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0" yWindow="0" windowWidth="20490" windowHeight="8340" tabRatio="868" firstSheet="15" activeTab="21"/>
  </bookViews>
  <sheets>
    <sheet name="4G  M2M - M CITIES" sheetId="36" r:id="rId1"/>
    <sheet name="4G  M2M - S CITIES" sheetId="37" r:id="rId2"/>
    <sheet name="4G_ONLY M2M - M CITIES" sheetId="38" r:id="rId3"/>
    <sheet name="4G_ONLY M2M - S CITIES" sheetId="39" r:id="rId4"/>
    <sheet name="3G M2M - M CITIES" sheetId="43" r:id="rId5"/>
    <sheet name="3G M2M - S CITIES" sheetId="44" r:id="rId6"/>
    <sheet name="VOLTE_CAPABLE M2M - M CITIES " sheetId="68" r:id="rId7"/>
    <sheet name="VOLTE_REAL M2M - M CITIES" sheetId="78" r:id="rId8"/>
    <sheet name="VOLTE_CAPABLE M2M - S CITIES" sheetId="73" r:id="rId9"/>
    <sheet name="VOLTE_REAL M2M - S CITIES" sheetId="77" r:id="rId10"/>
    <sheet name="VOLTE_CAPABLE M2M - HIGHWAYS" sheetId="75" r:id="rId11"/>
    <sheet name="VOLTE_REAL M2M - HIGHWAY" sheetId="92" r:id="rId12"/>
    <sheet name="4G M2M - HIGHWAYS" sheetId="46" r:id="rId13"/>
    <sheet name="4G_ONLY M2M - HIGHWAYS" sheetId="65" r:id="rId14"/>
    <sheet name="4G M2F - RAILWAYS" sheetId="47" r:id="rId15"/>
    <sheet name="4G  ONLY M2F - RAILWAYS" sheetId="64" r:id="rId16"/>
    <sheet name="4G M2F - PoC" sheetId="48" r:id="rId17"/>
    <sheet name="4G_ONLY M2F - PoC" sheetId="63" r:id="rId18"/>
    <sheet name="4G M2M - TOURISTIC AREAS" sheetId="54" r:id="rId19"/>
    <sheet name="4G_ONLY M2M - TOURISTIC AREAS" sheetId="62" r:id="rId20"/>
    <sheet name="4G M2M - ADD-ON CITIES" sheetId="61" r:id="rId21"/>
    <sheet name="4G_ONLY M2M - ADD-ON" sheetId="76" r:id="rId22"/>
  </sheets>
  <definedNames>
    <definedName name="_xlnm._FilterDatabase" localSheetId="4" hidden="1">'3G M2M - M CITIES'!$A$1:$BN$33</definedName>
    <definedName name="_xlnm._FilterDatabase" localSheetId="5" hidden="1">'3G M2M - S CITIES'!$BA$1:$BC$97</definedName>
    <definedName name="_xlnm._FilterDatabase" localSheetId="0" hidden="1">'4G  M2M - M CITIES'!$A$1:$BN$33</definedName>
    <definedName name="_xlnm._FilterDatabase" localSheetId="1" hidden="1">'4G  M2M - S CITIES'!$BA$1:$BC$1</definedName>
    <definedName name="_xlnm._FilterDatabase" localSheetId="15" hidden="1">'4G  ONLY M2F - RAILWAYS'!$A$1:$BN$13</definedName>
    <definedName name="_xlnm._FilterDatabase" localSheetId="16" hidden="1">'4G M2F - PoC'!$A$1:$BN$89</definedName>
    <definedName name="_xlnm._FilterDatabase" localSheetId="14" hidden="1">'4G M2F - RAILWAYS'!$A$1:$BN$13</definedName>
    <definedName name="_xlnm._FilterDatabase" localSheetId="20" hidden="1">'4G M2M - ADD-ON CITIES'!$A$1:$BN$5</definedName>
    <definedName name="_xlnm._FilterDatabase" localSheetId="12" hidden="1">'4G M2M - HIGHWAYS'!$A$1:$BN$29</definedName>
    <definedName name="_xlnm._FilterDatabase" localSheetId="18" hidden="1">'4G M2M - TOURISTIC AREAS'!$A$1:$BN$197</definedName>
    <definedName name="_xlnm._FilterDatabase" localSheetId="17" hidden="1">'4G_ONLY M2F - PoC'!$A$1:$BN$89</definedName>
    <definedName name="_xlnm._FilterDatabase" localSheetId="21" hidden="1">'4G_ONLY M2M - ADD-ON'!$A$1:$BN$5</definedName>
    <definedName name="_xlnm._FilterDatabase" localSheetId="13" hidden="1">'4G_ONLY M2M - HIGHWAYS'!$A$1:$BN$29</definedName>
    <definedName name="_xlnm._FilterDatabase" localSheetId="2" hidden="1">'4G_ONLY M2M - M CITIES'!$A$1:$BN$33</definedName>
    <definedName name="_xlnm._FilterDatabase" localSheetId="3" hidden="1">'4G_ONLY M2M - S CITIES'!$A$1:$BN$97</definedName>
    <definedName name="_xlnm._FilterDatabase" localSheetId="19" hidden="1">'4G_ONLY M2M - TOURISTIC AREAS'!$A$1:$BN$197</definedName>
    <definedName name="_xlnm._FilterDatabase" localSheetId="8" hidden="1">'VOLTE_CAPABLE M2M - S CITIES'!$A$1:$BN$25</definedName>
    <definedName name="_xlnm._FilterDatabase" localSheetId="9" hidden="1">'VOLTE_REAL M2M - S CITIES'!$A$1:$BN$25</definedName>
  </definedNames>
  <calcPr calcId="145621"/>
</workbook>
</file>

<file path=xl/sharedStrings.xml><?xml version="1.0" encoding="utf-8"?>
<sst xmlns="http://schemas.openxmlformats.org/spreadsheetml/2006/main" count="21832" uniqueCount="249">
  <si>
    <t>SCOPE</t>
  </si>
  <si>
    <t>TECHNOLOGY</t>
  </si>
  <si>
    <t>TARGET ON SCOPE</t>
  </si>
  <si>
    <t>CITIES ROUTE LINES PLACE</t>
  </si>
  <si>
    <t>OPERATOR NAME</t>
  </si>
  <si>
    <t>MCC</t>
  </si>
  <si>
    <t>MNC</t>
  </si>
  <si>
    <t>OPCOS</t>
  </si>
  <si>
    <t>CITIES AND TOWNS</t>
  </si>
  <si>
    <t>4G</t>
  </si>
  <si>
    <t>MAIN CITIES</t>
  </si>
  <si>
    <t>SMALLER CITIES</t>
  </si>
  <si>
    <t>MOBILE ORIGINATED (MO) CALL ATTEMPTS [N]</t>
  </si>
  <si>
    <t>MOBILE ORIGINATED (MO) ACCESS FAILURES [N]</t>
  </si>
  <si>
    <t>MOBILE TERMINATED (MT) CALL ATTEMPTS [N]</t>
  </si>
  <si>
    <t>MOBILE TERMINATED (MT) ACCESS FAILURES [N]</t>
  </si>
  <si>
    <t>VOICE DROPPED  CALLS [N]</t>
  </si>
  <si>
    <t>VOICE CALLS STARTED AND TERMINATED ON 2G [N]</t>
  </si>
  <si>
    <t>VOICE CALLS - MIXED [N]</t>
  </si>
  <si>
    <t>3G TOTAL DURATION [S]</t>
  </si>
  <si>
    <t>2G TOTAL DURATION  [S]</t>
  </si>
  <si>
    <t>VOICE CALLS STARTED ON 4G [N]</t>
  </si>
  <si>
    <t>URBAN EXTENSION [KM2]</t>
  </si>
  <si>
    <t>POPULATION COVERED</t>
  </si>
  <si>
    <t>SAMPLED PERCENTAGE ON TOTAL URBANIZED [%]</t>
  </si>
  <si>
    <t>NUMBER OF CALLS/SAMPLED KM2</t>
  </si>
  <si>
    <t>ROUTE/LINE LENGTH [KM]</t>
  </si>
  <si>
    <t>SPEECH LANGUAGE REFERENCE</t>
  </si>
  <si>
    <t>SMARTPHONE MODEL</t>
  </si>
  <si>
    <t>FIRMWARE VERSION</t>
  </si>
  <si>
    <t>LAST ACQUISITION TIMING [YYYY_MM]</t>
  </si>
  <si>
    <t>RAN VENDOR</t>
  </si>
  <si>
    <t>TRANSPORT</t>
  </si>
  <si>
    <t>TOURISTIC AREA</t>
  </si>
  <si>
    <t>M2F</t>
  </si>
  <si>
    <t>M2M</t>
  </si>
  <si>
    <t>MAIN HIGHWAYS</t>
  </si>
  <si>
    <t>OTHER</t>
  </si>
  <si>
    <t>PLACES OF CONCENTRATION</t>
  </si>
  <si>
    <t>TYPE OF TEST</t>
  </si>
  <si>
    <t>4G_ONLY</t>
  </si>
  <si>
    <t>RAILWAYS</t>
  </si>
  <si>
    <t>CALL ATTEMPTS [N] (column H + J)</t>
  </si>
  <si>
    <t>ACCESS FAILURES [N] (column I +K)</t>
  </si>
  <si>
    <t>NUMBERS OF CALL USING WB AMR CODEC ONLY</t>
  </si>
  <si>
    <t xml:space="preserve"> AVERAGE VOICE QUALITY WB AMR CODEC ONLY</t>
  </si>
  <si>
    <t xml:space="preserve"> MEDIAN VOICE QUALITY WB AMR CODEC ONLY</t>
  </si>
  <si>
    <t>VOICE CALLS STARTED AND TERMINATED ON 3G [N]</t>
  </si>
  <si>
    <t>CALLS ON 2G LAYER AFTER CSFB PROCEDURE [N]</t>
  </si>
  <si>
    <t>CALLS ON 3G LAYER AFTER CSFB PROCEDURE [N]</t>
  </si>
  <si>
    <t>SPEECH ASSESSMENT ALGORITHM [PESQ, POLQA, ETC.]</t>
  </si>
  <si>
    <t>NUMBERS OF CALLS Non Sustainability [NB]</t>
  </si>
  <si>
    <t>NUMBERS OF CALLS Non Sustainability [WB]</t>
  </si>
  <si>
    <t>MADRID</t>
  </si>
  <si>
    <t>BARCELONA</t>
  </si>
  <si>
    <t>SEVILLA</t>
  </si>
  <si>
    <t>MALAGA</t>
  </si>
  <si>
    <t>VALENCIA</t>
  </si>
  <si>
    <t>BILBAO</t>
  </si>
  <si>
    <t>ZARAGOZA</t>
  </si>
  <si>
    <t>LA CORUÑA</t>
  </si>
  <si>
    <t>POLQA</t>
  </si>
  <si>
    <t>ENGLISH</t>
  </si>
  <si>
    <t>i9506</t>
  </si>
  <si>
    <t>VODAFONE</t>
  </si>
  <si>
    <t>VF-ES</t>
  </si>
  <si>
    <t>MOVISTAR</t>
  </si>
  <si>
    <t>ORANGE</t>
  </si>
  <si>
    <t>YOIGO</t>
  </si>
  <si>
    <t>ALBACETE</t>
  </si>
  <si>
    <t>ALICANTE</t>
  </si>
  <si>
    <t>BADAJOZ</t>
  </si>
  <si>
    <t>BURGOS</t>
  </si>
  <si>
    <t>CARTAGENA</t>
  </si>
  <si>
    <t>CASTELLON</t>
  </si>
  <si>
    <t>CORDOBA</t>
  </si>
  <si>
    <t>ELCHE</t>
  </si>
  <si>
    <t>GIJON</t>
  </si>
  <si>
    <t>GRANADA</t>
  </si>
  <si>
    <t>JEREZ DE LA FRONTERA</t>
  </si>
  <si>
    <t>LAS PALMAS</t>
  </si>
  <si>
    <t>LLEIDA</t>
  </si>
  <si>
    <t>LOGROÑO</t>
  </si>
  <si>
    <t>MURCIA</t>
  </si>
  <si>
    <t>OVIEDO</t>
  </si>
  <si>
    <t>PALMA DE MALLORCA</t>
  </si>
  <si>
    <t>PAMPLONA</t>
  </si>
  <si>
    <t>S.C. TENERIFE</t>
  </si>
  <si>
    <t>SAN SEBASTIAN</t>
  </si>
  <si>
    <t>SANTANDER</t>
  </si>
  <si>
    <t>VALLADOLID</t>
  </si>
  <si>
    <t>VIGO</t>
  </si>
  <si>
    <t>VITORIA</t>
  </si>
  <si>
    <t> A-1  MADRID - IRUN</t>
  </si>
  <si>
    <t> A-2  MADRID - ZARAGOZA - BARCELONA</t>
  </si>
  <si>
    <t> A-3  MADRID - VALENCIA</t>
  </si>
  <si>
    <t> A-4  MADRID - CADIZ</t>
  </si>
  <si>
    <t> A-5  MADRID - BADAJOZ</t>
  </si>
  <si>
    <t> A-6  MADRID - LA CORUÑA</t>
  </si>
  <si>
    <t> A-7 LA JONQUERA - ALGECIRAS</t>
  </si>
  <si>
    <t>AVE MADRID-CORDOBA-SEVILLA</t>
  </si>
  <si>
    <t>AVE MADRID-VALENCIA</t>
  </si>
  <si>
    <t>AVE MADRID-ZARAGOZA-BARCELONA</t>
  </si>
  <si>
    <t>ALICANTE AIRPORT</t>
  </si>
  <si>
    <t>BARCELONA EL PRAT AIRPORT</t>
  </si>
  <si>
    <t>BARCELONA SANTS STATION</t>
  </si>
  <si>
    <t>CORDOBA STATION</t>
  </si>
  <si>
    <t>LAS PALMAS AIRPORT</t>
  </si>
  <si>
    <t>MADRID ATOCHA STATION</t>
  </si>
  <si>
    <t>MADRID BARAJAS AIRPORT</t>
  </si>
  <si>
    <t>MÁLAGA AIRPORT</t>
  </si>
  <si>
    <t>MALAGA MARIA ZAMBRANO STATION</t>
  </si>
  <si>
    <t>PALMA DE MALLORCA AIRPORT</t>
  </si>
  <si>
    <t>SEVILLA AIRPORT</t>
  </si>
  <si>
    <t>SEVILLA SANTA JUSTA STATION</t>
  </si>
  <si>
    <t>VALENCIA AIRPORT</t>
  </si>
  <si>
    <t>VALENCIA JOAQUIN SOROLLA STATION</t>
  </si>
  <si>
    <t>ZARAGOZA DELICIAS STATION</t>
  </si>
  <si>
    <t>ADEJE</t>
  </si>
  <si>
    <t>ARONA</t>
  </si>
  <si>
    <t>ARRECIFE</t>
  </si>
  <si>
    <t>BAIONA</t>
  </si>
  <si>
    <t>BENICASIM</t>
  </si>
  <si>
    <t>BENIDORM</t>
  </si>
  <si>
    <t>CALAFELL</t>
  </si>
  <si>
    <t>CALELLA DE MAR</t>
  </si>
  <si>
    <t>CARREÑO</t>
  </si>
  <si>
    <t>CHICLANA</t>
  </si>
  <si>
    <t>CHIPIONA</t>
  </si>
  <si>
    <t>CULLERA</t>
  </si>
  <si>
    <t>FUENGIROLA</t>
  </si>
  <si>
    <t>GOZON</t>
  </si>
  <si>
    <t>IBIZA</t>
  </si>
  <si>
    <t>LAREDO</t>
  </si>
  <si>
    <t>LLANES</t>
  </si>
  <si>
    <t>LLORET DE MAR</t>
  </si>
  <si>
    <t>MARBELLA</t>
  </si>
  <si>
    <t>MOGAN</t>
  </si>
  <si>
    <t>NIGRAN</t>
  </si>
  <si>
    <t>NOJA</t>
  </si>
  <si>
    <t>O GROVE</t>
  </si>
  <si>
    <t>OROPESA</t>
  </si>
  <si>
    <t>PAJARA</t>
  </si>
  <si>
    <t>PALAMOS</t>
  </si>
  <si>
    <t>PLAYA DE GANDIA</t>
  </si>
  <si>
    <t>PUERTO DE LA CRUZ</t>
  </si>
  <si>
    <t>PUERTO DE SANTA MARIA</t>
  </si>
  <si>
    <t>ROQUETAS DE MAR</t>
  </si>
  <si>
    <t>ROSES</t>
  </si>
  <si>
    <t>SADA</t>
  </si>
  <si>
    <t>SALOU</t>
  </si>
  <si>
    <t>SAN BARTOLOME DE TIRAJANA</t>
  </si>
  <si>
    <t>SANT CARLES DE LA RAPITA</t>
  </si>
  <si>
    <t>SANTIAGO DE COMPOSTELA</t>
  </si>
  <si>
    <t>SANTIAGO DEL TEIDE</t>
  </si>
  <si>
    <t>SANXENXO</t>
  </si>
  <si>
    <t>SITGES</t>
  </si>
  <si>
    <t>SOTOGRANDE</t>
  </si>
  <si>
    <t>TIAS</t>
  </si>
  <si>
    <t>TOLEDO</t>
  </si>
  <si>
    <t>TORREVIEJA</t>
  </si>
  <si>
    <t>TOSSA DE MAR</t>
  </si>
  <si>
    <t>VENDRELL</t>
  </si>
  <si>
    <t>VILAGARCIA DE AROUSA</t>
  </si>
  <si>
    <t>YAIZA</t>
  </si>
  <si>
    <t>ZARAUTZ</t>
  </si>
  <si>
    <t>Huawei</t>
  </si>
  <si>
    <t>Ericsson</t>
  </si>
  <si>
    <t>NSN</t>
  </si>
  <si>
    <t>CAMP NOU STADIUM</t>
  </si>
  <si>
    <t>CALDERON STADIUM</t>
  </si>
  <si>
    <t>ADD-ON CITIES</t>
  </si>
  <si>
    <t>MESTALLA STADIUM</t>
  </si>
  <si>
    <t>BERNABEU STADIUM</t>
  </si>
  <si>
    <t>SAN MAMES STADIUM</t>
  </si>
  <si>
    <t>ROSALEDA STADIUM</t>
  </si>
  <si>
    <t>ALL</t>
  </si>
  <si>
    <t>LA OLIVA</t>
  </si>
  <si>
    <t>I9506XXUBML3</t>
  </si>
  <si>
    <t>VOLTE AVG. SPEECH DELAY (RTT)</t>
  </si>
  <si>
    <t>VOICE CALLS STARTED AND TERMINATED ON VOLTE [N]</t>
  </si>
  <si>
    <t>SCENARIOS</t>
  </si>
  <si>
    <t>VOLTE_CAP</t>
  </si>
  <si>
    <t>G900F</t>
  </si>
  <si>
    <t>G900FVFV1POE2</t>
  </si>
  <si>
    <t>VOLTE_REAL</t>
  </si>
  <si>
    <t/>
  </si>
  <si>
    <t>2016_04</t>
  </si>
  <si>
    <t>2016_05</t>
  </si>
  <si>
    <t>2016_06</t>
  </si>
  <si>
    <t>2016_07</t>
  </si>
  <si>
    <t>CALL SETUP TIME [S] AVG - MO -ALERTING- (For QUALIFIED CALLS)</t>
  </si>
  <si>
    <t>CALL SETUP TIME [S] AVG- MT -ALERTING-  (For QUALIFIED CALLS)</t>
  </si>
  <si>
    <t>CALL SETUP TIME [S] AVG- ORIGINATING SIDE  -ALERTING- (For QUALIFIED CALLS)</t>
  </si>
  <si>
    <t>CALL SETUP TIME [S] 95TH PERCENTILE- MO -ALERTING-  (For QUALIFIED CALLS)</t>
  </si>
  <si>
    <t>CALL SETUP TIME [S] 95TH PERCENTILE- MT -ALERTING-  (For QUALIFIED CALLS)</t>
  </si>
  <si>
    <t>CALL SETUP TIME [S] 95TH PERCENTILE- ORIGINATING SIDE -ALERTING-   (For QUALIFIED CALLS)</t>
  </si>
  <si>
    <t>CALL SETUP TIME [S] AVG - MO -CONNECT-   (For QUALIFIED CALLS)</t>
  </si>
  <si>
    <t>CALL SETUP TIME [S] AVG- MT -CONNECT-  (For QUALIFIED CALLS)</t>
  </si>
  <si>
    <t>CALL SETUP TIME [S] AVG- ORIGINATING SIDE -CONNECT-   (For QUALIFIED CALLS)</t>
  </si>
  <si>
    <t>CALL SETUP TIME [S] 95TH PERCENTILE- MO -CONNECT-  (For QUALIFIED CALLS)</t>
  </si>
  <si>
    <t>CALL SETUP TIME [S] 95TH PERCENTILE- MT -CONNECT-   (For QUALIFIED CALLS)</t>
  </si>
  <si>
    <t>CALLCALL SETUP TIME [S] 95TH PERCENTILE- ORIGINATING SIDE -CONNECT-   (For QUALIFIED CALLS)</t>
  </si>
  <si>
    <t>AVERAGE VOICE QUALITY DL+UL [MOS SCALE] [NB - M2F] (For QUALIFIED CALLS)</t>
  </si>
  <si>
    <t>NUMBER OF SAMPLES DL+UL [N] [NB - M2F] (For QUALIFIED CALLS)</t>
  </si>
  <si>
    <t>STANDARD DEVIATION [NB - M2F] (For QUALIFIED CALLS)</t>
  </si>
  <si>
    <t xml:space="preserve">NUMBERS OF VOICE SAMPLES &lt; 2.5 [NB - M2F] </t>
  </si>
  <si>
    <t>5TH PERCENTILE [NB - M2F] (For QUALIFIED CALLS)</t>
  </si>
  <si>
    <t>AVERAGE VOICE QUALITY DL+UL [MOS SCALE] [OVERALL]  (For QUALIFIED CALLS)</t>
  </si>
  <si>
    <t>NUMBER OF SAMPLES DL+UL [OVERALL]  (For QUALIFIED CALLS)</t>
  </si>
  <si>
    <t>STANDARD DEVIATION [OVERALL] (For QUALIFIED CALLS)</t>
  </si>
  <si>
    <t xml:space="preserve">NUMBERS OF VOICE SAMPLES &lt; 2.5 [OVERALL]  </t>
  </si>
  <si>
    <t>5TH PERCENTILE [OVERALL]  (For QUALIFIED CALLS)</t>
  </si>
  <si>
    <t>CALLS WITH SRVCC PROCEDURE [N]</t>
  </si>
  <si>
    <t>4G  M2M - M CITIES</t>
  </si>
  <si>
    <t>4G  M2M - S CITIES</t>
  </si>
  <si>
    <t>4G_ONLY M2M - M CITIES</t>
  </si>
  <si>
    <t>4G_ONLY M2M - S CITIES</t>
  </si>
  <si>
    <t>3G M2M - M CITIES</t>
  </si>
  <si>
    <t>3G M2M - S CITIES</t>
  </si>
  <si>
    <t xml:space="preserve">VOLTE_CAPABLE M2M - M CITIES </t>
  </si>
  <si>
    <t>VOLTE_REAL M2M - M CITIES</t>
  </si>
  <si>
    <t>VOLTE_CAPABLE M2M - S CITIES</t>
  </si>
  <si>
    <t>VOLTE_REAL M2M - S CITIES</t>
  </si>
  <si>
    <t>VOLTE_CAPABLE M2M - HIGHWAYS</t>
  </si>
  <si>
    <t>4G M2M - HIGHWAYS</t>
  </si>
  <si>
    <t>4G_ONLY M2M - HIGHWAYS</t>
  </si>
  <si>
    <t>4G M2F - RAILWAYS</t>
  </si>
  <si>
    <t>4G  ONLY M2F - RAILWAYS</t>
  </si>
  <si>
    <t>4G M2F - PoC</t>
  </si>
  <si>
    <t>4G_ONLY M2F - PoC</t>
  </si>
  <si>
    <t>4G M2M - TOURISTIC AREAS</t>
  </si>
  <si>
    <t>4G_ONLY M2M - TOURISTIC AREAS</t>
  </si>
  <si>
    <t>4G M2M - ADD-ON CITIES</t>
  </si>
  <si>
    <t>4G_ONLY M2M - ADD-ON</t>
  </si>
  <si>
    <t>2016_08</t>
  </si>
  <si>
    <t>2016_09</t>
  </si>
  <si>
    <t>2016_10</t>
  </si>
  <si>
    <t>2016_12</t>
  </si>
  <si>
    <t>2017_01</t>
  </si>
  <si>
    <t>2017_02</t>
  </si>
  <si>
    <t>2017_03</t>
  </si>
  <si>
    <t>VOLTE_REAL M2M - HIGHWAYS</t>
  </si>
  <si>
    <t>PIZJUAN STADIUM</t>
  </si>
  <si>
    <t>G900FVFV1POE3</t>
  </si>
  <si>
    <t>SUMMER</t>
  </si>
  <si>
    <t>3G_2G</t>
  </si>
  <si>
    <t>2017_04</t>
  </si>
  <si>
    <t>2017_05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</si>
</sst>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\ _€_-;\-* #,##0.0\ _€_-;_-* &quot;-&quot;??\ _€_-;_-@_-"/>
    <numFmt numFmtId="166" formatCode="_-* #,##0\ _€_-;\-* #,##0\ _€_-;_-* &quot;-&quot;??\ _€_-;_-@_-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Tahoma"/>
      <family val="2"/>
    </font>
    <font>
      <sz val="11"/>
      <color theme="1"/>
      <name val="Vodafone Rg"/>
      <family val="2"/>
    </font>
    <font>
      <b/>
      <sz val="12"/>
      <color theme="1"/>
      <name val="Vodafone Rg"/>
      <family val="2"/>
    </font>
    <font>
      <b/>
      <sz val="14"/>
      <color theme="1"/>
      <name val="Vodafone Rg"/>
      <family val="2"/>
    </font>
    <font>
      <sz val="10"/>
      <color indexed="8"/>
      <name val="Tahoma"/>
      <family val="2"/>
    </font>
    <font>
      <b/>
      <sz val="14"/>
      <name val="Vodafone Rg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18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u/>
      <sz val="10"/>
      <color indexed="12"/>
      <name val="Verdana"/>
      <family val="2"/>
    </font>
    <font>
      <u/>
      <sz val="8"/>
      <color rgb="FF0000FF"/>
      <name val="Calibri"/>
      <family val="2"/>
      <scheme val="minor"/>
    </font>
    <font>
      <u/>
      <sz val="8"/>
      <color rgb="FF800080"/>
      <name val="Calibri"/>
      <family val="2"/>
      <scheme val="minor"/>
    </font>
    <font>
      <sz val="11"/>
      <color theme="1"/>
      <name val="宋体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68">
    <fill>
      <patternFill patternType="none"/>
    </fill>
    <fill>
      <patternFill patternType="gray125"/>
    </fill>
    <fill>
      <gradientFill degree="45">
        <stop position="0">
          <color theme="0"/>
        </stop>
        <stop position="1">
          <color theme="0" tint="-0.34900967436750391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rgb="FFFFFF00"/>
        <bgColor auto="1"/>
      </patternFill>
    </fill>
    <fill>
      <patternFill patternType="solid">
        <fgColor theme="2"/>
        <bgColor auto="1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6041">
    <xf numFmtId="0" fontId="0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>
      <alignment vertical="top"/>
      <protection locked="0"/>
    </xf>
    <xf numFmtId="0" fontId="2" fillId="0" borderId="0"/>
    <xf numFmtId="0" fontId="2" fillId="0" borderId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3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8" fillId="56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57" borderId="0" applyNumberFormat="0" applyBorder="0" applyAlignment="0" applyProtection="0"/>
    <xf numFmtId="0" fontId="28" fillId="58" borderId="0" applyNumberFormat="0" applyBorder="0" applyAlignment="0" applyProtection="0"/>
    <xf numFmtId="0" fontId="28" fillId="59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60" borderId="0" applyNumberFormat="0" applyBorder="0" applyAlignment="0" applyProtection="0"/>
    <xf numFmtId="0" fontId="28" fillId="61" borderId="0" applyNumberFormat="0" applyBorder="0" applyAlignment="0" applyProtection="0"/>
    <xf numFmtId="0" fontId="28" fillId="62" borderId="0" applyNumberFormat="0" applyBorder="0" applyAlignment="0" applyProtection="0"/>
    <xf numFmtId="0" fontId="28" fillId="57" borderId="0" applyNumberFormat="0" applyBorder="0" applyAlignment="0" applyProtection="0"/>
    <xf numFmtId="0" fontId="28" fillId="58" borderId="0" applyNumberFormat="0" applyBorder="0" applyAlignment="0" applyProtection="0"/>
    <xf numFmtId="0" fontId="28" fillId="63" borderId="0" applyNumberFormat="0" applyBorder="0" applyAlignment="0" applyProtection="0"/>
    <xf numFmtId="0" fontId="36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30" fillId="54" borderId="24" applyNumberFormat="0" applyAlignment="0" applyProtection="0"/>
    <xf numFmtId="0" fontId="30" fillId="48" borderId="24" applyNumberFormat="0" applyAlignment="0" applyProtection="0"/>
    <xf numFmtId="0" fontId="30" fillId="48" borderId="24" applyNumberFormat="0" applyAlignment="0" applyProtection="0"/>
    <xf numFmtId="0" fontId="30" fillId="48" borderId="24" applyNumberFormat="0" applyAlignment="0" applyProtection="0"/>
    <xf numFmtId="0" fontId="30" fillId="48" borderId="24" applyNumberFormat="0" applyAlignment="0" applyProtection="0"/>
    <xf numFmtId="0" fontId="30" fillId="48" borderId="24" applyNumberFormat="0" applyAlignment="0" applyProtection="0"/>
    <xf numFmtId="0" fontId="30" fillId="48" borderId="24" applyNumberFormat="0" applyAlignment="0" applyProtection="0"/>
    <xf numFmtId="0" fontId="30" fillId="48" borderId="24" applyNumberFormat="0" applyAlignment="0" applyProtection="0"/>
    <xf numFmtId="0" fontId="30" fillId="48" borderId="24" applyNumberFormat="0" applyAlignment="0" applyProtection="0"/>
    <xf numFmtId="0" fontId="30" fillId="48" borderId="24" applyNumberFormat="0" applyAlignment="0" applyProtection="0"/>
    <xf numFmtId="0" fontId="30" fillId="48" borderId="24" applyNumberFormat="0" applyAlignment="0" applyProtection="0"/>
    <xf numFmtId="0" fontId="30" fillId="48" borderId="24" applyNumberFormat="0" applyAlignment="0" applyProtection="0"/>
    <xf numFmtId="0" fontId="30" fillId="48" borderId="24" applyNumberFormat="0" applyAlignment="0" applyProtection="0"/>
    <xf numFmtId="0" fontId="30" fillId="48" borderId="24" applyNumberFormat="0" applyAlignment="0" applyProtection="0"/>
    <xf numFmtId="0" fontId="30" fillId="48" borderId="24" applyNumberFormat="0" applyAlignment="0" applyProtection="0"/>
    <xf numFmtId="0" fontId="30" fillId="48" borderId="24" applyNumberFormat="0" applyAlignment="0" applyProtection="0"/>
    <xf numFmtId="0" fontId="30" fillId="48" borderId="24" applyNumberFormat="0" applyAlignment="0" applyProtection="0"/>
    <xf numFmtId="0" fontId="30" fillId="48" borderId="24" applyNumberFormat="0" applyAlignment="0" applyProtection="0"/>
    <xf numFmtId="0" fontId="30" fillId="48" borderId="24" applyNumberFormat="0" applyAlignment="0" applyProtection="0"/>
    <xf numFmtId="0" fontId="30" fillId="48" borderId="24" applyNumberFormat="0" applyAlignment="0" applyProtection="0"/>
    <xf numFmtId="0" fontId="30" fillId="48" borderId="24" applyNumberFormat="0" applyAlignment="0" applyProtection="0"/>
    <xf numFmtId="0" fontId="30" fillId="48" borderId="24" applyNumberFormat="0" applyAlignment="0" applyProtection="0"/>
    <xf numFmtId="0" fontId="30" fillId="48" borderId="24" applyNumberFormat="0" applyAlignment="0" applyProtection="0"/>
    <xf numFmtId="0" fontId="30" fillId="48" borderId="24" applyNumberFormat="0" applyAlignment="0" applyProtection="0"/>
    <xf numFmtId="0" fontId="30" fillId="48" borderId="24" applyNumberFormat="0" applyAlignment="0" applyProtection="0"/>
    <xf numFmtId="0" fontId="30" fillId="48" borderId="24" applyNumberFormat="0" applyAlignment="0" applyProtection="0"/>
    <xf numFmtId="0" fontId="30" fillId="48" borderId="24" applyNumberFormat="0" applyAlignment="0" applyProtection="0"/>
    <xf numFmtId="0" fontId="30" fillId="48" borderId="24" applyNumberFormat="0" applyAlignment="0" applyProtection="0"/>
    <xf numFmtId="0" fontId="30" fillId="48" borderId="24" applyNumberFormat="0" applyAlignment="0" applyProtection="0"/>
    <xf numFmtId="0" fontId="30" fillId="48" borderId="24" applyNumberFormat="0" applyAlignment="0" applyProtection="0"/>
    <xf numFmtId="0" fontId="30" fillId="48" borderId="24" applyNumberFormat="0" applyAlignment="0" applyProtection="0"/>
    <xf numFmtId="0" fontId="30" fillId="48" borderId="24" applyNumberFormat="0" applyAlignment="0" applyProtection="0"/>
    <xf numFmtId="0" fontId="30" fillId="48" borderId="24" applyNumberFormat="0" applyAlignment="0" applyProtection="0"/>
    <xf numFmtId="0" fontId="30" fillId="48" borderId="24" applyNumberFormat="0" applyAlignment="0" applyProtection="0"/>
    <xf numFmtId="0" fontId="30" fillId="48" borderId="24" applyNumberFormat="0" applyAlignment="0" applyProtection="0"/>
    <xf numFmtId="0" fontId="30" fillId="48" borderId="24" applyNumberFormat="0" applyAlignment="0" applyProtection="0"/>
    <xf numFmtId="0" fontId="30" fillId="48" borderId="24" applyNumberFormat="0" applyAlignment="0" applyProtection="0"/>
    <xf numFmtId="0" fontId="30" fillId="48" borderId="24" applyNumberFormat="0" applyAlignment="0" applyProtection="0"/>
    <xf numFmtId="0" fontId="30" fillId="48" borderId="24" applyNumberFormat="0" applyAlignment="0" applyProtection="0"/>
    <xf numFmtId="0" fontId="30" fillId="48" borderId="24" applyNumberFormat="0" applyAlignment="0" applyProtection="0"/>
    <xf numFmtId="0" fontId="30" fillId="48" borderId="24" applyNumberFormat="0" applyAlignment="0" applyProtection="0"/>
    <xf numFmtId="0" fontId="31" fillId="64" borderId="25" applyNumberFormat="0" applyAlignment="0" applyProtection="0"/>
    <xf numFmtId="0" fontId="31" fillId="64" borderId="25" applyNumberFormat="0" applyAlignment="0" applyProtection="0"/>
    <xf numFmtId="0" fontId="31" fillId="64" borderId="25" applyNumberFormat="0" applyAlignment="0" applyProtection="0"/>
    <xf numFmtId="0" fontId="31" fillId="64" borderId="25" applyNumberFormat="0" applyAlignment="0" applyProtection="0"/>
    <xf numFmtId="0" fontId="31" fillId="64" borderId="25" applyNumberFormat="0" applyAlignment="0" applyProtection="0"/>
    <xf numFmtId="0" fontId="31" fillId="64" borderId="25" applyNumberFormat="0" applyAlignment="0" applyProtection="0"/>
    <xf numFmtId="0" fontId="31" fillId="64" borderId="25" applyNumberFormat="0" applyAlignment="0" applyProtection="0"/>
    <xf numFmtId="0" fontId="31" fillId="64" borderId="25" applyNumberFormat="0" applyAlignment="0" applyProtection="0"/>
    <xf numFmtId="0" fontId="31" fillId="64" borderId="25" applyNumberFormat="0" applyAlignment="0" applyProtection="0"/>
    <xf numFmtId="0" fontId="31" fillId="64" borderId="25" applyNumberFormat="0" applyAlignment="0" applyProtection="0"/>
    <xf numFmtId="0" fontId="31" fillId="64" borderId="25" applyNumberFormat="0" applyAlignment="0" applyProtection="0"/>
    <xf numFmtId="0" fontId="31" fillId="64" borderId="25" applyNumberFormat="0" applyAlignment="0" applyProtection="0"/>
    <xf numFmtId="0" fontId="31" fillId="64" borderId="25" applyNumberFormat="0" applyAlignment="0" applyProtection="0"/>
    <xf numFmtId="0" fontId="31" fillId="64" borderId="25" applyNumberFormat="0" applyAlignment="0" applyProtection="0"/>
    <xf numFmtId="0" fontId="31" fillId="64" borderId="25" applyNumberFormat="0" applyAlignment="0" applyProtection="0"/>
    <xf numFmtId="0" fontId="31" fillId="64" borderId="25" applyNumberFormat="0" applyAlignment="0" applyProtection="0"/>
    <xf numFmtId="0" fontId="31" fillId="64" borderId="25" applyNumberFormat="0" applyAlignment="0" applyProtection="0"/>
    <xf numFmtId="0" fontId="31" fillId="64" borderId="25" applyNumberFormat="0" applyAlignment="0" applyProtection="0"/>
    <xf numFmtId="0" fontId="31" fillId="64" borderId="25" applyNumberFormat="0" applyAlignment="0" applyProtection="0"/>
    <xf numFmtId="0" fontId="31" fillId="64" borderId="25" applyNumberFormat="0" applyAlignment="0" applyProtection="0"/>
    <xf numFmtId="0" fontId="31" fillId="64" borderId="25" applyNumberFormat="0" applyAlignment="0" applyProtection="0"/>
    <xf numFmtId="0" fontId="31" fillId="64" borderId="25" applyNumberFormat="0" applyAlignment="0" applyProtection="0"/>
    <xf numFmtId="0" fontId="31" fillId="64" borderId="25" applyNumberFormat="0" applyAlignment="0" applyProtection="0"/>
    <xf numFmtId="0" fontId="31" fillId="64" borderId="25" applyNumberFormat="0" applyAlignment="0" applyProtection="0"/>
    <xf numFmtId="0" fontId="31" fillId="64" borderId="25" applyNumberFormat="0" applyAlignment="0" applyProtection="0"/>
    <xf numFmtId="0" fontId="31" fillId="64" borderId="25" applyNumberFormat="0" applyAlignment="0" applyProtection="0"/>
    <xf numFmtId="0" fontId="31" fillId="64" borderId="25" applyNumberFormat="0" applyAlignment="0" applyProtection="0"/>
    <xf numFmtId="0" fontId="31" fillId="64" borderId="25" applyNumberFormat="0" applyAlignment="0" applyProtection="0"/>
    <xf numFmtId="0" fontId="31" fillId="64" borderId="25" applyNumberFormat="0" applyAlignment="0" applyProtection="0"/>
    <xf numFmtId="0" fontId="31" fillId="64" borderId="25" applyNumberFormat="0" applyAlignment="0" applyProtection="0"/>
    <xf numFmtId="0" fontId="31" fillId="64" borderId="25" applyNumberFormat="0" applyAlignment="0" applyProtection="0"/>
    <xf numFmtId="0" fontId="31" fillId="64" borderId="25" applyNumberFormat="0" applyAlignment="0" applyProtection="0"/>
    <xf numFmtId="0" fontId="31" fillId="64" borderId="25" applyNumberFormat="0" applyAlignment="0" applyProtection="0"/>
    <xf numFmtId="0" fontId="31" fillId="64" borderId="25" applyNumberFormat="0" applyAlignment="0" applyProtection="0"/>
    <xf numFmtId="0" fontId="31" fillId="64" borderId="25" applyNumberFormat="0" applyAlignment="0" applyProtection="0"/>
    <xf numFmtId="0" fontId="31" fillId="64" borderId="25" applyNumberFormat="0" applyAlignment="0" applyProtection="0"/>
    <xf numFmtId="0" fontId="31" fillId="64" borderId="25" applyNumberFormat="0" applyAlignment="0" applyProtection="0"/>
    <xf numFmtId="0" fontId="31" fillId="64" borderId="25" applyNumberFormat="0" applyAlignment="0" applyProtection="0"/>
    <xf numFmtId="0" fontId="31" fillId="64" borderId="25" applyNumberFormat="0" applyAlignment="0" applyProtection="0"/>
    <xf numFmtId="0" fontId="31" fillId="64" borderId="25" applyNumberFormat="0" applyAlignment="0" applyProtection="0"/>
    <xf numFmtId="0" fontId="32" fillId="0" borderId="26" applyNumberFormat="0" applyFill="0" applyAlignment="0" applyProtection="0"/>
    <xf numFmtId="0" fontId="32" fillId="0" borderId="26" applyNumberFormat="0" applyFill="0" applyAlignment="0" applyProtection="0"/>
    <xf numFmtId="0" fontId="32" fillId="0" borderId="26" applyNumberFormat="0" applyFill="0" applyAlignment="0" applyProtection="0"/>
    <xf numFmtId="0" fontId="32" fillId="0" borderId="26" applyNumberFormat="0" applyFill="0" applyAlignment="0" applyProtection="0"/>
    <xf numFmtId="0" fontId="32" fillId="0" borderId="26" applyNumberFormat="0" applyFill="0" applyAlignment="0" applyProtection="0"/>
    <xf numFmtId="0" fontId="32" fillId="0" borderId="26" applyNumberFormat="0" applyFill="0" applyAlignment="0" applyProtection="0"/>
    <xf numFmtId="0" fontId="32" fillId="0" borderId="26" applyNumberFormat="0" applyFill="0" applyAlignment="0" applyProtection="0"/>
    <xf numFmtId="0" fontId="32" fillId="0" borderId="26" applyNumberFormat="0" applyFill="0" applyAlignment="0" applyProtection="0"/>
    <xf numFmtId="0" fontId="32" fillId="0" borderId="26" applyNumberFormat="0" applyFill="0" applyAlignment="0" applyProtection="0"/>
    <xf numFmtId="0" fontId="32" fillId="0" borderId="26" applyNumberFormat="0" applyFill="0" applyAlignment="0" applyProtection="0"/>
    <xf numFmtId="0" fontId="32" fillId="0" borderId="26" applyNumberFormat="0" applyFill="0" applyAlignment="0" applyProtection="0"/>
    <xf numFmtId="0" fontId="32" fillId="0" borderId="26" applyNumberFormat="0" applyFill="0" applyAlignment="0" applyProtection="0"/>
    <xf numFmtId="0" fontId="32" fillId="0" borderId="26" applyNumberFormat="0" applyFill="0" applyAlignment="0" applyProtection="0"/>
    <xf numFmtId="0" fontId="32" fillId="0" borderId="26" applyNumberFormat="0" applyFill="0" applyAlignment="0" applyProtection="0"/>
    <xf numFmtId="0" fontId="32" fillId="0" borderId="26" applyNumberFormat="0" applyFill="0" applyAlignment="0" applyProtection="0"/>
    <xf numFmtId="0" fontId="32" fillId="0" borderId="26" applyNumberFormat="0" applyFill="0" applyAlignment="0" applyProtection="0"/>
    <xf numFmtId="0" fontId="32" fillId="0" borderId="26" applyNumberFormat="0" applyFill="0" applyAlignment="0" applyProtection="0"/>
    <xf numFmtId="0" fontId="32" fillId="0" borderId="26" applyNumberFormat="0" applyFill="0" applyAlignment="0" applyProtection="0"/>
    <xf numFmtId="0" fontId="32" fillId="0" borderId="26" applyNumberFormat="0" applyFill="0" applyAlignment="0" applyProtection="0"/>
    <xf numFmtId="0" fontId="32" fillId="0" borderId="26" applyNumberFormat="0" applyFill="0" applyAlignment="0" applyProtection="0"/>
    <xf numFmtId="0" fontId="32" fillId="0" borderId="26" applyNumberFormat="0" applyFill="0" applyAlignment="0" applyProtection="0"/>
    <xf numFmtId="0" fontId="32" fillId="0" borderId="26" applyNumberFormat="0" applyFill="0" applyAlignment="0" applyProtection="0"/>
    <xf numFmtId="0" fontId="32" fillId="0" borderId="26" applyNumberFormat="0" applyFill="0" applyAlignment="0" applyProtection="0"/>
    <xf numFmtId="0" fontId="32" fillId="0" borderId="26" applyNumberFormat="0" applyFill="0" applyAlignment="0" applyProtection="0"/>
    <xf numFmtId="0" fontId="32" fillId="0" borderId="26" applyNumberFormat="0" applyFill="0" applyAlignment="0" applyProtection="0"/>
    <xf numFmtId="0" fontId="32" fillId="0" borderId="26" applyNumberFormat="0" applyFill="0" applyAlignment="0" applyProtection="0"/>
    <xf numFmtId="0" fontId="32" fillId="0" borderId="26" applyNumberFormat="0" applyFill="0" applyAlignment="0" applyProtection="0"/>
    <xf numFmtId="0" fontId="32" fillId="0" borderId="26" applyNumberFormat="0" applyFill="0" applyAlignment="0" applyProtection="0"/>
    <xf numFmtId="0" fontId="32" fillId="0" borderId="26" applyNumberFormat="0" applyFill="0" applyAlignment="0" applyProtection="0"/>
    <xf numFmtId="0" fontId="32" fillId="0" borderId="26" applyNumberFormat="0" applyFill="0" applyAlignment="0" applyProtection="0"/>
    <xf numFmtId="0" fontId="32" fillId="0" borderId="26" applyNumberFormat="0" applyFill="0" applyAlignment="0" applyProtection="0"/>
    <xf numFmtId="0" fontId="32" fillId="0" borderId="26" applyNumberFormat="0" applyFill="0" applyAlignment="0" applyProtection="0"/>
    <xf numFmtId="0" fontId="32" fillId="0" borderId="26" applyNumberFormat="0" applyFill="0" applyAlignment="0" applyProtection="0"/>
    <xf numFmtId="0" fontId="32" fillId="0" borderId="26" applyNumberFormat="0" applyFill="0" applyAlignment="0" applyProtection="0"/>
    <xf numFmtId="0" fontId="32" fillId="0" borderId="26" applyNumberFormat="0" applyFill="0" applyAlignment="0" applyProtection="0"/>
    <xf numFmtId="0" fontId="32" fillId="0" borderId="26" applyNumberFormat="0" applyFill="0" applyAlignment="0" applyProtection="0"/>
    <xf numFmtId="0" fontId="32" fillId="0" borderId="26" applyNumberFormat="0" applyFill="0" applyAlignment="0" applyProtection="0"/>
    <xf numFmtId="0" fontId="32" fillId="0" borderId="26" applyNumberFormat="0" applyFill="0" applyAlignment="0" applyProtection="0"/>
    <xf numFmtId="0" fontId="32" fillId="0" borderId="26" applyNumberFormat="0" applyFill="0" applyAlignment="0" applyProtection="0"/>
    <xf numFmtId="0" fontId="32" fillId="0" borderId="26" applyNumberFormat="0" applyFill="0" applyAlignment="0" applyProtection="0"/>
    <xf numFmtId="0" fontId="31" fillId="64" borderId="25" applyNumberFormat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5" borderId="0" applyNumberFormat="0" applyBorder="0" applyAlignment="0" applyProtection="0"/>
    <xf numFmtId="0" fontId="28" fillId="65" borderId="0" applyNumberFormat="0" applyBorder="0" applyAlignment="0" applyProtection="0"/>
    <xf numFmtId="0" fontId="28" fillId="65" borderId="0" applyNumberFormat="0" applyBorder="0" applyAlignment="0" applyProtection="0"/>
    <xf numFmtId="0" fontId="28" fillId="65" borderId="0" applyNumberFormat="0" applyBorder="0" applyAlignment="0" applyProtection="0"/>
    <xf numFmtId="0" fontId="28" fillId="65" borderId="0" applyNumberFormat="0" applyBorder="0" applyAlignment="0" applyProtection="0"/>
    <xf numFmtId="0" fontId="28" fillId="65" borderId="0" applyNumberFormat="0" applyBorder="0" applyAlignment="0" applyProtection="0"/>
    <xf numFmtId="0" fontId="28" fillId="65" borderId="0" applyNumberFormat="0" applyBorder="0" applyAlignment="0" applyProtection="0"/>
    <xf numFmtId="0" fontId="28" fillId="65" borderId="0" applyNumberFormat="0" applyBorder="0" applyAlignment="0" applyProtection="0"/>
    <xf numFmtId="0" fontId="28" fillId="65" borderId="0" applyNumberFormat="0" applyBorder="0" applyAlignment="0" applyProtection="0"/>
    <xf numFmtId="0" fontId="28" fillId="65" borderId="0" applyNumberFormat="0" applyBorder="0" applyAlignment="0" applyProtection="0"/>
    <xf numFmtId="0" fontId="28" fillId="65" borderId="0" applyNumberFormat="0" applyBorder="0" applyAlignment="0" applyProtection="0"/>
    <xf numFmtId="0" fontId="28" fillId="65" borderId="0" applyNumberFormat="0" applyBorder="0" applyAlignment="0" applyProtection="0"/>
    <xf numFmtId="0" fontId="28" fillId="65" borderId="0" applyNumberFormat="0" applyBorder="0" applyAlignment="0" applyProtection="0"/>
    <xf numFmtId="0" fontId="28" fillId="65" borderId="0" applyNumberFormat="0" applyBorder="0" applyAlignment="0" applyProtection="0"/>
    <xf numFmtId="0" fontId="28" fillId="65" borderId="0" applyNumberFormat="0" applyBorder="0" applyAlignment="0" applyProtection="0"/>
    <xf numFmtId="0" fontId="28" fillId="65" borderId="0" applyNumberFormat="0" applyBorder="0" applyAlignment="0" applyProtection="0"/>
    <xf numFmtId="0" fontId="28" fillId="65" borderId="0" applyNumberFormat="0" applyBorder="0" applyAlignment="0" applyProtection="0"/>
    <xf numFmtId="0" fontId="28" fillId="65" borderId="0" applyNumberFormat="0" applyBorder="0" applyAlignment="0" applyProtection="0"/>
    <xf numFmtId="0" fontId="28" fillId="65" borderId="0" applyNumberFormat="0" applyBorder="0" applyAlignment="0" applyProtection="0"/>
    <xf numFmtId="0" fontId="28" fillId="65" borderId="0" applyNumberFormat="0" applyBorder="0" applyAlignment="0" applyProtection="0"/>
    <xf numFmtId="0" fontId="28" fillId="65" borderId="0" applyNumberFormat="0" applyBorder="0" applyAlignment="0" applyProtection="0"/>
    <xf numFmtId="0" fontId="28" fillId="65" borderId="0" applyNumberFormat="0" applyBorder="0" applyAlignment="0" applyProtection="0"/>
    <xf numFmtId="0" fontId="28" fillId="65" borderId="0" applyNumberFormat="0" applyBorder="0" applyAlignment="0" applyProtection="0"/>
    <xf numFmtId="0" fontId="28" fillId="65" borderId="0" applyNumberFormat="0" applyBorder="0" applyAlignment="0" applyProtection="0"/>
    <xf numFmtId="0" fontId="28" fillId="65" borderId="0" applyNumberFormat="0" applyBorder="0" applyAlignment="0" applyProtection="0"/>
    <xf numFmtId="0" fontId="28" fillId="65" borderId="0" applyNumberFormat="0" applyBorder="0" applyAlignment="0" applyProtection="0"/>
    <xf numFmtId="0" fontId="28" fillId="65" borderId="0" applyNumberFormat="0" applyBorder="0" applyAlignment="0" applyProtection="0"/>
    <xf numFmtId="0" fontId="28" fillId="65" borderId="0" applyNumberFormat="0" applyBorder="0" applyAlignment="0" applyProtection="0"/>
    <xf numFmtId="0" fontId="28" fillId="65" borderId="0" applyNumberFormat="0" applyBorder="0" applyAlignment="0" applyProtection="0"/>
    <xf numFmtId="0" fontId="28" fillId="65" borderId="0" applyNumberFormat="0" applyBorder="0" applyAlignment="0" applyProtection="0"/>
    <xf numFmtId="0" fontId="28" fillId="65" borderId="0" applyNumberFormat="0" applyBorder="0" applyAlignment="0" applyProtection="0"/>
    <xf numFmtId="0" fontId="28" fillId="65" borderId="0" applyNumberFormat="0" applyBorder="0" applyAlignment="0" applyProtection="0"/>
    <xf numFmtId="0" fontId="28" fillId="65" borderId="0" applyNumberFormat="0" applyBorder="0" applyAlignment="0" applyProtection="0"/>
    <xf numFmtId="0" fontId="28" fillId="65" borderId="0" applyNumberFormat="0" applyBorder="0" applyAlignment="0" applyProtection="0"/>
    <xf numFmtId="0" fontId="28" fillId="65" borderId="0" applyNumberFormat="0" applyBorder="0" applyAlignment="0" applyProtection="0"/>
    <xf numFmtId="0" fontId="28" fillId="65" borderId="0" applyNumberFormat="0" applyBorder="0" applyAlignment="0" applyProtection="0"/>
    <xf numFmtId="0" fontId="28" fillId="65" borderId="0" applyNumberFormat="0" applyBorder="0" applyAlignment="0" applyProtection="0"/>
    <xf numFmtId="0" fontId="28" fillId="65" borderId="0" applyNumberFormat="0" applyBorder="0" applyAlignment="0" applyProtection="0"/>
    <xf numFmtId="0" fontId="28" fillId="65" borderId="0" applyNumberFormat="0" applyBorder="0" applyAlignment="0" applyProtection="0"/>
    <xf numFmtId="0" fontId="28" fillId="65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5" fillId="47" borderId="24" applyNumberFormat="0" applyAlignment="0" applyProtection="0"/>
    <xf numFmtId="0" fontId="35" fillId="47" borderId="24" applyNumberFormat="0" applyAlignment="0" applyProtection="0"/>
    <xf numFmtId="0" fontId="35" fillId="47" borderId="24" applyNumberFormat="0" applyAlignment="0" applyProtection="0"/>
    <xf numFmtId="0" fontId="35" fillId="47" borderId="24" applyNumberFormat="0" applyAlignment="0" applyProtection="0"/>
    <xf numFmtId="0" fontId="35" fillId="47" borderId="24" applyNumberFormat="0" applyAlignment="0" applyProtection="0"/>
    <xf numFmtId="0" fontId="35" fillId="47" borderId="24" applyNumberFormat="0" applyAlignment="0" applyProtection="0"/>
    <xf numFmtId="0" fontId="35" fillId="47" borderId="24" applyNumberFormat="0" applyAlignment="0" applyProtection="0"/>
    <xf numFmtId="0" fontId="35" fillId="47" borderId="24" applyNumberFormat="0" applyAlignment="0" applyProtection="0"/>
    <xf numFmtId="0" fontId="35" fillId="47" borderId="24" applyNumberFormat="0" applyAlignment="0" applyProtection="0"/>
    <xf numFmtId="0" fontId="35" fillId="47" borderId="24" applyNumberFormat="0" applyAlignment="0" applyProtection="0"/>
    <xf numFmtId="0" fontId="35" fillId="47" borderId="24" applyNumberFormat="0" applyAlignment="0" applyProtection="0"/>
    <xf numFmtId="0" fontId="35" fillId="47" borderId="24" applyNumberFormat="0" applyAlignment="0" applyProtection="0"/>
    <xf numFmtId="0" fontId="35" fillId="47" borderId="24" applyNumberFormat="0" applyAlignment="0" applyProtection="0"/>
    <xf numFmtId="0" fontId="35" fillId="47" borderId="24" applyNumberFormat="0" applyAlignment="0" applyProtection="0"/>
    <xf numFmtId="0" fontId="35" fillId="47" borderId="24" applyNumberFormat="0" applyAlignment="0" applyProtection="0"/>
    <xf numFmtId="0" fontId="35" fillId="47" borderId="24" applyNumberFormat="0" applyAlignment="0" applyProtection="0"/>
    <xf numFmtId="0" fontId="35" fillId="47" borderId="24" applyNumberFormat="0" applyAlignment="0" applyProtection="0"/>
    <xf numFmtId="0" fontId="35" fillId="47" borderId="24" applyNumberFormat="0" applyAlignment="0" applyProtection="0"/>
    <xf numFmtId="0" fontId="35" fillId="47" borderId="24" applyNumberFormat="0" applyAlignment="0" applyProtection="0"/>
    <xf numFmtId="0" fontId="35" fillId="47" borderId="24" applyNumberFormat="0" applyAlignment="0" applyProtection="0"/>
    <xf numFmtId="0" fontId="35" fillId="47" borderId="24" applyNumberFormat="0" applyAlignment="0" applyProtection="0"/>
    <xf numFmtId="0" fontId="35" fillId="47" borderId="24" applyNumberFormat="0" applyAlignment="0" applyProtection="0"/>
    <xf numFmtId="0" fontId="35" fillId="47" borderId="24" applyNumberFormat="0" applyAlignment="0" applyProtection="0"/>
    <xf numFmtId="0" fontId="35" fillId="47" borderId="24" applyNumberFormat="0" applyAlignment="0" applyProtection="0"/>
    <xf numFmtId="0" fontId="35" fillId="47" borderId="24" applyNumberFormat="0" applyAlignment="0" applyProtection="0"/>
    <xf numFmtId="0" fontId="35" fillId="47" borderId="24" applyNumberFormat="0" applyAlignment="0" applyProtection="0"/>
    <xf numFmtId="0" fontId="35" fillId="47" borderId="24" applyNumberFormat="0" applyAlignment="0" applyProtection="0"/>
    <xf numFmtId="0" fontId="35" fillId="47" borderId="24" applyNumberFormat="0" applyAlignment="0" applyProtection="0"/>
    <xf numFmtId="0" fontId="35" fillId="47" borderId="24" applyNumberFormat="0" applyAlignment="0" applyProtection="0"/>
    <xf numFmtId="0" fontId="35" fillId="47" borderId="24" applyNumberFormat="0" applyAlignment="0" applyProtection="0"/>
    <xf numFmtId="0" fontId="35" fillId="47" borderId="24" applyNumberFormat="0" applyAlignment="0" applyProtection="0"/>
    <xf numFmtId="0" fontId="35" fillId="47" borderId="24" applyNumberFormat="0" applyAlignment="0" applyProtection="0"/>
    <xf numFmtId="0" fontId="35" fillId="47" borderId="24" applyNumberFormat="0" applyAlignment="0" applyProtection="0"/>
    <xf numFmtId="0" fontId="35" fillId="47" borderId="24" applyNumberFormat="0" applyAlignment="0" applyProtection="0"/>
    <xf numFmtId="0" fontId="35" fillId="47" borderId="24" applyNumberFormat="0" applyAlignment="0" applyProtection="0"/>
    <xf numFmtId="0" fontId="35" fillId="47" borderId="24" applyNumberFormat="0" applyAlignment="0" applyProtection="0"/>
    <xf numFmtId="0" fontId="35" fillId="47" borderId="24" applyNumberFormat="0" applyAlignment="0" applyProtection="0"/>
    <xf numFmtId="0" fontId="35" fillId="47" borderId="24" applyNumberFormat="0" applyAlignment="0" applyProtection="0"/>
    <xf numFmtId="0" fontId="35" fillId="47" borderId="24" applyNumberFormat="0" applyAlignment="0" applyProtection="0"/>
    <xf numFmtId="0" fontId="35" fillId="47" borderId="24" applyNumberFormat="0" applyAlignment="0" applyProtection="0"/>
    <xf numFmtId="0" fontId="40" fillId="0" borderId="0" applyNumberFormat="0" applyFill="0" applyBorder="0" applyAlignment="0" applyProtection="0"/>
    <xf numFmtId="0" fontId="29" fillId="44" borderId="0" applyNumberFormat="0" applyBorder="0" applyAlignment="0" applyProtection="0"/>
    <xf numFmtId="0" fontId="44" fillId="0" borderId="27" applyNumberFormat="0" applyFill="0" applyAlignment="0" applyProtection="0"/>
    <xf numFmtId="0" fontId="45" fillId="0" borderId="28" applyNumberFormat="0" applyFill="0" applyAlignment="0" applyProtection="0"/>
    <xf numFmtId="0" fontId="46" fillId="0" borderId="29" applyNumberFormat="0" applyFill="0" applyAlignment="0" applyProtection="0"/>
    <xf numFmtId="0" fontId="46" fillId="0" borderId="0" applyNumberForma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5" fillId="47" borderId="24" applyNumberFormat="0" applyAlignment="0" applyProtection="0"/>
    <xf numFmtId="0" fontId="32" fillId="0" borderId="26" applyNumberFormat="0" applyFill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3" fillId="49" borderId="30" applyNumberFormat="0" applyFont="0" applyAlignment="0" applyProtection="0"/>
    <xf numFmtId="0" fontId="33" fillId="49" borderId="30" applyNumberFormat="0" applyFont="0" applyAlignment="0" applyProtection="0"/>
    <xf numFmtId="0" fontId="33" fillId="49" borderId="30" applyNumberFormat="0" applyFont="0" applyAlignment="0" applyProtection="0"/>
    <xf numFmtId="0" fontId="33" fillId="49" borderId="30" applyNumberFormat="0" applyFont="0" applyAlignment="0" applyProtection="0"/>
    <xf numFmtId="0" fontId="33" fillId="49" borderId="30" applyNumberFormat="0" applyFont="0" applyAlignment="0" applyProtection="0"/>
    <xf numFmtId="0" fontId="33" fillId="49" borderId="30" applyNumberFormat="0" applyFont="0" applyAlignment="0" applyProtection="0"/>
    <xf numFmtId="0" fontId="33" fillId="49" borderId="30" applyNumberFormat="0" applyFont="0" applyAlignment="0" applyProtection="0"/>
    <xf numFmtId="0" fontId="33" fillId="49" borderId="30" applyNumberFormat="0" applyFont="0" applyAlignment="0" applyProtection="0"/>
    <xf numFmtId="0" fontId="33" fillId="49" borderId="30" applyNumberFormat="0" applyFont="0" applyAlignment="0" applyProtection="0"/>
    <xf numFmtId="0" fontId="33" fillId="49" borderId="30" applyNumberFormat="0" applyFont="0" applyAlignment="0" applyProtection="0"/>
    <xf numFmtId="0" fontId="33" fillId="49" borderId="30" applyNumberFormat="0" applyFont="0" applyAlignment="0" applyProtection="0"/>
    <xf numFmtId="0" fontId="33" fillId="49" borderId="30" applyNumberFormat="0" applyFont="0" applyAlignment="0" applyProtection="0"/>
    <xf numFmtId="0" fontId="33" fillId="49" borderId="30" applyNumberFormat="0" applyFont="0" applyAlignment="0" applyProtection="0"/>
    <xf numFmtId="0" fontId="33" fillId="49" borderId="30" applyNumberFormat="0" applyFont="0" applyAlignment="0" applyProtection="0"/>
    <xf numFmtId="0" fontId="33" fillId="49" borderId="30" applyNumberFormat="0" applyFont="0" applyAlignment="0" applyProtection="0"/>
    <xf numFmtId="0" fontId="33" fillId="49" borderId="30" applyNumberFormat="0" applyFont="0" applyAlignment="0" applyProtection="0"/>
    <xf numFmtId="0" fontId="33" fillId="49" borderId="30" applyNumberFormat="0" applyFont="0" applyAlignment="0" applyProtection="0"/>
    <xf numFmtId="0" fontId="33" fillId="49" borderId="30" applyNumberFormat="0" applyFont="0" applyAlignment="0" applyProtection="0"/>
    <xf numFmtId="0" fontId="33" fillId="49" borderId="30" applyNumberFormat="0" applyFont="0" applyAlignment="0" applyProtection="0"/>
    <xf numFmtId="0" fontId="33" fillId="49" borderId="30" applyNumberFormat="0" applyFont="0" applyAlignment="0" applyProtection="0"/>
    <xf numFmtId="0" fontId="33" fillId="49" borderId="30" applyNumberFormat="0" applyFont="0" applyAlignment="0" applyProtection="0"/>
    <xf numFmtId="0" fontId="33" fillId="49" borderId="30" applyNumberFormat="0" applyFont="0" applyAlignment="0" applyProtection="0"/>
    <xf numFmtId="0" fontId="33" fillId="49" borderId="30" applyNumberFormat="0" applyFont="0" applyAlignment="0" applyProtection="0"/>
    <xf numFmtId="0" fontId="33" fillId="49" borderId="30" applyNumberFormat="0" applyFont="0" applyAlignment="0" applyProtection="0"/>
    <xf numFmtId="0" fontId="33" fillId="49" borderId="30" applyNumberFormat="0" applyFont="0" applyAlignment="0" applyProtection="0"/>
    <xf numFmtId="0" fontId="33" fillId="49" borderId="30" applyNumberFormat="0" applyFont="0" applyAlignment="0" applyProtection="0"/>
    <xf numFmtId="0" fontId="33" fillId="49" borderId="30" applyNumberFormat="0" applyFont="0" applyAlignment="0" applyProtection="0"/>
    <xf numFmtId="0" fontId="33" fillId="49" borderId="30" applyNumberFormat="0" applyFont="0" applyAlignment="0" applyProtection="0"/>
    <xf numFmtId="0" fontId="33" fillId="49" borderId="30" applyNumberFormat="0" applyFont="0" applyAlignment="0" applyProtection="0"/>
    <xf numFmtId="0" fontId="33" fillId="49" borderId="30" applyNumberFormat="0" applyFont="0" applyAlignment="0" applyProtection="0"/>
    <xf numFmtId="0" fontId="33" fillId="49" borderId="30" applyNumberFormat="0" applyFont="0" applyAlignment="0" applyProtection="0"/>
    <xf numFmtId="0" fontId="33" fillId="49" borderId="30" applyNumberFormat="0" applyFont="0" applyAlignment="0" applyProtection="0"/>
    <xf numFmtId="0" fontId="33" fillId="49" borderId="30" applyNumberFormat="0" applyFont="0" applyAlignment="0" applyProtection="0"/>
    <xf numFmtId="0" fontId="33" fillId="49" borderId="30" applyNumberFormat="0" applyFont="0" applyAlignment="0" applyProtection="0"/>
    <xf numFmtId="0" fontId="33" fillId="49" borderId="30" applyNumberFormat="0" applyFont="0" applyAlignment="0" applyProtection="0"/>
    <xf numFmtId="0" fontId="33" fillId="49" borderId="30" applyNumberFormat="0" applyFont="0" applyAlignment="0" applyProtection="0"/>
    <xf numFmtId="0" fontId="33" fillId="49" borderId="30" applyNumberFormat="0" applyFont="0" applyAlignment="0" applyProtection="0"/>
    <xf numFmtId="0" fontId="33" fillId="49" borderId="30" applyNumberFormat="0" applyFont="0" applyAlignment="0" applyProtection="0"/>
    <xf numFmtId="0" fontId="33" fillId="49" borderId="30" applyNumberFormat="0" applyFont="0" applyAlignment="0" applyProtection="0"/>
    <xf numFmtId="0" fontId="33" fillId="49" borderId="30" applyNumberFormat="0" applyFont="0" applyAlignment="0" applyProtection="0"/>
    <xf numFmtId="0" fontId="27" fillId="49" borderId="30" applyNumberFormat="0" applyFont="0" applyAlignment="0" applyProtection="0"/>
    <xf numFmtId="0" fontId="27" fillId="49" borderId="30" applyNumberFormat="0" applyFont="0" applyAlignment="0" applyProtection="0"/>
    <xf numFmtId="0" fontId="27" fillId="49" borderId="30" applyNumberFormat="0" applyFont="0" applyAlignment="0" applyProtection="0"/>
    <xf numFmtId="0" fontId="27" fillId="49" borderId="30" applyNumberFormat="0" applyFont="0" applyAlignment="0" applyProtection="0"/>
    <xf numFmtId="0" fontId="27" fillId="49" borderId="30" applyNumberFormat="0" applyFont="0" applyAlignment="0" applyProtection="0"/>
    <xf numFmtId="0" fontId="27" fillId="49" borderId="30" applyNumberFormat="0" applyFont="0" applyAlignment="0" applyProtection="0"/>
    <xf numFmtId="0" fontId="27" fillId="49" borderId="30" applyNumberFormat="0" applyFont="0" applyAlignment="0" applyProtection="0"/>
    <xf numFmtId="0" fontId="27" fillId="49" borderId="30" applyNumberFormat="0" applyFont="0" applyAlignment="0" applyProtection="0"/>
    <xf numFmtId="0" fontId="27" fillId="49" borderId="30" applyNumberFormat="0" applyFont="0" applyAlignment="0" applyProtection="0"/>
    <xf numFmtId="0" fontId="27" fillId="49" borderId="30" applyNumberFormat="0" applyFont="0" applyAlignment="0" applyProtection="0"/>
    <xf numFmtId="0" fontId="27" fillId="49" borderId="30" applyNumberFormat="0" applyFont="0" applyAlignment="0" applyProtection="0"/>
    <xf numFmtId="0" fontId="27" fillId="49" borderId="30" applyNumberFormat="0" applyFont="0" applyAlignment="0" applyProtection="0"/>
    <xf numFmtId="0" fontId="27" fillId="49" borderId="30" applyNumberFormat="0" applyFont="0" applyAlignment="0" applyProtection="0"/>
    <xf numFmtId="0" fontId="27" fillId="49" borderId="30" applyNumberFormat="0" applyFont="0" applyAlignment="0" applyProtection="0"/>
    <xf numFmtId="0" fontId="27" fillId="49" borderId="30" applyNumberFormat="0" applyFont="0" applyAlignment="0" applyProtection="0"/>
    <xf numFmtId="0" fontId="27" fillId="49" borderId="30" applyNumberFormat="0" applyFont="0" applyAlignment="0" applyProtection="0"/>
    <xf numFmtId="0" fontId="27" fillId="49" borderId="30" applyNumberFormat="0" applyFont="0" applyAlignment="0" applyProtection="0"/>
    <xf numFmtId="0" fontId="27" fillId="49" borderId="30" applyNumberFormat="0" applyFont="0" applyAlignment="0" applyProtection="0"/>
    <xf numFmtId="0" fontId="27" fillId="49" borderId="30" applyNumberFormat="0" applyFont="0" applyAlignment="0" applyProtection="0"/>
    <xf numFmtId="0" fontId="27" fillId="49" borderId="30" applyNumberFormat="0" applyFont="0" applyAlignment="0" applyProtection="0"/>
    <xf numFmtId="0" fontId="27" fillId="49" borderId="30" applyNumberFormat="0" applyFont="0" applyAlignment="0" applyProtection="0"/>
    <xf numFmtId="0" fontId="27" fillId="49" borderId="30" applyNumberFormat="0" applyFont="0" applyAlignment="0" applyProtection="0"/>
    <xf numFmtId="0" fontId="27" fillId="49" borderId="30" applyNumberFormat="0" applyFont="0" applyAlignment="0" applyProtection="0"/>
    <xf numFmtId="0" fontId="27" fillId="49" borderId="30" applyNumberFormat="0" applyFont="0" applyAlignment="0" applyProtection="0"/>
    <xf numFmtId="0" fontId="27" fillId="49" borderId="30" applyNumberFormat="0" applyFont="0" applyAlignment="0" applyProtection="0"/>
    <xf numFmtId="0" fontId="27" fillId="49" borderId="30" applyNumberFormat="0" applyFont="0" applyAlignment="0" applyProtection="0"/>
    <xf numFmtId="0" fontId="27" fillId="49" borderId="30" applyNumberFormat="0" applyFont="0" applyAlignment="0" applyProtection="0"/>
    <xf numFmtId="0" fontId="27" fillId="49" borderId="30" applyNumberFormat="0" applyFont="0" applyAlignment="0" applyProtection="0"/>
    <xf numFmtId="0" fontId="27" fillId="49" borderId="30" applyNumberFormat="0" applyFont="0" applyAlignment="0" applyProtection="0"/>
    <xf numFmtId="0" fontId="27" fillId="49" borderId="30" applyNumberFormat="0" applyFont="0" applyAlignment="0" applyProtection="0"/>
    <xf numFmtId="0" fontId="27" fillId="49" borderId="30" applyNumberFormat="0" applyFont="0" applyAlignment="0" applyProtection="0"/>
    <xf numFmtId="0" fontId="27" fillId="49" borderId="30" applyNumberFormat="0" applyFont="0" applyAlignment="0" applyProtection="0"/>
    <xf numFmtId="0" fontId="27" fillId="49" borderId="30" applyNumberFormat="0" applyFont="0" applyAlignment="0" applyProtection="0"/>
    <xf numFmtId="0" fontId="27" fillId="49" borderId="30" applyNumberFormat="0" applyFont="0" applyAlignment="0" applyProtection="0"/>
    <xf numFmtId="0" fontId="27" fillId="49" borderId="30" applyNumberFormat="0" applyFont="0" applyAlignment="0" applyProtection="0"/>
    <xf numFmtId="0" fontId="27" fillId="49" borderId="30" applyNumberFormat="0" applyFont="0" applyAlignment="0" applyProtection="0"/>
    <xf numFmtId="0" fontId="27" fillId="49" borderId="30" applyNumberFormat="0" applyFont="0" applyAlignment="0" applyProtection="0"/>
    <xf numFmtId="0" fontId="38" fillId="54" borderId="31" applyNumberFormat="0" applyAlignment="0" applyProtection="0"/>
    <xf numFmtId="0" fontId="38" fillId="48" borderId="31" applyNumberFormat="0" applyAlignment="0" applyProtection="0"/>
    <xf numFmtId="0" fontId="38" fillId="48" borderId="31" applyNumberFormat="0" applyAlignment="0" applyProtection="0"/>
    <xf numFmtId="0" fontId="38" fillId="48" borderId="31" applyNumberFormat="0" applyAlignment="0" applyProtection="0"/>
    <xf numFmtId="0" fontId="38" fillId="48" borderId="31" applyNumberFormat="0" applyAlignment="0" applyProtection="0"/>
    <xf numFmtId="0" fontId="38" fillId="48" borderId="31" applyNumberFormat="0" applyAlignment="0" applyProtection="0"/>
    <xf numFmtId="0" fontId="38" fillId="48" borderId="31" applyNumberFormat="0" applyAlignment="0" applyProtection="0"/>
    <xf numFmtId="0" fontId="38" fillId="48" borderId="31" applyNumberFormat="0" applyAlignment="0" applyProtection="0"/>
    <xf numFmtId="0" fontId="38" fillId="48" borderId="31" applyNumberFormat="0" applyAlignment="0" applyProtection="0"/>
    <xf numFmtId="0" fontId="38" fillId="48" borderId="31" applyNumberFormat="0" applyAlignment="0" applyProtection="0"/>
    <xf numFmtId="0" fontId="38" fillId="48" borderId="31" applyNumberFormat="0" applyAlignment="0" applyProtection="0"/>
    <xf numFmtId="0" fontId="38" fillId="48" borderId="31" applyNumberFormat="0" applyAlignment="0" applyProtection="0"/>
    <xf numFmtId="0" fontId="38" fillId="48" borderId="31" applyNumberFormat="0" applyAlignment="0" applyProtection="0"/>
    <xf numFmtId="0" fontId="38" fillId="48" borderId="31" applyNumberFormat="0" applyAlignment="0" applyProtection="0"/>
    <xf numFmtId="0" fontId="38" fillId="48" borderId="31" applyNumberFormat="0" applyAlignment="0" applyProtection="0"/>
    <xf numFmtId="0" fontId="38" fillId="48" borderId="31" applyNumberFormat="0" applyAlignment="0" applyProtection="0"/>
    <xf numFmtId="0" fontId="38" fillId="48" borderId="31" applyNumberFormat="0" applyAlignment="0" applyProtection="0"/>
    <xf numFmtId="0" fontId="38" fillId="48" borderId="31" applyNumberFormat="0" applyAlignment="0" applyProtection="0"/>
    <xf numFmtId="0" fontId="38" fillId="48" borderId="31" applyNumberFormat="0" applyAlignment="0" applyProtection="0"/>
    <xf numFmtId="0" fontId="38" fillId="48" borderId="31" applyNumberFormat="0" applyAlignment="0" applyProtection="0"/>
    <xf numFmtId="0" fontId="38" fillId="48" borderId="31" applyNumberFormat="0" applyAlignment="0" applyProtection="0"/>
    <xf numFmtId="0" fontId="38" fillId="48" borderId="31" applyNumberFormat="0" applyAlignment="0" applyProtection="0"/>
    <xf numFmtId="0" fontId="38" fillId="48" borderId="31" applyNumberFormat="0" applyAlignment="0" applyProtection="0"/>
    <xf numFmtId="0" fontId="38" fillId="48" borderId="31" applyNumberFormat="0" applyAlignment="0" applyProtection="0"/>
    <xf numFmtId="0" fontId="38" fillId="48" borderId="31" applyNumberFormat="0" applyAlignment="0" applyProtection="0"/>
    <xf numFmtId="0" fontId="38" fillId="48" borderId="31" applyNumberFormat="0" applyAlignment="0" applyProtection="0"/>
    <xf numFmtId="0" fontId="38" fillId="48" borderId="31" applyNumberFormat="0" applyAlignment="0" applyProtection="0"/>
    <xf numFmtId="0" fontId="38" fillId="48" borderId="31" applyNumberFormat="0" applyAlignment="0" applyProtection="0"/>
    <xf numFmtId="0" fontId="38" fillId="48" borderId="31" applyNumberFormat="0" applyAlignment="0" applyProtection="0"/>
    <xf numFmtId="0" fontId="38" fillId="48" borderId="31" applyNumberFormat="0" applyAlignment="0" applyProtection="0"/>
    <xf numFmtId="0" fontId="38" fillId="48" borderId="31" applyNumberFormat="0" applyAlignment="0" applyProtection="0"/>
    <xf numFmtId="0" fontId="38" fillId="48" borderId="31" applyNumberFormat="0" applyAlignment="0" applyProtection="0"/>
    <xf numFmtId="0" fontId="38" fillId="48" borderId="31" applyNumberFormat="0" applyAlignment="0" applyProtection="0"/>
    <xf numFmtId="0" fontId="38" fillId="48" borderId="31" applyNumberFormat="0" applyAlignment="0" applyProtection="0"/>
    <xf numFmtId="0" fontId="38" fillId="48" borderId="31" applyNumberFormat="0" applyAlignment="0" applyProtection="0"/>
    <xf numFmtId="0" fontId="38" fillId="48" borderId="31" applyNumberFormat="0" applyAlignment="0" applyProtection="0"/>
    <xf numFmtId="0" fontId="38" fillId="48" borderId="31" applyNumberFormat="0" applyAlignment="0" applyProtection="0"/>
    <xf numFmtId="0" fontId="38" fillId="48" borderId="31" applyNumberFormat="0" applyAlignment="0" applyProtection="0"/>
    <xf numFmtId="0" fontId="38" fillId="48" borderId="31" applyNumberFormat="0" applyAlignment="0" applyProtection="0"/>
    <xf numFmtId="0" fontId="38" fillId="48" borderId="31" applyNumberFormat="0" applyAlignment="0" applyProtection="0"/>
    <xf numFmtId="0" fontId="38" fillId="48" borderId="31" applyNumberFormat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3" fillId="0" borderId="28" applyNumberFormat="0" applyFill="0" applyAlignment="0" applyProtection="0"/>
    <xf numFmtId="0" fontId="43" fillId="0" borderId="28" applyNumberFormat="0" applyFill="0" applyAlignment="0" applyProtection="0"/>
    <xf numFmtId="0" fontId="43" fillId="0" borderId="28" applyNumberFormat="0" applyFill="0" applyAlignment="0" applyProtection="0"/>
    <xf numFmtId="0" fontId="43" fillId="0" borderId="28" applyNumberFormat="0" applyFill="0" applyAlignment="0" applyProtection="0"/>
    <xf numFmtId="0" fontId="43" fillId="0" borderId="28" applyNumberFormat="0" applyFill="0" applyAlignment="0" applyProtection="0"/>
    <xf numFmtId="0" fontId="43" fillId="0" borderId="28" applyNumberFormat="0" applyFill="0" applyAlignment="0" applyProtection="0"/>
    <xf numFmtId="0" fontId="43" fillId="0" borderId="28" applyNumberFormat="0" applyFill="0" applyAlignment="0" applyProtection="0"/>
    <xf numFmtId="0" fontId="43" fillId="0" borderId="28" applyNumberFormat="0" applyFill="0" applyAlignment="0" applyProtection="0"/>
    <xf numFmtId="0" fontId="43" fillId="0" borderId="28" applyNumberFormat="0" applyFill="0" applyAlignment="0" applyProtection="0"/>
    <xf numFmtId="0" fontId="43" fillId="0" borderId="28" applyNumberFormat="0" applyFill="0" applyAlignment="0" applyProtection="0"/>
    <xf numFmtId="0" fontId="43" fillId="0" borderId="28" applyNumberFormat="0" applyFill="0" applyAlignment="0" applyProtection="0"/>
    <xf numFmtId="0" fontId="43" fillId="0" borderId="28" applyNumberFormat="0" applyFill="0" applyAlignment="0" applyProtection="0"/>
    <xf numFmtId="0" fontId="43" fillId="0" borderId="28" applyNumberFormat="0" applyFill="0" applyAlignment="0" applyProtection="0"/>
    <xf numFmtId="0" fontId="43" fillId="0" borderId="28" applyNumberFormat="0" applyFill="0" applyAlignment="0" applyProtection="0"/>
    <xf numFmtId="0" fontId="43" fillId="0" borderId="28" applyNumberFormat="0" applyFill="0" applyAlignment="0" applyProtection="0"/>
    <xf numFmtId="0" fontId="43" fillId="0" borderId="28" applyNumberFormat="0" applyFill="0" applyAlignment="0" applyProtection="0"/>
    <xf numFmtId="0" fontId="43" fillId="0" borderId="28" applyNumberFormat="0" applyFill="0" applyAlignment="0" applyProtection="0"/>
    <xf numFmtId="0" fontId="43" fillId="0" borderId="28" applyNumberFormat="0" applyFill="0" applyAlignment="0" applyProtection="0"/>
    <xf numFmtId="0" fontId="43" fillId="0" borderId="28" applyNumberFormat="0" applyFill="0" applyAlignment="0" applyProtection="0"/>
    <xf numFmtId="0" fontId="43" fillId="0" borderId="28" applyNumberFormat="0" applyFill="0" applyAlignment="0" applyProtection="0"/>
    <xf numFmtId="0" fontId="43" fillId="0" borderId="28" applyNumberFormat="0" applyFill="0" applyAlignment="0" applyProtection="0"/>
    <xf numFmtId="0" fontId="43" fillId="0" borderId="28" applyNumberFormat="0" applyFill="0" applyAlignment="0" applyProtection="0"/>
    <xf numFmtId="0" fontId="43" fillId="0" borderId="28" applyNumberFormat="0" applyFill="0" applyAlignment="0" applyProtection="0"/>
    <xf numFmtId="0" fontId="43" fillId="0" borderId="28" applyNumberFormat="0" applyFill="0" applyAlignment="0" applyProtection="0"/>
    <xf numFmtId="0" fontId="43" fillId="0" borderId="28" applyNumberFormat="0" applyFill="0" applyAlignment="0" applyProtection="0"/>
    <xf numFmtId="0" fontId="43" fillId="0" borderId="28" applyNumberFormat="0" applyFill="0" applyAlignment="0" applyProtection="0"/>
    <xf numFmtId="0" fontId="43" fillId="0" borderId="28" applyNumberFormat="0" applyFill="0" applyAlignment="0" applyProtection="0"/>
    <xf numFmtId="0" fontId="43" fillId="0" borderId="28" applyNumberFormat="0" applyFill="0" applyAlignment="0" applyProtection="0"/>
    <xf numFmtId="0" fontId="43" fillId="0" borderId="28" applyNumberFormat="0" applyFill="0" applyAlignment="0" applyProtection="0"/>
    <xf numFmtId="0" fontId="43" fillId="0" borderId="28" applyNumberFormat="0" applyFill="0" applyAlignment="0" applyProtection="0"/>
    <xf numFmtId="0" fontId="43" fillId="0" borderId="28" applyNumberFormat="0" applyFill="0" applyAlignment="0" applyProtection="0"/>
    <xf numFmtId="0" fontId="43" fillId="0" borderId="28" applyNumberFormat="0" applyFill="0" applyAlignment="0" applyProtection="0"/>
    <xf numFmtId="0" fontId="43" fillId="0" borderId="28" applyNumberFormat="0" applyFill="0" applyAlignment="0" applyProtection="0"/>
    <xf numFmtId="0" fontId="43" fillId="0" borderId="28" applyNumberFormat="0" applyFill="0" applyAlignment="0" applyProtection="0"/>
    <xf numFmtId="0" fontId="43" fillId="0" borderId="28" applyNumberFormat="0" applyFill="0" applyAlignment="0" applyProtection="0"/>
    <xf numFmtId="0" fontId="43" fillId="0" borderId="28" applyNumberFormat="0" applyFill="0" applyAlignment="0" applyProtection="0"/>
    <xf numFmtId="0" fontId="43" fillId="0" borderId="28" applyNumberFormat="0" applyFill="0" applyAlignment="0" applyProtection="0"/>
    <xf numFmtId="0" fontId="43" fillId="0" borderId="28" applyNumberFormat="0" applyFill="0" applyAlignment="0" applyProtection="0"/>
    <xf numFmtId="0" fontId="43" fillId="0" borderId="28" applyNumberFormat="0" applyFill="0" applyAlignment="0" applyProtection="0"/>
    <xf numFmtId="0" fontId="43" fillId="0" borderId="28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34" fillId="0" borderId="33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34" applyNumberFormat="0" applyFill="0" applyAlignment="0" applyProtection="0"/>
    <xf numFmtId="0" fontId="26" fillId="0" borderId="34" applyNumberFormat="0" applyFill="0" applyAlignment="0" applyProtection="0"/>
    <xf numFmtId="0" fontId="26" fillId="0" borderId="34" applyNumberFormat="0" applyFill="0" applyAlignment="0" applyProtection="0"/>
    <xf numFmtId="0" fontId="26" fillId="0" borderId="34" applyNumberFormat="0" applyFill="0" applyAlignment="0" applyProtection="0"/>
    <xf numFmtId="0" fontId="26" fillId="0" borderId="34" applyNumberFormat="0" applyFill="0" applyAlignment="0" applyProtection="0"/>
    <xf numFmtId="0" fontId="26" fillId="0" borderId="34" applyNumberFormat="0" applyFill="0" applyAlignment="0" applyProtection="0"/>
    <xf numFmtId="0" fontId="26" fillId="0" borderId="34" applyNumberFormat="0" applyFill="0" applyAlignment="0" applyProtection="0"/>
    <xf numFmtId="0" fontId="26" fillId="0" borderId="34" applyNumberFormat="0" applyFill="0" applyAlignment="0" applyProtection="0"/>
    <xf numFmtId="0" fontId="26" fillId="0" borderId="34" applyNumberFormat="0" applyFill="0" applyAlignment="0" applyProtection="0"/>
    <xf numFmtId="0" fontId="26" fillId="0" borderId="34" applyNumberFormat="0" applyFill="0" applyAlignment="0" applyProtection="0"/>
    <xf numFmtId="0" fontId="26" fillId="0" borderId="34" applyNumberFormat="0" applyFill="0" applyAlignment="0" applyProtection="0"/>
    <xf numFmtId="0" fontId="26" fillId="0" borderId="34" applyNumberFormat="0" applyFill="0" applyAlignment="0" applyProtection="0"/>
    <xf numFmtId="0" fontId="26" fillId="0" borderId="34" applyNumberFormat="0" applyFill="0" applyAlignment="0" applyProtection="0"/>
    <xf numFmtId="0" fontId="26" fillId="0" borderId="34" applyNumberFormat="0" applyFill="0" applyAlignment="0" applyProtection="0"/>
    <xf numFmtId="0" fontId="26" fillId="0" borderId="34" applyNumberFormat="0" applyFill="0" applyAlignment="0" applyProtection="0"/>
    <xf numFmtId="0" fontId="26" fillId="0" borderId="34" applyNumberFormat="0" applyFill="0" applyAlignment="0" applyProtection="0"/>
    <xf numFmtId="0" fontId="26" fillId="0" borderId="34" applyNumberFormat="0" applyFill="0" applyAlignment="0" applyProtection="0"/>
    <xf numFmtId="0" fontId="26" fillId="0" borderId="34" applyNumberFormat="0" applyFill="0" applyAlignment="0" applyProtection="0"/>
    <xf numFmtId="0" fontId="26" fillId="0" borderId="34" applyNumberFormat="0" applyFill="0" applyAlignment="0" applyProtection="0"/>
    <xf numFmtId="0" fontId="26" fillId="0" borderId="34" applyNumberFormat="0" applyFill="0" applyAlignment="0" applyProtection="0"/>
    <xf numFmtId="0" fontId="26" fillId="0" borderId="34" applyNumberFormat="0" applyFill="0" applyAlignment="0" applyProtection="0"/>
    <xf numFmtId="0" fontId="26" fillId="0" borderId="34" applyNumberFormat="0" applyFill="0" applyAlignment="0" applyProtection="0"/>
    <xf numFmtId="0" fontId="26" fillId="0" borderId="34" applyNumberFormat="0" applyFill="0" applyAlignment="0" applyProtection="0"/>
    <xf numFmtId="0" fontId="26" fillId="0" borderId="34" applyNumberFormat="0" applyFill="0" applyAlignment="0" applyProtection="0"/>
    <xf numFmtId="0" fontId="26" fillId="0" borderId="34" applyNumberFormat="0" applyFill="0" applyAlignment="0" applyProtection="0"/>
    <xf numFmtId="0" fontId="26" fillId="0" borderId="34" applyNumberFormat="0" applyFill="0" applyAlignment="0" applyProtection="0"/>
    <xf numFmtId="0" fontId="26" fillId="0" borderId="34" applyNumberFormat="0" applyFill="0" applyAlignment="0" applyProtection="0"/>
    <xf numFmtId="0" fontId="26" fillId="0" borderId="34" applyNumberFormat="0" applyFill="0" applyAlignment="0" applyProtection="0"/>
    <xf numFmtId="0" fontId="26" fillId="0" borderId="34" applyNumberFormat="0" applyFill="0" applyAlignment="0" applyProtection="0"/>
    <xf numFmtId="0" fontId="26" fillId="0" borderId="34" applyNumberFormat="0" applyFill="0" applyAlignment="0" applyProtection="0"/>
    <xf numFmtId="0" fontId="26" fillId="0" borderId="34" applyNumberFormat="0" applyFill="0" applyAlignment="0" applyProtection="0"/>
    <xf numFmtId="0" fontId="26" fillId="0" borderId="34" applyNumberFormat="0" applyFill="0" applyAlignment="0" applyProtection="0"/>
    <xf numFmtId="0" fontId="26" fillId="0" borderId="34" applyNumberFormat="0" applyFill="0" applyAlignment="0" applyProtection="0"/>
    <xf numFmtId="0" fontId="26" fillId="0" borderId="34" applyNumberFormat="0" applyFill="0" applyAlignment="0" applyProtection="0"/>
    <xf numFmtId="0" fontId="26" fillId="0" borderId="34" applyNumberFormat="0" applyFill="0" applyAlignment="0" applyProtection="0"/>
    <xf numFmtId="0" fontId="26" fillId="0" borderId="34" applyNumberFormat="0" applyFill="0" applyAlignment="0" applyProtection="0"/>
    <xf numFmtId="0" fontId="26" fillId="0" borderId="34" applyNumberFormat="0" applyFill="0" applyAlignment="0" applyProtection="0"/>
    <xf numFmtId="0" fontId="26" fillId="0" borderId="34" applyNumberFormat="0" applyFill="0" applyAlignment="0" applyProtection="0"/>
    <xf numFmtId="0" fontId="26" fillId="0" borderId="34" applyNumberFormat="0" applyFill="0" applyAlignment="0" applyProtection="0"/>
    <xf numFmtId="0" fontId="26" fillId="0" borderId="34" applyNumberFormat="0" applyFill="0" applyAlignment="0" applyProtection="0"/>
    <xf numFmtId="0" fontId="39" fillId="0" borderId="0" applyNumberFormat="0" applyFill="0" applyBorder="0" applyAlignment="0" applyProtection="0"/>
    <xf numFmtId="0" fontId="1" fillId="0" borderId="0"/>
    <xf numFmtId="0" fontId="2" fillId="0" borderId="0" applyNumberFormat="0" applyFont="0" applyFill="0" applyBorder="0" applyAlignment="0" applyProtection="0"/>
    <xf numFmtId="0" fontId="27" fillId="4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52" borderId="0" applyNumberFormat="0" applyBorder="0" applyAlignment="0" applyProtection="0"/>
    <xf numFmtId="0" fontId="27" fillId="45" borderId="0" applyNumberFormat="0" applyBorder="0" applyAlignment="0" applyProtection="0"/>
    <xf numFmtId="0" fontId="27" fillId="50" borderId="0" applyNumberFormat="0" applyBorder="0" applyAlignment="0" applyProtection="0"/>
    <xf numFmtId="0" fontId="27" fillId="53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2" fillId="0" borderId="0" applyNumberFormat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2" fillId="0" borderId="15" applyNumberFormat="0" applyFill="0" applyAlignment="0" applyProtection="0"/>
    <xf numFmtId="0" fontId="13" fillId="0" borderId="16" applyNumberFormat="0" applyFill="0" applyAlignment="0" applyProtection="0"/>
    <xf numFmtId="0" fontId="14" fillId="0" borderId="17" applyNumberFormat="0" applyFill="0" applyAlignment="0" applyProtection="0"/>
    <xf numFmtId="0" fontId="14" fillId="0" borderId="0" applyNumberFormat="0" applyFill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7" fillId="13" borderId="0" applyNumberFormat="0" applyBorder="0" applyAlignment="0" applyProtection="0"/>
    <xf numFmtId="0" fontId="18" fillId="14" borderId="18" applyNumberFormat="0" applyAlignment="0" applyProtection="0"/>
    <xf numFmtId="0" fontId="19" fillId="15" borderId="19" applyNumberFormat="0" applyAlignment="0" applyProtection="0"/>
    <xf numFmtId="0" fontId="20" fillId="15" borderId="18" applyNumberFormat="0" applyAlignment="0" applyProtection="0"/>
    <xf numFmtId="0" fontId="21" fillId="0" borderId="20" applyNumberFormat="0" applyFill="0" applyAlignment="0" applyProtection="0"/>
    <xf numFmtId="0" fontId="22" fillId="16" borderId="21" applyNumberFormat="0" applyAlignment="0" applyProtection="0"/>
    <xf numFmtId="0" fontId="23" fillId="0" borderId="0" applyNumberFormat="0" applyFill="0" applyBorder="0" applyAlignment="0" applyProtection="0"/>
    <xf numFmtId="0" fontId="1" fillId="17" borderId="22" applyNumberFormat="0" applyFont="0" applyAlignment="0" applyProtection="0"/>
    <xf numFmtId="0" fontId="24" fillId="0" borderId="0" applyNumberFormat="0" applyFill="0" applyBorder="0" applyAlignment="0" applyProtection="0"/>
    <xf numFmtId="0" fontId="9" fillId="0" borderId="23" applyNumberFormat="0" applyFill="0" applyAlignment="0" applyProtection="0"/>
    <xf numFmtId="0" fontId="25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33" borderId="0" applyNumberFormat="0" applyBorder="0" applyAlignment="0" applyProtection="0"/>
    <xf numFmtId="0" fontId="25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5" fillId="37" borderId="0" applyNumberFormat="0" applyBorder="0" applyAlignment="0" applyProtection="0"/>
    <xf numFmtId="0" fontId="25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5" fillId="41" borderId="0" applyNumberFormat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52" fillId="0" borderId="0"/>
    <xf numFmtId="43" fontId="2" fillId="0" borderId="0" applyBorder="0" applyAlignment="0" applyProtection="0"/>
    <xf numFmtId="0" fontId="51" fillId="0" borderId="0">
      <alignment vertical="center"/>
    </xf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7" borderId="22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51" fillId="0" borderId="0">
      <alignment vertical="center"/>
    </xf>
    <xf numFmtId="43" fontId="2" fillId="0" borderId="0" applyBorder="0" applyAlignment="0" applyProtection="0"/>
    <xf numFmtId="43" fontId="2" fillId="0" borderId="0" applyBorder="0" applyAlignment="0" applyProtection="0"/>
    <xf numFmtId="43" fontId="2" fillId="0" borderId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7" borderId="22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7" borderId="22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7" borderId="22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7" borderId="22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7" borderId="22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7" borderId="22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7" borderId="22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7" borderId="22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7" borderId="22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7" borderId="22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Border="0" applyAlignment="0" applyProtection="0"/>
    <xf numFmtId="43" fontId="2" fillId="0" borderId="0" applyBorder="0" applyAlignment="0" applyProtection="0"/>
    <xf numFmtId="43" fontId="2" fillId="0" borderId="0" applyBorder="0" applyAlignment="0" applyProtection="0"/>
    <xf numFmtId="43" fontId="2" fillId="0" borderId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0" borderId="0">
      <alignment vertical="top"/>
      <protection locked="0"/>
    </xf>
    <xf numFmtId="43" fontId="1" fillId="0" borderId="0" applyFont="0" applyFill="0" applyBorder="0" applyAlignment="0" applyProtection="0"/>
    <xf numFmtId="0" fontId="1" fillId="0" borderId="0"/>
    <xf numFmtId="0" fontId="2" fillId="0" borderId="0"/>
  </cellStyleXfs>
  <cellXfs count="372">
    <xf numFmtId="0" fontId="0" fillId="0" borderId="0" xfId="0"/>
    <xf numFmtId="0" fontId="0" fillId="5" borderId="0" xfId="0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4" fillId="0" borderId="0" xfId="0" applyFont="1"/>
    <xf numFmtId="0" fontId="4" fillId="5" borderId="0" xfId="0" applyFont="1" applyFill="1"/>
    <xf numFmtId="0" fontId="4" fillId="0" borderId="0" xfId="0" applyFont="1" applyAlignment="1">
      <alignment horizontal="left"/>
    </xf>
    <xf numFmtId="0" fontId="4" fillId="4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0" fontId="5" fillId="8" borderId="0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0" fillId="9" borderId="0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textRotation="90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textRotation="90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6" fillId="2" borderId="1" xfId="0" applyFont="1" applyFill="1" applyBorder="1" applyAlignment="1">
      <alignment textRotation="90"/>
    </xf>
    <xf numFmtId="0" fontId="6" fillId="2" borderId="10" xfId="0" applyFont="1" applyFill="1" applyBorder="1" applyAlignment="1">
      <alignment textRotation="90"/>
    </xf>
    <xf numFmtId="0" fontId="6" fillId="2" borderId="7" xfId="0" applyFont="1" applyFill="1" applyBorder="1" applyAlignment="1">
      <alignment textRotation="90"/>
    </xf>
    <xf numFmtId="0" fontId="0" fillId="5" borderId="3" xfId="0" applyFill="1" applyBorder="1" applyAlignment="1">
      <alignment horizontal="center" vertical="center"/>
    </xf>
    <xf numFmtId="0" fontId="4" fillId="0" borderId="0" xfId="0" applyFont="1" applyBorder="1"/>
    <xf numFmtId="0" fontId="4" fillId="0" borderId="8" xfId="0" applyFont="1" applyBorder="1"/>
    <xf numFmtId="0" fontId="4" fillId="0" borderId="4" xfId="0" applyFont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9" xfId="0" applyFont="1" applyBorder="1"/>
    <xf numFmtId="0" fontId="0" fillId="5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8" fillId="2" borderId="10" xfId="0" applyFont="1" applyFill="1" applyBorder="1" applyAlignment="1">
      <alignment textRotation="90"/>
    </xf>
    <xf numFmtId="0" fontId="6" fillId="7" borderId="7" xfId="0" applyFont="1" applyFill="1" applyBorder="1" applyAlignment="1">
      <alignment textRotation="90"/>
    </xf>
    <xf numFmtId="0" fontId="6" fillId="2" borderId="2" xfId="0" applyFont="1" applyFill="1" applyBorder="1" applyAlignment="1">
      <alignment textRotation="90"/>
    </xf>
    <xf numFmtId="0" fontId="5" fillId="8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4" fillId="0" borderId="7" xfId="0" applyFont="1" applyFill="1" applyBorder="1"/>
    <xf numFmtId="0" fontId="4" fillId="0" borderId="8" xfId="0" applyFont="1" applyFill="1" applyBorder="1"/>
    <xf numFmtId="0" fontId="5" fillId="8" borderId="11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/>
    </xf>
    <xf numFmtId="0" fontId="4" fillId="0" borderId="9" xfId="0" applyFont="1" applyFill="1" applyBorder="1"/>
    <xf numFmtId="0" fontId="4" fillId="0" borderId="10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5" borderId="0" xfId="0" applyFont="1" applyFill="1" applyBorder="1"/>
    <xf numFmtId="0" fontId="6" fillId="2" borderId="1" xfId="0" applyFont="1" applyFill="1" applyBorder="1" applyAlignment="1">
      <alignment horizontal="center" textRotation="90"/>
    </xf>
    <xf numFmtId="0" fontId="4" fillId="4" borderId="10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1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4" fillId="0" borderId="11" xfId="0" applyNumberFormat="1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 textRotation="90"/>
    </xf>
    <xf numFmtId="0" fontId="5" fillId="8" borderId="1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0" borderId="5" xfId="0" applyNumberFormat="1" applyFont="1" applyFill="1" applyBorder="1" applyAlignment="1">
      <alignment horizontal="center"/>
    </xf>
    <xf numFmtId="0" fontId="4" fillId="9" borderId="0" xfId="0" applyNumberFormat="1" applyFont="1" applyFill="1" applyBorder="1" applyAlignment="1">
      <alignment horizontal="center"/>
    </xf>
    <xf numFmtId="0" fontId="4" fillId="9" borderId="10" xfId="0" applyNumberFormat="1" applyFont="1" applyFill="1" applyBorder="1" applyAlignment="1">
      <alignment horizontal="center"/>
    </xf>
    <xf numFmtId="0" fontId="4" fillId="0" borderId="8" xfId="0" applyNumberFormat="1" applyFont="1" applyFill="1" applyBorder="1" applyAlignment="1">
      <alignment horizontal="center"/>
    </xf>
    <xf numFmtId="43" fontId="4" fillId="0" borderId="0" xfId="24" applyFont="1" applyFill="1" applyBorder="1" applyAlignment="1">
      <alignment horizontal="center"/>
    </xf>
    <xf numFmtId="0" fontId="4" fillId="9" borderId="0" xfId="0" applyFont="1" applyFill="1" applyBorder="1"/>
    <xf numFmtId="0" fontId="4" fillId="9" borderId="11" xfId="0" applyFont="1" applyFill="1" applyBorder="1"/>
    <xf numFmtId="164" fontId="4" fillId="0" borderId="0" xfId="24" applyNumberFormat="1" applyFont="1" applyBorder="1" applyAlignment="1">
      <alignment horizontal="center"/>
    </xf>
    <xf numFmtId="164" fontId="4" fillId="0" borderId="10" xfId="24" applyNumberFormat="1" applyFont="1" applyBorder="1" applyAlignment="1">
      <alignment horizontal="center"/>
    </xf>
    <xf numFmtId="0" fontId="0" fillId="5" borderId="8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8" borderId="0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5" fillId="6" borderId="36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0" fontId="5" fillId="8" borderId="38" xfId="0" applyFont="1" applyFill="1" applyBorder="1" applyAlignment="1">
      <alignment horizontal="center" vertical="center"/>
    </xf>
    <xf numFmtId="0" fontId="4" fillId="4" borderId="39" xfId="0" applyFont="1" applyFill="1" applyBorder="1" applyAlignment="1">
      <alignment horizontal="center"/>
    </xf>
    <xf numFmtId="0" fontId="0" fillId="9" borderId="39" xfId="0" applyFill="1" applyBorder="1" applyAlignment="1">
      <alignment horizontal="center" vertic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4" fillId="9" borderId="38" xfId="0" applyNumberFormat="1" applyFont="1" applyFill="1" applyBorder="1" applyAlignment="1">
      <alignment horizontal="center"/>
    </xf>
    <xf numFmtId="0" fontId="0" fillId="0" borderId="39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/>
    </xf>
    <xf numFmtId="0" fontId="0" fillId="5" borderId="39" xfId="0" applyFill="1" applyBorder="1" applyAlignment="1">
      <alignment horizontal="center"/>
    </xf>
    <xf numFmtId="0" fontId="6" fillId="2" borderId="35" xfId="0" applyFont="1" applyFill="1" applyBorder="1" applyAlignment="1">
      <alignment horizontal="center" textRotation="90"/>
    </xf>
    <xf numFmtId="0" fontId="8" fillId="2" borderId="13" xfId="0" applyFont="1" applyFill="1" applyBorder="1" applyAlignment="1">
      <alignment textRotation="90"/>
    </xf>
    <xf numFmtId="0" fontId="6" fillId="2" borderId="14" xfId="0" applyFont="1" applyFill="1" applyBorder="1" applyAlignment="1">
      <alignment horizontal="center" textRotation="90"/>
    </xf>
    <xf numFmtId="0" fontId="6" fillId="2" borderId="12" xfId="0" applyFont="1" applyFill="1" applyBorder="1" applyAlignment="1">
      <alignment textRotation="90"/>
    </xf>
    <xf numFmtId="0" fontId="6" fillId="2" borderId="13" xfId="0" applyFont="1" applyFill="1" applyBorder="1" applyAlignment="1">
      <alignment textRotation="90"/>
    </xf>
    <xf numFmtId="0" fontId="6" fillId="2" borderId="14" xfId="0" applyFont="1" applyFill="1" applyBorder="1" applyAlignment="1">
      <alignment textRotation="90"/>
    </xf>
    <xf numFmtId="0" fontId="6" fillId="2" borderId="13" xfId="0" applyFont="1" applyFill="1" applyBorder="1" applyAlignment="1">
      <alignment horizontal="center" textRotation="90"/>
    </xf>
    <xf numFmtId="0" fontId="6" fillId="7" borderId="14" xfId="0" applyFont="1" applyFill="1" applyBorder="1" applyAlignment="1">
      <alignment textRotation="90"/>
    </xf>
    <xf numFmtId="0" fontId="6" fillId="2" borderId="35" xfId="0" applyFont="1" applyFill="1" applyBorder="1" applyAlignment="1">
      <alignment textRotation="90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38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/>
    </xf>
    <xf numFmtId="0" fontId="4" fillId="4" borderId="38" xfId="0" applyFont="1" applyFill="1" applyBorder="1" applyAlignment="1">
      <alignment horizontal="center"/>
    </xf>
    <xf numFmtId="0" fontId="4" fillId="0" borderId="37" xfId="0" applyFont="1" applyFill="1" applyBorder="1" applyAlignment="1">
      <alignment horizontal="center"/>
    </xf>
    <xf numFmtId="0" fontId="4" fillId="0" borderId="36" xfId="0" applyNumberFormat="1" applyFont="1" applyFill="1" applyBorder="1" applyAlignment="1">
      <alignment horizontal="center"/>
    </xf>
    <xf numFmtId="0" fontId="4" fillId="0" borderId="38" xfId="0" applyNumberFormat="1" applyFont="1" applyFill="1" applyBorder="1" applyAlignment="1">
      <alignment horizontal="center"/>
    </xf>
    <xf numFmtId="0" fontId="4" fillId="0" borderId="39" xfId="0" applyFont="1" applyFill="1" applyBorder="1" applyAlignment="1">
      <alignment horizontal="center"/>
    </xf>
    <xf numFmtId="0" fontId="4" fillId="0" borderId="38" xfId="0" applyFont="1" applyFill="1" applyBorder="1" applyAlignment="1">
      <alignment horizontal="center"/>
    </xf>
    <xf numFmtId="0" fontId="4" fillId="0" borderId="36" xfId="0" applyFont="1" applyFill="1" applyBorder="1" applyAlignment="1">
      <alignment horizontal="center"/>
    </xf>
    <xf numFmtId="0" fontId="4" fillId="9" borderId="39" xfId="0" applyFont="1" applyFill="1" applyBorder="1" applyAlignment="1">
      <alignment horizontal="center"/>
    </xf>
    <xf numFmtId="0" fontId="0" fillId="5" borderId="36" xfId="0" applyFill="1" applyBorder="1" applyAlignment="1">
      <alignment horizontal="center"/>
    </xf>
    <xf numFmtId="0" fontId="4" fillId="0" borderId="39" xfId="0" applyFont="1" applyFill="1" applyBorder="1"/>
    <xf numFmtId="164" fontId="4" fillId="0" borderId="38" xfId="24" applyNumberFormat="1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9" borderId="0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5" fillId="8" borderId="10" xfId="0" applyFont="1" applyFill="1" applyBorder="1" applyAlignment="1">
      <alignment horizontal="center" vertical="center"/>
    </xf>
    <xf numFmtId="0" fontId="0" fillId="9" borderId="10" xfId="0" applyFill="1" applyBorder="1" applyAlignment="1">
      <alignment horizontal="center"/>
    </xf>
    <xf numFmtId="0" fontId="0" fillId="9" borderId="10" xfId="0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/>
    </xf>
    <xf numFmtId="0" fontId="4" fillId="5" borderId="0" xfId="0" applyNumberFormat="1" applyFont="1" applyFill="1" applyBorder="1" applyAlignment="1">
      <alignment horizontal="center"/>
    </xf>
    <xf numFmtId="0" fontId="4" fillId="5" borderId="10" xfId="0" applyNumberFormat="1" applyFont="1" applyFill="1" applyBorder="1" applyAlignment="1">
      <alignment horizontal="center"/>
    </xf>
    <xf numFmtId="0" fontId="4" fillId="5" borderId="38" xfId="0" applyNumberFormat="1" applyFont="1" applyFill="1" applyBorder="1" applyAlignment="1">
      <alignment horizontal="center"/>
    </xf>
    <xf numFmtId="0" fontId="4" fillId="5" borderId="38" xfId="0" applyFont="1" applyFill="1" applyBorder="1" applyAlignment="1">
      <alignment horizontal="center"/>
    </xf>
    <xf numFmtId="0" fontId="0" fillId="5" borderId="39" xfId="0" applyFill="1" applyBorder="1" applyAlignment="1">
      <alignment horizontal="center" vertical="center"/>
    </xf>
    <xf numFmtId="43" fontId="6" fillId="2" borderId="10" xfId="24" applyFont="1" applyFill="1" applyBorder="1" applyAlignment="1">
      <alignment textRotation="90"/>
    </xf>
    <xf numFmtId="43" fontId="4" fillId="0" borderId="0" xfId="24" applyFont="1" applyFill="1" applyAlignment="1">
      <alignment horizontal="left"/>
    </xf>
    <xf numFmtId="0" fontId="0" fillId="0" borderId="38" xfId="0" applyFill="1" applyBorder="1" applyAlignment="1">
      <alignment horizontal="center" vertical="center"/>
    </xf>
    <xf numFmtId="0" fontId="4" fillId="9" borderId="38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164" fontId="4" fillId="9" borderId="10" xfId="24" applyNumberFormat="1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36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164" fontId="4" fillId="9" borderId="38" xfId="24" applyNumberFormat="1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4" fillId="0" borderId="38" xfId="0" applyFont="1" applyFill="1" applyBorder="1" applyAlignment="1">
      <alignment horizontal="center" vertical="center"/>
    </xf>
    <xf numFmtId="0" fontId="4" fillId="0" borderId="39" xfId="0" applyFont="1" applyBorder="1"/>
    <xf numFmtId="0" fontId="4" fillId="0" borderId="4" xfId="0" applyFont="1" applyBorder="1" applyAlignment="1">
      <alignment horizontal="center"/>
    </xf>
    <xf numFmtId="0" fontId="4" fillId="0" borderId="7" xfId="0" applyFont="1" applyBorder="1"/>
    <xf numFmtId="0" fontId="4" fillId="0" borderId="0" xfId="0" applyFont="1" applyFill="1" applyAlignment="1">
      <alignment horizontal="center" vertical="center"/>
    </xf>
    <xf numFmtId="0" fontId="6" fillId="2" borderId="12" xfId="0" applyFont="1" applyFill="1" applyBorder="1" applyAlignment="1">
      <alignment horizontal="center" textRotation="90"/>
    </xf>
    <xf numFmtId="0" fontId="6" fillId="66" borderId="13" xfId="0" applyFont="1" applyFill="1" applyBorder="1" applyAlignment="1">
      <alignment horizontal="center" textRotation="90"/>
    </xf>
    <xf numFmtId="0" fontId="0" fillId="0" borderId="1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6" fillId="67" borderId="12" xfId="0" applyFont="1" applyFill="1" applyBorder="1" applyAlignment="1">
      <alignment horizontal="center" textRotation="90"/>
    </xf>
    <xf numFmtId="0" fontId="6" fillId="10" borderId="13" xfId="0" applyFont="1" applyFill="1" applyBorder="1" applyAlignment="1">
      <alignment horizontal="center" textRotation="90"/>
    </xf>
    <xf numFmtId="0" fontId="6" fillId="10" borderId="14" xfId="0" applyFont="1" applyFill="1" applyBorder="1" applyAlignment="1">
      <alignment horizontal="center" textRotation="90"/>
    </xf>
    <xf numFmtId="43" fontId="0" fillId="0" borderId="10" xfId="24" applyFont="1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43" fontId="0" fillId="0" borderId="0" xfId="24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43" fontId="4" fillId="0" borderId="10" xfId="24" applyFont="1" applyFill="1" applyBorder="1" applyAlignment="1">
      <alignment horizontal="center"/>
    </xf>
    <xf numFmtId="0" fontId="4" fillId="0" borderId="37" xfId="0" applyFont="1" applyBorder="1" applyAlignment="1">
      <alignment horizontal="center" vertical="center"/>
    </xf>
    <xf numFmtId="164" fontId="0" fillId="0" borderId="10" xfId="24" applyNumberFormat="1" applyFont="1" applyBorder="1"/>
    <xf numFmtId="3" fontId="4" fillId="0" borderId="0" xfId="0" applyNumberFormat="1" applyFont="1" applyBorder="1" applyAlignment="1">
      <alignment horizontal="center"/>
    </xf>
    <xf numFmtId="164" fontId="0" fillId="0" borderId="0" xfId="24" applyNumberFormat="1" applyFont="1" applyBorder="1"/>
    <xf numFmtId="43" fontId="0" fillId="5" borderId="10" xfId="24" applyNumberFormat="1" applyFont="1" applyFill="1" applyBorder="1" applyAlignment="1">
      <alignment horizontal="center" vertical="center"/>
    </xf>
    <xf numFmtId="43" fontId="4" fillId="0" borderId="0" xfId="24" applyNumberFormat="1" applyFont="1" applyBorder="1" applyAlignment="1">
      <alignment horizontal="center"/>
    </xf>
    <xf numFmtId="43" fontId="4" fillId="0" borderId="0" xfId="24" applyNumberFormat="1" applyFont="1" applyBorder="1"/>
    <xf numFmtId="43" fontId="4" fillId="0" borderId="38" xfId="24" applyNumberFormat="1" applyFont="1" applyBorder="1" applyAlignment="1">
      <alignment horizontal="center"/>
    </xf>
    <xf numFmtId="43" fontId="4" fillId="0" borderId="38" xfId="24" applyFont="1" applyFill="1" applyBorder="1" applyAlignment="1">
      <alignment horizontal="center" vertical="center"/>
    </xf>
    <xf numFmtId="43" fontId="4" fillId="0" borderId="0" xfId="24" applyFont="1" applyFill="1"/>
    <xf numFmtId="166" fontId="4" fillId="0" borderId="0" xfId="24" applyNumberFormat="1" applyFont="1" applyBorder="1"/>
    <xf numFmtId="2" fontId="4" fillId="0" borderId="0" xfId="0" applyNumberFormat="1" applyFont="1" applyFill="1" applyBorder="1" applyAlignment="1">
      <alignment horizontal="center"/>
    </xf>
    <xf numFmtId="0" fontId="0" fillId="5" borderId="0" xfId="0" applyNumberFormat="1" applyFill="1" applyBorder="1" applyAlignment="1">
      <alignment horizontal="center" vertical="center"/>
    </xf>
    <xf numFmtId="1" fontId="0" fillId="0" borderId="1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/>
    </xf>
    <xf numFmtId="1" fontId="4" fillId="0" borderId="38" xfId="0" applyNumberFormat="1" applyFont="1" applyFill="1" applyBorder="1" applyAlignment="1">
      <alignment horizontal="center"/>
    </xf>
    <xf numFmtId="166" fontId="6" fillId="2" borderId="10" xfId="24" applyNumberFormat="1" applyFont="1" applyFill="1" applyBorder="1" applyAlignment="1">
      <alignment textRotation="90"/>
    </xf>
    <xf numFmtId="166" fontId="0" fillId="0" borderId="1" xfId="24" applyNumberFormat="1" applyFont="1" applyFill="1" applyBorder="1" applyAlignment="1">
      <alignment horizontal="center" vertical="center"/>
    </xf>
    <xf numFmtId="166" fontId="0" fillId="0" borderId="3" xfId="24" applyNumberFormat="1" applyFont="1" applyFill="1" applyBorder="1" applyAlignment="1">
      <alignment horizontal="center" vertical="center"/>
    </xf>
    <xf numFmtId="166" fontId="4" fillId="0" borderId="3" xfId="24" applyNumberFormat="1" applyFont="1" applyFill="1" applyBorder="1" applyAlignment="1">
      <alignment horizontal="center"/>
    </xf>
    <xf numFmtId="166" fontId="4" fillId="0" borderId="3" xfId="24" applyNumberFormat="1" applyFont="1" applyFill="1" applyBorder="1" applyAlignment="1">
      <alignment horizontal="center" vertical="center"/>
    </xf>
    <xf numFmtId="166" fontId="4" fillId="0" borderId="36" xfId="24" applyNumberFormat="1" applyFont="1" applyFill="1" applyBorder="1" applyAlignment="1">
      <alignment horizontal="center"/>
    </xf>
    <xf numFmtId="166" fontId="4" fillId="0" borderId="0" xfId="24" applyNumberFormat="1" applyFont="1" applyFill="1"/>
    <xf numFmtId="0" fontId="4" fillId="0" borderId="36" xfId="0" applyNumberFormat="1" applyFont="1" applyFill="1" applyBorder="1" applyAlignment="1" applyProtection="1">
      <alignment horizontal="center"/>
    </xf>
    <xf numFmtId="0" fontId="4" fillId="0" borderId="38" xfId="0" applyNumberFormat="1" applyFont="1" applyFill="1" applyBorder="1" applyAlignment="1" applyProtection="1">
      <alignment horizontal="center"/>
    </xf>
    <xf numFmtId="0" fontId="0" fillId="9" borderId="38" xfId="0" applyFill="1" applyBorder="1" applyAlignment="1" applyProtection="1">
      <alignment horizontal="center" vertical="center"/>
    </xf>
    <xf numFmtId="0" fontId="0" fillId="9" borderId="38" xfId="0" applyFill="1" applyBorder="1" applyAlignment="1" applyProtection="1">
      <alignment horizontal="center"/>
    </xf>
    <xf numFmtId="0" fontId="0" fillId="0" borderId="39" xfId="0" applyFill="1" applyBorder="1" applyAlignment="1" applyProtection="1">
      <alignment horizontal="center" vertical="center"/>
    </xf>
    <xf numFmtId="0" fontId="4" fillId="0" borderId="38" xfId="0" applyFont="1" applyFill="1" applyBorder="1" applyAlignment="1" applyProtection="1">
      <alignment horizontal="center"/>
    </xf>
    <xf numFmtId="0" fontId="4" fillId="0" borderId="39" xfId="0" applyFont="1" applyFill="1" applyBorder="1" applyAlignment="1" applyProtection="1">
      <alignment horizontal="center"/>
    </xf>
    <xf numFmtId="0" fontId="0" fillId="0" borderId="38" xfId="0" applyFill="1" applyBorder="1" applyAlignment="1" applyProtection="1">
      <alignment horizontal="center"/>
    </xf>
    <xf numFmtId="0" fontId="4" fillId="0" borderId="36" xfId="0" applyFont="1" applyFill="1" applyBorder="1" applyAlignment="1" applyProtection="1">
      <alignment horizontal="center"/>
    </xf>
    <xf numFmtId="0" fontId="4" fillId="5" borderId="38" xfId="0" applyNumberFormat="1" applyFont="1" applyFill="1" applyBorder="1" applyAlignment="1" applyProtection="1">
      <alignment horizontal="center"/>
    </xf>
    <xf numFmtId="0" fontId="4" fillId="5" borderId="38" xfId="0" applyFont="1" applyFill="1" applyBorder="1" applyAlignment="1" applyProtection="1">
      <alignment horizontal="center"/>
    </xf>
    <xf numFmtId="0" fontId="0" fillId="5" borderId="38" xfId="0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/>
    </xf>
    <xf numFmtId="0" fontId="4" fillId="0" borderId="10" xfId="0" applyNumberFormat="1" applyFont="1" applyFill="1" applyBorder="1" applyAlignment="1" applyProtection="1">
      <alignment horizontal="center"/>
    </xf>
    <xf numFmtId="0" fontId="0" fillId="9" borderId="10" xfId="0" applyFill="1" applyBorder="1" applyAlignment="1" applyProtection="1">
      <alignment horizontal="center" vertical="center"/>
    </xf>
    <xf numFmtId="0" fontId="0" fillId="9" borderId="10" xfId="0" applyFill="1" applyBorder="1" applyAlignment="1" applyProtection="1">
      <alignment horizontal="center"/>
    </xf>
    <xf numFmtId="0" fontId="0" fillId="0" borderId="7" xfId="0" applyFill="1" applyBorder="1" applyAlignment="1" applyProtection="1">
      <alignment horizontal="center" vertical="center"/>
    </xf>
    <xf numFmtId="0" fontId="4" fillId="0" borderId="10" xfId="0" applyFont="1" applyFill="1" applyBorder="1" applyAlignment="1" applyProtection="1">
      <alignment horizontal="center"/>
    </xf>
    <xf numFmtId="0" fontId="4" fillId="0" borderId="7" xfId="0" applyFont="1" applyFill="1" applyBorder="1" applyAlignment="1" applyProtection="1">
      <alignment horizontal="center"/>
    </xf>
    <xf numFmtId="0" fontId="0" fillId="0" borderId="10" xfId="0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</xf>
    <xf numFmtId="0" fontId="4" fillId="5" borderId="10" xfId="0" applyNumberFormat="1" applyFont="1" applyFill="1" applyBorder="1" applyAlignment="1" applyProtection="1">
      <alignment horizontal="center"/>
    </xf>
    <xf numFmtId="0" fontId="4" fillId="5" borderId="10" xfId="0" applyFont="1" applyFill="1" applyBorder="1" applyAlignment="1" applyProtection="1">
      <alignment horizontal="center"/>
    </xf>
    <xf numFmtId="0" fontId="0" fillId="5" borderId="10" xfId="0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Border="1" applyAlignment="1" applyProtection="1">
      <alignment horizontal="center"/>
    </xf>
    <xf numFmtId="0" fontId="0" fillId="9" borderId="0" xfId="0" applyFill="1" applyBorder="1" applyAlignment="1" applyProtection="1">
      <alignment horizontal="center" vertical="center"/>
    </xf>
    <xf numFmtId="0" fontId="0" fillId="9" borderId="0" xfId="0" applyFill="1" applyBorder="1" applyAlignment="1" applyProtection="1">
      <alignment horizontal="center"/>
    </xf>
    <xf numFmtId="0" fontId="0" fillId="0" borderId="8" xfId="0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/>
    </xf>
    <xf numFmtId="0" fontId="4" fillId="0" borderId="8" xfId="0" applyFont="1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/>
    </xf>
    <xf numFmtId="0" fontId="4" fillId="5" borderId="0" xfId="0" applyNumberFormat="1" applyFont="1" applyFill="1" applyBorder="1" applyAlignment="1" applyProtection="1">
      <alignment horizontal="center"/>
    </xf>
    <xf numFmtId="0" fontId="4" fillId="5" borderId="0" xfId="0" applyFont="1" applyFill="1" applyBorder="1" applyAlignment="1" applyProtection="1">
      <alignment horizontal="center"/>
    </xf>
    <xf numFmtId="0" fontId="0" fillId="5" borderId="0" xfId="0" applyFill="1" applyBorder="1" applyAlignment="1" applyProtection="1">
      <alignment horizontal="center" vertical="center"/>
    </xf>
    <xf numFmtId="0" fontId="4" fillId="0" borderId="0" xfId="0" applyNumberFormat="1" applyFont="1" applyBorder="1" applyAlignment="1">
      <alignment horizontal="center"/>
    </xf>
    <xf numFmtId="166" fontId="4" fillId="0" borderId="10" xfId="24" applyNumberFormat="1" applyFont="1" applyBorder="1"/>
    <xf numFmtId="2" fontId="0" fillId="0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4" fillId="0" borderId="10" xfId="0" applyNumberFormat="1" applyFont="1" applyBorder="1" applyAlignment="1">
      <alignment horizontal="center"/>
    </xf>
    <xf numFmtId="1" fontId="0" fillId="0" borderId="3" xfId="0" applyNumberFormat="1" applyFill="1" applyBorder="1" applyAlignment="1">
      <alignment horizontal="center" vertical="center"/>
    </xf>
    <xf numFmtId="43" fontId="4" fillId="0" borderId="38" xfId="24" applyFont="1" applyFill="1" applyBorder="1" applyAlignment="1">
      <alignment horizontal="center"/>
    </xf>
    <xf numFmtId="43" fontId="6" fillId="2" borderId="13" xfId="24" applyFont="1" applyFill="1" applyBorder="1" applyAlignment="1">
      <alignment horizontal="center" textRotation="90"/>
    </xf>
    <xf numFmtId="43" fontId="0" fillId="0" borderId="10" xfId="24" applyFont="1" applyBorder="1"/>
    <xf numFmtId="43" fontId="0" fillId="0" borderId="0" xfId="24" applyFont="1" applyBorder="1"/>
    <xf numFmtId="43" fontId="0" fillId="0" borderId="38" xfId="24" applyFont="1" applyBorder="1"/>
    <xf numFmtId="43" fontId="4" fillId="0" borderId="10" xfId="24" applyFont="1" applyBorder="1"/>
    <xf numFmtId="43" fontId="4" fillId="0" borderId="0" xfId="24" applyFont="1" applyBorder="1"/>
    <xf numFmtId="43" fontId="4" fillId="0" borderId="38" xfId="24" applyFont="1" applyBorder="1"/>
    <xf numFmtId="43" fontId="4" fillId="0" borderId="0" xfId="24" applyFont="1" applyFill="1" applyAlignment="1">
      <alignment horizontal="center"/>
    </xf>
    <xf numFmtId="0" fontId="0" fillId="5" borderId="10" xfId="0" applyNumberFormat="1" applyFill="1" applyBorder="1" applyAlignment="1">
      <alignment horizontal="center"/>
    </xf>
    <xf numFmtId="0" fontId="0" fillId="5" borderId="38" xfId="0" applyNumberFormat="1" applyFill="1" applyBorder="1" applyAlignment="1">
      <alignment horizontal="center"/>
    </xf>
    <xf numFmtId="0" fontId="4" fillId="0" borderId="4" xfId="0" applyFont="1" applyBorder="1"/>
    <xf numFmtId="0" fontId="4" fillId="0" borderId="37" xfId="0" applyFont="1" applyBorder="1"/>
    <xf numFmtId="0" fontId="4" fillId="0" borderId="2" xfId="0" applyFont="1" applyBorder="1"/>
    <xf numFmtId="0" fontId="4" fillId="0" borderId="37" xfId="0" applyFont="1" applyBorder="1" applyAlignment="1">
      <alignment horizontal="center"/>
    </xf>
    <xf numFmtId="0" fontId="53" fillId="0" borderId="7" xfId="0" applyFont="1" applyFill="1" applyBorder="1"/>
    <xf numFmtId="0" fontId="53" fillId="0" borderId="8" xfId="0" applyFont="1" applyFill="1" applyBorder="1"/>
    <xf numFmtId="0" fontId="0" fillId="5" borderId="0" xfId="0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37" xfId="0" applyFont="1" applyFill="1" applyBorder="1" applyAlignment="1">
      <alignment horizontal="center"/>
    </xf>
    <xf numFmtId="0" fontId="0" fillId="9" borderId="3" xfId="0" applyFill="1" applyBorder="1" applyAlignment="1">
      <alignment horizontal="center" vertical="center"/>
    </xf>
    <xf numFmtId="164" fontId="4" fillId="9" borderId="0" xfId="24" applyNumberFormat="1" applyFont="1" applyFill="1" applyBorder="1" applyAlignment="1">
      <alignment horizontal="center"/>
    </xf>
    <xf numFmtId="166" fontId="4" fillId="0" borderId="10" xfId="24" applyNumberFormat="1" applyFont="1" applyBorder="1" applyAlignment="1">
      <alignment horizontal="center"/>
    </xf>
    <xf numFmtId="166" fontId="4" fillId="0" borderId="0" xfId="24" applyNumberFormat="1" applyFont="1" applyBorder="1" applyAlignment="1">
      <alignment horizontal="center"/>
    </xf>
    <xf numFmtId="166" fontId="4" fillId="0" borderId="38" xfId="24" applyNumberFormat="1" applyFont="1" applyBorder="1" applyAlignment="1">
      <alignment horizontal="center"/>
    </xf>
    <xf numFmtId="0" fontId="0" fillId="0" borderId="36" xfId="0" applyFill="1" applyBorder="1" applyAlignment="1">
      <alignment horizontal="center"/>
    </xf>
    <xf numFmtId="43" fontId="0" fillId="0" borderId="38" xfId="24" applyFont="1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4" fillId="0" borderId="38" xfId="0" applyNumberFormat="1" applyFont="1" applyBorder="1" applyAlignment="1">
      <alignment horizontal="center"/>
    </xf>
    <xf numFmtId="166" fontId="4" fillId="0" borderId="38" xfId="24" applyNumberFormat="1" applyFont="1" applyBorder="1"/>
    <xf numFmtId="164" fontId="0" fillId="0" borderId="38" xfId="24" applyNumberFormat="1" applyFont="1" applyBorder="1"/>
    <xf numFmtId="0" fontId="6" fillId="66" borderId="10" xfId="0" applyFont="1" applyFill="1" applyBorder="1" applyAlignment="1">
      <alignment horizontal="center" textRotation="90"/>
    </xf>
    <xf numFmtId="0" fontId="6" fillId="67" borderId="1" xfId="0" applyFont="1" applyFill="1" applyBorder="1" applyAlignment="1">
      <alignment horizontal="center" textRotation="90"/>
    </xf>
    <xf numFmtId="0" fontId="6" fillId="10" borderId="10" xfId="0" applyFont="1" applyFill="1" applyBorder="1" applyAlignment="1">
      <alignment horizontal="center" textRotation="90"/>
    </xf>
    <xf numFmtId="0" fontId="6" fillId="10" borderId="7" xfId="0" applyFont="1" applyFill="1" applyBorder="1" applyAlignment="1">
      <alignment horizontal="center" textRotation="90"/>
    </xf>
    <xf numFmtId="0" fontId="53" fillId="0" borderId="39" xfId="0" applyFont="1" applyFill="1" applyBorder="1"/>
    <xf numFmtId="0" fontId="0" fillId="5" borderId="10" xfId="0" applyNumberFormat="1" applyFill="1" applyBorder="1" applyAlignment="1">
      <alignment horizontal="center" vertical="center"/>
    </xf>
    <xf numFmtId="164" fontId="0" fillId="0" borderId="10" xfId="24" applyNumberFormat="1" applyFont="1" applyBorder="1" applyAlignment="1">
      <alignment horizontal="center"/>
    </xf>
    <xf numFmtId="164" fontId="0" fillId="0" borderId="0" xfId="24" applyNumberFormat="1" applyFont="1" applyBorder="1" applyAlignment="1">
      <alignment horizontal="center"/>
    </xf>
    <xf numFmtId="164" fontId="0" fillId="0" borderId="38" xfId="24" applyNumberFormat="1" applyFont="1" applyBorder="1" applyAlignment="1">
      <alignment horizontal="center"/>
    </xf>
    <xf numFmtId="0" fontId="0" fillId="0" borderId="10" xfId="24" applyNumberFormat="1" applyFont="1" applyBorder="1" applyAlignment="1">
      <alignment horizontal="center"/>
    </xf>
    <xf numFmtId="0" fontId="0" fillId="0" borderId="0" xfId="24" applyNumberFormat="1" applyFont="1" applyBorder="1" applyAlignment="1">
      <alignment horizontal="center"/>
    </xf>
    <xf numFmtId="0" fontId="4" fillId="0" borderId="0" xfId="24" applyNumberFormat="1" applyFont="1" applyBorder="1" applyAlignment="1">
      <alignment horizontal="center"/>
    </xf>
    <xf numFmtId="0" fontId="4" fillId="0" borderId="38" xfId="24" applyNumberFormat="1" applyFont="1" applyBorder="1" applyAlignment="1">
      <alignment horizontal="center"/>
    </xf>
    <xf numFmtId="43" fontId="0" fillId="0" borderId="10" xfId="24" applyFont="1" applyBorder="1" applyAlignment="1">
      <alignment horizontal="center"/>
    </xf>
    <xf numFmtId="43" fontId="0" fillId="0" borderId="0" xfId="24" applyFont="1" applyBorder="1" applyAlignment="1">
      <alignment horizontal="center"/>
    </xf>
    <xf numFmtId="164" fontId="4" fillId="0" borderId="0" xfId="24" applyNumberFormat="1" applyFont="1" applyFill="1" applyBorder="1" applyAlignment="1">
      <alignment horizontal="center"/>
    </xf>
    <xf numFmtId="43" fontId="4" fillId="0" borderId="0" xfId="24" applyFont="1" applyBorder="1" applyAlignment="1">
      <alignment horizontal="center"/>
    </xf>
    <xf numFmtId="43" fontId="0" fillId="0" borderId="38" xfId="24" applyFont="1" applyBorder="1" applyAlignment="1">
      <alignment horizontal="center"/>
    </xf>
    <xf numFmtId="43" fontId="0" fillId="0" borderId="7" xfId="24" applyFont="1" applyBorder="1" applyAlignment="1">
      <alignment horizontal="center"/>
    </xf>
    <xf numFmtId="43" fontId="0" fillId="0" borderId="8" xfId="24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43" fontId="4" fillId="0" borderId="8" xfId="24" applyFont="1" applyBorder="1" applyAlignment="1">
      <alignment horizontal="center"/>
    </xf>
    <xf numFmtId="1" fontId="4" fillId="0" borderId="10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4" fillId="0" borderId="3" xfId="0" applyNumberFormat="1" applyFont="1" applyFill="1" applyBorder="1" applyAlignment="1">
      <alignment horizontal="center"/>
    </xf>
    <xf numFmtId="1" fontId="4" fillId="0" borderId="3" xfId="0" applyNumberFormat="1" applyFont="1" applyFill="1" applyBorder="1" applyAlignment="1">
      <alignment horizontal="center" vertical="center"/>
    </xf>
    <xf numFmtId="1" fontId="4" fillId="0" borderId="36" xfId="0" applyNumberFormat="1" applyFont="1" applyFill="1" applyBorder="1" applyAlignment="1">
      <alignment horizontal="center" vertical="center"/>
    </xf>
    <xf numFmtId="1" fontId="4" fillId="0" borderId="36" xfId="0" applyNumberFormat="1" applyFont="1" applyFill="1" applyBorder="1" applyAlignment="1">
      <alignment horizontal="center"/>
    </xf>
    <xf numFmtId="1" fontId="0" fillId="0" borderId="36" xfId="0" applyNumberFormat="1" applyFill="1" applyBorder="1" applyAlignment="1">
      <alignment horizontal="center" vertical="center"/>
    </xf>
    <xf numFmtId="0" fontId="6" fillId="2" borderId="10" xfId="0" applyNumberFormat="1" applyFont="1" applyFill="1" applyBorder="1" applyAlignment="1">
      <alignment textRotation="90"/>
    </xf>
    <xf numFmtId="0" fontId="4" fillId="0" borderId="0" xfId="0" applyNumberFormat="1" applyFont="1" applyBorder="1"/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6" fillId="2" borderId="10" xfId="0" applyNumberFormat="1" applyFont="1" applyFill="1" applyBorder="1" applyAlignment="1">
      <alignment horizontal="right" textRotation="90"/>
    </xf>
    <xf numFmtId="0" fontId="6" fillId="2" borderId="10" xfId="0" applyFont="1" applyFill="1" applyBorder="1" applyAlignment="1">
      <alignment horizontal="right" textRotation="90"/>
    </xf>
    <xf numFmtId="0" fontId="4" fillId="0" borderId="2" xfId="0" applyFont="1" applyFill="1" applyBorder="1"/>
    <xf numFmtId="0" fontId="4" fillId="0" borderId="4" xfId="0" applyFont="1" applyFill="1" applyBorder="1"/>
    <xf numFmtId="0" fontId="4" fillId="0" borderId="37" xfId="0" applyFont="1" applyFill="1" applyBorder="1"/>
  </cellXfs>
  <cellStyles count="6041">
    <cellStyle name="20% - Accent1" xfId="28"/>
    <cellStyle name="20% - Accent1 10" xfId="29"/>
    <cellStyle name="20% - Accent1 11" xfId="30"/>
    <cellStyle name="20% - Accent1 12" xfId="31"/>
    <cellStyle name="20% - Accent1 13" xfId="32"/>
    <cellStyle name="20% - Accent1 14" xfId="33"/>
    <cellStyle name="20% - Accent1 15" xfId="34"/>
    <cellStyle name="20% - Accent1 16" xfId="35"/>
    <cellStyle name="20% - Accent1 17" xfId="36"/>
    <cellStyle name="20% - Accent1 18" xfId="37"/>
    <cellStyle name="20% - Accent1 19" xfId="38"/>
    <cellStyle name="20% - Accent1 2" xfId="39"/>
    <cellStyle name="20% - Accent1 20" xfId="40"/>
    <cellStyle name="20% - Accent1 21" xfId="41"/>
    <cellStyle name="20% - Accent1 22" xfId="42"/>
    <cellStyle name="20% - Accent1 23" xfId="43"/>
    <cellStyle name="20% - Accent1 24" xfId="44"/>
    <cellStyle name="20% - Accent1 25" xfId="45"/>
    <cellStyle name="20% - Accent1 26" xfId="46"/>
    <cellStyle name="20% - Accent1 27" xfId="47"/>
    <cellStyle name="20% - Accent1 28" xfId="48"/>
    <cellStyle name="20% - Accent1 29" xfId="49"/>
    <cellStyle name="20% - Accent1 3" xfId="50"/>
    <cellStyle name="20% - Accent1 30" xfId="51"/>
    <cellStyle name="20% - Accent1 31" xfId="52"/>
    <cellStyle name="20% - Accent1 32" xfId="53"/>
    <cellStyle name="20% - Accent1 33" xfId="54"/>
    <cellStyle name="20% - Accent1 34" xfId="55"/>
    <cellStyle name="20% - Accent1 35" xfId="56"/>
    <cellStyle name="20% - Accent1 36" xfId="57"/>
    <cellStyle name="20% - Accent1 37" xfId="58"/>
    <cellStyle name="20% - Accent1 38" xfId="59"/>
    <cellStyle name="20% - Accent1 4" xfId="60"/>
    <cellStyle name="20% - Accent1 5" xfId="61"/>
    <cellStyle name="20% - Accent1 6" xfId="62"/>
    <cellStyle name="20% - Accent1 7" xfId="63"/>
    <cellStyle name="20% - Accent1 8" xfId="64"/>
    <cellStyle name="20% - Accent1 9" xfId="65"/>
    <cellStyle name="20% - Accent1_Canarias" xfId="66"/>
    <cellStyle name="20% - Accent2" xfId="67"/>
    <cellStyle name="20% - Accent2 10" xfId="68"/>
    <cellStyle name="20% - Accent2 11" xfId="69"/>
    <cellStyle name="20% - Accent2 12" xfId="70"/>
    <cellStyle name="20% - Accent2 13" xfId="71"/>
    <cellStyle name="20% - Accent2 14" xfId="72"/>
    <cellStyle name="20% - Accent2 15" xfId="73"/>
    <cellStyle name="20% - Accent2 16" xfId="74"/>
    <cellStyle name="20% - Accent2 17" xfId="75"/>
    <cellStyle name="20% - Accent2 18" xfId="76"/>
    <cellStyle name="20% - Accent2 19" xfId="77"/>
    <cellStyle name="20% - Accent2 2" xfId="78"/>
    <cellStyle name="20% - Accent2 20" xfId="79"/>
    <cellStyle name="20% - Accent2 21" xfId="80"/>
    <cellStyle name="20% - Accent2 22" xfId="81"/>
    <cellStyle name="20% - Accent2 23" xfId="82"/>
    <cellStyle name="20% - Accent2 24" xfId="83"/>
    <cellStyle name="20% - Accent2 25" xfId="84"/>
    <cellStyle name="20% - Accent2 26" xfId="85"/>
    <cellStyle name="20% - Accent2 27" xfId="86"/>
    <cellStyle name="20% - Accent2 28" xfId="87"/>
    <cellStyle name="20% - Accent2 29" xfId="88"/>
    <cellStyle name="20% - Accent2 3" xfId="89"/>
    <cellStyle name="20% - Accent2 30" xfId="90"/>
    <cellStyle name="20% - Accent2 31" xfId="91"/>
    <cellStyle name="20% - Accent2 32" xfId="92"/>
    <cellStyle name="20% - Accent2 33" xfId="93"/>
    <cellStyle name="20% - Accent2 34" xfId="94"/>
    <cellStyle name="20% - Accent2 35" xfId="95"/>
    <cellStyle name="20% - Accent2 36" xfId="96"/>
    <cellStyle name="20% - Accent2 37" xfId="97"/>
    <cellStyle name="20% - Accent2 38" xfId="98"/>
    <cellStyle name="20% - Accent2 4" xfId="99"/>
    <cellStyle name="20% - Accent2 5" xfId="100"/>
    <cellStyle name="20% - Accent2 6" xfId="101"/>
    <cellStyle name="20% - Accent2 7" xfId="102"/>
    <cellStyle name="20% - Accent2 8" xfId="103"/>
    <cellStyle name="20% - Accent2 9" xfId="104"/>
    <cellStyle name="20% - Accent2_Canarias" xfId="105"/>
    <cellStyle name="20% - Accent3" xfId="106"/>
    <cellStyle name="20% - Accent3 10" xfId="107"/>
    <cellStyle name="20% - Accent3 11" xfId="108"/>
    <cellStyle name="20% - Accent3 12" xfId="109"/>
    <cellStyle name="20% - Accent3 13" xfId="110"/>
    <cellStyle name="20% - Accent3 14" xfId="111"/>
    <cellStyle name="20% - Accent3 15" xfId="112"/>
    <cellStyle name="20% - Accent3 16" xfId="113"/>
    <cellStyle name="20% - Accent3 17" xfId="114"/>
    <cellStyle name="20% - Accent3 18" xfId="115"/>
    <cellStyle name="20% - Accent3 19" xfId="116"/>
    <cellStyle name="20% - Accent3 2" xfId="117"/>
    <cellStyle name="20% - Accent3 20" xfId="118"/>
    <cellStyle name="20% - Accent3 21" xfId="119"/>
    <cellStyle name="20% - Accent3 22" xfId="120"/>
    <cellStyle name="20% - Accent3 23" xfId="121"/>
    <cellStyle name="20% - Accent3 24" xfId="122"/>
    <cellStyle name="20% - Accent3 25" xfId="123"/>
    <cellStyle name="20% - Accent3 26" xfId="124"/>
    <cellStyle name="20% - Accent3 27" xfId="125"/>
    <cellStyle name="20% - Accent3 28" xfId="126"/>
    <cellStyle name="20% - Accent3 29" xfId="127"/>
    <cellStyle name="20% - Accent3 3" xfId="128"/>
    <cellStyle name="20% - Accent3 30" xfId="129"/>
    <cellStyle name="20% - Accent3 31" xfId="130"/>
    <cellStyle name="20% - Accent3 32" xfId="131"/>
    <cellStyle name="20% - Accent3 33" xfId="132"/>
    <cellStyle name="20% - Accent3 34" xfId="133"/>
    <cellStyle name="20% - Accent3 35" xfId="134"/>
    <cellStyle name="20% - Accent3 36" xfId="135"/>
    <cellStyle name="20% - Accent3 37" xfId="136"/>
    <cellStyle name="20% - Accent3 38" xfId="137"/>
    <cellStyle name="20% - Accent3 4" xfId="138"/>
    <cellStyle name="20% - Accent3 5" xfId="139"/>
    <cellStyle name="20% - Accent3 6" xfId="140"/>
    <cellStyle name="20% - Accent3 7" xfId="141"/>
    <cellStyle name="20% - Accent3 8" xfId="142"/>
    <cellStyle name="20% - Accent3 9" xfId="143"/>
    <cellStyle name="20% - Accent3_Canarias" xfId="144"/>
    <cellStyle name="20% - Accent4" xfId="145"/>
    <cellStyle name="20% - Accent4 10" xfId="146"/>
    <cellStyle name="20% - Accent4 11" xfId="147"/>
    <cellStyle name="20% - Accent4 12" xfId="148"/>
    <cellStyle name="20% - Accent4 13" xfId="149"/>
    <cellStyle name="20% - Accent4 14" xfId="150"/>
    <cellStyle name="20% - Accent4 15" xfId="151"/>
    <cellStyle name="20% - Accent4 16" xfId="152"/>
    <cellStyle name="20% - Accent4 17" xfId="153"/>
    <cellStyle name="20% - Accent4 18" xfId="154"/>
    <cellStyle name="20% - Accent4 19" xfId="155"/>
    <cellStyle name="20% - Accent4 2" xfId="156"/>
    <cellStyle name="20% - Accent4 20" xfId="157"/>
    <cellStyle name="20% - Accent4 21" xfId="158"/>
    <cellStyle name="20% - Accent4 22" xfId="159"/>
    <cellStyle name="20% - Accent4 23" xfId="160"/>
    <cellStyle name="20% - Accent4 24" xfId="161"/>
    <cellStyle name="20% - Accent4 25" xfId="162"/>
    <cellStyle name="20% - Accent4 26" xfId="163"/>
    <cellStyle name="20% - Accent4 27" xfId="164"/>
    <cellStyle name="20% - Accent4 28" xfId="165"/>
    <cellStyle name="20% - Accent4 29" xfId="166"/>
    <cellStyle name="20% - Accent4 3" xfId="167"/>
    <cellStyle name="20% - Accent4 30" xfId="168"/>
    <cellStyle name="20% - Accent4 31" xfId="169"/>
    <cellStyle name="20% - Accent4 32" xfId="170"/>
    <cellStyle name="20% - Accent4 33" xfId="171"/>
    <cellStyle name="20% - Accent4 34" xfId="172"/>
    <cellStyle name="20% - Accent4 35" xfId="173"/>
    <cellStyle name="20% - Accent4 36" xfId="174"/>
    <cellStyle name="20% - Accent4 37" xfId="175"/>
    <cellStyle name="20% - Accent4 38" xfId="176"/>
    <cellStyle name="20% - Accent4 4" xfId="177"/>
    <cellStyle name="20% - Accent4 5" xfId="178"/>
    <cellStyle name="20% - Accent4 6" xfId="179"/>
    <cellStyle name="20% - Accent4 7" xfId="180"/>
    <cellStyle name="20% - Accent4 8" xfId="181"/>
    <cellStyle name="20% - Accent4 9" xfId="182"/>
    <cellStyle name="20% - Accent4_Canarias" xfId="183"/>
    <cellStyle name="20% - Accent5" xfId="184"/>
    <cellStyle name="20% - Accent5 10" xfId="185"/>
    <cellStyle name="20% - Accent5 11" xfId="186"/>
    <cellStyle name="20% - Accent5 12" xfId="187"/>
    <cellStyle name="20% - Accent5 13" xfId="188"/>
    <cellStyle name="20% - Accent5 14" xfId="189"/>
    <cellStyle name="20% - Accent5 15" xfId="190"/>
    <cellStyle name="20% - Accent5 16" xfId="191"/>
    <cellStyle name="20% - Accent5 17" xfId="192"/>
    <cellStyle name="20% - Accent5 18" xfId="193"/>
    <cellStyle name="20% - Accent5 19" xfId="194"/>
    <cellStyle name="20% - Accent5 2" xfId="195"/>
    <cellStyle name="20% - Accent5 20" xfId="196"/>
    <cellStyle name="20% - Accent5 21" xfId="197"/>
    <cellStyle name="20% - Accent5 22" xfId="198"/>
    <cellStyle name="20% - Accent5 23" xfId="199"/>
    <cellStyle name="20% - Accent5 24" xfId="200"/>
    <cellStyle name="20% - Accent5 25" xfId="201"/>
    <cellStyle name="20% - Accent5 26" xfId="202"/>
    <cellStyle name="20% - Accent5 27" xfId="203"/>
    <cellStyle name="20% - Accent5 28" xfId="204"/>
    <cellStyle name="20% - Accent5 29" xfId="205"/>
    <cellStyle name="20% - Accent5 3" xfId="206"/>
    <cellStyle name="20% - Accent5 30" xfId="207"/>
    <cellStyle name="20% - Accent5 31" xfId="208"/>
    <cellStyle name="20% - Accent5 32" xfId="209"/>
    <cellStyle name="20% - Accent5 33" xfId="210"/>
    <cellStyle name="20% - Accent5 34" xfId="211"/>
    <cellStyle name="20% - Accent5 35" xfId="212"/>
    <cellStyle name="20% - Accent5 36" xfId="213"/>
    <cellStyle name="20% - Accent5 37" xfId="214"/>
    <cellStyle name="20% - Accent5 38" xfId="215"/>
    <cellStyle name="20% - Accent5 4" xfId="216"/>
    <cellStyle name="20% - Accent5 5" xfId="217"/>
    <cellStyle name="20% - Accent5 6" xfId="218"/>
    <cellStyle name="20% - Accent5 7" xfId="219"/>
    <cellStyle name="20% - Accent5 8" xfId="220"/>
    <cellStyle name="20% - Accent5 9" xfId="221"/>
    <cellStyle name="20% - Accent5_Canarias" xfId="222"/>
    <cellStyle name="20% - Accent6" xfId="223"/>
    <cellStyle name="20% - Accent6 10" xfId="224"/>
    <cellStyle name="20% - Accent6 11" xfId="225"/>
    <cellStyle name="20% - Accent6 12" xfId="226"/>
    <cellStyle name="20% - Accent6 13" xfId="227"/>
    <cellStyle name="20% - Accent6 14" xfId="228"/>
    <cellStyle name="20% - Accent6 15" xfId="229"/>
    <cellStyle name="20% - Accent6 16" xfId="230"/>
    <cellStyle name="20% - Accent6 17" xfId="231"/>
    <cellStyle name="20% - Accent6 18" xfId="232"/>
    <cellStyle name="20% - Accent6 19" xfId="233"/>
    <cellStyle name="20% - Accent6 2" xfId="234"/>
    <cellStyle name="20% - Accent6 20" xfId="235"/>
    <cellStyle name="20% - Accent6 21" xfId="236"/>
    <cellStyle name="20% - Accent6 22" xfId="237"/>
    <cellStyle name="20% - Accent6 23" xfId="238"/>
    <cellStyle name="20% - Accent6 24" xfId="239"/>
    <cellStyle name="20% - Accent6 25" xfId="240"/>
    <cellStyle name="20% - Accent6 26" xfId="241"/>
    <cellStyle name="20% - Accent6 27" xfId="242"/>
    <cellStyle name="20% - Accent6 28" xfId="243"/>
    <cellStyle name="20% - Accent6 29" xfId="244"/>
    <cellStyle name="20% - Accent6 3" xfId="245"/>
    <cellStyle name="20% - Accent6 30" xfId="246"/>
    <cellStyle name="20% - Accent6 31" xfId="247"/>
    <cellStyle name="20% - Accent6 32" xfId="248"/>
    <cellStyle name="20% - Accent6 33" xfId="249"/>
    <cellStyle name="20% - Accent6 34" xfId="250"/>
    <cellStyle name="20% - Accent6 35" xfId="251"/>
    <cellStyle name="20% - Accent6 36" xfId="252"/>
    <cellStyle name="20% - Accent6 37" xfId="253"/>
    <cellStyle name="20% - Accent6 38" xfId="254"/>
    <cellStyle name="20% - Accent6 4" xfId="255"/>
    <cellStyle name="20% - Accent6 5" xfId="256"/>
    <cellStyle name="20% - Accent6 6" xfId="257"/>
    <cellStyle name="20% - Accent6 7" xfId="258"/>
    <cellStyle name="20% - Accent6 8" xfId="259"/>
    <cellStyle name="20% - Accent6 9" xfId="260"/>
    <cellStyle name="20% - Accent6_Canarias" xfId="261"/>
    <cellStyle name="20% - Énfasis1 10" xfId="263"/>
    <cellStyle name="20% - Énfasis1 11" xfId="264"/>
    <cellStyle name="20% - Énfasis1 12" xfId="265"/>
    <cellStyle name="20% - Énfasis1 13" xfId="266"/>
    <cellStyle name="20% - Énfasis1 14" xfId="267"/>
    <cellStyle name="20% - Énfasis1 15" xfId="268"/>
    <cellStyle name="20% - Énfasis1 16" xfId="269"/>
    <cellStyle name="20% - Énfasis1 17" xfId="270"/>
    <cellStyle name="20% - Énfasis1 18" xfId="271"/>
    <cellStyle name="20% - Énfasis1 19" xfId="272"/>
    <cellStyle name="20% - Énfasis1 2" xfId="273"/>
    <cellStyle name="20% - Énfasis1 2 10" xfId="274"/>
    <cellStyle name="20% - Énfasis1 2 11" xfId="275"/>
    <cellStyle name="20% - Énfasis1 2 12" xfId="276"/>
    <cellStyle name="20% - Énfasis1 2 13" xfId="277"/>
    <cellStyle name="20% - Énfasis1 2 14" xfId="278"/>
    <cellStyle name="20% - Énfasis1 2 15" xfId="279"/>
    <cellStyle name="20% - Énfasis1 2 16" xfId="280"/>
    <cellStyle name="20% - Énfasis1 2 17" xfId="281"/>
    <cellStyle name="20% - Énfasis1 2 18" xfId="282"/>
    <cellStyle name="20% - Énfasis1 2 19" xfId="283"/>
    <cellStyle name="20% - Énfasis1 2 2" xfId="284"/>
    <cellStyle name="20% - Énfasis1 2 20" xfId="285"/>
    <cellStyle name="20% - Énfasis1 2 21" xfId="286"/>
    <cellStyle name="20% - Énfasis1 2 22" xfId="287"/>
    <cellStyle name="20% - Énfasis1 2 23" xfId="288"/>
    <cellStyle name="20% - Énfasis1 2 24" xfId="289"/>
    <cellStyle name="20% - Énfasis1 2 25" xfId="290"/>
    <cellStyle name="20% - Énfasis1 2 26" xfId="291"/>
    <cellStyle name="20% - Énfasis1 2 27" xfId="292"/>
    <cellStyle name="20% - Énfasis1 2 28" xfId="293"/>
    <cellStyle name="20% - Énfasis1 2 29" xfId="294"/>
    <cellStyle name="20% - Énfasis1 2 3" xfId="295"/>
    <cellStyle name="20% - Énfasis1 2 30" xfId="296"/>
    <cellStyle name="20% - Énfasis1 2 31" xfId="297"/>
    <cellStyle name="20% - Énfasis1 2 32" xfId="298"/>
    <cellStyle name="20% - Énfasis1 2 33" xfId="299"/>
    <cellStyle name="20% - Énfasis1 2 34" xfId="300"/>
    <cellStyle name="20% - Énfasis1 2 35" xfId="301"/>
    <cellStyle name="20% - Énfasis1 2 36" xfId="302"/>
    <cellStyle name="20% - Énfasis1 2 37" xfId="303"/>
    <cellStyle name="20% - Énfasis1 2 4" xfId="304"/>
    <cellStyle name="20% - Énfasis1 2 5" xfId="305"/>
    <cellStyle name="20% - Énfasis1 2 6" xfId="306"/>
    <cellStyle name="20% - Énfasis1 2 7" xfId="307"/>
    <cellStyle name="20% - Énfasis1 2 8" xfId="308"/>
    <cellStyle name="20% - Énfasis1 2 9" xfId="309"/>
    <cellStyle name="20% - Énfasis1 2_Equipo Centro" xfId="310"/>
    <cellStyle name="20% - Énfasis1 20" xfId="311"/>
    <cellStyle name="20% - Énfasis1 21" xfId="312"/>
    <cellStyle name="20% - Énfasis1 22" xfId="313"/>
    <cellStyle name="20% - Énfasis1 23" xfId="314"/>
    <cellStyle name="20% - Énfasis1 24" xfId="315"/>
    <cellStyle name="20% - Énfasis1 25" xfId="316"/>
    <cellStyle name="20% - Énfasis1 26" xfId="317"/>
    <cellStyle name="20% - Énfasis1 27" xfId="318"/>
    <cellStyle name="20% - Énfasis1 28" xfId="319"/>
    <cellStyle name="20% - Énfasis1 29" xfId="320"/>
    <cellStyle name="20% - Énfasis1 3" xfId="321"/>
    <cellStyle name="20% - Énfasis1 3 10" xfId="322"/>
    <cellStyle name="20% - Énfasis1 3 11" xfId="323"/>
    <cellStyle name="20% - Énfasis1 3 12" xfId="324"/>
    <cellStyle name="20% - Énfasis1 3 13" xfId="325"/>
    <cellStyle name="20% - Énfasis1 3 14" xfId="326"/>
    <cellStyle name="20% - Énfasis1 3 15" xfId="327"/>
    <cellStyle name="20% - Énfasis1 3 16" xfId="328"/>
    <cellStyle name="20% - Énfasis1 3 17" xfId="329"/>
    <cellStyle name="20% - Énfasis1 3 18" xfId="330"/>
    <cellStyle name="20% - Énfasis1 3 19" xfId="331"/>
    <cellStyle name="20% - Énfasis1 3 2" xfId="332"/>
    <cellStyle name="20% - Énfasis1 3 20" xfId="333"/>
    <cellStyle name="20% - Énfasis1 3 21" xfId="334"/>
    <cellStyle name="20% - Énfasis1 3 22" xfId="335"/>
    <cellStyle name="20% - Énfasis1 3 23" xfId="336"/>
    <cellStyle name="20% - Énfasis1 3 24" xfId="337"/>
    <cellStyle name="20% - Énfasis1 3 25" xfId="338"/>
    <cellStyle name="20% - Énfasis1 3 26" xfId="339"/>
    <cellStyle name="20% - Énfasis1 3 27" xfId="340"/>
    <cellStyle name="20% - Énfasis1 3 28" xfId="341"/>
    <cellStyle name="20% - Énfasis1 3 29" xfId="342"/>
    <cellStyle name="20% - Énfasis1 3 3" xfId="343"/>
    <cellStyle name="20% - Énfasis1 3 30" xfId="344"/>
    <cellStyle name="20% - Énfasis1 3 31" xfId="345"/>
    <cellStyle name="20% - Énfasis1 3 32" xfId="346"/>
    <cellStyle name="20% - Énfasis1 3 33" xfId="347"/>
    <cellStyle name="20% - Énfasis1 3 34" xfId="348"/>
    <cellStyle name="20% - Énfasis1 3 35" xfId="349"/>
    <cellStyle name="20% - Énfasis1 3 36" xfId="350"/>
    <cellStyle name="20% - Énfasis1 3 37" xfId="351"/>
    <cellStyle name="20% - Énfasis1 3 4" xfId="352"/>
    <cellStyle name="20% - Énfasis1 3 5" xfId="353"/>
    <cellStyle name="20% - Énfasis1 3 6" xfId="354"/>
    <cellStyle name="20% - Énfasis1 3 7" xfId="355"/>
    <cellStyle name="20% - Énfasis1 3 8" xfId="356"/>
    <cellStyle name="20% - Énfasis1 3 9" xfId="357"/>
    <cellStyle name="20% - Énfasis1 3_Equipo Centro" xfId="358"/>
    <cellStyle name="20% - Énfasis1 30" xfId="359"/>
    <cellStyle name="20% - Énfasis1 31" xfId="360"/>
    <cellStyle name="20% - Énfasis1 32" xfId="361"/>
    <cellStyle name="20% - Énfasis1 33" xfId="362"/>
    <cellStyle name="20% - Énfasis1 34" xfId="363"/>
    <cellStyle name="20% - Énfasis1 35" xfId="364"/>
    <cellStyle name="20% - Énfasis1 36" xfId="365"/>
    <cellStyle name="20% - Énfasis1 37" xfId="366"/>
    <cellStyle name="20% - Énfasis1 38" xfId="367"/>
    <cellStyle name="20% - Énfasis1 39" xfId="368"/>
    <cellStyle name="20% - Énfasis1 4" xfId="369"/>
    <cellStyle name="20% - Énfasis1 4 10" xfId="370"/>
    <cellStyle name="20% - Énfasis1 4 11" xfId="371"/>
    <cellStyle name="20% - Énfasis1 4 12" xfId="372"/>
    <cellStyle name="20% - Énfasis1 4 13" xfId="373"/>
    <cellStyle name="20% - Énfasis1 4 14" xfId="374"/>
    <cellStyle name="20% - Énfasis1 4 15" xfId="375"/>
    <cellStyle name="20% - Énfasis1 4 16" xfId="376"/>
    <cellStyle name="20% - Énfasis1 4 17" xfId="377"/>
    <cellStyle name="20% - Énfasis1 4 18" xfId="378"/>
    <cellStyle name="20% - Énfasis1 4 19" xfId="379"/>
    <cellStyle name="20% - Énfasis1 4 2" xfId="380"/>
    <cellStyle name="20% - Énfasis1 4 20" xfId="381"/>
    <cellStyle name="20% - Énfasis1 4 21" xfId="382"/>
    <cellStyle name="20% - Énfasis1 4 22" xfId="383"/>
    <cellStyle name="20% - Énfasis1 4 23" xfId="384"/>
    <cellStyle name="20% - Énfasis1 4 24" xfId="385"/>
    <cellStyle name="20% - Énfasis1 4 25" xfId="386"/>
    <cellStyle name="20% - Énfasis1 4 26" xfId="387"/>
    <cellStyle name="20% - Énfasis1 4 27" xfId="388"/>
    <cellStyle name="20% - Énfasis1 4 28" xfId="389"/>
    <cellStyle name="20% - Énfasis1 4 29" xfId="390"/>
    <cellStyle name="20% - Énfasis1 4 3" xfId="391"/>
    <cellStyle name="20% - Énfasis1 4 30" xfId="392"/>
    <cellStyle name="20% - Énfasis1 4 31" xfId="393"/>
    <cellStyle name="20% - Énfasis1 4 32" xfId="394"/>
    <cellStyle name="20% - Énfasis1 4 33" xfId="395"/>
    <cellStyle name="20% - Énfasis1 4 34" xfId="396"/>
    <cellStyle name="20% - Énfasis1 4 35" xfId="397"/>
    <cellStyle name="20% - Énfasis1 4 36" xfId="398"/>
    <cellStyle name="20% - Énfasis1 4 37" xfId="399"/>
    <cellStyle name="20% - Énfasis1 4 4" xfId="400"/>
    <cellStyle name="20% - Énfasis1 4 5" xfId="401"/>
    <cellStyle name="20% - Énfasis1 4 6" xfId="402"/>
    <cellStyle name="20% - Énfasis1 4 7" xfId="403"/>
    <cellStyle name="20% - Énfasis1 4 8" xfId="404"/>
    <cellStyle name="20% - Énfasis1 4 9" xfId="405"/>
    <cellStyle name="20% - Énfasis1 4_Equipo Centro" xfId="406"/>
    <cellStyle name="20% - Énfasis1 40" xfId="4568"/>
    <cellStyle name="20% - Énfasis1 40 2" xfId="4639"/>
    <cellStyle name="20% - Énfasis1 40 2 2" xfId="4759"/>
    <cellStyle name="20% - Énfasis1 40 2 2 2" xfId="4990"/>
    <cellStyle name="20% - Énfasis1 40 2 2 3" xfId="5222"/>
    <cellStyle name="20% - Énfasis1 40 2 3" xfId="4875"/>
    <cellStyle name="20% - Énfasis1 40 2 4" xfId="5107"/>
    <cellStyle name="20% - Énfasis1 40 3" xfId="4704"/>
    <cellStyle name="20% - Énfasis1 40 3 2" xfId="4935"/>
    <cellStyle name="20% - Énfasis1 40 3 3" xfId="5167"/>
    <cellStyle name="20% - Énfasis1 40 4" xfId="4820"/>
    <cellStyle name="20% - Énfasis1 40 5" xfId="5052"/>
    <cellStyle name="20% - Énfasis1 41" xfId="4593"/>
    <cellStyle name="20% - Énfasis1 41 2" xfId="4651"/>
    <cellStyle name="20% - Énfasis1 41 2 2" xfId="4771"/>
    <cellStyle name="20% - Énfasis1 41 2 2 2" xfId="5002"/>
    <cellStyle name="20% - Énfasis1 41 2 2 3" xfId="5234"/>
    <cellStyle name="20% - Énfasis1 41 2 3" xfId="4887"/>
    <cellStyle name="20% - Énfasis1 41 2 4" xfId="5119"/>
    <cellStyle name="20% - Énfasis1 41 3" xfId="4716"/>
    <cellStyle name="20% - Énfasis1 41 3 2" xfId="4947"/>
    <cellStyle name="20% - Énfasis1 41 3 3" xfId="5179"/>
    <cellStyle name="20% - Énfasis1 41 4" xfId="4832"/>
    <cellStyle name="20% - Énfasis1 41 5" xfId="5064"/>
    <cellStyle name="20% - Énfasis1 42" xfId="262"/>
    <cellStyle name="20% - Énfasis1 5" xfId="407"/>
    <cellStyle name="20% - Énfasis1 6" xfId="408"/>
    <cellStyle name="20% - Énfasis1 7" xfId="409"/>
    <cellStyle name="20% - Énfasis1 8" xfId="410"/>
    <cellStyle name="20% - Énfasis1 9" xfId="411"/>
    <cellStyle name="20% - Énfasis2 10" xfId="413"/>
    <cellStyle name="20% - Énfasis2 11" xfId="414"/>
    <cellStyle name="20% - Énfasis2 12" xfId="415"/>
    <cellStyle name="20% - Énfasis2 13" xfId="416"/>
    <cellStyle name="20% - Énfasis2 14" xfId="417"/>
    <cellStyle name="20% - Énfasis2 15" xfId="418"/>
    <cellStyle name="20% - Énfasis2 16" xfId="419"/>
    <cellStyle name="20% - Énfasis2 17" xfId="420"/>
    <cellStyle name="20% - Énfasis2 18" xfId="421"/>
    <cellStyle name="20% - Énfasis2 19" xfId="422"/>
    <cellStyle name="20% - Énfasis2 2" xfId="423"/>
    <cellStyle name="20% - Énfasis2 2 10" xfId="424"/>
    <cellStyle name="20% - Énfasis2 2 11" xfId="425"/>
    <cellStyle name="20% - Énfasis2 2 12" xfId="426"/>
    <cellStyle name="20% - Énfasis2 2 13" xfId="427"/>
    <cellStyle name="20% - Énfasis2 2 14" xfId="428"/>
    <cellStyle name="20% - Énfasis2 2 15" xfId="429"/>
    <cellStyle name="20% - Énfasis2 2 16" xfId="430"/>
    <cellStyle name="20% - Énfasis2 2 17" xfId="431"/>
    <cellStyle name="20% - Énfasis2 2 18" xfId="432"/>
    <cellStyle name="20% - Énfasis2 2 19" xfId="433"/>
    <cellStyle name="20% - Énfasis2 2 2" xfId="434"/>
    <cellStyle name="20% - Énfasis2 2 20" xfId="435"/>
    <cellStyle name="20% - Énfasis2 2 21" xfId="436"/>
    <cellStyle name="20% - Énfasis2 2 22" xfId="437"/>
    <cellStyle name="20% - Énfasis2 2 23" xfId="438"/>
    <cellStyle name="20% - Énfasis2 2 24" xfId="439"/>
    <cellStyle name="20% - Énfasis2 2 25" xfId="440"/>
    <cellStyle name="20% - Énfasis2 2 26" xfId="441"/>
    <cellStyle name="20% - Énfasis2 2 27" xfId="442"/>
    <cellStyle name="20% - Énfasis2 2 28" xfId="443"/>
    <cellStyle name="20% - Énfasis2 2 29" xfId="444"/>
    <cellStyle name="20% - Énfasis2 2 3" xfId="445"/>
    <cellStyle name="20% - Énfasis2 2 30" xfId="446"/>
    <cellStyle name="20% - Énfasis2 2 31" xfId="447"/>
    <cellStyle name="20% - Énfasis2 2 32" xfId="448"/>
    <cellStyle name="20% - Énfasis2 2 33" xfId="449"/>
    <cellStyle name="20% - Énfasis2 2 34" xfId="450"/>
    <cellStyle name="20% - Énfasis2 2 35" xfId="451"/>
    <cellStyle name="20% - Énfasis2 2 36" xfId="452"/>
    <cellStyle name="20% - Énfasis2 2 37" xfId="453"/>
    <cellStyle name="20% - Énfasis2 2 4" xfId="454"/>
    <cellStyle name="20% - Énfasis2 2 5" xfId="455"/>
    <cellStyle name="20% - Énfasis2 2 6" xfId="456"/>
    <cellStyle name="20% - Énfasis2 2 7" xfId="457"/>
    <cellStyle name="20% - Énfasis2 2 8" xfId="458"/>
    <cellStyle name="20% - Énfasis2 2 9" xfId="459"/>
    <cellStyle name="20% - Énfasis2 2_Equipo Centro" xfId="460"/>
    <cellStyle name="20% - Énfasis2 20" xfId="461"/>
    <cellStyle name="20% - Énfasis2 21" xfId="462"/>
    <cellStyle name="20% - Énfasis2 22" xfId="463"/>
    <cellStyle name="20% - Énfasis2 23" xfId="464"/>
    <cellStyle name="20% - Énfasis2 24" xfId="465"/>
    <cellStyle name="20% - Énfasis2 25" xfId="466"/>
    <cellStyle name="20% - Énfasis2 26" xfId="467"/>
    <cellStyle name="20% - Énfasis2 27" xfId="468"/>
    <cellStyle name="20% - Énfasis2 28" xfId="469"/>
    <cellStyle name="20% - Énfasis2 29" xfId="470"/>
    <cellStyle name="20% - Énfasis2 3" xfId="471"/>
    <cellStyle name="20% - Énfasis2 3 10" xfId="472"/>
    <cellStyle name="20% - Énfasis2 3 11" xfId="473"/>
    <cellStyle name="20% - Énfasis2 3 12" xfId="474"/>
    <cellStyle name="20% - Énfasis2 3 13" xfId="475"/>
    <cellStyle name="20% - Énfasis2 3 14" xfId="476"/>
    <cellStyle name="20% - Énfasis2 3 15" xfId="477"/>
    <cellStyle name="20% - Énfasis2 3 16" xfId="478"/>
    <cellStyle name="20% - Énfasis2 3 17" xfId="479"/>
    <cellStyle name="20% - Énfasis2 3 18" xfId="480"/>
    <cellStyle name="20% - Énfasis2 3 19" xfId="481"/>
    <cellStyle name="20% - Énfasis2 3 2" xfId="482"/>
    <cellStyle name="20% - Énfasis2 3 20" xfId="483"/>
    <cellStyle name="20% - Énfasis2 3 21" xfId="484"/>
    <cellStyle name="20% - Énfasis2 3 22" xfId="485"/>
    <cellStyle name="20% - Énfasis2 3 23" xfId="486"/>
    <cellStyle name="20% - Énfasis2 3 24" xfId="487"/>
    <cellStyle name="20% - Énfasis2 3 25" xfId="488"/>
    <cellStyle name="20% - Énfasis2 3 26" xfId="489"/>
    <cellStyle name="20% - Énfasis2 3 27" xfId="490"/>
    <cellStyle name="20% - Énfasis2 3 28" xfId="491"/>
    <cellStyle name="20% - Énfasis2 3 29" xfId="492"/>
    <cellStyle name="20% - Énfasis2 3 3" xfId="493"/>
    <cellStyle name="20% - Énfasis2 3 30" xfId="494"/>
    <cellStyle name="20% - Énfasis2 3 31" xfId="495"/>
    <cellStyle name="20% - Énfasis2 3 32" xfId="496"/>
    <cellStyle name="20% - Énfasis2 3 33" xfId="497"/>
    <cellStyle name="20% - Énfasis2 3 34" xfId="498"/>
    <cellStyle name="20% - Énfasis2 3 35" xfId="499"/>
    <cellStyle name="20% - Énfasis2 3 36" xfId="500"/>
    <cellStyle name="20% - Énfasis2 3 37" xfId="501"/>
    <cellStyle name="20% - Énfasis2 3 4" xfId="502"/>
    <cellStyle name="20% - Énfasis2 3 5" xfId="503"/>
    <cellStyle name="20% - Énfasis2 3 6" xfId="504"/>
    <cellStyle name="20% - Énfasis2 3 7" xfId="505"/>
    <cellStyle name="20% - Énfasis2 3 8" xfId="506"/>
    <cellStyle name="20% - Énfasis2 3 9" xfId="507"/>
    <cellStyle name="20% - Énfasis2 3_Equipo Centro" xfId="508"/>
    <cellStyle name="20% - Énfasis2 30" xfId="509"/>
    <cellStyle name="20% - Énfasis2 31" xfId="510"/>
    <cellStyle name="20% - Énfasis2 32" xfId="511"/>
    <cellStyle name="20% - Énfasis2 33" xfId="512"/>
    <cellStyle name="20% - Énfasis2 34" xfId="513"/>
    <cellStyle name="20% - Énfasis2 35" xfId="514"/>
    <cellStyle name="20% - Énfasis2 36" xfId="515"/>
    <cellStyle name="20% - Énfasis2 37" xfId="516"/>
    <cellStyle name="20% - Énfasis2 38" xfId="3912"/>
    <cellStyle name="20% - Énfasis2 39" xfId="4572"/>
    <cellStyle name="20% - Énfasis2 39 2" xfId="4641"/>
    <cellStyle name="20% - Énfasis2 39 2 2" xfId="4761"/>
    <cellStyle name="20% - Énfasis2 39 2 2 2" xfId="4992"/>
    <cellStyle name="20% - Énfasis2 39 2 2 3" xfId="5224"/>
    <cellStyle name="20% - Énfasis2 39 2 3" xfId="4877"/>
    <cellStyle name="20% - Énfasis2 39 2 4" xfId="5109"/>
    <cellStyle name="20% - Énfasis2 39 3" xfId="4706"/>
    <cellStyle name="20% - Énfasis2 39 3 2" xfId="4937"/>
    <cellStyle name="20% - Énfasis2 39 3 3" xfId="5169"/>
    <cellStyle name="20% - Énfasis2 39 4" xfId="4822"/>
    <cellStyle name="20% - Énfasis2 39 5" xfId="5054"/>
    <cellStyle name="20% - Énfasis2 4" xfId="517"/>
    <cellStyle name="20% - Énfasis2 4 10" xfId="518"/>
    <cellStyle name="20% - Énfasis2 4 11" xfId="519"/>
    <cellStyle name="20% - Énfasis2 4 12" xfId="520"/>
    <cellStyle name="20% - Énfasis2 4 13" xfId="521"/>
    <cellStyle name="20% - Énfasis2 4 14" xfId="522"/>
    <cellStyle name="20% - Énfasis2 4 15" xfId="523"/>
    <cellStyle name="20% - Énfasis2 4 16" xfId="524"/>
    <cellStyle name="20% - Énfasis2 4 17" xfId="525"/>
    <cellStyle name="20% - Énfasis2 4 18" xfId="526"/>
    <cellStyle name="20% - Énfasis2 4 19" xfId="527"/>
    <cellStyle name="20% - Énfasis2 4 2" xfId="528"/>
    <cellStyle name="20% - Énfasis2 4 20" xfId="529"/>
    <cellStyle name="20% - Énfasis2 4 21" xfId="530"/>
    <cellStyle name="20% - Énfasis2 4 22" xfId="531"/>
    <cellStyle name="20% - Énfasis2 4 23" xfId="532"/>
    <cellStyle name="20% - Énfasis2 4 24" xfId="533"/>
    <cellStyle name="20% - Énfasis2 4 25" xfId="534"/>
    <cellStyle name="20% - Énfasis2 4 26" xfId="535"/>
    <cellStyle name="20% - Énfasis2 4 27" xfId="536"/>
    <cellStyle name="20% - Énfasis2 4 28" xfId="537"/>
    <cellStyle name="20% - Énfasis2 4 29" xfId="538"/>
    <cellStyle name="20% - Énfasis2 4 3" xfId="539"/>
    <cellStyle name="20% - Énfasis2 4 30" xfId="540"/>
    <cellStyle name="20% - Énfasis2 4 31" xfId="541"/>
    <cellStyle name="20% - Énfasis2 4 32" xfId="542"/>
    <cellStyle name="20% - Énfasis2 4 33" xfId="543"/>
    <cellStyle name="20% - Énfasis2 4 34" xfId="544"/>
    <cellStyle name="20% - Énfasis2 4 35" xfId="545"/>
    <cellStyle name="20% - Énfasis2 4 36" xfId="546"/>
    <cellStyle name="20% - Énfasis2 4 37" xfId="547"/>
    <cellStyle name="20% - Énfasis2 4 4" xfId="548"/>
    <cellStyle name="20% - Énfasis2 4 5" xfId="549"/>
    <cellStyle name="20% - Énfasis2 4 6" xfId="550"/>
    <cellStyle name="20% - Énfasis2 4 7" xfId="551"/>
    <cellStyle name="20% - Énfasis2 4 8" xfId="552"/>
    <cellStyle name="20% - Énfasis2 4 9" xfId="553"/>
    <cellStyle name="20% - Énfasis2 4_Equipo Centro" xfId="554"/>
    <cellStyle name="20% - Énfasis2 40" xfId="4595"/>
    <cellStyle name="20% - Énfasis2 40 2" xfId="4653"/>
    <cellStyle name="20% - Énfasis2 40 2 2" xfId="4773"/>
    <cellStyle name="20% - Énfasis2 40 2 2 2" xfId="5004"/>
    <cellStyle name="20% - Énfasis2 40 2 2 3" xfId="5236"/>
    <cellStyle name="20% - Énfasis2 40 2 3" xfId="4889"/>
    <cellStyle name="20% - Énfasis2 40 2 4" xfId="5121"/>
    <cellStyle name="20% - Énfasis2 40 3" xfId="4718"/>
    <cellStyle name="20% - Énfasis2 40 3 2" xfId="4949"/>
    <cellStyle name="20% - Énfasis2 40 3 3" xfId="5181"/>
    <cellStyle name="20% - Énfasis2 40 4" xfId="4834"/>
    <cellStyle name="20% - Énfasis2 40 5" xfId="5066"/>
    <cellStyle name="20% - Énfasis2 41" xfId="412"/>
    <cellStyle name="20% - Énfasis2 5" xfId="555"/>
    <cellStyle name="20% - Énfasis2 6" xfId="556"/>
    <cellStyle name="20% - Énfasis2 7" xfId="557"/>
    <cellStyle name="20% - Énfasis2 8" xfId="558"/>
    <cellStyle name="20% - Énfasis2 9" xfId="559"/>
    <cellStyle name="20% - Énfasis3 10" xfId="561"/>
    <cellStyle name="20% - Énfasis3 11" xfId="562"/>
    <cellStyle name="20% - Énfasis3 12" xfId="563"/>
    <cellStyle name="20% - Énfasis3 13" xfId="564"/>
    <cellStyle name="20% - Énfasis3 14" xfId="565"/>
    <cellStyle name="20% - Énfasis3 15" xfId="566"/>
    <cellStyle name="20% - Énfasis3 16" xfId="567"/>
    <cellStyle name="20% - Énfasis3 17" xfId="568"/>
    <cellStyle name="20% - Énfasis3 18" xfId="569"/>
    <cellStyle name="20% - Énfasis3 19" xfId="570"/>
    <cellStyle name="20% - Énfasis3 2" xfId="571"/>
    <cellStyle name="20% - Énfasis3 2 10" xfId="572"/>
    <cellStyle name="20% - Énfasis3 2 11" xfId="573"/>
    <cellStyle name="20% - Énfasis3 2 12" xfId="574"/>
    <cellStyle name="20% - Énfasis3 2 13" xfId="575"/>
    <cellStyle name="20% - Énfasis3 2 14" xfId="576"/>
    <cellStyle name="20% - Énfasis3 2 15" xfId="577"/>
    <cellStyle name="20% - Énfasis3 2 16" xfId="578"/>
    <cellStyle name="20% - Énfasis3 2 17" xfId="579"/>
    <cellStyle name="20% - Énfasis3 2 18" xfId="580"/>
    <cellStyle name="20% - Énfasis3 2 19" xfId="581"/>
    <cellStyle name="20% - Énfasis3 2 2" xfId="582"/>
    <cellStyle name="20% - Énfasis3 2 20" xfId="583"/>
    <cellStyle name="20% - Énfasis3 2 21" xfId="584"/>
    <cellStyle name="20% - Énfasis3 2 22" xfId="585"/>
    <cellStyle name="20% - Énfasis3 2 23" xfId="586"/>
    <cellStyle name="20% - Énfasis3 2 24" xfId="587"/>
    <cellStyle name="20% - Énfasis3 2 25" xfId="588"/>
    <cellStyle name="20% - Énfasis3 2 26" xfId="589"/>
    <cellStyle name="20% - Énfasis3 2 27" xfId="590"/>
    <cellStyle name="20% - Énfasis3 2 28" xfId="591"/>
    <cellStyle name="20% - Énfasis3 2 29" xfId="592"/>
    <cellStyle name="20% - Énfasis3 2 3" xfId="593"/>
    <cellStyle name="20% - Énfasis3 2 30" xfId="594"/>
    <cellStyle name="20% - Énfasis3 2 31" xfId="595"/>
    <cellStyle name="20% - Énfasis3 2 32" xfId="596"/>
    <cellStyle name="20% - Énfasis3 2 33" xfId="597"/>
    <cellStyle name="20% - Énfasis3 2 34" xfId="598"/>
    <cellStyle name="20% - Énfasis3 2 35" xfId="599"/>
    <cellStyle name="20% - Énfasis3 2 36" xfId="600"/>
    <cellStyle name="20% - Énfasis3 2 37" xfId="601"/>
    <cellStyle name="20% - Énfasis3 2 4" xfId="602"/>
    <cellStyle name="20% - Énfasis3 2 5" xfId="603"/>
    <cellStyle name="20% - Énfasis3 2 6" xfId="604"/>
    <cellStyle name="20% - Énfasis3 2 7" xfId="605"/>
    <cellStyle name="20% - Énfasis3 2 8" xfId="606"/>
    <cellStyle name="20% - Énfasis3 2 9" xfId="607"/>
    <cellStyle name="20% - Énfasis3 2_Equipo Centro" xfId="608"/>
    <cellStyle name="20% - Énfasis3 20" xfId="609"/>
    <cellStyle name="20% - Énfasis3 21" xfId="610"/>
    <cellStyle name="20% - Énfasis3 22" xfId="611"/>
    <cellStyle name="20% - Énfasis3 23" xfId="612"/>
    <cellStyle name="20% - Énfasis3 24" xfId="613"/>
    <cellStyle name="20% - Énfasis3 25" xfId="614"/>
    <cellStyle name="20% - Énfasis3 26" xfId="615"/>
    <cellStyle name="20% - Énfasis3 27" xfId="616"/>
    <cellStyle name="20% - Énfasis3 28" xfId="617"/>
    <cellStyle name="20% - Énfasis3 29" xfId="618"/>
    <cellStyle name="20% - Énfasis3 3" xfId="619"/>
    <cellStyle name="20% - Énfasis3 3 10" xfId="620"/>
    <cellStyle name="20% - Énfasis3 3 11" xfId="621"/>
    <cellStyle name="20% - Énfasis3 3 12" xfId="622"/>
    <cellStyle name="20% - Énfasis3 3 13" xfId="623"/>
    <cellStyle name="20% - Énfasis3 3 14" xfId="624"/>
    <cellStyle name="20% - Énfasis3 3 15" xfId="625"/>
    <cellStyle name="20% - Énfasis3 3 16" xfId="626"/>
    <cellStyle name="20% - Énfasis3 3 17" xfId="627"/>
    <cellStyle name="20% - Énfasis3 3 18" xfId="628"/>
    <cellStyle name="20% - Énfasis3 3 19" xfId="629"/>
    <cellStyle name="20% - Énfasis3 3 2" xfId="630"/>
    <cellStyle name="20% - Énfasis3 3 20" xfId="631"/>
    <cellStyle name="20% - Énfasis3 3 21" xfId="632"/>
    <cellStyle name="20% - Énfasis3 3 22" xfId="633"/>
    <cellStyle name="20% - Énfasis3 3 23" xfId="634"/>
    <cellStyle name="20% - Énfasis3 3 24" xfId="635"/>
    <cellStyle name="20% - Énfasis3 3 25" xfId="636"/>
    <cellStyle name="20% - Énfasis3 3 26" xfId="637"/>
    <cellStyle name="20% - Énfasis3 3 27" xfId="638"/>
    <cellStyle name="20% - Énfasis3 3 28" xfId="639"/>
    <cellStyle name="20% - Énfasis3 3 29" xfId="640"/>
    <cellStyle name="20% - Énfasis3 3 3" xfId="641"/>
    <cellStyle name="20% - Énfasis3 3 30" xfId="642"/>
    <cellStyle name="20% - Énfasis3 3 31" xfId="643"/>
    <cellStyle name="20% - Énfasis3 3 32" xfId="644"/>
    <cellStyle name="20% - Énfasis3 3 33" xfId="645"/>
    <cellStyle name="20% - Énfasis3 3 34" xfId="646"/>
    <cellStyle name="20% - Énfasis3 3 35" xfId="647"/>
    <cellStyle name="20% - Énfasis3 3 36" xfId="648"/>
    <cellStyle name="20% - Énfasis3 3 37" xfId="649"/>
    <cellStyle name="20% - Énfasis3 3 4" xfId="650"/>
    <cellStyle name="20% - Énfasis3 3 5" xfId="651"/>
    <cellStyle name="20% - Énfasis3 3 6" xfId="652"/>
    <cellStyle name="20% - Énfasis3 3 7" xfId="653"/>
    <cellStyle name="20% - Énfasis3 3 8" xfId="654"/>
    <cellStyle name="20% - Énfasis3 3 9" xfId="655"/>
    <cellStyle name="20% - Énfasis3 3_Equipo Centro" xfId="656"/>
    <cellStyle name="20% - Énfasis3 30" xfId="657"/>
    <cellStyle name="20% - Énfasis3 31" xfId="658"/>
    <cellStyle name="20% - Énfasis3 32" xfId="659"/>
    <cellStyle name="20% - Énfasis3 33" xfId="660"/>
    <cellStyle name="20% - Énfasis3 34" xfId="661"/>
    <cellStyle name="20% - Énfasis3 35" xfId="662"/>
    <cellStyle name="20% - Énfasis3 36" xfId="4576"/>
    <cellStyle name="20% - Énfasis3 36 2" xfId="4643"/>
    <cellStyle name="20% - Énfasis3 36 2 2" xfId="4763"/>
    <cellStyle name="20% - Énfasis3 36 2 2 2" xfId="4994"/>
    <cellStyle name="20% - Énfasis3 36 2 2 3" xfId="5226"/>
    <cellStyle name="20% - Énfasis3 36 2 3" xfId="4879"/>
    <cellStyle name="20% - Énfasis3 36 2 4" xfId="5111"/>
    <cellStyle name="20% - Énfasis3 36 3" xfId="4708"/>
    <cellStyle name="20% - Énfasis3 36 3 2" xfId="4939"/>
    <cellStyle name="20% - Énfasis3 36 3 3" xfId="5171"/>
    <cellStyle name="20% - Énfasis3 36 4" xfId="4824"/>
    <cellStyle name="20% - Énfasis3 36 5" xfId="5056"/>
    <cellStyle name="20% - Énfasis3 37" xfId="4597"/>
    <cellStyle name="20% - Énfasis3 37 2" xfId="4655"/>
    <cellStyle name="20% - Énfasis3 37 2 2" xfId="4775"/>
    <cellStyle name="20% - Énfasis3 37 2 2 2" xfId="5006"/>
    <cellStyle name="20% - Énfasis3 37 2 2 3" xfId="5238"/>
    <cellStyle name="20% - Énfasis3 37 2 3" xfId="4891"/>
    <cellStyle name="20% - Énfasis3 37 2 4" xfId="5123"/>
    <cellStyle name="20% - Énfasis3 37 3" xfId="4720"/>
    <cellStyle name="20% - Énfasis3 37 3 2" xfId="4951"/>
    <cellStyle name="20% - Énfasis3 37 3 3" xfId="5183"/>
    <cellStyle name="20% - Énfasis3 37 4" xfId="4836"/>
    <cellStyle name="20% - Énfasis3 37 5" xfId="5068"/>
    <cellStyle name="20% - Énfasis3 38" xfId="560"/>
    <cellStyle name="20% - Énfasis3 4" xfId="663"/>
    <cellStyle name="20% - Énfasis3 4 10" xfId="664"/>
    <cellStyle name="20% - Énfasis3 4 11" xfId="665"/>
    <cellStyle name="20% - Énfasis3 4 12" xfId="666"/>
    <cellStyle name="20% - Énfasis3 4 13" xfId="667"/>
    <cellStyle name="20% - Énfasis3 4 14" xfId="668"/>
    <cellStyle name="20% - Énfasis3 4 15" xfId="669"/>
    <cellStyle name="20% - Énfasis3 4 16" xfId="670"/>
    <cellStyle name="20% - Énfasis3 4 17" xfId="671"/>
    <cellStyle name="20% - Énfasis3 4 18" xfId="672"/>
    <cellStyle name="20% - Énfasis3 4 19" xfId="673"/>
    <cellStyle name="20% - Énfasis3 4 2" xfId="674"/>
    <cellStyle name="20% - Énfasis3 4 20" xfId="675"/>
    <cellStyle name="20% - Énfasis3 4 21" xfId="676"/>
    <cellStyle name="20% - Énfasis3 4 22" xfId="677"/>
    <cellStyle name="20% - Énfasis3 4 23" xfId="678"/>
    <cellStyle name="20% - Énfasis3 4 24" xfId="679"/>
    <cellStyle name="20% - Énfasis3 4 25" xfId="680"/>
    <cellStyle name="20% - Énfasis3 4 26" xfId="681"/>
    <cellStyle name="20% - Énfasis3 4 27" xfId="682"/>
    <cellStyle name="20% - Énfasis3 4 28" xfId="683"/>
    <cellStyle name="20% - Énfasis3 4 29" xfId="684"/>
    <cellStyle name="20% - Énfasis3 4 3" xfId="685"/>
    <cellStyle name="20% - Énfasis3 4 30" xfId="686"/>
    <cellStyle name="20% - Énfasis3 4 31" xfId="687"/>
    <cellStyle name="20% - Énfasis3 4 32" xfId="688"/>
    <cellStyle name="20% - Énfasis3 4 33" xfId="689"/>
    <cellStyle name="20% - Énfasis3 4 34" xfId="690"/>
    <cellStyle name="20% - Énfasis3 4 35" xfId="691"/>
    <cellStyle name="20% - Énfasis3 4 36" xfId="692"/>
    <cellStyle name="20% - Énfasis3 4 37" xfId="693"/>
    <cellStyle name="20% - Énfasis3 4 4" xfId="694"/>
    <cellStyle name="20% - Énfasis3 4 5" xfId="695"/>
    <cellStyle name="20% - Énfasis3 4 6" xfId="696"/>
    <cellStyle name="20% - Énfasis3 4 7" xfId="697"/>
    <cellStyle name="20% - Énfasis3 4 8" xfId="698"/>
    <cellStyle name="20% - Énfasis3 4 9" xfId="699"/>
    <cellStyle name="20% - Énfasis3 4_Equipo Centro" xfId="700"/>
    <cellStyle name="20% - Énfasis3 5" xfId="701"/>
    <cellStyle name="20% - Énfasis3 6" xfId="702"/>
    <cellStyle name="20% - Énfasis3 7" xfId="703"/>
    <cellStyle name="20% - Énfasis3 8" xfId="704"/>
    <cellStyle name="20% - Énfasis3 9" xfId="705"/>
    <cellStyle name="20% - Énfasis4 10" xfId="707"/>
    <cellStyle name="20% - Énfasis4 11" xfId="708"/>
    <cellStyle name="20% - Énfasis4 12" xfId="709"/>
    <cellStyle name="20% - Énfasis4 13" xfId="710"/>
    <cellStyle name="20% - Énfasis4 14" xfId="711"/>
    <cellStyle name="20% - Énfasis4 15" xfId="712"/>
    <cellStyle name="20% - Énfasis4 16" xfId="713"/>
    <cellStyle name="20% - Énfasis4 17" xfId="714"/>
    <cellStyle name="20% - Énfasis4 18" xfId="715"/>
    <cellStyle name="20% - Énfasis4 19" xfId="716"/>
    <cellStyle name="20% - Énfasis4 2" xfId="717"/>
    <cellStyle name="20% - Énfasis4 2 10" xfId="718"/>
    <cellStyle name="20% - Énfasis4 2 11" xfId="719"/>
    <cellStyle name="20% - Énfasis4 2 12" xfId="720"/>
    <cellStyle name="20% - Énfasis4 2 13" xfId="721"/>
    <cellStyle name="20% - Énfasis4 2 14" xfId="722"/>
    <cellStyle name="20% - Énfasis4 2 15" xfId="723"/>
    <cellStyle name="20% - Énfasis4 2 16" xfId="724"/>
    <cellStyle name="20% - Énfasis4 2 17" xfId="725"/>
    <cellStyle name="20% - Énfasis4 2 18" xfId="726"/>
    <cellStyle name="20% - Énfasis4 2 19" xfId="727"/>
    <cellStyle name="20% - Énfasis4 2 2" xfId="728"/>
    <cellStyle name="20% - Énfasis4 2 20" xfId="729"/>
    <cellStyle name="20% - Énfasis4 2 21" xfId="730"/>
    <cellStyle name="20% - Énfasis4 2 22" xfId="731"/>
    <cellStyle name="20% - Énfasis4 2 23" xfId="732"/>
    <cellStyle name="20% - Énfasis4 2 24" xfId="733"/>
    <cellStyle name="20% - Énfasis4 2 25" xfId="734"/>
    <cellStyle name="20% - Énfasis4 2 26" xfId="735"/>
    <cellStyle name="20% - Énfasis4 2 27" xfId="736"/>
    <cellStyle name="20% - Énfasis4 2 28" xfId="737"/>
    <cellStyle name="20% - Énfasis4 2 29" xfId="738"/>
    <cellStyle name="20% - Énfasis4 2 3" xfId="739"/>
    <cellStyle name="20% - Énfasis4 2 30" xfId="740"/>
    <cellStyle name="20% - Énfasis4 2 31" xfId="741"/>
    <cellStyle name="20% - Énfasis4 2 32" xfId="742"/>
    <cellStyle name="20% - Énfasis4 2 33" xfId="743"/>
    <cellStyle name="20% - Énfasis4 2 34" xfId="744"/>
    <cellStyle name="20% - Énfasis4 2 35" xfId="745"/>
    <cellStyle name="20% - Énfasis4 2 36" xfId="746"/>
    <cellStyle name="20% - Énfasis4 2 37" xfId="747"/>
    <cellStyle name="20% - Énfasis4 2 4" xfId="748"/>
    <cellStyle name="20% - Énfasis4 2 5" xfId="749"/>
    <cellStyle name="20% - Énfasis4 2 6" xfId="750"/>
    <cellStyle name="20% - Énfasis4 2 7" xfId="751"/>
    <cellStyle name="20% - Énfasis4 2 8" xfId="752"/>
    <cellStyle name="20% - Énfasis4 2 9" xfId="753"/>
    <cellStyle name="20% - Énfasis4 2_Equipo Centro" xfId="3913"/>
    <cellStyle name="20% - Énfasis4 20" xfId="754"/>
    <cellStyle name="20% - Énfasis4 21" xfId="755"/>
    <cellStyle name="20% - Énfasis4 22" xfId="756"/>
    <cellStyle name="20% - Énfasis4 23" xfId="757"/>
    <cellStyle name="20% - Énfasis4 24" xfId="758"/>
    <cellStyle name="20% - Énfasis4 25" xfId="759"/>
    <cellStyle name="20% - Énfasis4 26" xfId="760"/>
    <cellStyle name="20% - Énfasis4 27" xfId="761"/>
    <cellStyle name="20% - Énfasis4 28" xfId="762"/>
    <cellStyle name="20% - Énfasis4 29" xfId="763"/>
    <cellStyle name="20% - Énfasis4 3" xfId="764"/>
    <cellStyle name="20% - Énfasis4 3 10" xfId="765"/>
    <cellStyle name="20% - Énfasis4 3 11" xfId="766"/>
    <cellStyle name="20% - Énfasis4 3 12" xfId="767"/>
    <cellStyle name="20% - Énfasis4 3 13" xfId="768"/>
    <cellStyle name="20% - Énfasis4 3 14" xfId="769"/>
    <cellStyle name="20% - Énfasis4 3 15" xfId="770"/>
    <cellStyle name="20% - Énfasis4 3 16" xfId="771"/>
    <cellStyle name="20% - Énfasis4 3 17" xfId="772"/>
    <cellStyle name="20% - Énfasis4 3 18" xfId="773"/>
    <cellStyle name="20% - Énfasis4 3 19" xfId="774"/>
    <cellStyle name="20% - Énfasis4 3 2" xfId="775"/>
    <cellStyle name="20% - Énfasis4 3 20" xfId="776"/>
    <cellStyle name="20% - Énfasis4 3 21" xfId="777"/>
    <cellStyle name="20% - Énfasis4 3 22" xfId="778"/>
    <cellStyle name="20% - Énfasis4 3 23" xfId="779"/>
    <cellStyle name="20% - Énfasis4 3 24" xfId="780"/>
    <cellStyle name="20% - Énfasis4 3 25" xfId="781"/>
    <cellStyle name="20% - Énfasis4 3 26" xfId="782"/>
    <cellStyle name="20% - Énfasis4 3 27" xfId="783"/>
    <cellStyle name="20% - Énfasis4 3 28" xfId="784"/>
    <cellStyle name="20% - Énfasis4 3 29" xfId="785"/>
    <cellStyle name="20% - Énfasis4 3 3" xfId="786"/>
    <cellStyle name="20% - Énfasis4 3 30" xfId="787"/>
    <cellStyle name="20% - Énfasis4 3 31" xfId="788"/>
    <cellStyle name="20% - Énfasis4 3 32" xfId="789"/>
    <cellStyle name="20% - Énfasis4 3 33" xfId="790"/>
    <cellStyle name="20% - Énfasis4 3 34" xfId="791"/>
    <cellStyle name="20% - Énfasis4 3 35" xfId="792"/>
    <cellStyle name="20% - Énfasis4 3 36" xfId="793"/>
    <cellStyle name="20% - Énfasis4 3 37" xfId="794"/>
    <cellStyle name="20% - Énfasis4 3 4" xfId="795"/>
    <cellStyle name="20% - Énfasis4 3 5" xfId="796"/>
    <cellStyle name="20% - Énfasis4 3 6" xfId="797"/>
    <cellStyle name="20% - Énfasis4 3 7" xfId="798"/>
    <cellStyle name="20% - Énfasis4 3 8" xfId="799"/>
    <cellStyle name="20% - Énfasis4 3 9" xfId="800"/>
    <cellStyle name="20% - Énfasis4 3_Equipo Centro" xfId="3914"/>
    <cellStyle name="20% - Énfasis4 30" xfId="801"/>
    <cellStyle name="20% - Énfasis4 31" xfId="802"/>
    <cellStyle name="20% - Énfasis4 32" xfId="803"/>
    <cellStyle name="20% - Énfasis4 33" xfId="804"/>
    <cellStyle name="20% - Énfasis4 34" xfId="805"/>
    <cellStyle name="20% - Énfasis4 35" xfId="806"/>
    <cellStyle name="20% - Énfasis4 36" xfId="4580"/>
    <cellStyle name="20% - Énfasis4 36 2" xfId="4645"/>
    <cellStyle name="20% - Énfasis4 36 2 2" xfId="4765"/>
    <cellStyle name="20% - Énfasis4 36 2 2 2" xfId="4996"/>
    <cellStyle name="20% - Énfasis4 36 2 2 3" xfId="5228"/>
    <cellStyle name="20% - Énfasis4 36 2 3" xfId="4881"/>
    <cellStyle name="20% - Énfasis4 36 2 4" xfId="5113"/>
    <cellStyle name="20% - Énfasis4 36 3" xfId="4710"/>
    <cellStyle name="20% - Énfasis4 36 3 2" xfId="4941"/>
    <cellStyle name="20% - Énfasis4 36 3 3" xfId="5173"/>
    <cellStyle name="20% - Énfasis4 36 4" xfId="4826"/>
    <cellStyle name="20% - Énfasis4 36 5" xfId="5058"/>
    <cellStyle name="20% - Énfasis4 37" xfId="4599"/>
    <cellStyle name="20% - Énfasis4 37 2" xfId="4657"/>
    <cellStyle name="20% - Énfasis4 37 2 2" xfId="4777"/>
    <cellStyle name="20% - Énfasis4 37 2 2 2" xfId="5008"/>
    <cellStyle name="20% - Énfasis4 37 2 2 3" xfId="5240"/>
    <cellStyle name="20% - Énfasis4 37 2 3" xfId="4893"/>
    <cellStyle name="20% - Énfasis4 37 2 4" xfId="5125"/>
    <cellStyle name="20% - Énfasis4 37 3" xfId="4722"/>
    <cellStyle name="20% - Énfasis4 37 3 2" xfId="4953"/>
    <cellStyle name="20% - Énfasis4 37 3 3" xfId="5185"/>
    <cellStyle name="20% - Énfasis4 37 4" xfId="4838"/>
    <cellStyle name="20% - Énfasis4 37 5" xfId="5070"/>
    <cellStyle name="20% - Énfasis4 38" xfId="706"/>
    <cellStyle name="20% - Énfasis4 4" xfId="807"/>
    <cellStyle name="20% - Énfasis4 4 10" xfId="808"/>
    <cellStyle name="20% - Énfasis4 4 11" xfId="809"/>
    <cellStyle name="20% - Énfasis4 4 12" xfId="810"/>
    <cellStyle name="20% - Énfasis4 4 13" xfId="811"/>
    <cellStyle name="20% - Énfasis4 4 14" xfId="812"/>
    <cellStyle name="20% - Énfasis4 4 15" xfId="813"/>
    <cellStyle name="20% - Énfasis4 4 16" xfId="814"/>
    <cellStyle name="20% - Énfasis4 4 17" xfId="815"/>
    <cellStyle name="20% - Énfasis4 4 18" xfId="816"/>
    <cellStyle name="20% - Énfasis4 4 19" xfId="817"/>
    <cellStyle name="20% - Énfasis4 4 2" xfId="818"/>
    <cellStyle name="20% - Énfasis4 4 20" xfId="819"/>
    <cellStyle name="20% - Énfasis4 4 21" xfId="820"/>
    <cellStyle name="20% - Énfasis4 4 22" xfId="821"/>
    <cellStyle name="20% - Énfasis4 4 23" xfId="822"/>
    <cellStyle name="20% - Énfasis4 4 24" xfId="823"/>
    <cellStyle name="20% - Énfasis4 4 25" xfId="824"/>
    <cellStyle name="20% - Énfasis4 4 26" xfId="825"/>
    <cellStyle name="20% - Énfasis4 4 27" xfId="826"/>
    <cellStyle name="20% - Énfasis4 4 28" xfId="827"/>
    <cellStyle name="20% - Énfasis4 4 29" xfId="828"/>
    <cellStyle name="20% - Énfasis4 4 3" xfId="829"/>
    <cellStyle name="20% - Énfasis4 4 30" xfId="830"/>
    <cellStyle name="20% - Énfasis4 4 31" xfId="831"/>
    <cellStyle name="20% - Énfasis4 4 32" xfId="832"/>
    <cellStyle name="20% - Énfasis4 4 33" xfId="833"/>
    <cellStyle name="20% - Énfasis4 4 34" xfId="834"/>
    <cellStyle name="20% - Énfasis4 4 35" xfId="835"/>
    <cellStyle name="20% - Énfasis4 4 36" xfId="836"/>
    <cellStyle name="20% - Énfasis4 4 37" xfId="837"/>
    <cellStyle name="20% - Énfasis4 4 4" xfId="838"/>
    <cellStyle name="20% - Énfasis4 4 5" xfId="839"/>
    <cellStyle name="20% - Énfasis4 4 6" xfId="840"/>
    <cellStyle name="20% - Énfasis4 4 7" xfId="841"/>
    <cellStyle name="20% - Énfasis4 4 8" xfId="842"/>
    <cellStyle name="20% - Énfasis4 4 9" xfId="843"/>
    <cellStyle name="20% - Énfasis4 4_Equipo Centro" xfId="3915"/>
    <cellStyle name="20% - Énfasis4 5" xfId="844"/>
    <cellStyle name="20% - Énfasis4 6" xfId="845"/>
    <cellStyle name="20% - Énfasis4 7" xfId="846"/>
    <cellStyle name="20% - Énfasis4 8" xfId="847"/>
    <cellStyle name="20% - Énfasis4 9" xfId="848"/>
    <cellStyle name="20% - Énfasis5 10" xfId="850"/>
    <cellStyle name="20% - Énfasis5 11" xfId="851"/>
    <cellStyle name="20% - Énfasis5 12" xfId="852"/>
    <cellStyle name="20% - Énfasis5 13" xfId="853"/>
    <cellStyle name="20% - Énfasis5 14" xfId="854"/>
    <cellStyle name="20% - Énfasis5 15" xfId="855"/>
    <cellStyle name="20% - Énfasis5 16" xfId="856"/>
    <cellStyle name="20% - Énfasis5 17" xfId="857"/>
    <cellStyle name="20% - Énfasis5 18" xfId="858"/>
    <cellStyle name="20% - Énfasis5 19" xfId="859"/>
    <cellStyle name="20% - Énfasis5 2" xfId="860"/>
    <cellStyle name="20% - Énfasis5 2 10" xfId="861"/>
    <cellStyle name="20% - Énfasis5 2 11" xfId="862"/>
    <cellStyle name="20% - Énfasis5 2 12" xfId="863"/>
    <cellStyle name="20% - Énfasis5 2 13" xfId="864"/>
    <cellStyle name="20% - Énfasis5 2 14" xfId="865"/>
    <cellStyle name="20% - Énfasis5 2 15" xfId="866"/>
    <cellStyle name="20% - Énfasis5 2 16" xfId="867"/>
    <cellStyle name="20% - Énfasis5 2 17" xfId="868"/>
    <cellStyle name="20% - Énfasis5 2 18" xfId="869"/>
    <cellStyle name="20% - Énfasis5 2 19" xfId="870"/>
    <cellStyle name="20% - Énfasis5 2 2" xfId="871"/>
    <cellStyle name="20% - Énfasis5 2 20" xfId="872"/>
    <cellStyle name="20% - Énfasis5 2 21" xfId="873"/>
    <cellStyle name="20% - Énfasis5 2 22" xfId="874"/>
    <cellStyle name="20% - Énfasis5 2 23" xfId="875"/>
    <cellStyle name="20% - Énfasis5 2 24" xfId="876"/>
    <cellStyle name="20% - Énfasis5 2 25" xfId="877"/>
    <cellStyle name="20% - Énfasis5 2 26" xfId="878"/>
    <cellStyle name="20% - Énfasis5 2 27" xfId="879"/>
    <cellStyle name="20% - Énfasis5 2 28" xfId="880"/>
    <cellStyle name="20% - Énfasis5 2 29" xfId="881"/>
    <cellStyle name="20% - Énfasis5 2 3" xfId="882"/>
    <cellStyle name="20% - Énfasis5 2 30" xfId="883"/>
    <cellStyle name="20% - Énfasis5 2 31" xfId="884"/>
    <cellStyle name="20% - Énfasis5 2 32" xfId="885"/>
    <cellStyle name="20% - Énfasis5 2 33" xfId="886"/>
    <cellStyle name="20% - Énfasis5 2 34" xfId="887"/>
    <cellStyle name="20% - Énfasis5 2 35" xfId="888"/>
    <cellStyle name="20% - Énfasis5 2 36" xfId="889"/>
    <cellStyle name="20% - Énfasis5 2 37" xfId="890"/>
    <cellStyle name="20% - Énfasis5 2 4" xfId="891"/>
    <cellStyle name="20% - Énfasis5 2 5" xfId="892"/>
    <cellStyle name="20% - Énfasis5 2 6" xfId="893"/>
    <cellStyle name="20% - Énfasis5 2 7" xfId="894"/>
    <cellStyle name="20% - Énfasis5 2 8" xfId="895"/>
    <cellStyle name="20% - Énfasis5 2 9" xfId="896"/>
    <cellStyle name="20% - Énfasis5 2_Equipo Centro" xfId="3916"/>
    <cellStyle name="20% - Énfasis5 20" xfId="897"/>
    <cellStyle name="20% - Énfasis5 21" xfId="898"/>
    <cellStyle name="20% - Énfasis5 22" xfId="899"/>
    <cellStyle name="20% - Énfasis5 23" xfId="900"/>
    <cellStyle name="20% - Énfasis5 24" xfId="901"/>
    <cellStyle name="20% - Énfasis5 25" xfId="902"/>
    <cellStyle name="20% - Énfasis5 26" xfId="903"/>
    <cellStyle name="20% - Énfasis5 27" xfId="904"/>
    <cellStyle name="20% - Énfasis5 28" xfId="905"/>
    <cellStyle name="20% - Énfasis5 29" xfId="906"/>
    <cellStyle name="20% - Énfasis5 3" xfId="907"/>
    <cellStyle name="20% - Énfasis5 3 10" xfId="908"/>
    <cellStyle name="20% - Énfasis5 3 11" xfId="909"/>
    <cellStyle name="20% - Énfasis5 3 12" xfId="910"/>
    <cellStyle name="20% - Énfasis5 3 13" xfId="911"/>
    <cellStyle name="20% - Énfasis5 3 14" xfId="912"/>
    <cellStyle name="20% - Énfasis5 3 15" xfId="913"/>
    <cellStyle name="20% - Énfasis5 3 16" xfId="914"/>
    <cellStyle name="20% - Énfasis5 3 17" xfId="915"/>
    <cellStyle name="20% - Énfasis5 3 18" xfId="916"/>
    <cellStyle name="20% - Énfasis5 3 19" xfId="917"/>
    <cellStyle name="20% - Énfasis5 3 2" xfId="918"/>
    <cellStyle name="20% - Énfasis5 3 20" xfId="919"/>
    <cellStyle name="20% - Énfasis5 3 21" xfId="920"/>
    <cellStyle name="20% - Énfasis5 3 22" xfId="921"/>
    <cellStyle name="20% - Énfasis5 3 23" xfId="922"/>
    <cellStyle name="20% - Énfasis5 3 24" xfId="923"/>
    <cellStyle name="20% - Énfasis5 3 25" xfId="924"/>
    <cellStyle name="20% - Énfasis5 3 26" xfId="925"/>
    <cellStyle name="20% - Énfasis5 3 27" xfId="926"/>
    <cellStyle name="20% - Énfasis5 3 28" xfId="927"/>
    <cellStyle name="20% - Énfasis5 3 29" xfId="928"/>
    <cellStyle name="20% - Énfasis5 3 3" xfId="929"/>
    <cellStyle name="20% - Énfasis5 3 30" xfId="930"/>
    <cellStyle name="20% - Énfasis5 3 31" xfId="931"/>
    <cellStyle name="20% - Énfasis5 3 32" xfId="932"/>
    <cellStyle name="20% - Énfasis5 3 33" xfId="933"/>
    <cellStyle name="20% - Énfasis5 3 34" xfId="934"/>
    <cellStyle name="20% - Énfasis5 3 35" xfId="935"/>
    <cellStyle name="20% - Énfasis5 3 36" xfId="936"/>
    <cellStyle name="20% - Énfasis5 3 37" xfId="937"/>
    <cellStyle name="20% - Énfasis5 3 4" xfId="938"/>
    <cellStyle name="20% - Énfasis5 3 5" xfId="939"/>
    <cellStyle name="20% - Énfasis5 3 6" xfId="940"/>
    <cellStyle name="20% - Énfasis5 3 7" xfId="941"/>
    <cellStyle name="20% - Énfasis5 3 8" xfId="942"/>
    <cellStyle name="20% - Énfasis5 3 9" xfId="943"/>
    <cellStyle name="20% - Énfasis5 3_Equipo Centro" xfId="3917"/>
    <cellStyle name="20% - Énfasis5 30" xfId="944"/>
    <cellStyle name="20% - Énfasis5 31" xfId="945"/>
    <cellStyle name="20% - Énfasis5 32" xfId="946"/>
    <cellStyle name="20% - Énfasis5 33" xfId="947"/>
    <cellStyle name="20% - Énfasis5 34" xfId="948"/>
    <cellStyle name="20% - Énfasis5 35" xfId="949"/>
    <cellStyle name="20% - Énfasis5 36" xfId="4584"/>
    <cellStyle name="20% - Énfasis5 36 2" xfId="4647"/>
    <cellStyle name="20% - Énfasis5 36 2 2" xfId="4767"/>
    <cellStyle name="20% - Énfasis5 36 2 2 2" xfId="4998"/>
    <cellStyle name="20% - Énfasis5 36 2 2 3" xfId="5230"/>
    <cellStyle name="20% - Énfasis5 36 2 3" xfId="4883"/>
    <cellStyle name="20% - Énfasis5 36 2 4" xfId="5115"/>
    <cellStyle name="20% - Énfasis5 36 3" xfId="4712"/>
    <cellStyle name="20% - Énfasis5 36 3 2" xfId="4943"/>
    <cellStyle name="20% - Énfasis5 36 3 3" xfId="5175"/>
    <cellStyle name="20% - Énfasis5 36 4" xfId="4828"/>
    <cellStyle name="20% - Énfasis5 36 5" xfId="5060"/>
    <cellStyle name="20% - Énfasis5 37" xfId="4601"/>
    <cellStyle name="20% - Énfasis5 37 2" xfId="4659"/>
    <cellStyle name="20% - Énfasis5 37 2 2" xfId="4779"/>
    <cellStyle name="20% - Énfasis5 37 2 2 2" xfId="5010"/>
    <cellStyle name="20% - Énfasis5 37 2 2 3" xfId="5242"/>
    <cellStyle name="20% - Énfasis5 37 2 3" xfId="4895"/>
    <cellStyle name="20% - Énfasis5 37 2 4" xfId="5127"/>
    <cellStyle name="20% - Énfasis5 37 3" xfId="4724"/>
    <cellStyle name="20% - Énfasis5 37 3 2" xfId="4955"/>
    <cellStyle name="20% - Énfasis5 37 3 3" xfId="5187"/>
    <cellStyle name="20% - Énfasis5 37 4" xfId="4840"/>
    <cellStyle name="20% - Énfasis5 37 5" xfId="5072"/>
    <cellStyle name="20% - Énfasis5 38" xfId="849"/>
    <cellStyle name="20% - Énfasis5 4" xfId="950"/>
    <cellStyle name="20% - Énfasis5 4 10" xfId="951"/>
    <cellStyle name="20% - Énfasis5 4 11" xfId="952"/>
    <cellStyle name="20% - Énfasis5 4 12" xfId="953"/>
    <cellStyle name="20% - Énfasis5 4 13" xfId="954"/>
    <cellStyle name="20% - Énfasis5 4 14" xfId="955"/>
    <cellStyle name="20% - Énfasis5 4 15" xfId="956"/>
    <cellStyle name="20% - Énfasis5 4 16" xfId="957"/>
    <cellStyle name="20% - Énfasis5 4 17" xfId="958"/>
    <cellStyle name="20% - Énfasis5 4 18" xfId="959"/>
    <cellStyle name="20% - Énfasis5 4 19" xfId="960"/>
    <cellStyle name="20% - Énfasis5 4 2" xfId="961"/>
    <cellStyle name="20% - Énfasis5 4 20" xfId="962"/>
    <cellStyle name="20% - Énfasis5 4 21" xfId="963"/>
    <cellStyle name="20% - Énfasis5 4 22" xfId="964"/>
    <cellStyle name="20% - Énfasis5 4 23" xfId="965"/>
    <cellStyle name="20% - Énfasis5 4 24" xfId="966"/>
    <cellStyle name="20% - Énfasis5 4 25" xfId="967"/>
    <cellStyle name="20% - Énfasis5 4 26" xfId="968"/>
    <cellStyle name="20% - Énfasis5 4 27" xfId="969"/>
    <cellStyle name="20% - Énfasis5 4 28" xfId="970"/>
    <cellStyle name="20% - Énfasis5 4 29" xfId="971"/>
    <cellStyle name="20% - Énfasis5 4 3" xfId="972"/>
    <cellStyle name="20% - Énfasis5 4 30" xfId="973"/>
    <cellStyle name="20% - Énfasis5 4 31" xfId="974"/>
    <cellStyle name="20% - Énfasis5 4 32" xfId="975"/>
    <cellStyle name="20% - Énfasis5 4 33" xfId="976"/>
    <cellStyle name="20% - Énfasis5 4 34" xfId="977"/>
    <cellStyle name="20% - Énfasis5 4 35" xfId="978"/>
    <cellStyle name="20% - Énfasis5 4 36" xfId="979"/>
    <cellStyle name="20% - Énfasis5 4 37" xfId="980"/>
    <cellStyle name="20% - Énfasis5 4 4" xfId="981"/>
    <cellStyle name="20% - Énfasis5 4 5" xfId="982"/>
    <cellStyle name="20% - Énfasis5 4 6" xfId="983"/>
    <cellStyle name="20% - Énfasis5 4 7" xfId="984"/>
    <cellStyle name="20% - Énfasis5 4 8" xfId="985"/>
    <cellStyle name="20% - Énfasis5 4 9" xfId="986"/>
    <cellStyle name="20% - Énfasis5 4_Equipo Centro" xfId="3918"/>
    <cellStyle name="20% - Énfasis5 5" xfId="987"/>
    <cellStyle name="20% - Énfasis5 6" xfId="988"/>
    <cellStyle name="20% - Énfasis5 7" xfId="989"/>
    <cellStyle name="20% - Énfasis5 8" xfId="990"/>
    <cellStyle name="20% - Énfasis5 9" xfId="991"/>
    <cellStyle name="20% - Énfasis6 10" xfId="993"/>
    <cellStyle name="20% - Énfasis6 11" xfId="994"/>
    <cellStyle name="20% - Énfasis6 12" xfId="995"/>
    <cellStyle name="20% - Énfasis6 13" xfId="996"/>
    <cellStyle name="20% - Énfasis6 14" xfId="997"/>
    <cellStyle name="20% - Énfasis6 15" xfId="998"/>
    <cellStyle name="20% - Énfasis6 16" xfId="999"/>
    <cellStyle name="20% - Énfasis6 17" xfId="1000"/>
    <cellStyle name="20% - Énfasis6 18" xfId="1001"/>
    <cellStyle name="20% - Énfasis6 19" xfId="1002"/>
    <cellStyle name="20% - Énfasis6 2" xfId="1003"/>
    <cellStyle name="20% - Énfasis6 2 10" xfId="1004"/>
    <cellStyle name="20% - Énfasis6 2 11" xfId="1005"/>
    <cellStyle name="20% - Énfasis6 2 12" xfId="1006"/>
    <cellStyle name="20% - Énfasis6 2 13" xfId="1007"/>
    <cellStyle name="20% - Énfasis6 2 14" xfId="1008"/>
    <cellStyle name="20% - Énfasis6 2 15" xfId="1009"/>
    <cellStyle name="20% - Énfasis6 2 16" xfId="1010"/>
    <cellStyle name="20% - Énfasis6 2 17" xfId="1011"/>
    <cellStyle name="20% - Énfasis6 2 18" xfId="1012"/>
    <cellStyle name="20% - Énfasis6 2 19" xfId="1013"/>
    <cellStyle name="20% - Énfasis6 2 2" xfId="1014"/>
    <cellStyle name="20% - Énfasis6 2 20" xfId="1015"/>
    <cellStyle name="20% - Énfasis6 2 21" xfId="1016"/>
    <cellStyle name="20% - Énfasis6 2 22" xfId="1017"/>
    <cellStyle name="20% - Énfasis6 2 23" xfId="1018"/>
    <cellStyle name="20% - Énfasis6 2 24" xfId="1019"/>
    <cellStyle name="20% - Énfasis6 2 25" xfId="1020"/>
    <cellStyle name="20% - Énfasis6 2 26" xfId="1021"/>
    <cellStyle name="20% - Énfasis6 2 27" xfId="1022"/>
    <cellStyle name="20% - Énfasis6 2 28" xfId="1023"/>
    <cellStyle name="20% - Énfasis6 2 29" xfId="1024"/>
    <cellStyle name="20% - Énfasis6 2 3" xfId="1025"/>
    <cellStyle name="20% - Énfasis6 2 30" xfId="1026"/>
    <cellStyle name="20% - Énfasis6 2 31" xfId="1027"/>
    <cellStyle name="20% - Énfasis6 2 32" xfId="1028"/>
    <cellStyle name="20% - Énfasis6 2 33" xfId="1029"/>
    <cellStyle name="20% - Énfasis6 2 34" xfId="1030"/>
    <cellStyle name="20% - Énfasis6 2 35" xfId="1031"/>
    <cellStyle name="20% - Énfasis6 2 36" xfId="1032"/>
    <cellStyle name="20% - Énfasis6 2 37" xfId="1033"/>
    <cellStyle name="20% - Énfasis6 2 4" xfId="1034"/>
    <cellStyle name="20% - Énfasis6 2 5" xfId="1035"/>
    <cellStyle name="20% - Énfasis6 2 6" xfId="1036"/>
    <cellStyle name="20% - Énfasis6 2 7" xfId="1037"/>
    <cellStyle name="20% - Énfasis6 2 8" xfId="1038"/>
    <cellStyle name="20% - Énfasis6 2 9" xfId="1039"/>
    <cellStyle name="20% - Énfasis6 2_Equipo Centro" xfId="3919"/>
    <cellStyle name="20% - Énfasis6 20" xfId="1040"/>
    <cellStyle name="20% - Énfasis6 21" xfId="1041"/>
    <cellStyle name="20% - Énfasis6 22" xfId="1042"/>
    <cellStyle name="20% - Énfasis6 23" xfId="1043"/>
    <cellStyle name="20% - Énfasis6 24" xfId="1044"/>
    <cellStyle name="20% - Énfasis6 25" xfId="1045"/>
    <cellStyle name="20% - Énfasis6 26" xfId="1046"/>
    <cellStyle name="20% - Énfasis6 27" xfId="1047"/>
    <cellStyle name="20% - Énfasis6 28" xfId="1048"/>
    <cellStyle name="20% - Énfasis6 29" xfId="1049"/>
    <cellStyle name="20% - Énfasis6 3" xfId="1050"/>
    <cellStyle name="20% - Énfasis6 3 10" xfId="1051"/>
    <cellStyle name="20% - Énfasis6 3 11" xfId="1052"/>
    <cellStyle name="20% - Énfasis6 3 12" xfId="1053"/>
    <cellStyle name="20% - Énfasis6 3 13" xfId="1054"/>
    <cellStyle name="20% - Énfasis6 3 14" xfId="1055"/>
    <cellStyle name="20% - Énfasis6 3 15" xfId="1056"/>
    <cellStyle name="20% - Énfasis6 3 16" xfId="1057"/>
    <cellStyle name="20% - Énfasis6 3 17" xfId="1058"/>
    <cellStyle name="20% - Énfasis6 3 18" xfId="1059"/>
    <cellStyle name="20% - Énfasis6 3 19" xfId="1060"/>
    <cellStyle name="20% - Énfasis6 3 2" xfId="1061"/>
    <cellStyle name="20% - Énfasis6 3 20" xfId="1062"/>
    <cellStyle name="20% - Énfasis6 3 21" xfId="1063"/>
    <cellStyle name="20% - Énfasis6 3 22" xfId="1064"/>
    <cellStyle name="20% - Énfasis6 3 23" xfId="1065"/>
    <cellStyle name="20% - Énfasis6 3 24" xfId="1066"/>
    <cellStyle name="20% - Énfasis6 3 25" xfId="1067"/>
    <cellStyle name="20% - Énfasis6 3 26" xfId="1068"/>
    <cellStyle name="20% - Énfasis6 3 27" xfId="1069"/>
    <cellStyle name="20% - Énfasis6 3 28" xfId="1070"/>
    <cellStyle name="20% - Énfasis6 3 29" xfId="1071"/>
    <cellStyle name="20% - Énfasis6 3 3" xfId="1072"/>
    <cellStyle name="20% - Énfasis6 3 30" xfId="1073"/>
    <cellStyle name="20% - Énfasis6 3 31" xfId="1074"/>
    <cellStyle name="20% - Énfasis6 3 32" xfId="1075"/>
    <cellStyle name="20% - Énfasis6 3 33" xfId="1076"/>
    <cellStyle name="20% - Énfasis6 3 34" xfId="1077"/>
    <cellStyle name="20% - Énfasis6 3 35" xfId="1078"/>
    <cellStyle name="20% - Énfasis6 3 36" xfId="1079"/>
    <cellStyle name="20% - Énfasis6 3 37" xfId="1080"/>
    <cellStyle name="20% - Énfasis6 3 4" xfId="1081"/>
    <cellStyle name="20% - Énfasis6 3 5" xfId="1082"/>
    <cellStyle name="20% - Énfasis6 3 6" xfId="1083"/>
    <cellStyle name="20% - Énfasis6 3 7" xfId="1084"/>
    <cellStyle name="20% - Énfasis6 3 8" xfId="1085"/>
    <cellStyle name="20% - Énfasis6 3 9" xfId="1086"/>
    <cellStyle name="20% - Énfasis6 3_Equipo Centro" xfId="3920"/>
    <cellStyle name="20% - Énfasis6 30" xfId="1087"/>
    <cellStyle name="20% - Énfasis6 31" xfId="1088"/>
    <cellStyle name="20% - Énfasis6 32" xfId="1089"/>
    <cellStyle name="20% - Énfasis6 33" xfId="1090"/>
    <cellStyle name="20% - Énfasis6 34" xfId="1091"/>
    <cellStyle name="20% - Énfasis6 35" xfId="1092"/>
    <cellStyle name="20% - Énfasis6 36" xfId="4588"/>
    <cellStyle name="20% - Énfasis6 36 2" xfId="4649"/>
    <cellStyle name="20% - Énfasis6 36 2 2" xfId="4769"/>
    <cellStyle name="20% - Énfasis6 36 2 2 2" xfId="5000"/>
    <cellStyle name="20% - Énfasis6 36 2 2 3" xfId="5232"/>
    <cellStyle name="20% - Énfasis6 36 2 3" xfId="4885"/>
    <cellStyle name="20% - Énfasis6 36 2 4" xfId="5117"/>
    <cellStyle name="20% - Énfasis6 36 3" xfId="4714"/>
    <cellStyle name="20% - Énfasis6 36 3 2" xfId="4945"/>
    <cellStyle name="20% - Énfasis6 36 3 3" xfId="5177"/>
    <cellStyle name="20% - Énfasis6 36 4" xfId="4830"/>
    <cellStyle name="20% - Énfasis6 36 5" xfId="5062"/>
    <cellStyle name="20% - Énfasis6 37" xfId="4603"/>
    <cellStyle name="20% - Énfasis6 37 2" xfId="4661"/>
    <cellStyle name="20% - Énfasis6 37 2 2" xfId="4781"/>
    <cellStyle name="20% - Énfasis6 37 2 2 2" xfId="5012"/>
    <cellStyle name="20% - Énfasis6 37 2 2 3" xfId="5244"/>
    <cellStyle name="20% - Énfasis6 37 2 3" xfId="4897"/>
    <cellStyle name="20% - Énfasis6 37 2 4" xfId="5129"/>
    <cellStyle name="20% - Énfasis6 37 3" xfId="4726"/>
    <cellStyle name="20% - Énfasis6 37 3 2" xfId="4957"/>
    <cellStyle name="20% - Énfasis6 37 3 3" xfId="5189"/>
    <cellStyle name="20% - Énfasis6 37 4" xfId="4842"/>
    <cellStyle name="20% - Énfasis6 37 5" xfId="5074"/>
    <cellStyle name="20% - Énfasis6 38" xfId="992"/>
    <cellStyle name="20% - Énfasis6 4" xfId="1093"/>
    <cellStyle name="20% - Énfasis6 4 10" xfId="1094"/>
    <cellStyle name="20% - Énfasis6 4 11" xfId="1095"/>
    <cellStyle name="20% - Énfasis6 4 12" xfId="1096"/>
    <cellStyle name="20% - Énfasis6 4 13" xfId="1097"/>
    <cellStyle name="20% - Énfasis6 4 14" xfId="1098"/>
    <cellStyle name="20% - Énfasis6 4 15" xfId="1099"/>
    <cellStyle name="20% - Énfasis6 4 16" xfId="1100"/>
    <cellStyle name="20% - Énfasis6 4 17" xfId="1101"/>
    <cellStyle name="20% - Énfasis6 4 18" xfId="1102"/>
    <cellStyle name="20% - Énfasis6 4 19" xfId="1103"/>
    <cellStyle name="20% - Énfasis6 4 2" xfId="1104"/>
    <cellStyle name="20% - Énfasis6 4 20" xfId="1105"/>
    <cellStyle name="20% - Énfasis6 4 21" xfId="1106"/>
    <cellStyle name="20% - Énfasis6 4 22" xfId="1107"/>
    <cellStyle name="20% - Énfasis6 4 23" xfId="1108"/>
    <cellStyle name="20% - Énfasis6 4 24" xfId="1109"/>
    <cellStyle name="20% - Énfasis6 4 25" xfId="1110"/>
    <cellStyle name="20% - Énfasis6 4 26" xfId="1111"/>
    <cellStyle name="20% - Énfasis6 4 27" xfId="1112"/>
    <cellStyle name="20% - Énfasis6 4 28" xfId="1113"/>
    <cellStyle name="20% - Énfasis6 4 29" xfId="1114"/>
    <cellStyle name="20% - Énfasis6 4 3" xfId="1115"/>
    <cellStyle name="20% - Énfasis6 4 30" xfId="1116"/>
    <cellStyle name="20% - Énfasis6 4 31" xfId="1117"/>
    <cellStyle name="20% - Énfasis6 4 32" xfId="1118"/>
    <cellStyle name="20% - Énfasis6 4 33" xfId="1119"/>
    <cellStyle name="20% - Énfasis6 4 34" xfId="1120"/>
    <cellStyle name="20% - Énfasis6 4 35" xfId="1121"/>
    <cellStyle name="20% - Énfasis6 4 36" xfId="1122"/>
    <cellStyle name="20% - Énfasis6 4 37" xfId="1123"/>
    <cellStyle name="20% - Énfasis6 4 4" xfId="1124"/>
    <cellStyle name="20% - Énfasis6 4 5" xfId="1125"/>
    <cellStyle name="20% - Énfasis6 4 6" xfId="1126"/>
    <cellStyle name="20% - Énfasis6 4 7" xfId="1127"/>
    <cellStyle name="20% - Énfasis6 4 8" xfId="1128"/>
    <cellStyle name="20% - Énfasis6 4 9" xfId="1129"/>
    <cellStyle name="20% - Énfasis6 4_Equipo Centro" xfId="3921"/>
    <cellStyle name="20% - Énfasis6 5" xfId="1130"/>
    <cellStyle name="20% - Énfasis6 6" xfId="1131"/>
    <cellStyle name="20% - Énfasis6 7" xfId="1132"/>
    <cellStyle name="20% - Énfasis6 8" xfId="1133"/>
    <cellStyle name="20% - Énfasis6 9" xfId="1134"/>
    <cellStyle name="40% - Accent1" xfId="1135"/>
    <cellStyle name="40% - Accent1 10" xfId="1136"/>
    <cellStyle name="40% - Accent1 11" xfId="1137"/>
    <cellStyle name="40% - Accent1 12" xfId="1138"/>
    <cellStyle name="40% - Accent1 13" xfId="1139"/>
    <cellStyle name="40% - Accent1 14" xfId="1140"/>
    <cellStyle name="40% - Accent1 15" xfId="1141"/>
    <cellStyle name="40% - Accent1 16" xfId="1142"/>
    <cellStyle name="40% - Accent1 17" xfId="1143"/>
    <cellStyle name="40% - Accent1 18" xfId="1144"/>
    <cellStyle name="40% - Accent1 19" xfId="1145"/>
    <cellStyle name="40% - Accent1 2" xfId="1146"/>
    <cellStyle name="40% - Accent1 20" xfId="1147"/>
    <cellStyle name="40% - Accent1 21" xfId="1148"/>
    <cellStyle name="40% - Accent1 22" xfId="1149"/>
    <cellStyle name="40% - Accent1 23" xfId="1150"/>
    <cellStyle name="40% - Accent1 24" xfId="1151"/>
    <cellStyle name="40% - Accent1 25" xfId="1152"/>
    <cellStyle name="40% - Accent1 26" xfId="1153"/>
    <cellStyle name="40% - Accent1 27" xfId="1154"/>
    <cellStyle name="40% - Accent1 28" xfId="1155"/>
    <cellStyle name="40% - Accent1 29" xfId="1156"/>
    <cellStyle name="40% - Accent1 3" xfId="1157"/>
    <cellStyle name="40% - Accent1 30" xfId="1158"/>
    <cellStyle name="40% - Accent1 31" xfId="1159"/>
    <cellStyle name="40% - Accent1 32" xfId="1160"/>
    <cellStyle name="40% - Accent1 33" xfId="1161"/>
    <cellStyle name="40% - Accent1 34" xfId="1162"/>
    <cellStyle name="40% - Accent1 35" xfId="1163"/>
    <cellStyle name="40% - Accent1 36" xfId="1164"/>
    <cellStyle name="40% - Accent1 37" xfId="1165"/>
    <cellStyle name="40% - Accent1 4" xfId="1166"/>
    <cellStyle name="40% - Accent1 5" xfId="1167"/>
    <cellStyle name="40% - Accent1 6" xfId="1168"/>
    <cellStyle name="40% - Accent1 7" xfId="1169"/>
    <cellStyle name="40% - Accent1 8" xfId="1170"/>
    <cellStyle name="40% - Accent1 9" xfId="1171"/>
    <cellStyle name="40% - Accent1_Equipo Centro" xfId="3922"/>
    <cellStyle name="40% - Accent2" xfId="1172"/>
    <cellStyle name="40% - Accent2 10" xfId="1173"/>
    <cellStyle name="40% - Accent2 11" xfId="1174"/>
    <cellStyle name="40% - Accent2 12" xfId="1175"/>
    <cellStyle name="40% - Accent2 13" xfId="1176"/>
    <cellStyle name="40% - Accent2 14" xfId="1177"/>
    <cellStyle name="40% - Accent2 15" xfId="1178"/>
    <cellStyle name="40% - Accent2 16" xfId="1179"/>
    <cellStyle name="40% - Accent2 17" xfId="1180"/>
    <cellStyle name="40% - Accent2 18" xfId="1181"/>
    <cellStyle name="40% - Accent2 19" xfId="1182"/>
    <cellStyle name="40% - Accent2 2" xfId="1183"/>
    <cellStyle name="40% - Accent2 20" xfId="1184"/>
    <cellStyle name="40% - Accent2 21" xfId="1185"/>
    <cellStyle name="40% - Accent2 22" xfId="1186"/>
    <cellStyle name="40% - Accent2 23" xfId="1187"/>
    <cellStyle name="40% - Accent2 24" xfId="1188"/>
    <cellStyle name="40% - Accent2 25" xfId="1189"/>
    <cellStyle name="40% - Accent2 26" xfId="1190"/>
    <cellStyle name="40% - Accent2 27" xfId="1191"/>
    <cellStyle name="40% - Accent2 28" xfId="1192"/>
    <cellStyle name="40% - Accent2 29" xfId="1193"/>
    <cellStyle name="40% - Accent2 3" xfId="1194"/>
    <cellStyle name="40% - Accent2 30" xfId="1195"/>
    <cellStyle name="40% - Accent2 31" xfId="1196"/>
    <cellStyle name="40% - Accent2 32" xfId="1197"/>
    <cellStyle name="40% - Accent2 33" xfId="1198"/>
    <cellStyle name="40% - Accent2 34" xfId="1199"/>
    <cellStyle name="40% - Accent2 35" xfId="1200"/>
    <cellStyle name="40% - Accent2 36" xfId="1201"/>
    <cellStyle name="40% - Accent2 37" xfId="1202"/>
    <cellStyle name="40% - Accent2 4" xfId="1203"/>
    <cellStyle name="40% - Accent2 5" xfId="1204"/>
    <cellStyle name="40% - Accent2 6" xfId="1205"/>
    <cellStyle name="40% - Accent2 7" xfId="1206"/>
    <cellStyle name="40% - Accent2 8" xfId="1207"/>
    <cellStyle name="40% - Accent2 9" xfId="1208"/>
    <cellStyle name="40% - Accent2_Equipo Centro" xfId="3923"/>
    <cellStyle name="40% - Accent3" xfId="1209"/>
    <cellStyle name="40% - Accent3 10" xfId="1210"/>
    <cellStyle name="40% - Accent3 11" xfId="1211"/>
    <cellStyle name="40% - Accent3 12" xfId="1212"/>
    <cellStyle name="40% - Accent3 13" xfId="1213"/>
    <cellStyle name="40% - Accent3 14" xfId="1214"/>
    <cellStyle name="40% - Accent3 15" xfId="1215"/>
    <cellStyle name="40% - Accent3 16" xfId="1216"/>
    <cellStyle name="40% - Accent3 17" xfId="1217"/>
    <cellStyle name="40% - Accent3 18" xfId="1218"/>
    <cellStyle name="40% - Accent3 19" xfId="1219"/>
    <cellStyle name="40% - Accent3 2" xfId="1220"/>
    <cellStyle name="40% - Accent3 20" xfId="1221"/>
    <cellStyle name="40% - Accent3 21" xfId="1222"/>
    <cellStyle name="40% - Accent3 22" xfId="1223"/>
    <cellStyle name="40% - Accent3 23" xfId="1224"/>
    <cellStyle name="40% - Accent3 24" xfId="1225"/>
    <cellStyle name="40% - Accent3 25" xfId="1226"/>
    <cellStyle name="40% - Accent3 26" xfId="1227"/>
    <cellStyle name="40% - Accent3 27" xfId="1228"/>
    <cellStyle name="40% - Accent3 28" xfId="1229"/>
    <cellStyle name="40% - Accent3 29" xfId="1230"/>
    <cellStyle name="40% - Accent3 3" xfId="1231"/>
    <cellStyle name="40% - Accent3 30" xfId="1232"/>
    <cellStyle name="40% - Accent3 31" xfId="1233"/>
    <cellStyle name="40% - Accent3 32" xfId="1234"/>
    <cellStyle name="40% - Accent3 33" xfId="1235"/>
    <cellStyle name="40% - Accent3 34" xfId="1236"/>
    <cellStyle name="40% - Accent3 35" xfId="1237"/>
    <cellStyle name="40% - Accent3 36" xfId="1238"/>
    <cellStyle name="40% - Accent3 37" xfId="1239"/>
    <cellStyle name="40% - Accent3 4" xfId="1240"/>
    <cellStyle name="40% - Accent3 5" xfId="1241"/>
    <cellStyle name="40% - Accent3 6" xfId="1242"/>
    <cellStyle name="40% - Accent3 7" xfId="1243"/>
    <cellStyle name="40% - Accent3 8" xfId="1244"/>
    <cellStyle name="40% - Accent3 9" xfId="1245"/>
    <cellStyle name="40% - Accent3_Equipo Centro" xfId="3924"/>
    <cellStyle name="40% - Accent4" xfId="1246"/>
    <cellStyle name="40% - Accent4 10" xfId="1247"/>
    <cellStyle name="40% - Accent4 11" xfId="1248"/>
    <cellStyle name="40% - Accent4 12" xfId="1249"/>
    <cellStyle name="40% - Accent4 13" xfId="1250"/>
    <cellStyle name="40% - Accent4 14" xfId="1251"/>
    <cellStyle name="40% - Accent4 15" xfId="1252"/>
    <cellStyle name="40% - Accent4 16" xfId="1253"/>
    <cellStyle name="40% - Accent4 17" xfId="1254"/>
    <cellStyle name="40% - Accent4 18" xfId="1255"/>
    <cellStyle name="40% - Accent4 19" xfId="1256"/>
    <cellStyle name="40% - Accent4 2" xfId="1257"/>
    <cellStyle name="40% - Accent4 20" xfId="1258"/>
    <cellStyle name="40% - Accent4 21" xfId="1259"/>
    <cellStyle name="40% - Accent4 22" xfId="1260"/>
    <cellStyle name="40% - Accent4 23" xfId="1261"/>
    <cellStyle name="40% - Accent4 24" xfId="1262"/>
    <cellStyle name="40% - Accent4 25" xfId="1263"/>
    <cellStyle name="40% - Accent4 26" xfId="1264"/>
    <cellStyle name="40% - Accent4 27" xfId="1265"/>
    <cellStyle name="40% - Accent4 28" xfId="1266"/>
    <cellStyle name="40% - Accent4 29" xfId="1267"/>
    <cellStyle name="40% - Accent4 3" xfId="1268"/>
    <cellStyle name="40% - Accent4 30" xfId="1269"/>
    <cellStyle name="40% - Accent4 31" xfId="1270"/>
    <cellStyle name="40% - Accent4 32" xfId="1271"/>
    <cellStyle name="40% - Accent4 33" xfId="1272"/>
    <cellStyle name="40% - Accent4 34" xfId="1273"/>
    <cellStyle name="40% - Accent4 35" xfId="1274"/>
    <cellStyle name="40% - Accent4 36" xfId="1275"/>
    <cellStyle name="40% - Accent4 37" xfId="1276"/>
    <cellStyle name="40% - Accent4 4" xfId="1277"/>
    <cellStyle name="40% - Accent4 5" xfId="1278"/>
    <cellStyle name="40% - Accent4 6" xfId="1279"/>
    <cellStyle name="40% - Accent4 7" xfId="1280"/>
    <cellStyle name="40% - Accent4 8" xfId="1281"/>
    <cellStyle name="40% - Accent4 9" xfId="1282"/>
    <cellStyle name="40% - Accent4_Equipo Centro" xfId="3925"/>
    <cellStyle name="40% - Accent5" xfId="1283"/>
    <cellStyle name="40% - Accent5 10" xfId="1284"/>
    <cellStyle name="40% - Accent5 11" xfId="1285"/>
    <cellStyle name="40% - Accent5 12" xfId="1286"/>
    <cellStyle name="40% - Accent5 13" xfId="1287"/>
    <cellStyle name="40% - Accent5 14" xfId="1288"/>
    <cellStyle name="40% - Accent5 15" xfId="1289"/>
    <cellStyle name="40% - Accent5 16" xfId="1290"/>
    <cellStyle name="40% - Accent5 17" xfId="1291"/>
    <cellStyle name="40% - Accent5 18" xfId="1292"/>
    <cellStyle name="40% - Accent5 19" xfId="1293"/>
    <cellStyle name="40% - Accent5 2" xfId="1294"/>
    <cellStyle name="40% - Accent5 20" xfId="1295"/>
    <cellStyle name="40% - Accent5 21" xfId="1296"/>
    <cellStyle name="40% - Accent5 22" xfId="1297"/>
    <cellStyle name="40% - Accent5 23" xfId="1298"/>
    <cellStyle name="40% - Accent5 24" xfId="1299"/>
    <cellStyle name="40% - Accent5 25" xfId="1300"/>
    <cellStyle name="40% - Accent5 26" xfId="1301"/>
    <cellStyle name="40% - Accent5 27" xfId="1302"/>
    <cellStyle name="40% - Accent5 28" xfId="1303"/>
    <cellStyle name="40% - Accent5 29" xfId="1304"/>
    <cellStyle name="40% - Accent5 3" xfId="1305"/>
    <cellStyle name="40% - Accent5 30" xfId="1306"/>
    <cellStyle name="40% - Accent5 31" xfId="1307"/>
    <cellStyle name="40% - Accent5 32" xfId="1308"/>
    <cellStyle name="40% - Accent5 33" xfId="1309"/>
    <cellStyle name="40% - Accent5 34" xfId="1310"/>
    <cellStyle name="40% - Accent5 35" xfId="1311"/>
    <cellStyle name="40% - Accent5 36" xfId="1312"/>
    <cellStyle name="40% - Accent5 37" xfId="1313"/>
    <cellStyle name="40% - Accent5 4" xfId="1314"/>
    <cellStyle name="40% - Accent5 5" xfId="1315"/>
    <cellStyle name="40% - Accent5 6" xfId="1316"/>
    <cellStyle name="40% - Accent5 7" xfId="1317"/>
    <cellStyle name="40% - Accent5 8" xfId="1318"/>
    <cellStyle name="40% - Accent5 9" xfId="1319"/>
    <cellStyle name="40% - Accent5_Equipo Centro" xfId="3926"/>
    <cellStyle name="40% - Accent6" xfId="1320"/>
    <cellStyle name="40% - Accent6 10" xfId="1321"/>
    <cellStyle name="40% - Accent6 11" xfId="1322"/>
    <cellStyle name="40% - Accent6 12" xfId="1323"/>
    <cellStyle name="40% - Accent6 13" xfId="1324"/>
    <cellStyle name="40% - Accent6 14" xfId="1325"/>
    <cellStyle name="40% - Accent6 15" xfId="1326"/>
    <cellStyle name="40% - Accent6 16" xfId="1327"/>
    <cellStyle name="40% - Accent6 17" xfId="1328"/>
    <cellStyle name="40% - Accent6 18" xfId="1329"/>
    <cellStyle name="40% - Accent6 19" xfId="1330"/>
    <cellStyle name="40% - Accent6 2" xfId="1331"/>
    <cellStyle name="40% - Accent6 20" xfId="1332"/>
    <cellStyle name="40% - Accent6 21" xfId="1333"/>
    <cellStyle name="40% - Accent6 22" xfId="1334"/>
    <cellStyle name="40% - Accent6 23" xfId="1335"/>
    <cellStyle name="40% - Accent6 24" xfId="1336"/>
    <cellStyle name="40% - Accent6 25" xfId="1337"/>
    <cellStyle name="40% - Accent6 26" xfId="1338"/>
    <cellStyle name="40% - Accent6 27" xfId="1339"/>
    <cellStyle name="40% - Accent6 28" xfId="1340"/>
    <cellStyle name="40% - Accent6 29" xfId="1341"/>
    <cellStyle name="40% - Accent6 3" xfId="1342"/>
    <cellStyle name="40% - Accent6 30" xfId="1343"/>
    <cellStyle name="40% - Accent6 31" xfId="1344"/>
    <cellStyle name="40% - Accent6 32" xfId="1345"/>
    <cellStyle name="40% - Accent6 33" xfId="1346"/>
    <cellStyle name="40% - Accent6 34" xfId="1347"/>
    <cellStyle name="40% - Accent6 35" xfId="1348"/>
    <cellStyle name="40% - Accent6 36" xfId="1349"/>
    <cellStyle name="40% - Accent6 37" xfId="1350"/>
    <cellStyle name="40% - Accent6 4" xfId="1351"/>
    <cellStyle name="40% - Accent6 5" xfId="1352"/>
    <cellStyle name="40% - Accent6 6" xfId="1353"/>
    <cellStyle name="40% - Accent6 7" xfId="1354"/>
    <cellStyle name="40% - Accent6 8" xfId="1355"/>
    <cellStyle name="40% - Accent6 9" xfId="1356"/>
    <cellStyle name="40% - Accent6_Equipo Centro" xfId="3927"/>
    <cellStyle name="40% - Énfasis1 10" xfId="1358"/>
    <cellStyle name="40% - Énfasis1 11" xfId="1359"/>
    <cellStyle name="40% - Énfasis1 12" xfId="1360"/>
    <cellStyle name="40% - Énfasis1 13" xfId="1361"/>
    <cellStyle name="40% - Énfasis1 14" xfId="1362"/>
    <cellStyle name="40% - Énfasis1 15" xfId="1363"/>
    <cellStyle name="40% - Énfasis1 16" xfId="1364"/>
    <cellStyle name="40% - Énfasis1 17" xfId="1365"/>
    <cellStyle name="40% - Énfasis1 18" xfId="1366"/>
    <cellStyle name="40% - Énfasis1 19" xfId="1367"/>
    <cellStyle name="40% - Énfasis1 2" xfId="1368"/>
    <cellStyle name="40% - Énfasis1 2 10" xfId="1369"/>
    <cellStyle name="40% - Énfasis1 2 11" xfId="1370"/>
    <cellStyle name="40% - Énfasis1 2 12" xfId="1371"/>
    <cellStyle name="40% - Énfasis1 2 13" xfId="1372"/>
    <cellStyle name="40% - Énfasis1 2 14" xfId="1373"/>
    <cellStyle name="40% - Énfasis1 2 15" xfId="1374"/>
    <cellStyle name="40% - Énfasis1 2 16" xfId="1375"/>
    <cellStyle name="40% - Énfasis1 2 17" xfId="1376"/>
    <cellStyle name="40% - Énfasis1 2 18" xfId="1377"/>
    <cellStyle name="40% - Énfasis1 2 19" xfId="1378"/>
    <cellStyle name="40% - Énfasis1 2 2" xfId="1379"/>
    <cellStyle name="40% - Énfasis1 2 20" xfId="1380"/>
    <cellStyle name="40% - Énfasis1 2 21" xfId="1381"/>
    <cellStyle name="40% - Énfasis1 2 22" xfId="1382"/>
    <cellStyle name="40% - Énfasis1 2 23" xfId="1383"/>
    <cellStyle name="40% - Énfasis1 2 24" xfId="1384"/>
    <cellStyle name="40% - Énfasis1 2 25" xfId="1385"/>
    <cellStyle name="40% - Énfasis1 2 26" xfId="1386"/>
    <cellStyle name="40% - Énfasis1 2 27" xfId="1387"/>
    <cellStyle name="40% - Énfasis1 2 28" xfId="1388"/>
    <cellStyle name="40% - Énfasis1 2 29" xfId="1389"/>
    <cellStyle name="40% - Énfasis1 2 3" xfId="1390"/>
    <cellStyle name="40% - Énfasis1 2 30" xfId="1391"/>
    <cellStyle name="40% - Énfasis1 2 31" xfId="1392"/>
    <cellStyle name="40% - Énfasis1 2 32" xfId="1393"/>
    <cellStyle name="40% - Énfasis1 2 33" xfId="1394"/>
    <cellStyle name="40% - Énfasis1 2 34" xfId="1395"/>
    <cellStyle name="40% - Énfasis1 2 35" xfId="1396"/>
    <cellStyle name="40% - Énfasis1 2 36" xfId="1397"/>
    <cellStyle name="40% - Énfasis1 2 37" xfId="1398"/>
    <cellStyle name="40% - Énfasis1 2 4" xfId="1399"/>
    <cellStyle name="40% - Énfasis1 2 5" xfId="1400"/>
    <cellStyle name="40% - Énfasis1 2 6" xfId="1401"/>
    <cellStyle name="40% - Énfasis1 2 7" xfId="1402"/>
    <cellStyle name="40% - Énfasis1 2 8" xfId="1403"/>
    <cellStyle name="40% - Énfasis1 2 9" xfId="1404"/>
    <cellStyle name="40% - Énfasis1 2_Equipo Centro" xfId="3928"/>
    <cellStyle name="40% - Énfasis1 20" xfId="1405"/>
    <cellStyle name="40% - Énfasis1 21" xfId="1406"/>
    <cellStyle name="40% - Énfasis1 22" xfId="1407"/>
    <cellStyle name="40% - Énfasis1 23" xfId="1408"/>
    <cellStyle name="40% - Énfasis1 24" xfId="1409"/>
    <cellStyle name="40% - Énfasis1 25" xfId="1410"/>
    <cellStyle name="40% - Énfasis1 26" xfId="1411"/>
    <cellStyle name="40% - Énfasis1 27" xfId="1412"/>
    <cellStyle name="40% - Énfasis1 28" xfId="1413"/>
    <cellStyle name="40% - Énfasis1 29" xfId="1414"/>
    <cellStyle name="40% - Énfasis1 3" xfId="1415"/>
    <cellStyle name="40% - Énfasis1 3 10" xfId="1416"/>
    <cellStyle name="40% - Énfasis1 3 11" xfId="1417"/>
    <cellStyle name="40% - Énfasis1 3 12" xfId="1418"/>
    <cellStyle name="40% - Énfasis1 3 13" xfId="1419"/>
    <cellStyle name="40% - Énfasis1 3 14" xfId="1420"/>
    <cellStyle name="40% - Énfasis1 3 15" xfId="1421"/>
    <cellStyle name="40% - Énfasis1 3 16" xfId="1422"/>
    <cellStyle name="40% - Énfasis1 3 17" xfId="1423"/>
    <cellStyle name="40% - Énfasis1 3 18" xfId="1424"/>
    <cellStyle name="40% - Énfasis1 3 19" xfId="1425"/>
    <cellStyle name="40% - Énfasis1 3 2" xfId="1426"/>
    <cellStyle name="40% - Énfasis1 3 20" xfId="1427"/>
    <cellStyle name="40% - Énfasis1 3 21" xfId="1428"/>
    <cellStyle name="40% - Énfasis1 3 22" xfId="1429"/>
    <cellStyle name="40% - Énfasis1 3 23" xfId="1430"/>
    <cellStyle name="40% - Énfasis1 3 24" xfId="1431"/>
    <cellStyle name="40% - Énfasis1 3 25" xfId="1432"/>
    <cellStyle name="40% - Énfasis1 3 26" xfId="1433"/>
    <cellStyle name="40% - Énfasis1 3 27" xfId="1434"/>
    <cellStyle name="40% - Énfasis1 3 28" xfId="1435"/>
    <cellStyle name="40% - Énfasis1 3 29" xfId="1436"/>
    <cellStyle name="40% - Énfasis1 3 3" xfId="1437"/>
    <cellStyle name="40% - Énfasis1 3 30" xfId="1438"/>
    <cellStyle name="40% - Énfasis1 3 31" xfId="1439"/>
    <cellStyle name="40% - Énfasis1 3 32" xfId="1440"/>
    <cellStyle name="40% - Énfasis1 3 33" xfId="1441"/>
    <cellStyle name="40% - Énfasis1 3 34" xfId="1442"/>
    <cellStyle name="40% - Énfasis1 3 35" xfId="1443"/>
    <cellStyle name="40% - Énfasis1 3 36" xfId="1444"/>
    <cellStyle name="40% - Énfasis1 3 37" xfId="1445"/>
    <cellStyle name="40% - Énfasis1 3 4" xfId="1446"/>
    <cellStyle name="40% - Énfasis1 3 5" xfId="1447"/>
    <cellStyle name="40% - Énfasis1 3 6" xfId="1448"/>
    <cellStyle name="40% - Énfasis1 3 7" xfId="1449"/>
    <cellStyle name="40% - Énfasis1 3 8" xfId="1450"/>
    <cellStyle name="40% - Énfasis1 3 9" xfId="1451"/>
    <cellStyle name="40% - Énfasis1 3_Equipo Centro" xfId="3929"/>
    <cellStyle name="40% - Énfasis1 30" xfId="1452"/>
    <cellStyle name="40% - Énfasis1 31" xfId="1453"/>
    <cellStyle name="40% - Énfasis1 32" xfId="1454"/>
    <cellStyle name="40% - Énfasis1 33" xfId="1455"/>
    <cellStyle name="40% - Énfasis1 34" xfId="1456"/>
    <cellStyle name="40% - Énfasis1 35" xfId="1457"/>
    <cellStyle name="40% - Énfasis1 36" xfId="4569"/>
    <cellStyle name="40% - Énfasis1 36 2" xfId="4640"/>
    <cellStyle name="40% - Énfasis1 36 2 2" xfId="4760"/>
    <cellStyle name="40% - Énfasis1 36 2 2 2" xfId="4991"/>
    <cellStyle name="40% - Énfasis1 36 2 2 3" xfId="5223"/>
    <cellStyle name="40% - Énfasis1 36 2 3" xfId="4876"/>
    <cellStyle name="40% - Énfasis1 36 2 4" xfId="5108"/>
    <cellStyle name="40% - Énfasis1 36 3" xfId="4705"/>
    <cellStyle name="40% - Énfasis1 36 3 2" xfId="4936"/>
    <cellStyle name="40% - Énfasis1 36 3 3" xfId="5168"/>
    <cellStyle name="40% - Énfasis1 36 4" xfId="4821"/>
    <cellStyle name="40% - Énfasis1 36 5" xfId="5053"/>
    <cellStyle name="40% - Énfasis1 37" xfId="4594"/>
    <cellStyle name="40% - Énfasis1 37 2" xfId="4652"/>
    <cellStyle name="40% - Énfasis1 37 2 2" xfId="4772"/>
    <cellStyle name="40% - Énfasis1 37 2 2 2" xfId="5003"/>
    <cellStyle name="40% - Énfasis1 37 2 2 3" xfId="5235"/>
    <cellStyle name="40% - Énfasis1 37 2 3" xfId="4888"/>
    <cellStyle name="40% - Énfasis1 37 2 4" xfId="5120"/>
    <cellStyle name="40% - Énfasis1 37 3" xfId="4717"/>
    <cellStyle name="40% - Énfasis1 37 3 2" xfId="4948"/>
    <cellStyle name="40% - Énfasis1 37 3 3" xfId="5180"/>
    <cellStyle name="40% - Énfasis1 37 4" xfId="4833"/>
    <cellStyle name="40% - Énfasis1 37 5" xfId="5065"/>
    <cellStyle name="40% - Énfasis1 38" xfId="1357"/>
    <cellStyle name="40% - Énfasis1 4" xfId="1458"/>
    <cellStyle name="40% - Énfasis1 4 10" xfId="1459"/>
    <cellStyle name="40% - Énfasis1 4 11" xfId="1460"/>
    <cellStyle name="40% - Énfasis1 4 12" xfId="1461"/>
    <cellStyle name="40% - Énfasis1 4 13" xfId="1462"/>
    <cellStyle name="40% - Énfasis1 4 14" xfId="1463"/>
    <cellStyle name="40% - Énfasis1 4 15" xfId="1464"/>
    <cellStyle name="40% - Énfasis1 4 16" xfId="1465"/>
    <cellStyle name="40% - Énfasis1 4 17" xfId="1466"/>
    <cellStyle name="40% - Énfasis1 4 18" xfId="1467"/>
    <cellStyle name="40% - Énfasis1 4 19" xfId="1468"/>
    <cellStyle name="40% - Énfasis1 4 2" xfId="1469"/>
    <cellStyle name="40% - Énfasis1 4 20" xfId="1470"/>
    <cellStyle name="40% - Énfasis1 4 21" xfId="1471"/>
    <cellStyle name="40% - Énfasis1 4 22" xfId="1472"/>
    <cellStyle name="40% - Énfasis1 4 23" xfId="1473"/>
    <cellStyle name="40% - Énfasis1 4 24" xfId="1474"/>
    <cellStyle name="40% - Énfasis1 4 25" xfId="1475"/>
    <cellStyle name="40% - Énfasis1 4 26" xfId="1476"/>
    <cellStyle name="40% - Énfasis1 4 27" xfId="1477"/>
    <cellStyle name="40% - Énfasis1 4 28" xfId="1478"/>
    <cellStyle name="40% - Énfasis1 4 29" xfId="1479"/>
    <cellStyle name="40% - Énfasis1 4 3" xfId="1480"/>
    <cellStyle name="40% - Énfasis1 4 30" xfId="1481"/>
    <cellStyle name="40% - Énfasis1 4 31" xfId="1482"/>
    <cellStyle name="40% - Énfasis1 4 32" xfId="1483"/>
    <cellStyle name="40% - Énfasis1 4 33" xfId="1484"/>
    <cellStyle name="40% - Énfasis1 4 34" xfId="1485"/>
    <cellStyle name="40% - Énfasis1 4 35" xfId="1486"/>
    <cellStyle name="40% - Énfasis1 4 36" xfId="1487"/>
    <cellStyle name="40% - Énfasis1 4 37" xfId="1488"/>
    <cellStyle name="40% - Énfasis1 4 4" xfId="1489"/>
    <cellStyle name="40% - Énfasis1 4 5" xfId="1490"/>
    <cellStyle name="40% - Énfasis1 4 6" xfId="1491"/>
    <cellStyle name="40% - Énfasis1 4 7" xfId="1492"/>
    <cellStyle name="40% - Énfasis1 4 8" xfId="1493"/>
    <cellStyle name="40% - Énfasis1 4 9" xfId="1494"/>
    <cellStyle name="40% - Énfasis1 4_Equipo Centro" xfId="3930"/>
    <cellStyle name="40% - Énfasis1 5" xfId="1495"/>
    <cellStyle name="40% - Énfasis1 6" xfId="1496"/>
    <cellStyle name="40% - Énfasis1 7" xfId="1497"/>
    <cellStyle name="40% - Énfasis1 8" xfId="1498"/>
    <cellStyle name="40% - Énfasis1 9" xfId="1499"/>
    <cellStyle name="40% - Énfasis2 10" xfId="1501"/>
    <cellStyle name="40% - Énfasis2 11" xfId="1502"/>
    <cellStyle name="40% - Énfasis2 12" xfId="1503"/>
    <cellStyle name="40% - Énfasis2 13" xfId="1504"/>
    <cellStyle name="40% - Énfasis2 14" xfId="1505"/>
    <cellStyle name="40% - Énfasis2 15" xfId="1506"/>
    <cellStyle name="40% - Énfasis2 16" xfId="1507"/>
    <cellStyle name="40% - Énfasis2 17" xfId="1508"/>
    <cellStyle name="40% - Énfasis2 18" xfId="1509"/>
    <cellStyle name="40% - Énfasis2 19" xfId="1510"/>
    <cellStyle name="40% - Énfasis2 2" xfId="1511"/>
    <cellStyle name="40% - Énfasis2 2 10" xfId="1512"/>
    <cellStyle name="40% - Énfasis2 2 11" xfId="1513"/>
    <cellStyle name="40% - Énfasis2 2 12" xfId="1514"/>
    <cellStyle name="40% - Énfasis2 2 13" xfId="1515"/>
    <cellStyle name="40% - Énfasis2 2 14" xfId="1516"/>
    <cellStyle name="40% - Énfasis2 2 15" xfId="1517"/>
    <cellStyle name="40% - Énfasis2 2 16" xfId="1518"/>
    <cellStyle name="40% - Énfasis2 2 17" xfId="1519"/>
    <cellStyle name="40% - Énfasis2 2 18" xfId="1520"/>
    <cellStyle name="40% - Énfasis2 2 19" xfId="1521"/>
    <cellStyle name="40% - Énfasis2 2 2" xfId="1522"/>
    <cellStyle name="40% - Énfasis2 2 20" xfId="1523"/>
    <cellStyle name="40% - Énfasis2 2 21" xfId="1524"/>
    <cellStyle name="40% - Énfasis2 2 22" xfId="1525"/>
    <cellStyle name="40% - Énfasis2 2 23" xfId="1526"/>
    <cellStyle name="40% - Énfasis2 2 24" xfId="1527"/>
    <cellStyle name="40% - Énfasis2 2 25" xfId="1528"/>
    <cellStyle name="40% - Énfasis2 2 26" xfId="1529"/>
    <cellStyle name="40% - Énfasis2 2 27" xfId="1530"/>
    <cellStyle name="40% - Énfasis2 2 28" xfId="1531"/>
    <cellStyle name="40% - Énfasis2 2 29" xfId="1532"/>
    <cellStyle name="40% - Énfasis2 2 3" xfId="1533"/>
    <cellStyle name="40% - Énfasis2 2 30" xfId="1534"/>
    <cellStyle name="40% - Énfasis2 2 31" xfId="1535"/>
    <cellStyle name="40% - Énfasis2 2 32" xfId="1536"/>
    <cellStyle name="40% - Énfasis2 2 33" xfId="1537"/>
    <cellStyle name="40% - Énfasis2 2 34" xfId="1538"/>
    <cellStyle name="40% - Énfasis2 2 35" xfId="1539"/>
    <cellStyle name="40% - Énfasis2 2 36" xfId="1540"/>
    <cellStyle name="40% - Énfasis2 2 37" xfId="1541"/>
    <cellStyle name="40% - Énfasis2 2 4" xfId="1542"/>
    <cellStyle name="40% - Énfasis2 2 5" xfId="1543"/>
    <cellStyle name="40% - Énfasis2 2 6" xfId="1544"/>
    <cellStyle name="40% - Énfasis2 2 7" xfId="1545"/>
    <cellStyle name="40% - Énfasis2 2 8" xfId="1546"/>
    <cellStyle name="40% - Énfasis2 2 9" xfId="1547"/>
    <cellStyle name="40% - Énfasis2 2_Equipo Centro" xfId="3931"/>
    <cellStyle name="40% - Énfasis2 20" xfId="1548"/>
    <cellStyle name="40% - Énfasis2 21" xfId="1549"/>
    <cellStyle name="40% - Énfasis2 22" xfId="1550"/>
    <cellStyle name="40% - Énfasis2 23" xfId="1551"/>
    <cellStyle name="40% - Énfasis2 24" xfId="1552"/>
    <cellStyle name="40% - Énfasis2 25" xfId="1553"/>
    <cellStyle name="40% - Énfasis2 26" xfId="1554"/>
    <cellStyle name="40% - Énfasis2 27" xfId="1555"/>
    <cellStyle name="40% - Énfasis2 28" xfId="1556"/>
    <cellStyle name="40% - Énfasis2 29" xfId="1557"/>
    <cellStyle name="40% - Énfasis2 3" xfId="1558"/>
    <cellStyle name="40% - Énfasis2 3 10" xfId="1559"/>
    <cellStyle name="40% - Énfasis2 3 11" xfId="1560"/>
    <cellStyle name="40% - Énfasis2 3 12" xfId="1561"/>
    <cellStyle name="40% - Énfasis2 3 13" xfId="1562"/>
    <cellStyle name="40% - Énfasis2 3 14" xfId="1563"/>
    <cellStyle name="40% - Énfasis2 3 15" xfId="1564"/>
    <cellStyle name="40% - Énfasis2 3 16" xfId="1565"/>
    <cellStyle name="40% - Énfasis2 3 17" xfId="1566"/>
    <cellStyle name="40% - Énfasis2 3 18" xfId="1567"/>
    <cellStyle name="40% - Énfasis2 3 19" xfId="1568"/>
    <cellStyle name="40% - Énfasis2 3 2" xfId="1569"/>
    <cellStyle name="40% - Énfasis2 3 20" xfId="1570"/>
    <cellStyle name="40% - Énfasis2 3 21" xfId="1571"/>
    <cellStyle name="40% - Énfasis2 3 22" xfId="1572"/>
    <cellStyle name="40% - Énfasis2 3 23" xfId="1573"/>
    <cellStyle name="40% - Énfasis2 3 24" xfId="1574"/>
    <cellStyle name="40% - Énfasis2 3 25" xfId="1575"/>
    <cellStyle name="40% - Énfasis2 3 26" xfId="1576"/>
    <cellStyle name="40% - Énfasis2 3 27" xfId="1577"/>
    <cellStyle name="40% - Énfasis2 3 28" xfId="1578"/>
    <cellStyle name="40% - Énfasis2 3 29" xfId="1579"/>
    <cellStyle name="40% - Énfasis2 3 3" xfId="1580"/>
    <cellStyle name="40% - Énfasis2 3 30" xfId="1581"/>
    <cellStyle name="40% - Énfasis2 3 31" xfId="1582"/>
    <cellStyle name="40% - Énfasis2 3 32" xfId="1583"/>
    <cellStyle name="40% - Énfasis2 3 33" xfId="1584"/>
    <cellStyle name="40% - Énfasis2 3 34" xfId="1585"/>
    <cellStyle name="40% - Énfasis2 3 35" xfId="1586"/>
    <cellStyle name="40% - Énfasis2 3 36" xfId="1587"/>
    <cellStyle name="40% - Énfasis2 3 37" xfId="1588"/>
    <cellStyle name="40% - Énfasis2 3 4" xfId="1589"/>
    <cellStyle name="40% - Énfasis2 3 5" xfId="1590"/>
    <cellStyle name="40% - Énfasis2 3 6" xfId="1591"/>
    <cellStyle name="40% - Énfasis2 3 7" xfId="1592"/>
    <cellStyle name="40% - Énfasis2 3 8" xfId="1593"/>
    <cellStyle name="40% - Énfasis2 3 9" xfId="1594"/>
    <cellStyle name="40% - Énfasis2 3_Equipo Centro" xfId="3932"/>
    <cellStyle name="40% - Énfasis2 30" xfId="1595"/>
    <cellStyle name="40% - Énfasis2 31" xfId="1596"/>
    <cellStyle name="40% - Énfasis2 32" xfId="1597"/>
    <cellStyle name="40% - Énfasis2 33" xfId="1598"/>
    <cellStyle name="40% - Énfasis2 34" xfId="1599"/>
    <cellStyle name="40% - Énfasis2 35" xfId="1600"/>
    <cellStyle name="40% - Énfasis2 36" xfId="4573"/>
    <cellStyle name="40% - Énfasis2 36 2" xfId="4642"/>
    <cellStyle name="40% - Énfasis2 36 2 2" xfId="4762"/>
    <cellStyle name="40% - Énfasis2 36 2 2 2" xfId="4993"/>
    <cellStyle name="40% - Énfasis2 36 2 2 3" xfId="5225"/>
    <cellStyle name="40% - Énfasis2 36 2 3" xfId="4878"/>
    <cellStyle name="40% - Énfasis2 36 2 4" xfId="5110"/>
    <cellStyle name="40% - Énfasis2 36 3" xfId="4707"/>
    <cellStyle name="40% - Énfasis2 36 3 2" xfId="4938"/>
    <cellStyle name="40% - Énfasis2 36 3 3" xfId="5170"/>
    <cellStyle name="40% - Énfasis2 36 4" xfId="4823"/>
    <cellStyle name="40% - Énfasis2 36 5" xfId="5055"/>
    <cellStyle name="40% - Énfasis2 37" xfId="4596"/>
    <cellStyle name="40% - Énfasis2 37 2" xfId="4654"/>
    <cellStyle name="40% - Énfasis2 37 2 2" xfId="4774"/>
    <cellStyle name="40% - Énfasis2 37 2 2 2" xfId="5005"/>
    <cellStyle name="40% - Énfasis2 37 2 2 3" xfId="5237"/>
    <cellStyle name="40% - Énfasis2 37 2 3" xfId="4890"/>
    <cellStyle name="40% - Énfasis2 37 2 4" xfId="5122"/>
    <cellStyle name="40% - Énfasis2 37 3" xfId="4719"/>
    <cellStyle name="40% - Énfasis2 37 3 2" xfId="4950"/>
    <cellStyle name="40% - Énfasis2 37 3 3" xfId="5182"/>
    <cellStyle name="40% - Énfasis2 37 4" xfId="4835"/>
    <cellStyle name="40% - Énfasis2 37 5" xfId="5067"/>
    <cellStyle name="40% - Énfasis2 38" xfId="1500"/>
    <cellStyle name="40% - Énfasis2 4" xfId="1601"/>
    <cellStyle name="40% - Énfasis2 4 10" xfId="1602"/>
    <cellStyle name="40% - Énfasis2 4 11" xfId="1603"/>
    <cellStyle name="40% - Énfasis2 4 12" xfId="1604"/>
    <cellStyle name="40% - Énfasis2 4 13" xfId="1605"/>
    <cellStyle name="40% - Énfasis2 4 14" xfId="1606"/>
    <cellStyle name="40% - Énfasis2 4 15" xfId="1607"/>
    <cellStyle name="40% - Énfasis2 4 16" xfId="1608"/>
    <cellStyle name="40% - Énfasis2 4 17" xfId="1609"/>
    <cellStyle name="40% - Énfasis2 4 18" xfId="1610"/>
    <cellStyle name="40% - Énfasis2 4 19" xfId="1611"/>
    <cellStyle name="40% - Énfasis2 4 2" xfId="1612"/>
    <cellStyle name="40% - Énfasis2 4 20" xfId="1613"/>
    <cellStyle name="40% - Énfasis2 4 21" xfId="1614"/>
    <cellStyle name="40% - Énfasis2 4 22" xfId="1615"/>
    <cellStyle name="40% - Énfasis2 4 23" xfId="1616"/>
    <cellStyle name="40% - Énfasis2 4 24" xfId="1617"/>
    <cellStyle name="40% - Énfasis2 4 25" xfId="1618"/>
    <cellStyle name="40% - Énfasis2 4 26" xfId="1619"/>
    <cellStyle name="40% - Énfasis2 4 27" xfId="1620"/>
    <cellStyle name="40% - Énfasis2 4 28" xfId="1621"/>
    <cellStyle name="40% - Énfasis2 4 29" xfId="1622"/>
    <cellStyle name="40% - Énfasis2 4 3" xfId="1623"/>
    <cellStyle name="40% - Énfasis2 4 30" xfId="1624"/>
    <cellStyle name="40% - Énfasis2 4 31" xfId="1625"/>
    <cellStyle name="40% - Énfasis2 4 32" xfId="1626"/>
    <cellStyle name="40% - Énfasis2 4 33" xfId="1627"/>
    <cellStyle name="40% - Énfasis2 4 34" xfId="1628"/>
    <cellStyle name="40% - Énfasis2 4 35" xfId="1629"/>
    <cellStyle name="40% - Énfasis2 4 36" xfId="1630"/>
    <cellStyle name="40% - Énfasis2 4 37" xfId="1631"/>
    <cellStyle name="40% - Énfasis2 4 4" xfId="1632"/>
    <cellStyle name="40% - Énfasis2 4 5" xfId="1633"/>
    <cellStyle name="40% - Énfasis2 4 6" xfId="1634"/>
    <cellStyle name="40% - Énfasis2 4 7" xfId="1635"/>
    <cellStyle name="40% - Énfasis2 4 8" xfId="1636"/>
    <cellStyle name="40% - Énfasis2 4 9" xfId="1637"/>
    <cellStyle name="40% - Énfasis2 4_Equipo Centro" xfId="3933"/>
    <cellStyle name="40% - Énfasis2 5" xfId="1638"/>
    <cellStyle name="40% - Énfasis2 6" xfId="1639"/>
    <cellStyle name="40% - Énfasis2 7" xfId="1640"/>
    <cellStyle name="40% - Énfasis2 8" xfId="1641"/>
    <cellStyle name="40% - Énfasis2 9" xfId="1642"/>
    <cellStyle name="40% - Énfasis3 10" xfId="1644"/>
    <cellStyle name="40% - Énfasis3 11" xfId="1645"/>
    <cellStyle name="40% - Énfasis3 12" xfId="1646"/>
    <cellStyle name="40% - Énfasis3 13" xfId="1647"/>
    <cellStyle name="40% - Énfasis3 14" xfId="1648"/>
    <cellStyle name="40% - Énfasis3 15" xfId="1649"/>
    <cellStyle name="40% - Énfasis3 16" xfId="1650"/>
    <cellStyle name="40% - Énfasis3 17" xfId="1651"/>
    <cellStyle name="40% - Énfasis3 18" xfId="1652"/>
    <cellStyle name="40% - Énfasis3 19" xfId="1653"/>
    <cellStyle name="40% - Énfasis3 2" xfId="1654"/>
    <cellStyle name="40% - Énfasis3 2 10" xfId="1655"/>
    <cellStyle name="40% - Énfasis3 2 11" xfId="1656"/>
    <cellStyle name="40% - Énfasis3 2 12" xfId="1657"/>
    <cellStyle name="40% - Énfasis3 2 13" xfId="1658"/>
    <cellStyle name="40% - Énfasis3 2 14" xfId="1659"/>
    <cellStyle name="40% - Énfasis3 2 15" xfId="1660"/>
    <cellStyle name="40% - Énfasis3 2 16" xfId="1661"/>
    <cellStyle name="40% - Énfasis3 2 17" xfId="1662"/>
    <cellStyle name="40% - Énfasis3 2 18" xfId="1663"/>
    <cellStyle name="40% - Énfasis3 2 19" xfId="1664"/>
    <cellStyle name="40% - Énfasis3 2 2" xfId="1665"/>
    <cellStyle name="40% - Énfasis3 2 20" xfId="1666"/>
    <cellStyle name="40% - Énfasis3 2 21" xfId="1667"/>
    <cellStyle name="40% - Énfasis3 2 22" xfId="1668"/>
    <cellStyle name="40% - Énfasis3 2 23" xfId="1669"/>
    <cellStyle name="40% - Énfasis3 2 24" xfId="1670"/>
    <cellStyle name="40% - Énfasis3 2 25" xfId="1671"/>
    <cellStyle name="40% - Énfasis3 2 26" xfId="1672"/>
    <cellStyle name="40% - Énfasis3 2 27" xfId="1673"/>
    <cellStyle name="40% - Énfasis3 2 28" xfId="1674"/>
    <cellStyle name="40% - Énfasis3 2 29" xfId="1675"/>
    <cellStyle name="40% - Énfasis3 2 3" xfId="1676"/>
    <cellStyle name="40% - Énfasis3 2 30" xfId="1677"/>
    <cellStyle name="40% - Énfasis3 2 31" xfId="1678"/>
    <cellStyle name="40% - Énfasis3 2 32" xfId="1679"/>
    <cellStyle name="40% - Énfasis3 2 33" xfId="1680"/>
    <cellStyle name="40% - Énfasis3 2 34" xfId="1681"/>
    <cellStyle name="40% - Énfasis3 2 35" xfId="1682"/>
    <cellStyle name="40% - Énfasis3 2 36" xfId="1683"/>
    <cellStyle name="40% - Énfasis3 2 37" xfId="1684"/>
    <cellStyle name="40% - Énfasis3 2 4" xfId="1685"/>
    <cellStyle name="40% - Énfasis3 2 5" xfId="1686"/>
    <cellStyle name="40% - Énfasis3 2 6" xfId="1687"/>
    <cellStyle name="40% - Énfasis3 2 7" xfId="1688"/>
    <cellStyle name="40% - Énfasis3 2 8" xfId="1689"/>
    <cellStyle name="40% - Énfasis3 2 9" xfId="1690"/>
    <cellStyle name="40% - Énfasis3 2_Equipo Centro" xfId="3934"/>
    <cellStyle name="40% - Énfasis3 20" xfId="1691"/>
    <cellStyle name="40% - Énfasis3 21" xfId="1692"/>
    <cellStyle name="40% - Énfasis3 22" xfId="1693"/>
    <cellStyle name="40% - Énfasis3 23" xfId="1694"/>
    <cellStyle name="40% - Énfasis3 24" xfId="1695"/>
    <cellStyle name="40% - Énfasis3 25" xfId="1696"/>
    <cellStyle name="40% - Énfasis3 26" xfId="1697"/>
    <cellStyle name="40% - Énfasis3 27" xfId="1698"/>
    <cellStyle name="40% - Énfasis3 28" xfId="1699"/>
    <cellStyle name="40% - Énfasis3 29" xfId="1700"/>
    <cellStyle name="40% - Énfasis3 3" xfId="1701"/>
    <cellStyle name="40% - Énfasis3 3 10" xfId="1702"/>
    <cellStyle name="40% - Énfasis3 3 11" xfId="1703"/>
    <cellStyle name="40% - Énfasis3 3 12" xfId="1704"/>
    <cellStyle name="40% - Énfasis3 3 13" xfId="1705"/>
    <cellStyle name="40% - Énfasis3 3 14" xfId="1706"/>
    <cellStyle name="40% - Énfasis3 3 15" xfId="1707"/>
    <cellStyle name="40% - Énfasis3 3 16" xfId="1708"/>
    <cellStyle name="40% - Énfasis3 3 17" xfId="1709"/>
    <cellStyle name="40% - Énfasis3 3 18" xfId="1710"/>
    <cellStyle name="40% - Énfasis3 3 19" xfId="1711"/>
    <cellStyle name="40% - Énfasis3 3 2" xfId="1712"/>
    <cellStyle name="40% - Énfasis3 3 20" xfId="1713"/>
    <cellStyle name="40% - Énfasis3 3 21" xfId="1714"/>
    <cellStyle name="40% - Énfasis3 3 22" xfId="1715"/>
    <cellStyle name="40% - Énfasis3 3 23" xfId="1716"/>
    <cellStyle name="40% - Énfasis3 3 24" xfId="1717"/>
    <cellStyle name="40% - Énfasis3 3 25" xfId="1718"/>
    <cellStyle name="40% - Énfasis3 3 26" xfId="1719"/>
    <cellStyle name="40% - Énfasis3 3 27" xfId="1720"/>
    <cellStyle name="40% - Énfasis3 3 28" xfId="1721"/>
    <cellStyle name="40% - Énfasis3 3 29" xfId="1722"/>
    <cellStyle name="40% - Énfasis3 3 3" xfId="1723"/>
    <cellStyle name="40% - Énfasis3 3 30" xfId="1724"/>
    <cellStyle name="40% - Énfasis3 3 31" xfId="1725"/>
    <cellStyle name="40% - Énfasis3 3 32" xfId="1726"/>
    <cellStyle name="40% - Énfasis3 3 33" xfId="1727"/>
    <cellStyle name="40% - Énfasis3 3 34" xfId="1728"/>
    <cellStyle name="40% - Énfasis3 3 35" xfId="1729"/>
    <cellStyle name="40% - Énfasis3 3 36" xfId="1730"/>
    <cellStyle name="40% - Énfasis3 3 37" xfId="1731"/>
    <cellStyle name="40% - Énfasis3 3 4" xfId="1732"/>
    <cellStyle name="40% - Énfasis3 3 5" xfId="1733"/>
    <cellStyle name="40% - Énfasis3 3 6" xfId="1734"/>
    <cellStyle name="40% - Énfasis3 3 7" xfId="1735"/>
    <cellStyle name="40% - Énfasis3 3 8" xfId="1736"/>
    <cellStyle name="40% - Énfasis3 3 9" xfId="1737"/>
    <cellStyle name="40% - Énfasis3 3_Equipo Centro" xfId="3935"/>
    <cellStyle name="40% - Énfasis3 30" xfId="1738"/>
    <cellStyle name="40% - Énfasis3 31" xfId="1739"/>
    <cellStyle name="40% - Énfasis3 32" xfId="1740"/>
    <cellStyle name="40% - Énfasis3 33" xfId="1741"/>
    <cellStyle name="40% - Énfasis3 34" xfId="1742"/>
    <cellStyle name="40% - Énfasis3 35" xfId="1743"/>
    <cellStyle name="40% - Énfasis3 36" xfId="4577"/>
    <cellStyle name="40% - Énfasis3 36 2" xfId="4644"/>
    <cellStyle name="40% - Énfasis3 36 2 2" xfId="4764"/>
    <cellStyle name="40% - Énfasis3 36 2 2 2" xfId="4995"/>
    <cellStyle name="40% - Énfasis3 36 2 2 3" xfId="5227"/>
    <cellStyle name="40% - Énfasis3 36 2 3" xfId="4880"/>
    <cellStyle name="40% - Énfasis3 36 2 4" xfId="5112"/>
    <cellStyle name="40% - Énfasis3 36 3" xfId="4709"/>
    <cellStyle name="40% - Énfasis3 36 3 2" xfId="4940"/>
    <cellStyle name="40% - Énfasis3 36 3 3" xfId="5172"/>
    <cellStyle name="40% - Énfasis3 36 4" xfId="4825"/>
    <cellStyle name="40% - Énfasis3 36 5" xfId="5057"/>
    <cellStyle name="40% - Énfasis3 37" xfId="4598"/>
    <cellStyle name="40% - Énfasis3 37 2" xfId="4656"/>
    <cellStyle name="40% - Énfasis3 37 2 2" xfId="4776"/>
    <cellStyle name="40% - Énfasis3 37 2 2 2" xfId="5007"/>
    <cellStyle name="40% - Énfasis3 37 2 2 3" xfId="5239"/>
    <cellStyle name="40% - Énfasis3 37 2 3" xfId="4892"/>
    <cellStyle name="40% - Énfasis3 37 2 4" xfId="5124"/>
    <cellStyle name="40% - Énfasis3 37 3" xfId="4721"/>
    <cellStyle name="40% - Énfasis3 37 3 2" xfId="4952"/>
    <cellStyle name="40% - Énfasis3 37 3 3" xfId="5184"/>
    <cellStyle name="40% - Énfasis3 37 4" xfId="4837"/>
    <cellStyle name="40% - Énfasis3 37 5" xfId="5069"/>
    <cellStyle name="40% - Énfasis3 38" xfId="1643"/>
    <cellStyle name="40% - Énfasis3 4" xfId="1744"/>
    <cellStyle name="40% - Énfasis3 4 10" xfId="1745"/>
    <cellStyle name="40% - Énfasis3 4 11" xfId="1746"/>
    <cellStyle name="40% - Énfasis3 4 12" xfId="1747"/>
    <cellStyle name="40% - Énfasis3 4 13" xfId="1748"/>
    <cellStyle name="40% - Énfasis3 4 14" xfId="1749"/>
    <cellStyle name="40% - Énfasis3 4 15" xfId="1750"/>
    <cellStyle name="40% - Énfasis3 4 16" xfId="1751"/>
    <cellStyle name="40% - Énfasis3 4 17" xfId="1752"/>
    <cellStyle name="40% - Énfasis3 4 18" xfId="1753"/>
    <cellStyle name="40% - Énfasis3 4 19" xfId="1754"/>
    <cellStyle name="40% - Énfasis3 4 2" xfId="1755"/>
    <cellStyle name="40% - Énfasis3 4 20" xfId="1756"/>
    <cellStyle name="40% - Énfasis3 4 21" xfId="1757"/>
    <cellStyle name="40% - Énfasis3 4 22" xfId="1758"/>
    <cellStyle name="40% - Énfasis3 4 23" xfId="1759"/>
    <cellStyle name="40% - Énfasis3 4 24" xfId="1760"/>
    <cellStyle name="40% - Énfasis3 4 25" xfId="1761"/>
    <cellStyle name="40% - Énfasis3 4 26" xfId="1762"/>
    <cellStyle name="40% - Énfasis3 4 27" xfId="1763"/>
    <cellStyle name="40% - Énfasis3 4 28" xfId="1764"/>
    <cellStyle name="40% - Énfasis3 4 29" xfId="1765"/>
    <cellStyle name="40% - Énfasis3 4 3" xfId="1766"/>
    <cellStyle name="40% - Énfasis3 4 30" xfId="1767"/>
    <cellStyle name="40% - Énfasis3 4 31" xfId="1768"/>
    <cellStyle name="40% - Énfasis3 4 32" xfId="1769"/>
    <cellStyle name="40% - Énfasis3 4 33" xfId="1770"/>
    <cellStyle name="40% - Énfasis3 4 34" xfId="1771"/>
    <cellStyle name="40% - Énfasis3 4 35" xfId="1772"/>
    <cellStyle name="40% - Énfasis3 4 36" xfId="1773"/>
    <cellStyle name="40% - Énfasis3 4 37" xfId="1774"/>
    <cellStyle name="40% - Énfasis3 4 4" xfId="1775"/>
    <cellStyle name="40% - Énfasis3 4 5" xfId="1776"/>
    <cellStyle name="40% - Énfasis3 4 6" xfId="1777"/>
    <cellStyle name="40% - Énfasis3 4 7" xfId="1778"/>
    <cellStyle name="40% - Énfasis3 4 8" xfId="1779"/>
    <cellStyle name="40% - Énfasis3 4 9" xfId="1780"/>
    <cellStyle name="40% - Énfasis3 4_Equipo Centro" xfId="3936"/>
    <cellStyle name="40% - Énfasis3 5" xfId="1781"/>
    <cellStyle name="40% - Énfasis3 6" xfId="1782"/>
    <cellStyle name="40% - Énfasis3 7" xfId="1783"/>
    <cellStyle name="40% - Énfasis3 8" xfId="1784"/>
    <cellStyle name="40% - Énfasis3 9" xfId="1785"/>
    <cellStyle name="40% - Énfasis4 10" xfId="1787"/>
    <cellStyle name="40% - Énfasis4 11" xfId="1788"/>
    <cellStyle name="40% - Énfasis4 12" xfId="1789"/>
    <cellStyle name="40% - Énfasis4 13" xfId="1790"/>
    <cellStyle name="40% - Énfasis4 14" xfId="1791"/>
    <cellStyle name="40% - Énfasis4 15" xfId="1792"/>
    <cellStyle name="40% - Énfasis4 16" xfId="1793"/>
    <cellStyle name="40% - Énfasis4 17" xfId="1794"/>
    <cellStyle name="40% - Énfasis4 18" xfId="1795"/>
    <cellStyle name="40% - Énfasis4 19" xfId="1796"/>
    <cellStyle name="40% - Énfasis4 2" xfId="1797"/>
    <cellStyle name="40% - Énfasis4 2 10" xfId="1798"/>
    <cellStyle name="40% - Énfasis4 2 11" xfId="1799"/>
    <cellStyle name="40% - Énfasis4 2 12" xfId="1800"/>
    <cellStyle name="40% - Énfasis4 2 13" xfId="1801"/>
    <cellStyle name="40% - Énfasis4 2 14" xfId="1802"/>
    <cellStyle name="40% - Énfasis4 2 15" xfId="1803"/>
    <cellStyle name="40% - Énfasis4 2 16" xfId="1804"/>
    <cellStyle name="40% - Énfasis4 2 17" xfId="1805"/>
    <cellStyle name="40% - Énfasis4 2 18" xfId="1806"/>
    <cellStyle name="40% - Énfasis4 2 19" xfId="1807"/>
    <cellStyle name="40% - Énfasis4 2 2" xfId="1808"/>
    <cellStyle name="40% - Énfasis4 2 20" xfId="1809"/>
    <cellStyle name="40% - Énfasis4 2 21" xfId="1810"/>
    <cellStyle name="40% - Énfasis4 2 22" xfId="1811"/>
    <cellStyle name="40% - Énfasis4 2 23" xfId="1812"/>
    <cellStyle name="40% - Énfasis4 2 24" xfId="1813"/>
    <cellStyle name="40% - Énfasis4 2 25" xfId="1814"/>
    <cellStyle name="40% - Énfasis4 2 26" xfId="1815"/>
    <cellStyle name="40% - Énfasis4 2 27" xfId="1816"/>
    <cellStyle name="40% - Énfasis4 2 28" xfId="1817"/>
    <cellStyle name="40% - Énfasis4 2 29" xfId="1818"/>
    <cellStyle name="40% - Énfasis4 2 3" xfId="1819"/>
    <cellStyle name="40% - Énfasis4 2 30" xfId="1820"/>
    <cellStyle name="40% - Énfasis4 2 31" xfId="1821"/>
    <cellStyle name="40% - Énfasis4 2 32" xfId="1822"/>
    <cellStyle name="40% - Énfasis4 2 33" xfId="1823"/>
    <cellStyle name="40% - Énfasis4 2 34" xfId="1824"/>
    <cellStyle name="40% - Énfasis4 2 35" xfId="1825"/>
    <cellStyle name="40% - Énfasis4 2 36" xfId="1826"/>
    <cellStyle name="40% - Énfasis4 2 37" xfId="1827"/>
    <cellStyle name="40% - Énfasis4 2 4" xfId="1828"/>
    <cellStyle name="40% - Énfasis4 2 5" xfId="1829"/>
    <cellStyle name="40% - Énfasis4 2 6" xfId="1830"/>
    <cellStyle name="40% - Énfasis4 2 7" xfId="1831"/>
    <cellStyle name="40% - Énfasis4 2 8" xfId="1832"/>
    <cellStyle name="40% - Énfasis4 2 9" xfId="1833"/>
    <cellStyle name="40% - Énfasis4 2_Equipo Centro" xfId="3937"/>
    <cellStyle name="40% - Énfasis4 20" xfId="1834"/>
    <cellStyle name="40% - Énfasis4 21" xfId="1835"/>
    <cellStyle name="40% - Énfasis4 22" xfId="1836"/>
    <cellStyle name="40% - Énfasis4 23" xfId="1837"/>
    <cellStyle name="40% - Énfasis4 24" xfId="1838"/>
    <cellStyle name="40% - Énfasis4 25" xfId="1839"/>
    <cellStyle name="40% - Énfasis4 26" xfId="1840"/>
    <cellStyle name="40% - Énfasis4 27" xfId="1841"/>
    <cellStyle name="40% - Énfasis4 28" xfId="1842"/>
    <cellStyle name="40% - Énfasis4 29" xfId="1843"/>
    <cellStyle name="40% - Énfasis4 3" xfId="1844"/>
    <cellStyle name="40% - Énfasis4 3 10" xfId="1845"/>
    <cellStyle name="40% - Énfasis4 3 11" xfId="1846"/>
    <cellStyle name="40% - Énfasis4 3 12" xfId="1847"/>
    <cellStyle name="40% - Énfasis4 3 13" xfId="1848"/>
    <cellStyle name="40% - Énfasis4 3 14" xfId="1849"/>
    <cellStyle name="40% - Énfasis4 3 15" xfId="1850"/>
    <cellStyle name="40% - Énfasis4 3 16" xfId="1851"/>
    <cellStyle name="40% - Énfasis4 3 17" xfId="1852"/>
    <cellStyle name="40% - Énfasis4 3 18" xfId="1853"/>
    <cellStyle name="40% - Énfasis4 3 19" xfId="1854"/>
    <cellStyle name="40% - Énfasis4 3 2" xfId="1855"/>
    <cellStyle name="40% - Énfasis4 3 20" xfId="1856"/>
    <cellStyle name="40% - Énfasis4 3 21" xfId="1857"/>
    <cellStyle name="40% - Énfasis4 3 22" xfId="1858"/>
    <cellStyle name="40% - Énfasis4 3 23" xfId="1859"/>
    <cellStyle name="40% - Énfasis4 3 24" xfId="1860"/>
    <cellStyle name="40% - Énfasis4 3 25" xfId="1861"/>
    <cellStyle name="40% - Énfasis4 3 26" xfId="1862"/>
    <cellStyle name="40% - Énfasis4 3 27" xfId="1863"/>
    <cellStyle name="40% - Énfasis4 3 28" xfId="1864"/>
    <cellStyle name="40% - Énfasis4 3 29" xfId="1865"/>
    <cellStyle name="40% - Énfasis4 3 3" xfId="1866"/>
    <cellStyle name="40% - Énfasis4 3 30" xfId="1867"/>
    <cellStyle name="40% - Énfasis4 3 31" xfId="1868"/>
    <cellStyle name="40% - Énfasis4 3 32" xfId="1869"/>
    <cellStyle name="40% - Énfasis4 3 33" xfId="1870"/>
    <cellStyle name="40% - Énfasis4 3 34" xfId="1871"/>
    <cellStyle name="40% - Énfasis4 3 35" xfId="1872"/>
    <cellStyle name="40% - Énfasis4 3 36" xfId="1873"/>
    <cellStyle name="40% - Énfasis4 3 37" xfId="1874"/>
    <cellStyle name="40% - Énfasis4 3 4" xfId="1875"/>
    <cellStyle name="40% - Énfasis4 3 5" xfId="1876"/>
    <cellStyle name="40% - Énfasis4 3 6" xfId="1877"/>
    <cellStyle name="40% - Énfasis4 3 7" xfId="1878"/>
    <cellStyle name="40% - Énfasis4 3 8" xfId="1879"/>
    <cellStyle name="40% - Énfasis4 3 9" xfId="1880"/>
    <cellStyle name="40% - Énfasis4 3_Equipo Centro" xfId="3938"/>
    <cellStyle name="40% - Énfasis4 30" xfId="1881"/>
    <cellStyle name="40% - Énfasis4 31" xfId="1882"/>
    <cellStyle name="40% - Énfasis4 32" xfId="1883"/>
    <cellStyle name="40% - Énfasis4 33" xfId="1884"/>
    <cellStyle name="40% - Énfasis4 34" xfId="1885"/>
    <cellStyle name="40% - Énfasis4 35" xfId="1886"/>
    <cellStyle name="40% - Énfasis4 36" xfId="4581"/>
    <cellStyle name="40% - Énfasis4 36 2" xfId="4646"/>
    <cellStyle name="40% - Énfasis4 36 2 2" xfId="4766"/>
    <cellStyle name="40% - Énfasis4 36 2 2 2" xfId="4997"/>
    <cellStyle name="40% - Énfasis4 36 2 2 3" xfId="5229"/>
    <cellStyle name="40% - Énfasis4 36 2 3" xfId="4882"/>
    <cellStyle name="40% - Énfasis4 36 2 4" xfId="5114"/>
    <cellStyle name="40% - Énfasis4 36 3" xfId="4711"/>
    <cellStyle name="40% - Énfasis4 36 3 2" xfId="4942"/>
    <cellStyle name="40% - Énfasis4 36 3 3" xfId="5174"/>
    <cellStyle name="40% - Énfasis4 36 4" xfId="4827"/>
    <cellStyle name="40% - Énfasis4 36 5" xfId="5059"/>
    <cellStyle name="40% - Énfasis4 37" xfId="4600"/>
    <cellStyle name="40% - Énfasis4 37 2" xfId="4658"/>
    <cellStyle name="40% - Énfasis4 37 2 2" xfId="4778"/>
    <cellStyle name="40% - Énfasis4 37 2 2 2" xfId="5009"/>
    <cellStyle name="40% - Énfasis4 37 2 2 3" xfId="5241"/>
    <cellStyle name="40% - Énfasis4 37 2 3" xfId="4894"/>
    <cellStyle name="40% - Énfasis4 37 2 4" xfId="5126"/>
    <cellStyle name="40% - Énfasis4 37 3" xfId="4723"/>
    <cellStyle name="40% - Énfasis4 37 3 2" xfId="4954"/>
    <cellStyle name="40% - Énfasis4 37 3 3" xfId="5186"/>
    <cellStyle name="40% - Énfasis4 37 4" xfId="4839"/>
    <cellStyle name="40% - Énfasis4 37 5" xfId="5071"/>
    <cellStyle name="40% - Énfasis4 38" xfId="1786"/>
    <cellStyle name="40% - Énfasis4 4" xfId="1887"/>
    <cellStyle name="40% - Énfasis4 4 10" xfId="1888"/>
    <cellStyle name="40% - Énfasis4 4 11" xfId="1889"/>
    <cellStyle name="40% - Énfasis4 4 12" xfId="1890"/>
    <cellStyle name="40% - Énfasis4 4 13" xfId="1891"/>
    <cellStyle name="40% - Énfasis4 4 14" xfId="1892"/>
    <cellStyle name="40% - Énfasis4 4 15" xfId="1893"/>
    <cellStyle name="40% - Énfasis4 4 16" xfId="1894"/>
    <cellStyle name="40% - Énfasis4 4 17" xfId="1895"/>
    <cellStyle name="40% - Énfasis4 4 18" xfId="1896"/>
    <cellStyle name="40% - Énfasis4 4 19" xfId="1897"/>
    <cellStyle name="40% - Énfasis4 4 2" xfId="1898"/>
    <cellStyle name="40% - Énfasis4 4 20" xfId="1899"/>
    <cellStyle name="40% - Énfasis4 4 21" xfId="1900"/>
    <cellStyle name="40% - Énfasis4 4 22" xfId="1901"/>
    <cellStyle name="40% - Énfasis4 4 23" xfId="1902"/>
    <cellStyle name="40% - Énfasis4 4 24" xfId="1903"/>
    <cellStyle name="40% - Énfasis4 4 25" xfId="1904"/>
    <cellStyle name="40% - Énfasis4 4 26" xfId="1905"/>
    <cellStyle name="40% - Énfasis4 4 27" xfId="1906"/>
    <cellStyle name="40% - Énfasis4 4 28" xfId="1907"/>
    <cellStyle name="40% - Énfasis4 4 29" xfId="1908"/>
    <cellStyle name="40% - Énfasis4 4 3" xfId="1909"/>
    <cellStyle name="40% - Énfasis4 4 30" xfId="1910"/>
    <cellStyle name="40% - Énfasis4 4 31" xfId="1911"/>
    <cellStyle name="40% - Énfasis4 4 32" xfId="1912"/>
    <cellStyle name="40% - Énfasis4 4 33" xfId="1913"/>
    <cellStyle name="40% - Énfasis4 4 34" xfId="1914"/>
    <cellStyle name="40% - Énfasis4 4 35" xfId="1915"/>
    <cellStyle name="40% - Énfasis4 4 36" xfId="1916"/>
    <cellStyle name="40% - Énfasis4 4 37" xfId="1917"/>
    <cellStyle name="40% - Énfasis4 4 4" xfId="1918"/>
    <cellStyle name="40% - Énfasis4 4 5" xfId="1919"/>
    <cellStyle name="40% - Énfasis4 4 6" xfId="1920"/>
    <cellStyle name="40% - Énfasis4 4 7" xfId="1921"/>
    <cellStyle name="40% - Énfasis4 4 8" xfId="1922"/>
    <cellStyle name="40% - Énfasis4 4 9" xfId="1923"/>
    <cellStyle name="40% - Énfasis4 4_Equipo Centro" xfId="3939"/>
    <cellStyle name="40% - Énfasis4 5" xfId="1924"/>
    <cellStyle name="40% - Énfasis4 6" xfId="1925"/>
    <cellStyle name="40% - Énfasis4 7" xfId="1926"/>
    <cellStyle name="40% - Énfasis4 8" xfId="1927"/>
    <cellStyle name="40% - Énfasis4 9" xfId="1928"/>
    <cellStyle name="40% - Énfasis5 10" xfId="1930"/>
    <cellStyle name="40% - Énfasis5 11" xfId="1931"/>
    <cellStyle name="40% - Énfasis5 12" xfId="1932"/>
    <cellStyle name="40% - Énfasis5 13" xfId="1933"/>
    <cellStyle name="40% - Énfasis5 14" xfId="1934"/>
    <cellStyle name="40% - Énfasis5 15" xfId="1935"/>
    <cellStyle name="40% - Énfasis5 16" xfId="1936"/>
    <cellStyle name="40% - Énfasis5 17" xfId="1937"/>
    <cellStyle name="40% - Énfasis5 18" xfId="1938"/>
    <cellStyle name="40% - Énfasis5 19" xfId="1939"/>
    <cellStyle name="40% - Énfasis5 2" xfId="1940"/>
    <cellStyle name="40% - Énfasis5 2 10" xfId="1941"/>
    <cellStyle name="40% - Énfasis5 2 11" xfId="1942"/>
    <cellStyle name="40% - Énfasis5 2 12" xfId="1943"/>
    <cellStyle name="40% - Énfasis5 2 13" xfId="1944"/>
    <cellStyle name="40% - Énfasis5 2 14" xfId="1945"/>
    <cellStyle name="40% - Énfasis5 2 15" xfId="1946"/>
    <cellStyle name="40% - Énfasis5 2 16" xfId="1947"/>
    <cellStyle name="40% - Énfasis5 2 17" xfId="1948"/>
    <cellStyle name="40% - Énfasis5 2 18" xfId="1949"/>
    <cellStyle name="40% - Énfasis5 2 19" xfId="1950"/>
    <cellStyle name="40% - Énfasis5 2 2" xfId="1951"/>
    <cellStyle name="40% - Énfasis5 2 20" xfId="1952"/>
    <cellStyle name="40% - Énfasis5 2 21" xfId="1953"/>
    <cellStyle name="40% - Énfasis5 2 22" xfId="1954"/>
    <cellStyle name="40% - Énfasis5 2 23" xfId="1955"/>
    <cellStyle name="40% - Énfasis5 2 24" xfId="1956"/>
    <cellStyle name="40% - Énfasis5 2 25" xfId="1957"/>
    <cellStyle name="40% - Énfasis5 2 26" xfId="1958"/>
    <cellStyle name="40% - Énfasis5 2 27" xfId="1959"/>
    <cellStyle name="40% - Énfasis5 2 28" xfId="1960"/>
    <cellStyle name="40% - Énfasis5 2 29" xfId="1961"/>
    <cellStyle name="40% - Énfasis5 2 3" xfId="1962"/>
    <cellStyle name="40% - Énfasis5 2 30" xfId="1963"/>
    <cellStyle name="40% - Énfasis5 2 31" xfId="1964"/>
    <cellStyle name="40% - Énfasis5 2 32" xfId="1965"/>
    <cellStyle name="40% - Énfasis5 2 33" xfId="1966"/>
    <cellStyle name="40% - Énfasis5 2 34" xfId="1967"/>
    <cellStyle name="40% - Énfasis5 2 35" xfId="1968"/>
    <cellStyle name="40% - Énfasis5 2 36" xfId="1969"/>
    <cellStyle name="40% - Énfasis5 2 37" xfId="1970"/>
    <cellStyle name="40% - Énfasis5 2 4" xfId="1971"/>
    <cellStyle name="40% - Énfasis5 2 5" xfId="1972"/>
    <cellStyle name="40% - Énfasis5 2 6" xfId="1973"/>
    <cellStyle name="40% - Énfasis5 2 7" xfId="1974"/>
    <cellStyle name="40% - Énfasis5 2 8" xfId="1975"/>
    <cellStyle name="40% - Énfasis5 2 9" xfId="1976"/>
    <cellStyle name="40% - Énfasis5 2_Equipo Centro" xfId="3940"/>
    <cellStyle name="40% - Énfasis5 20" xfId="1977"/>
    <cellStyle name="40% - Énfasis5 21" xfId="1978"/>
    <cellStyle name="40% - Énfasis5 22" xfId="1979"/>
    <cellStyle name="40% - Énfasis5 23" xfId="1980"/>
    <cellStyle name="40% - Énfasis5 24" xfId="1981"/>
    <cellStyle name="40% - Énfasis5 25" xfId="1982"/>
    <cellStyle name="40% - Énfasis5 26" xfId="1983"/>
    <cellStyle name="40% - Énfasis5 27" xfId="1984"/>
    <cellStyle name="40% - Énfasis5 28" xfId="1985"/>
    <cellStyle name="40% - Énfasis5 29" xfId="1986"/>
    <cellStyle name="40% - Énfasis5 3" xfId="1987"/>
    <cellStyle name="40% - Énfasis5 3 10" xfId="1988"/>
    <cellStyle name="40% - Énfasis5 3 11" xfId="1989"/>
    <cellStyle name="40% - Énfasis5 3 12" xfId="1990"/>
    <cellStyle name="40% - Énfasis5 3 13" xfId="1991"/>
    <cellStyle name="40% - Énfasis5 3 14" xfId="1992"/>
    <cellStyle name="40% - Énfasis5 3 15" xfId="1993"/>
    <cellStyle name="40% - Énfasis5 3 16" xfId="1994"/>
    <cellStyle name="40% - Énfasis5 3 17" xfId="1995"/>
    <cellStyle name="40% - Énfasis5 3 18" xfId="1996"/>
    <cellStyle name="40% - Énfasis5 3 19" xfId="1997"/>
    <cellStyle name="40% - Énfasis5 3 2" xfId="1998"/>
    <cellStyle name="40% - Énfasis5 3 20" xfId="1999"/>
    <cellStyle name="40% - Énfasis5 3 21" xfId="2000"/>
    <cellStyle name="40% - Énfasis5 3 22" xfId="2001"/>
    <cellStyle name="40% - Énfasis5 3 23" xfId="2002"/>
    <cellStyle name="40% - Énfasis5 3 24" xfId="2003"/>
    <cellStyle name="40% - Énfasis5 3 25" xfId="2004"/>
    <cellStyle name="40% - Énfasis5 3 26" xfId="2005"/>
    <cellStyle name="40% - Énfasis5 3 27" xfId="2006"/>
    <cellStyle name="40% - Énfasis5 3 28" xfId="2007"/>
    <cellStyle name="40% - Énfasis5 3 29" xfId="2008"/>
    <cellStyle name="40% - Énfasis5 3 3" xfId="2009"/>
    <cellStyle name="40% - Énfasis5 3 30" xfId="2010"/>
    <cellStyle name="40% - Énfasis5 3 31" xfId="2011"/>
    <cellStyle name="40% - Énfasis5 3 32" xfId="2012"/>
    <cellStyle name="40% - Énfasis5 3 33" xfId="2013"/>
    <cellStyle name="40% - Énfasis5 3 34" xfId="2014"/>
    <cellStyle name="40% - Énfasis5 3 35" xfId="2015"/>
    <cellStyle name="40% - Énfasis5 3 36" xfId="2016"/>
    <cellStyle name="40% - Énfasis5 3 37" xfId="2017"/>
    <cellStyle name="40% - Énfasis5 3 4" xfId="2018"/>
    <cellStyle name="40% - Énfasis5 3 5" xfId="2019"/>
    <cellStyle name="40% - Énfasis5 3 6" xfId="2020"/>
    <cellStyle name="40% - Énfasis5 3 7" xfId="2021"/>
    <cellStyle name="40% - Énfasis5 3 8" xfId="2022"/>
    <cellStyle name="40% - Énfasis5 3 9" xfId="2023"/>
    <cellStyle name="40% - Énfasis5 3_Equipo Centro" xfId="3941"/>
    <cellStyle name="40% - Énfasis5 30" xfId="2024"/>
    <cellStyle name="40% - Énfasis5 31" xfId="2025"/>
    <cellStyle name="40% - Énfasis5 32" xfId="2026"/>
    <cellStyle name="40% - Énfasis5 33" xfId="2027"/>
    <cellStyle name="40% - Énfasis5 34" xfId="2028"/>
    <cellStyle name="40% - Énfasis5 35" xfId="2029"/>
    <cellStyle name="40% - Énfasis5 36" xfId="4585"/>
    <cellStyle name="40% - Énfasis5 36 2" xfId="4648"/>
    <cellStyle name="40% - Énfasis5 36 2 2" xfId="4768"/>
    <cellStyle name="40% - Énfasis5 36 2 2 2" xfId="4999"/>
    <cellStyle name="40% - Énfasis5 36 2 2 3" xfId="5231"/>
    <cellStyle name="40% - Énfasis5 36 2 3" xfId="4884"/>
    <cellStyle name="40% - Énfasis5 36 2 4" xfId="5116"/>
    <cellStyle name="40% - Énfasis5 36 3" xfId="4713"/>
    <cellStyle name="40% - Énfasis5 36 3 2" xfId="4944"/>
    <cellStyle name="40% - Énfasis5 36 3 3" xfId="5176"/>
    <cellStyle name="40% - Énfasis5 36 4" xfId="4829"/>
    <cellStyle name="40% - Énfasis5 36 5" xfId="5061"/>
    <cellStyle name="40% - Énfasis5 37" xfId="4602"/>
    <cellStyle name="40% - Énfasis5 37 2" xfId="4660"/>
    <cellStyle name="40% - Énfasis5 37 2 2" xfId="4780"/>
    <cellStyle name="40% - Énfasis5 37 2 2 2" xfId="5011"/>
    <cellStyle name="40% - Énfasis5 37 2 2 3" xfId="5243"/>
    <cellStyle name="40% - Énfasis5 37 2 3" xfId="4896"/>
    <cellStyle name="40% - Énfasis5 37 2 4" xfId="5128"/>
    <cellStyle name="40% - Énfasis5 37 3" xfId="4725"/>
    <cellStyle name="40% - Énfasis5 37 3 2" xfId="4956"/>
    <cellStyle name="40% - Énfasis5 37 3 3" xfId="5188"/>
    <cellStyle name="40% - Énfasis5 37 4" xfId="4841"/>
    <cellStyle name="40% - Énfasis5 37 5" xfId="5073"/>
    <cellStyle name="40% - Énfasis5 38" xfId="1929"/>
    <cellStyle name="40% - Énfasis5 4" xfId="2030"/>
    <cellStyle name="40% - Énfasis5 4 10" xfId="2031"/>
    <cellStyle name="40% - Énfasis5 4 11" xfId="2032"/>
    <cellStyle name="40% - Énfasis5 4 12" xfId="2033"/>
    <cellStyle name="40% - Énfasis5 4 13" xfId="2034"/>
    <cellStyle name="40% - Énfasis5 4 14" xfId="2035"/>
    <cellStyle name="40% - Énfasis5 4 15" xfId="2036"/>
    <cellStyle name="40% - Énfasis5 4 16" xfId="2037"/>
    <cellStyle name="40% - Énfasis5 4 17" xfId="2038"/>
    <cellStyle name="40% - Énfasis5 4 18" xfId="2039"/>
    <cellStyle name="40% - Énfasis5 4 19" xfId="2040"/>
    <cellStyle name="40% - Énfasis5 4 2" xfId="2041"/>
    <cellStyle name="40% - Énfasis5 4 20" xfId="2042"/>
    <cellStyle name="40% - Énfasis5 4 21" xfId="2043"/>
    <cellStyle name="40% - Énfasis5 4 22" xfId="2044"/>
    <cellStyle name="40% - Énfasis5 4 23" xfId="2045"/>
    <cellStyle name="40% - Énfasis5 4 24" xfId="2046"/>
    <cellStyle name="40% - Énfasis5 4 25" xfId="2047"/>
    <cellStyle name="40% - Énfasis5 4 26" xfId="2048"/>
    <cellStyle name="40% - Énfasis5 4 27" xfId="2049"/>
    <cellStyle name="40% - Énfasis5 4 28" xfId="2050"/>
    <cellStyle name="40% - Énfasis5 4 29" xfId="2051"/>
    <cellStyle name="40% - Énfasis5 4 3" xfId="2052"/>
    <cellStyle name="40% - Énfasis5 4 30" xfId="2053"/>
    <cellStyle name="40% - Énfasis5 4 31" xfId="2054"/>
    <cellStyle name="40% - Énfasis5 4 32" xfId="2055"/>
    <cellStyle name="40% - Énfasis5 4 33" xfId="2056"/>
    <cellStyle name="40% - Énfasis5 4 34" xfId="2057"/>
    <cellStyle name="40% - Énfasis5 4 35" xfId="2058"/>
    <cellStyle name="40% - Énfasis5 4 36" xfId="2059"/>
    <cellStyle name="40% - Énfasis5 4 37" xfId="2060"/>
    <cellStyle name="40% - Énfasis5 4 4" xfId="2061"/>
    <cellStyle name="40% - Énfasis5 4 5" xfId="2062"/>
    <cellStyle name="40% - Énfasis5 4 6" xfId="2063"/>
    <cellStyle name="40% - Énfasis5 4 7" xfId="2064"/>
    <cellStyle name="40% - Énfasis5 4 8" xfId="2065"/>
    <cellStyle name="40% - Énfasis5 4 9" xfId="2066"/>
    <cellStyle name="40% - Énfasis5 4_Equipo Centro" xfId="3942"/>
    <cellStyle name="40% - Énfasis5 5" xfId="2067"/>
    <cellStyle name="40% - Énfasis5 6" xfId="2068"/>
    <cellStyle name="40% - Énfasis5 7" xfId="2069"/>
    <cellStyle name="40% - Énfasis5 8" xfId="2070"/>
    <cellStyle name="40% - Énfasis5 9" xfId="2071"/>
    <cellStyle name="40% - Énfasis6 10" xfId="2073"/>
    <cellStyle name="40% - Énfasis6 11" xfId="2074"/>
    <cellStyle name="40% - Énfasis6 12" xfId="2075"/>
    <cellStyle name="40% - Énfasis6 13" xfId="2076"/>
    <cellStyle name="40% - Énfasis6 14" xfId="2077"/>
    <cellStyle name="40% - Énfasis6 15" xfId="2078"/>
    <cellStyle name="40% - Énfasis6 16" xfId="2079"/>
    <cellStyle name="40% - Énfasis6 17" xfId="2080"/>
    <cellStyle name="40% - Énfasis6 18" xfId="2081"/>
    <cellStyle name="40% - Énfasis6 19" xfId="2082"/>
    <cellStyle name="40% - Énfasis6 2" xfId="2083"/>
    <cellStyle name="40% - Énfasis6 2 10" xfId="2084"/>
    <cellStyle name="40% - Énfasis6 2 11" xfId="2085"/>
    <cellStyle name="40% - Énfasis6 2 12" xfId="2086"/>
    <cellStyle name="40% - Énfasis6 2 13" xfId="2087"/>
    <cellStyle name="40% - Énfasis6 2 14" xfId="2088"/>
    <cellStyle name="40% - Énfasis6 2 15" xfId="2089"/>
    <cellStyle name="40% - Énfasis6 2 16" xfId="2090"/>
    <cellStyle name="40% - Énfasis6 2 17" xfId="2091"/>
    <cellStyle name="40% - Énfasis6 2 18" xfId="2092"/>
    <cellStyle name="40% - Énfasis6 2 19" xfId="2093"/>
    <cellStyle name="40% - Énfasis6 2 2" xfId="2094"/>
    <cellStyle name="40% - Énfasis6 2 20" xfId="2095"/>
    <cellStyle name="40% - Énfasis6 2 21" xfId="2096"/>
    <cellStyle name="40% - Énfasis6 2 22" xfId="2097"/>
    <cellStyle name="40% - Énfasis6 2 23" xfId="2098"/>
    <cellStyle name="40% - Énfasis6 2 24" xfId="2099"/>
    <cellStyle name="40% - Énfasis6 2 25" xfId="2100"/>
    <cellStyle name="40% - Énfasis6 2 26" xfId="2101"/>
    <cellStyle name="40% - Énfasis6 2 27" xfId="2102"/>
    <cellStyle name="40% - Énfasis6 2 28" xfId="2103"/>
    <cellStyle name="40% - Énfasis6 2 29" xfId="2104"/>
    <cellStyle name="40% - Énfasis6 2 3" xfId="2105"/>
    <cellStyle name="40% - Énfasis6 2 30" xfId="2106"/>
    <cellStyle name="40% - Énfasis6 2 31" xfId="2107"/>
    <cellStyle name="40% - Énfasis6 2 32" xfId="2108"/>
    <cellStyle name="40% - Énfasis6 2 33" xfId="2109"/>
    <cellStyle name="40% - Énfasis6 2 34" xfId="2110"/>
    <cellStyle name="40% - Énfasis6 2 35" xfId="2111"/>
    <cellStyle name="40% - Énfasis6 2 36" xfId="2112"/>
    <cellStyle name="40% - Énfasis6 2 37" xfId="2113"/>
    <cellStyle name="40% - Énfasis6 2 4" xfId="2114"/>
    <cellStyle name="40% - Énfasis6 2 5" xfId="2115"/>
    <cellStyle name="40% - Énfasis6 2 6" xfId="2116"/>
    <cellStyle name="40% - Énfasis6 2 7" xfId="2117"/>
    <cellStyle name="40% - Énfasis6 2 8" xfId="2118"/>
    <cellStyle name="40% - Énfasis6 2 9" xfId="2119"/>
    <cellStyle name="40% - Énfasis6 20" xfId="2120"/>
    <cellStyle name="40% - Énfasis6 21" xfId="2121"/>
    <cellStyle name="40% - Énfasis6 22" xfId="2122"/>
    <cellStyle name="40% - Énfasis6 23" xfId="2123"/>
    <cellStyle name="40% - Énfasis6 24" xfId="2124"/>
    <cellStyle name="40% - Énfasis6 25" xfId="2125"/>
    <cellStyle name="40% - Énfasis6 26" xfId="2126"/>
    <cellStyle name="40% - Énfasis6 27" xfId="2127"/>
    <cellStyle name="40% - Énfasis6 28" xfId="2128"/>
    <cellStyle name="40% - Énfasis6 29" xfId="2129"/>
    <cellStyle name="40% - Énfasis6 3" xfId="2130"/>
    <cellStyle name="40% - Énfasis6 3 10" xfId="2131"/>
    <cellStyle name="40% - Énfasis6 3 11" xfId="2132"/>
    <cellStyle name="40% - Énfasis6 3 12" xfId="2133"/>
    <cellStyle name="40% - Énfasis6 3 13" xfId="2134"/>
    <cellStyle name="40% - Énfasis6 3 14" xfId="2135"/>
    <cellStyle name="40% - Énfasis6 3 15" xfId="2136"/>
    <cellStyle name="40% - Énfasis6 3 16" xfId="2137"/>
    <cellStyle name="40% - Énfasis6 3 17" xfId="2138"/>
    <cellStyle name="40% - Énfasis6 3 18" xfId="2139"/>
    <cellStyle name="40% - Énfasis6 3 19" xfId="2140"/>
    <cellStyle name="40% - Énfasis6 3 2" xfId="2141"/>
    <cellStyle name="40% - Énfasis6 3 20" xfId="2142"/>
    <cellStyle name="40% - Énfasis6 3 21" xfId="2143"/>
    <cellStyle name="40% - Énfasis6 3 22" xfId="2144"/>
    <cellStyle name="40% - Énfasis6 3 23" xfId="2145"/>
    <cellStyle name="40% - Énfasis6 3 24" xfId="2146"/>
    <cellStyle name="40% - Énfasis6 3 25" xfId="2147"/>
    <cellStyle name="40% - Énfasis6 3 26" xfId="2148"/>
    <cellStyle name="40% - Énfasis6 3 27" xfId="2149"/>
    <cellStyle name="40% - Énfasis6 3 28" xfId="2150"/>
    <cellStyle name="40% - Énfasis6 3 29" xfId="2151"/>
    <cellStyle name="40% - Énfasis6 3 3" xfId="2152"/>
    <cellStyle name="40% - Énfasis6 3 30" xfId="2153"/>
    <cellStyle name="40% - Énfasis6 3 31" xfId="2154"/>
    <cellStyle name="40% - Énfasis6 3 32" xfId="2155"/>
    <cellStyle name="40% - Énfasis6 3 33" xfId="2156"/>
    <cellStyle name="40% - Énfasis6 3 34" xfId="2157"/>
    <cellStyle name="40% - Énfasis6 3 35" xfId="2158"/>
    <cellStyle name="40% - Énfasis6 3 36" xfId="2159"/>
    <cellStyle name="40% - Énfasis6 3 37" xfId="2160"/>
    <cellStyle name="40% - Énfasis6 3 4" xfId="2161"/>
    <cellStyle name="40% - Énfasis6 3 5" xfId="2162"/>
    <cellStyle name="40% - Énfasis6 3 6" xfId="2163"/>
    <cellStyle name="40% - Énfasis6 3 7" xfId="2164"/>
    <cellStyle name="40% - Énfasis6 3 8" xfId="2165"/>
    <cellStyle name="40% - Énfasis6 3 9" xfId="2166"/>
    <cellStyle name="40% - Énfasis6 30" xfId="2167"/>
    <cellStyle name="40% - Énfasis6 31" xfId="2168"/>
    <cellStyle name="40% - Énfasis6 32" xfId="2169"/>
    <cellStyle name="40% - Énfasis6 33" xfId="2170"/>
    <cellStyle name="40% - Énfasis6 34" xfId="2171"/>
    <cellStyle name="40% - Énfasis6 35" xfId="2172"/>
    <cellStyle name="40% - Énfasis6 36" xfId="4589"/>
    <cellStyle name="40% - Énfasis6 36 2" xfId="4650"/>
    <cellStyle name="40% - Énfasis6 36 2 2" xfId="4770"/>
    <cellStyle name="40% - Énfasis6 36 2 2 2" xfId="5001"/>
    <cellStyle name="40% - Énfasis6 36 2 2 3" xfId="5233"/>
    <cellStyle name="40% - Énfasis6 36 2 3" xfId="4886"/>
    <cellStyle name="40% - Énfasis6 36 2 4" xfId="5118"/>
    <cellStyle name="40% - Énfasis6 36 3" xfId="4715"/>
    <cellStyle name="40% - Énfasis6 36 3 2" xfId="4946"/>
    <cellStyle name="40% - Énfasis6 36 3 3" xfId="5178"/>
    <cellStyle name="40% - Énfasis6 36 4" xfId="4831"/>
    <cellStyle name="40% - Énfasis6 36 5" xfId="5063"/>
    <cellStyle name="40% - Énfasis6 37" xfId="2072"/>
    <cellStyle name="40% - Énfasis6 4" xfId="2173"/>
    <cellStyle name="40% - Énfasis6 4 10" xfId="2174"/>
    <cellStyle name="40% - Énfasis6 4 11" xfId="2175"/>
    <cellStyle name="40% - Énfasis6 4 12" xfId="2176"/>
    <cellStyle name="40% - Énfasis6 4 13" xfId="2177"/>
    <cellStyle name="40% - Énfasis6 4 14" xfId="2178"/>
    <cellStyle name="40% - Énfasis6 4 15" xfId="2179"/>
    <cellStyle name="40% - Énfasis6 4 16" xfId="2180"/>
    <cellStyle name="40% - Énfasis6 4 17" xfId="2181"/>
    <cellStyle name="40% - Énfasis6 4 18" xfId="2182"/>
    <cellStyle name="40% - Énfasis6 4 19" xfId="2183"/>
    <cellStyle name="40% - Énfasis6 4 2" xfId="2184"/>
    <cellStyle name="40% - Énfasis6 4 20" xfId="2185"/>
    <cellStyle name="40% - Énfasis6 4 21" xfId="2186"/>
    <cellStyle name="40% - Énfasis6 4 22" xfId="2187"/>
    <cellStyle name="40% - Énfasis6 4 23" xfId="2188"/>
    <cellStyle name="40% - Énfasis6 4 24" xfId="2189"/>
    <cellStyle name="40% - Énfasis6 4 25" xfId="2190"/>
    <cellStyle name="40% - Énfasis6 4 26" xfId="2191"/>
    <cellStyle name="40% - Énfasis6 4 27" xfId="2192"/>
    <cellStyle name="40% - Énfasis6 4 28" xfId="2193"/>
    <cellStyle name="40% - Énfasis6 4 29" xfId="2194"/>
    <cellStyle name="40% - Énfasis6 4 3" xfId="2195"/>
    <cellStyle name="40% - Énfasis6 4 30" xfId="2196"/>
    <cellStyle name="40% - Énfasis6 4 31" xfId="2197"/>
    <cellStyle name="40% - Énfasis6 4 32" xfId="2198"/>
    <cellStyle name="40% - Énfasis6 4 33" xfId="2199"/>
    <cellStyle name="40% - Énfasis6 4 34" xfId="2200"/>
    <cellStyle name="40% - Énfasis6 4 35" xfId="2201"/>
    <cellStyle name="40% - Énfasis6 4 36" xfId="2202"/>
    <cellStyle name="40% - Énfasis6 4 37" xfId="2203"/>
    <cellStyle name="40% - Énfasis6 4 4" xfId="2204"/>
    <cellStyle name="40% - Énfasis6 4 5" xfId="2205"/>
    <cellStyle name="40% - Énfasis6 4 6" xfId="2206"/>
    <cellStyle name="40% - Énfasis6 4 7" xfId="2207"/>
    <cellStyle name="40% - Énfasis6 4 8" xfId="2208"/>
    <cellStyle name="40% - Énfasis6 4 9" xfId="2209"/>
    <cellStyle name="40% - Énfasis6 5" xfId="2210"/>
    <cellStyle name="40% - Énfasis6 6" xfId="2211"/>
    <cellStyle name="40% - Énfasis6 7" xfId="2212"/>
    <cellStyle name="40% - Énfasis6 8" xfId="2213"/>
    <cellStyle name="40% - Énfasis6 9" xfId="2214"/>
    <cellStyle name="60% - Accent1" xfId="2215"/>
    <cellStyle name="60% - Accent2" xfId="2216"/>
    <cellStyle name="60% - Accent3" xfId="2217"/>
    <cellStyle name="60% - Accent4" xfId="2218"/>
    <cellStyle name="60% - Accent5" xfId="2219"/>
    <cellStyle name="60% - Accent6" xfId="2220"/>
    <cellStyle name="60% - Énfasis1 10" xfId="2222"/>
    <cellStyle name="60% - Énfasis1 11" xfId="2223"/>
    <cellStyle name="60% - Énfasis1 12" xfId="2224"/>
    <cellStyle name="60% - Énfasis1 13" xfId="2225"/>
    <cellStyle name="60% - Énfasis1 14" xfId="2226"/>
    <cellStyle name="60% - Énfasis1 15" xfId="2227"/>
    <cellStyle name="60% - Énfasis1 16" xfId="2228"/>
    <cellStyle name="60% - Énfasis1 17" xfId="2229"/>
    <cellStyle name="60% - Énfasis1 18" xfId="2230"/>
    <cellStyle name="60% - Énfasis1 19" xfId="2231"/>
    <cellStyle name="60% - Énfasis1 2" xfId="2232"/>
    <cellStyle name="60% - Énfasis1 2 2" xfId="2233"/>
    <cellStyle name="60% - Énfasis1 2 3" xfId="2234"/>
    <cellStyle name="60% - Énfasis1 2 4" xfId="2235"/>
    <cellStyle name="60% - Énfasis1 2 5" xfId="2236"/>
    <cellStyle name="60% - Énfasis1 2 6" xfId="2237"/>
    <cellStyle name="60% - Énfasis1 20" xfId="2238"/>
    <cellStyle name="60% - Énfasis1 21" xfId="2239"/>
    <cellStyle name="60% - Énfasis1 22" xfId="2240"/>
    <cellStyle name="60% - Énfasis1 23" xfId="2241"/>
    <cellStyle name="60% - Énfasis1 24" xfId="2242"/>
    <cellStyle name="60% - Énfasis1 25" xfId="2243"/>
    <cellStyle name="60% - Énfasis1 26" xfId="2244"/>
    <cellStyle name="60% - Énfasis1 27" xfId="2245"/>
    <cellStyle name="60% - Énfasis1 28" xfId="2246"/>
    <cellStyle name="60% - Énfasis1 29" xfId="2247"/>
    <cellStyle name="60% - Énfasis1 3" xfId="2248"/>
    <cellStyle name="60% - Énfasis1 30" xfId="2249"/>
    <cellStyle name="60% - Énfasis1 31" xfId="2250"/>
    <cellStyle name="60% - Énfasis1 32" xfId="2251"/>
    <cellStyle name="60% - Énfasis1 33" xfId="2252"/>
    <cellStyle name="60% - Énfasis1 34" xfId="2253"/>
    <cellStyle name="60% - Énfasis1 35" xfId="2254"/>
    <cellStyle name="60% - Énfasis1 36" xfId="4570"/>
    <cellStyle name="60% - Énfasis1 37" xfId="2221"/>
    <cellStyle name="60% - Énfasis1 4" xfId="2255"/>
    <cellStyle name="60% - Énfasis1 5" xfId="2256"/>
    <cellStyle name="60% - Énfasis1 6" xfId="2257"/>
    <cellStyle name="60% - Énfasis1 7" xfId="2258"/>
    <cellStyle name="60% - Énfasis1 8" xfId="2259"/>
    <cellStyle name="60% - Énfasis1 9" xfId="2260"/>
    <cellStyle name="60% - Énfasis2 10" xfId="2262"/>
    <cellStyle name="60% - Énfasis2 11" xfId="2263"/>
    <cellStyle name="60% - Énfasis2 12" xfId="2264"/>
    <cellStyle name="60% - Énfasis2 13" xfId="2265"/>
    <cellStyle name="60% - Énfasis2 14" xfId="2266"/>
    <cellStyle name="60% - Énfasis2 15" xfId="2267"/>
    <cellStyle name="60% - Énfasis2 16" xfId="2268"/>
    <cellStyle name="60% - Énfasis2 17" xfId="2269"/>
    <cellStyle name="60% - Énfasis2 18" xfId="2270"/>
    <cellStyle name="60% - Énfasis2 19" xfId="2271"/>
    <cellStyle name="60% - Énfasis2 2" xfId="2272"/>
    <cellStyle name="60% - Énfasis2 2 2" xfId="2273"/>
    <cellStyle name="60% - Énfasis2 2 3" xfId="2274"/>
    <cellStyle name="60% - Énfasis2 2 4" xfId="2275"/>
    <cellStyle name="60% - Énfasis2 2 5" xfId="2276"/>
    <cellStyle name="60% - Énfasis2 2 6" xfId="2277"/>
    <cellStyle name="60% - Énfasis2 20" xfId="2278"/>
    <cellStyle name="60% - Énfasis2 21" xfId="2279"/>
    <cellStyle name="60% - Énfasis2 22" xfId="2280"/>
    <cellStyle name="60% - Énfasis2 23" xfId="2281"/>
    <cellStyle name="60% - Énfasis2 24" xfId="2282"/>
    <cellStyle name="60% - Énfasis2 25" xfId="2283"/>
    <cellStyle name="60% - Énfasis2 26" xfId="2284"/>
    <cellStyle name="60% - Énfasis2 27" xfId="2285"/>
    <cellStyle name="60% - Énfasis2 28" xfId="2286"/>
    <cellStyle name="60% - Énfasis2 29" xfId="2287"/>
    <cellStyle name="60% - Énfasis2 3" xfId="2288"/>
    <cellStyle name="60% - Énfasis2 30" xfId="2289"/>
    <cellStyle name="60% - Énfasis2 31" xfId="2290"/>
    <cellStyle name="60% - Énfasis2 32" xfId="2291"/>
    <cellStyle name="60% - Énfasis2 33" xfId="2292"/>
    <cellStyle name="60% - Énfasis2 34" xfId="2293"/>
    <cellStyle name="60% - Énfasis2 35" xfId="2294"/>
    <cellStyle name="60% - Énfasis2 36" xfId="4574"/>
    <cellStyle name="60% - Énfasis2 37" xfId="2261"/>
    <cellStyle name="60% - Énfasis2 4" xfId="2295"/>
    <cellStyle name="60% - Énfasis2 5" xfId="2296"/>
    <cellStyle name="60% - Énfasis2 6" xfId="2297"/>
    <cellStyle name="60% - Énfasis2 7" xfId="2298"/>
    <cellStyle name="60% - Énfasis2 8" xfId="2299"/>
    <cellStyle name="60% - Énfasis2 9" xfId="2300"/>
    <cellStyle name="60% - Énfasis3 10" xfId="2302"/>
    <cellStyle name="60% - Énfasis3 11" xfId="2303"/>
    <cellStyle name="60% - Énfasis3 12" xfId="2304"/>
    <cellStyle name="60% - Énfasis3 13" xfId="2305"/>
    <cellStyle name="60% - Énfasis3 14" xfId="2306"/>
    <cellStyle name="60% - Énfasis3 15" xfId="2307"/>
    <cellStyle name="60% - Énfasis3 16" xfId="2308"/>
    <cellStyle name="60% - Énfasis3 17" xfId="2309"/>
    <cellStyle name="60% - Énfasis3 18" xfId="2310"/>
    <cellStyle name="60% - Énfasis3 19" xfId="2311"/>
    <cellStyle name="60% - Énfasis3 2" xfId="2312"/>
    <cellStyle name="60% - Énfasis3 2 2" xfId="2313"/>
    <cellStyle name="60% - Énfasis3 2 3" xfId="2314"/>
    <cellStyle name="60% - Énfasis3 2 4" xfId="2315"/>
    <cellStyle name="60% - Énfasis3 2 5" xfId="2316"/>
    <cellStyle name="60% - Énfasis3 2 6" xfId="2317"/>
    <cellStyle name="60% - Énfasis3 20" xfId="2318"/>
    <cellStyle name="60% - Énfasis3 21" xfId="2319"/>
    <cellStyle name="60% - Énfasis3 22" xfId="2320"/>
    <cellStyle name="60% - Énfasis3 23" xfId="2321"/>
    <cellStyle name="60% - Énfasis3 24" xfId="2322"/>
    <cellStyle name="60% - Énfasis3 25" xfId="2323"/>
    <cellStyle name="60% - Énfasis3 26" xfId="2324"/>
    <cellStyle name="60% - Énfasis3 27" xfId="2325"/>
    <cellStyle name="60% - Énfasis3 28" xfId="2326"/>
    <cellStyle name="60% - Énfasis3 29" xfId="2327"/>
    <cellStyle name="60% - Énfasis3 3" xfId="2328"/>
    <cellStyle name="60% - Énfasis3 30" xfId="2329"/>
    <cellStyle name="60% - Énfasis3 31" xfId="2330"/>
    <cellStyle name="60% - Énfasis3 32" xfId="2331"/>
    <cellStyle name="60% - Énfasis3 33" xfId="2332"/>
    <cellStyle name="60% - Énfasis3 34" xfId="2333"/>
    <cellStyle name="60% - Énfasis3 35" xfId="2334"/>
    <cellStyle name="60% - Énfasis3 36" xfId="4578"/>
    <cellStyle name="60% - Énfasis3 37" xfId="2301"/>
    <cellStyle name="60% - Énfasis3 4" xfId="2335"/>
    <cellStyle name="60% - Énfasis3 5" xfId="2336"/>
    <cellStyle name="60% - Énfasis3 6" xfId="2337"/>
    <cellStyle name="60% - Énfasis3 7" xfId="2338"/>
    <cellStyle name="60% - Énfasis3 8" xfId="2339"/>
    <cellStyle name="60% - Énfasis3 9" xfId="2340"/>
    <cellStyle name="60% - Énfasis4 10" xfId="2342"/>
    <cellStyle name="60% - Énfasis4 11" xfId="2343"/>
    <cellStyle name="60% - Énfasis4 12" xfId="2344"/>
    <cellStyle name="60% - Énfasis4 13" xfId="2345"/>
    <cellStyle name="60% - Énfasis4 14" xfId="2346"/>
    <cellStyle name="60% - Énfasis4 15" xfId="2347"/>
    <cellStyle name="60% - Énfasis4 16" xfId="2348"/>
    <cellStyle name="60% - Énfasis4 17" xfId="2349"/>
    <cellStyle name="60% - Énfasis4 18" xfId="2350"/>
    <cellStyle name="60% - Énfasis4 19" xfId="2351"/>
    <cellStyle name="60% - Énfasis4 2" xfId="2352"/>
    <cellStyle name="60% - Énfasis4 2 2" xfId="2353"/>
    <cellStyle name="60% - Énfasis4 2 3" xfId="2354"/>
    <cellStyle name="60% - Énfasis4 2 4" xfId="2355"/>
    <cellStyle name="60% - Énfasis4 2 5" xfId="2356"/>
    <cellStyle name="60% - Énfasis4 2 6" xfId="2357"/>
    <cellStyle name="60% - Énfasis4 20" xfId="2358"/>
    <cellStyle name="60% - Énfasis4 21" xfId="2359"/>
    <cellStyle name="60% - Énfasis4 22" xfId="2360"/>
    <cellStyle name="60% - Énfasis4 23" xfId="2361"/>
    <cellStyle name="60% - Énfasis4 24" xfId="2362"/>
    <cellStyle name="60% - Énfasis4 25" xfId="2363"/>
    <cellStyle name="60% - Énfasis4 26" xfId="2364"/>
    <cellStyle name="60% - Énfasis4 27" xfId="2365"/>
    <cellStyle name="60% - Énfasis4 28" xfId="2366"/>
    <cellStyle name="60% - Énfasis4 29" xfId="2367"/>
    <cellStyle name="60% - Énfasis4 3" xfId="2368"/>
    <cellStyle name="60% - Énfasis4 30" xfId="2369"/>
    <cellStyle name="60% - Énfasis4 31" xfId="2370"/>
    <cellStyle name="60% - Énfasis4 32" xfId="2371"/>
    <cellStyle name="60% - Énfasis4 33" xfId="2372"/>
    <cellStyle name="60% - Énfasis4 34" xfId="2373"/>
    <cellStyle name="60% - Énfasis4 35" xfId="2374"/>
    <cellStyle name="60% - Énfasis4 36" xfId="4582"/>
    <cellStyle name="60% - Énfasis4 37" xfId="2341"/>
    <cellStyle name="60% - Énfasis4 4" xfId="2375"/>
    <cellStyle name="60% - Énfasis4 5" xfId="2376"/>
    <cellStyle name="60% - Énfasis4 6" xfId="2377"/>
    <cellStyle name="60% - Énfasis4 7" xfId="2378"/>
    <cellStyle name="60% - Énfasis4 8" xfId="2379"/>
    <cellStyle name="60% - Énfasis4 9" xfId="2380"/>
    <cellStyle name="60% - Énfasis5 10" xfId="2382"/>
    <cellStyle name="60% - Énfasis5 11" xfId="2383"/>
    <cellStyle name="60% - Énfasis5 12" xfId="2384"/>
    <cellStyle name="60% - Énfasis5 13" xfId="2385"/>
    <cellStyle name="60% - Énfasis5 14" xfId="2386"/>
    <cellStyle name="60% - Énfasis5 15" xfId="2387"/>
    <cellStyle name="60% - Énfasis5 16" xfId="2388"/>
    <cellStyle name="60% - Énfasis5 17" xfId="2389"/>
    <cellStyle name="60% - Énfasis5 18" xfId="2390"/>
    <cellStyle name="60% - Énfasis5 19" xfId="2391"/>
    <cellStyle name="60% - Énfasis5 2" xfId="2392"/>
    <cellStyle name="60% - Énfasis5 2 2" xfId="2393"/>
    <cellStyle name="60% - Énfasis5 2 3" xfId="2394"/>
    <cellStyle name="60% - Énfasis5 2 4" xfId="2395"/>
    <cellStyle name="60% - Énfasis5 2 5" xfId="2396"/>
    <cellStyle name="60% - Énfasis5 2 6" xfId="2397"/>
    <cellStyle name="60% - Énfasis5 20" xfId="2398"/>
    <cellStyle name="60% - Énfasis5 21" xfId="2399"/>
    <cellStyle name="60% - Énfasis5 22" xfId="2400"/>
    <cellStyle name="60% - Énfasis5 23" xfId="2401"/>
    <cellStyle name="60% - Énfasis5 24" xfId="2402"/>
    <cellStyle name="60% - Énfasis5 25" xfId="2403"/>
    <cellStyle name="60% - Énfasis5 26" xfId="2404"/>
    <cellStyle name="60% - Énfasis5 27" xfId="2405"/>
    <cellStyle name="60% - Énfasis5 28" xfId="2406"/>
    <cellStyle name="60% - Énfasis5 29" xfId="2407"/>
    <cellStyle name="60% - Énfasis5 3" xfId="2408"/>
    <cellStyle name="60% - Énfasis5 30" xfId="2409"/>
    <cellStyle name="60% - Énfasis5 31" xfId="2410"/>
    <cellStyle name="60% - Énfasis5 32" xfId="2411"/>
    <cellStyle name="60% - Énfasis5 33" xfId="2412"/>
    <cellStyle name="60% - Énfasis5 34" xfId="2413"/>
    <cellStyle name="60% - Énfasis5 35" xfId="2414"/>
    <cellStyle name="60% - Énfasis5 36" xfId="4586"/>
    <cellStyle name="60% - Énfasis5 37" xfId="2381"/>
    <cellStyle name="60% - Énfasis5 4" xfId="2415"/>
    <cellStyle name="60% - Énfasis5 5" xfId="2416"/>
    <cellStyle name="60% - Énfasis5 6" xfId="2417"/>
    <cellStyle name="60% - Énfasis5 7" xfId="2418"/>
    <cellStyle name="60% - Énfasis5 8" xfId="2419"/>
    <cellStyle name="60% - Énfasis5 9" xfId="2420"/>
    <cellStyle name="60% - Énfasis6 10" xfId="2422"/>
    <cellStyle name="60% - Énfasis6 11" xfId="2423"/>
    <cellStyle name="60% - Énfasis6 12" xfId="2424"/>
    <cellStyle name="60% - Énfasis6 13" xfId="2425"/>
    <cellStyle name="60% - Énfasis6 14" xfId="2426"/>
    <cellStyle name="60% - Énfasis6 15" xfId="2427"/>
    <cellStyle name="60% - Énfasis6 16" xfId="2428"/>
    <cellStyle name="60% - Énfasis6 17" xfId="2429"/>
    <cellStyle name="60% - Énfasis6 18" xfId="2430"/>
    <cellStyle name="60% - Énfasis6 19" xfId="2431"/>
    <cellStyle name="60% - Énfasis6 2" xfId="2432"/>
    <cellStyle name="60% - Énfasis6 2 2" xfId="2433"/>
    <cellStyle name="60% - Énfasis6 2 3" xfId="2434"/>
    <cellStyle name="60% - Énfasis6 2 4" xfId="2435"/>
    <cellStyle name="60% - Énfasis6 2 5" xfId="2436"/>
    <cellStyle name="60% - Énfasis6 2 6" xfId="2437"/>
    <cellStyle name="60% - Énfasis6 20" xfId="2438"/>
    <cellStyle name="60% - Énfasis6 21" xfId="2439"/>
    <cellStyle name="60% - Énfasis6 22" xfId="2440"/>
    <cellStyle name="60% - Énfasis6 23" xfId="2441"/>
    <cellStyle name="60% - Énfasis6 24" xfId="2442"/>
    <cellStyle name="60% - Énfasis6 25" xfId="2443"/>
    <cellStyle name="60% - Énfasis6 26" xfId="2444"/>
    <cellStyle name="60% - Énfasis6 27" xfId="2445"/>
    <cellStyle name="60% - Énfasis6 28" xfId="2446"/>
    <cellStyle name="60% - Énfasis6 29" xfId="2447"/>
    <cellStyle name="60% - Énfasis6 3" xfId="2448"/>
    <cellStyle name="60% - Énfasis6 30" xfId="2449"/>
    <cellStyle name="60% - Énfasis6 31" xfId="2450"/>
    <cellStyle name="60% - Énfasis6 32" xfId="2451"/>
    <cellStyle name="60% - Énfasis6 33" xfId="2452"/>
    <cellStyle name="60% - Énfasis6 34" xfId="2453"/>
    <cellStyle name="60% - Énfasis6 35" xfId="2454"/>
    <cellStyle name="60% - Énfasis6 36" xfId="4590"/>
    <cellStyle name="60% - Énfasis6 37" xfId="2421"/>
    <cellStyle name="60% - Énfasis6 4" xfId="2455"/>
    <cellStyle name="60% - Énfasis6 5" xfId="2456"/>
    <cellStyle name="60% - Énfasis6 6" xfId="2457"/>
    <cellStyle name="60% - Énfasis6 7" xfId="2458"/>
    <cellStyle name="60% - Énfasis6 8" xfId="2459"/>
    <cellStyle name="60% - Énfasis6 9" xfId="2460"/>
    <cellStyle name="Accent1" xfId="2461"/>
    <cellStyle name="Accent2" xfId="2462"/>
    <cellStyle name="Accent3" xfId="2463"/>
    <cellStyle name="Accent4" xfId="2464"/>
    <cellStyle name="Accent5" xfId="2465"/>
    <cellStyle name="Accent6" xfId="2466"/>
    <cellStyle name="Bad" xfId="2467"/>
    <cellStyle name="Buena 10" xfId="2469"/>
    <cellStyle name="Buena 11" xfId="2470"/>
    <cellStyle name="Buena 12" xfId="2471"/>
    <cellStyle name="Buena 13" xfId="2472"/>
    <cellStyle name="Buena 14" xfId="2473"/>
    <cellStyle name="Buena 15" xfId="2474"/>
    <cellStyle name="Buena 16" xfId="2475"/>
    <cellStyle name="Buena 17" xfId="2476"/>
    <cellStyle name="Buena 18" xfId="2477"/>
    <cellStyle name="Buena 19" xfId="2478"/>
    <cellStyle name="Buena 2" xfId="2479"/>
    <cellStyle name="Buena 2 2" xfId="2480"/>
    <cellStyle name="Buena 2 3" xfId="2481"/>
    <cellStyle name="Buena 2 4" xfId="2482"/>
    <cellStyle name="Buena 2 5" xfId="2483"/>
    <cellStyle name="Buena 2 6" xfId="2484"/>
    <cellStyle name="Buena 20" xfId="2485"/>
    <cellStyle name="Buena 21" xfId="2486"/>
    <cellStyle name="Buena 22" xfId="2487"/>
    <cellStyle name="Buena 23" xfId="2488"/>
    <cellStyle name="Buena 24" xfId="2489"/>
    <cellStyle name="Buena 25" xfId="2490"/>
    <cellStyle name="Buena 26" xfId="2491"/>
    <cellStyle name="Buena 27" xfId="2492"/>
    <cellStyle name="Buena 28" xfId="2493"/>
    <cellStyle name="Buena 29" xfId="2494"/>
    <cellStyle name="Buena 3" xfId="2495"/>
    <cellStyle name="Buena 30" xfId="2496"/>
    <cellStyle name="Buena 31" xfId="2497"/>
    <cellStyle name="Buena 32" xfId="2498"/>
    <cellStyle name="Buena 33" xfId="2499"/>
    <cellStyle name="Buena 34" xfId="2500"/>
    <cellStyle name="Buena 35" xfId="2501"/>
    <cellStyle name="Buena 36" xfId="4555"/>
    <cellStyle name="Buena 37" xfId="2468"/>
    <cellStyle name="Buena 4" xfId="2502"/>
    <cellStyle name="Buena 5" xfId="2503"/>
    <cellStyle name="Buena 6" xfId="2504"/>
    <cellStyle name="Buena 7" xfId="2505"/>
    <cellStyle name="Buena 8" xfId="2506"/>
    <cellStyle name="Buena 9" xfId="2507"/>
    <cellStyle name="Calculation" xfId="2508"/>
    <cellStyle name="Cálculo 10" xfId="2510"/>
    <cellStyle name="Cálculo 11" xfId="2511"/>
    <cellStyle name="Cálculo 12" xfId="2512"/>
    <cellStyle name="Cálculo 13" xfId="2513"/>
    <cellStyle name="Cálculo 14" xfId="2514"/>
    <cellStyle name="Cálculo 15" xfId="2515"/>
    <cellStyle name="Cálculo 16" xfId="2516"/>
    <cellStyle name="Cálculo 17" xfId="2517"/>
    <cellStyle name="Cálculo 18" xfId="2518"/>
    <cellStyle name="Cálculo 19" xfId="2519"/>
    <cellStyle name="Cálculo 2" xfId="2520"/>
    <cellStyle name="Cálculo 2 2" xfId="2521"/>
    <cellStyle name="Cálculo 2 3" xfId="2522"/>
    <cellStyle name="Cálculo 2 4" xfId="2523"/>
    <cellStyle name="Cálculo 2 5" xfId="2524"/>
    <cellStyle name="Cálculo 2 6" xfId="2525"/>
    <cellStyle name="Cálculo 20" xfId="2526"/>
    <cellStyle name="Cálculo 21" xfId="2527"/>
    <cellStyle name="Cálculo 22" xfId="2528"/>
    <cellStyle name="Cálculo 23" xfId="2529"/>
    <cellStyle name="Cálculo 24" xfId="2530"/>
    <cellStyle name="Cálculo 25" xfId="2531"/>
    <cellStyle name="Cálculo 26" xfId="2532"/>
    <cellStyle name="Cálculo 27" xfId="2533"/>
    <cellStyle name="Cálculo 28" xfId="2534"/>
    <cellStyle name="Cálculo 29" xfId="2535"/>
    <cellStyle name="Cálculo 3" xfId="2536"/>
    <cellStyle name="Cálculo 30" xfId="2537"/>
    <cellStyle name="Cálculo 31" xfId="2538"/>
    <cellStyle name="Cálculo 32" xfId="2539"/>
    <cellStyle name="Cálculo 33" xfId="2540"/>
    <cellStyle name="Cálculo 34" xfId="2541"/>
    <cellStyle name="Cálculo 35" xfId="2542"/>
    <cellStyle name="Cálculo 36" xfId="4560"/>
    <cellStyle name="Cálculo 37" xfId="2509"/>
    <cellStyle name="Cálculo 4" xfId="2543"/>
    <cellStyle name="Cálculo 5" xfId="2544"/>
    <cellStyle name="Cálculo 6" xfId="2545"/>
    <cellStyle name="Cálculo 7" xfId="2546"/>
    <cellStyle name="Cálculo 8" xfId="2547"/>
    <cellStyle name="Cálculo 9" xfId="2548"/>
    <cellStyle name="Celda de comprobación 10" xfId="2550"/>
    <cellStyle name="Celda de comprobación 11" xfId="2551"/>
    <cellStyle name="Celda de comprobación 12" xfId="2552"/>
    <cellStyle name="Celda de comprobación 13" xfId="2553"/>
    <cellStyle name="Celda de comprobación 14" xfId="2554"/>
    <cellStyle name="Celda de comprobación 15" xfId="2555"/>
    <cellStyle name="Celda de comprobación 16" xfId="2556"/>
    <cellStyle name="Celda de comprobación 17" xfId="2557"/>
    <cellStyle name="Celda de comprobación 18" xfId="2558"/>
    <cellStyle name="Celda de comprobación 19" xfId="2559"/>
    <cellStyle name="Celda de comprobación 2" xfId="2560"/>
    <cellStyle name="Celda de comprobación 2 2" xfId="2561"/>
    <cellStyle name="Celda de comprobación 2 3" xfId="2562"/>
    <cellStyle name="Celda de comprobación 2 4" xfId="2563"/>
    <cellStyle name="Celda de comprobación 2 5" xfId="2564"/>
    <cellStyle name="Celda de comprobación 2 6" xfId="2565"/>
    <cellStyle name="Celda de comprobación 20" xfId="2566"/>
    <cellStyle name="Celda de comprobación 21" xfId="2567"/>
    <cellStyle name="Celda de comprobación 22" xfId="2568"/>
    <cellStyle name="Celda de comprobación 23" xfId="2569"/>
    <cellStyle name="Celda de comprobación 24" xfId="2570"/>
    <cellStyle name="Celda de comprobación 25" xfId="2571"/>
    <cellStyle name="Celda de comprobación 26" xfId="2572"/>
    <cellStyle name="Celda de comprobación 27" xfId="2573"/>
    <cellStyle name="Celda de comprobación 28" xfId="2574"/>
    <cellStyle name="Celda de comprobación 29" xfId="2575"/>
    <cellStyle name="Celda de comprobación 3" xfId="2576"/>
    <cellStyle name="Celda de comprobación 30" xfId="2577"/>
    <cellStyle name="Celda de comprobación 31" xfId="2578"/>
    <cellStyle name="Celda de comprobación 32" xfId="2579"/>
    <cellStyle name="Celda de comprobación 33" xfId="2580"/>
    <cellStyle name="Celda de comprobación 34" xfId="2581"/>
    <cellStyle name="Celda de comprobación 35" xfId="2582"/>
    <cellStyle name="Celda de comprobación 36" xfId="4562"/>
    <cellStyle name="Celda de comprobación 37" xfId="2549"/>
    <cellStyle name="Celda de comprobación 4" xfId="2583"/>
    <cellStyle name="Celda de comprobación 5" xfId="2584"/>
    <cellStyle name="Celda de comprobación 6" xfId="2585"/>
    <cellStyle name="Celda de comprobación 7" xfId="2586"/>
    <cellStyle name="Celda de comprobación 8" xfId="2587"/>
    <cellStyle name="Celda de comprobación 9" xfId="2588"/>
    <cellStyle name="Celda vinculada 10" xfId="2590"/>
    <cellStyle name="Celda vinculada 11" xfId="2591"/>
    <cellStyle name="Celda vinculada 12" xfId="2592"/>
    <cellStyle name="Celda vinculada 13" xfId="2593"/>
    <cellStyle name="Celda vinculada 14" xfId="2594"/>
    <cellStyle name="Celda vinculada 15" xfId="2595"/>
    <cellStyle name="Celda vinculada 16" xfId="2596"/>
    <cellStyle name="Celda vinculada 17" xfId="2597"/>
    <cellStyle name="Celda vinculada 18" xfId="2598"/>
    <cellStyle name="Celda vinculada 19" xfId="2599"/>
    <cellStyle name="Celda vinculada 2" xfId="2600"/>
    <cellStyle name="Celda vinculada 2 2" xfId="2601"/>
    <cellStyle name="Celda vinculada 2 3" xfId="2602"/>
    <cellStyle name="Celda vinculada 2 4" xfId="2603"/>
    <cellStyle name="Celda vinculada 2 5" xfId="2604"/>
    <cellStyle name="Celda vinculada 2 6" xfId="2605"/>
    <cellStyle name="Celda vinculada 20" xfId="2606"/>
    <cellStyle name="Celda vinculada 21" xfId="2607"/>
    <cellStyle name="Celda vinculada 22" xfId="2608"/>
    <cellStyle name="Celda vinculada 23" xfId="2609"/>
    <cellStyle name="Celda vinculada 24" xfId="2610"/>
    <cellStyle name="Celda vinculada 25" xfId="2611"/>
    <cellStyle name="Celda vinculada 26" xfId="2612"/>
    <cellStyle name="Celda vinculada 27" xfId="2613"/>
    <cellStyle name="Celda vinculada 28" xfId="2614"/>
    <cellStyle name="Celda vinculada 29" xfId="2615"/>
    <cellStyle name="Celda vinculada 3" xfId="2616"/>
    <cellStyle name="Celda vinculada 30" xfId="2617"/>
    <cellStyle name="Celda vinculada 31" xfId="2618"/>
    <cellStyle name="Celda vinculada 32" xfId="2619"/>
    <cellStyle name="Celda vinculada 33" xfId="2620"/>
    <cellStyle name="Celda vinculada 34" xfId="2621"/>
    <cellStyle name="Celda vinculada 35" xfId="2622"/>
    <cellStyle name="Celda vinculada 36" xfId="4561"/>
    <cellStyle name="Celda vinculada 37" xfId="2589"/>
    <cellStyle name="Celda vinculada 4" xfId="2623"/>
    <cellStyle name="Celda vinculada 5" xfId="2624"/>
    <cellStyle name="Celda vinculada 6" xfId="2625"/>
    <cellStyle name="Celda vinculada 7" xfId="2626"/>
    <cellStyle name="Celda vinculada 8" xfId="2627"/>
    <cellStyle name="Celda vinculada 9" xfId="2628"/>
    <cellStyle name="Check Cell" xfId="2629"/>
    <cellStyle name="Encabezado 4 10" xfId="2631"/>
    <cellStyle name="Encabezado 4 11" xfId="2632"/>
    <cellStyle name="Encabezado 4 12" xfId="2633"/>
    <cellStyle name="Encabezado 4 13" xfId="2634"/>
    <cellStyle name="Encabezado 4 14" xfId="2635"/>
    <cellStyle name="Encabezado 4 15" xfId="2636"/>
    <cellStyle name="Encabezado 4 16" xfId="2637"/>
    <cellStyle name="Encabezado 4 17" xfId="2638"/>
    <cellStyle name="Encabezado 4 18" xfId="2639"/>
    <cellStyle name="Encabezado 4 19" xfId="2640"/>
    <cellStyle name="Encabezado 4 2" xfId="2641"/>
    <cellStyle name="Encabezado 4 2 2" xfId="2642"/>
    <cellStyle name="Encabezado 4 2 3" xfId="2643"/>
    <cellStyle name="Encabezado 4 2 4" xfId="2644"/>
    <cellStyle name="Encabezado 4 2 5" xfId="2645"/>
    <cellStyle name="Encabezado 4 2 6" xfId="2646"/>
    <cellStyle name="Encabezado 4 20" xfId="2647"/>
    <cellStyle name="Encabezado 4 21" xfId="2648"/>
    <cellStyle name="Encabezado 4 22" xfId="2649"/>
    <cellStyle name="Encabezado 4 23" xfId="2650"/>
    <cellStyle name="Encabezado 4 24" xfId="2651"/>
    <cellStyle name="Encabezado 4 25" xfId="2652"/>
    <cellStyle name="Encabezado 4 26" xfId="2653"/>
    <cellStyle name="Encabezado 4 27" xfId="2654"/>
    <cellStyle name="Encabezado 4 28" xfId="2655"/>
    <cellStyle name="Encabezado 4 29" xfId="2656"/>
    <cellStyle name="Encabezado 4 3" xfId="2657"/>
    <cellStyle name="Encabezado 4 30" xfId="2658"/>
    <cellStyle name="Encabezado 4 31" xfId="2659"/>
    <cellStyle name="Encabezado 4 32" xfId="2660"/>
    <cellStyle name="Encabezado 4 33" xfId="2661"/>
    <cellStyle name="Encabezado 4 34" xfId="4554"/>
    <cellStyle name="Encabezado 4 35" xfId="2630"/>
    <cellStyle name="Encabezado 4 4" xfId="2662"/>
    <cellStyle name="Encabezado 4 5" xfId="2663"/>
    <cellStyle name="Encabezado 4 6" xfId="2664"/>
    <cellStyle name="Encabezado 4 7" xfId="2665"/>
    <cellStyle name="Encabezado 4 8" xfId="2666"/>
    <cellStyle name="Encabezado 4 9" xfId="2667"/>
    <cellStyle name="Énfasis1 10" xfId="2669"/>
    <cellStyle name="Énfasis1 11" xfId="2670"/>
    <cellStyle name="Énfasis1 12" xfId="2671"/>
    <cellStyle name="Énfasis1 13" xfId="2672"/>
    <cellStyle name="Énfasis1 14" xfId="2673"/>
    <cellStyle name="Énfasis1 15" xfId="2674"/>
    <cellStyle name="Énfasis1 16" xfId="2675"/>
    <cellStyle name="Énfasis1 17" xfId="2676"/>
    <cellStyle name="Énfasis1 18" xfId="2677"/>
    <cellStyle name="Énfasis1 19" xfId="2678"/>
    <cellStyle name="Énfasis1 2" xfId="2679"/>
    <cellStyle name="Énfasis1 2 2" xfId="2680"/>
    <cellStyle name="Énfasis1 2 3" xfId="2681"/>
    <cellStyle name="Énfasis1 2 4" xfId="2682"/>
    <cellStyle name="Énfasis1 2 5" xfId="2683"/>
    <cellStyle name="Énfasis1 2 6" xfId="2684"/>
    <cellStyle name="Énfasis1 20" xfId="2685"/>
    <cellStyle name="Énfasis1 21" xfId="2686"/>
    <cellStyle name="Énfasis1 22" xfId="2687"/>
    <cellStyle name="Énfasis1 23" xfId="2688"/>
    <cellStyle name="Énfasis1 24" xfId="2689"/>
    <cellStyle name="Énfasis1 25" xfId="2690"/>
    <cellStyle name="Énfasis1 26" xfId="2691"/>
    <cellStyle name="Énfasis1 27" xfId="2692"/>
    <cellStyle name="Énfasis1 28" xfId="2693"/>
    <cellStyle name="Énfasis1 29" xfId="2694"/>
    <cellStyle name="Énfasis1 3" xfId="2695"/>
    <cellStyle name="Énfasis1 30" xfId="2696"/>
    <cellStyle name="Énfasis1 31" xfId="2697"/>
    <cellStyle name="Énfasis1 32" xfId="2698"/>
    <cellStyle name="Énfasis1 33" xfId="2699"/>
    <cellStyle name="Énfasis1 34" xfId="2700"/>
    <cellStyle name="Énfasis1 35" xfId="2701"/>
    <cellStyle name="Énfasis1 36" xfId="4567"/>
    <cellStyle name="Énfasis1 37" xfId="2668"/>
    <cellStyle name="Énfasis1 4" xfId="2702"/>
    <cellStyle name="Énfasis1 5" xfId="2703"/>
    <cellStyle name="Énfasis1 6" xfId="2704"/>
    <cellStyle name="Énfasis1 7" xfId="2705"/>
    <cellStyle name="Énfasis1 8" xfId="2706"/>
    <cellStyle name="Énfasis1 9" xfId="2707"/>
    <cellStyle name="Énfasis2 10" xfId="2709"/>
    <cellStyle name="Énfasis2 11" xfId="2710"/>
    <cellStyle name="Énfasis2 12" xfId="2711"/>
    <cellStyle name="Énfasis2 13" xfId="2712"/>
    <cellStyle name="Énfasis2 14" xfId="2713"/>
    <cellStyle name="Énfasis2 15" xfId="2714"/>
    <cellStyle name="Énfasis2 16" xfId="2715"/>
    <cellStyle name="Énfasis2 17" xfId="2716"/>
    <cellStyle name="Énfasis2 18" xfId="2717"/>
    <cellStyle name="Énfasis2 19" xfId="2718"/>
    <cellStyle name="Énfasis2 2" xfId="2719"/>
    <cellStyle name="Énfasis2 2 2" xfId="2720"/>
    <cellStyle name="Énfasis2 2 3" xfId="2721"/>
    <cellStyle name="Énfasis2 2 4" xfId="2722"/>
    <cellStyle name="Énfasis2 2 5" xfId="2723"/>
    <cellStyle name="Énfasis2 2 6" xfId="2724"/>
    <cellStyle name="Énfasis2 20" xfId="2725"/>
    <cellStyle name="Énfasis2 21" xfId="2726"/>
    <cellStyle name="Énfasis2 22" xfId="2727"/>
    <cellStyle name="Énfasis2 23" xfId="2728"/>
    <cellStyle name="Énfasis2 24" xfId="2729"/>
    <cellStyle name="Énfasis2 25" xfId="2730"/>
    <cellStyle name="Énfasis2 26" xfId="2731"/>
    <cellStyle name="Énfasis2 27" xfId="2732"/>
    <cellStyle name="Énfasis2 28" xfId="2733"/>
    <cellStyle name="Énfasis2 29" xfId="2734"/>
    <cellStyle name="Énfasis2 3" xfId="2735"/>
    <cellStyle name="Énfasis2 30" xfId="2736"/>
    <cellStyle name="Énfasis2 31" xfId="2737"/>
    <cellStyle name="Énfasis2 32" xfId="2738"/>
    <cellStyle name="Énfasis2 33" xfId="2739"/>
    <cellStyle name="Énfasis2 34" xfId="2740"/>
    <cellStyle name="Énfasis2 35" xfId="2741"/>
    <cellStyle name="Énfasis2 36" xfId="4571"/>
    <cellStyle name="Énfasis2 37" xfId="2708"/>
    <cellStyle name="Énfasis2 4" xfId="2742"/>
    <cellStyle name="Énfasis2 5" xfId="2743"/>
    <cellStyle name="Énfasis2 6" xfId="2744"/>
    <cellStyle name="Énfasis2 7" xfId="2745"/>
    <cellStyle name="Énfasis2 8" xfId="2746"/>
    <cellStyle name="Énfasis2 9" xfId="2747"/>
    <cellStyle name="Énfasis3 10" xfId="2749"/>
    <cellStyle name="Énfasis3 11" xfId="2750"/>
    <cellStyle name="Énfasis3 12" xfId="2751"/>
    <cellStyle name="Énfasis3 13" xfId="2752"/>
    <cellStyle name="Énfasis3 14" xfId="2753"/>
    <cellStyle name="Énfasis3 15" xfId="2754"/>
    <cellStyle name="Énfasis3 16" xfId="2755"/>
    <cellStyle name="Énfasis3 17" xfId="2756"/>
    <cellStyle name="Énfasis3 18" xfId="2757"/>
    <cellStyle name="Énfasis3 19" xfId="2758"/>
    <cellStyle name="Énfasis3 2" xfId="2759"/>
    <cellStyle name="Énfasis3 2 2" xfId="2760"/>
    <cellStyle name="Énfasis3 2 3" xfId="2761"/>
    <cellStyle name="Énfasis3 2 4" xfId="2762"/>
    <cellStyle name="Énfasis3 2 5" xfId="2763"/>
    <cellStyle name="Énfasis3 2 6" xfId="2764"/>
    <cellStyle name="Énfasis3 20" xfId="2765"/>
    <cellStyle name="Énfasis3 21" xfId="2766"/>
    <cellStyle name="Énfasis3 22" xfId="2767"/>
    <cellStyle name="Énfasis3 23" xfId="2768"/>
    <cellStyle name="Énfasis3 24" xfId="2769"/>
    <cellStyle name="Énfasis3 25" xfId="2770"/>
    <cellStyle name="Énfasis3 26" xfId="2771"/>
    <cellStyle name="Énfasis3 27" xfId="2772"/>
    <cellStyle name="Énfasis3 28" xfId="2773"/>
    <cellStyle name="Énfasis3 29" xfId="2774"/>
    <cellStyle name="Énfasis3 3" xfId="2775"/>
    <cellStyle name="Énfasis3 30" xfId="2776"/>
    <cellStyle name="Énfasis3 31" xfId="2777"/>
    <cellStyle name="Énfasis3 32" xfId="2778"/>
    <cellStyle name="Énfasis3 33" xfId="2779"/>
    <cellStyle name="Énfasis3 34" xfId="2780"/>
    <cellStyle name="Énfasis3 35" xfId="2781"/>
    <cellStyle name="Énfasis3 36" xfId="4575"/>
    <cellStyle name="Énfasis3 37" xfId="2748"/>
    <cellStyle name="Énfasis3 4" xfId="2782"/>
    <cellStyle name="Énfasis3 5" xfId="2783"/>
    <cellStyle name="Énfasis3 6" xfId="2784"/>
    <cellStyle name="Énfasis3 7" xfId="2785"/>
    <cellStyle name="Énfasis3 8" xfId="2786"/>
    <cellStyle name="Énfasis3 9" xfId="2787"/>
    <cellStyle name="Énfasis4 10" xfId="2789"/>
    <cellStyle name="Énfasis4 11" xfId="2790"/>
    <cellStyle name="Énfasis4 12" xfId="2791"/>
    <cellStyle name="Énfasis4 13" xfId="2792"/>
    <cellStyle name="Énfasis4 14" xfId="2793"/>
    <cellStyle name="Énfasis4 15" xfId="2794"/>
    <cellStyle name="Énfasis4 16" xfId="2795"/>
    <cellStyle name="Énfasis4 17" xfId="2796"/>
    <cellStyle name="Énfasis4 18" xfId="2797"/>
    <cellStyle name="Énfasis4 19" xfId="2798"/>
    <cellStyle name="Énfasis4 2" xfId="2799"/>
    <cellStyle name="Énfasis4 2 2" xfId="2800"/>
    <cellStyle name="Énfasis4 2 3" xfId="2801"/>
    <cellStyle name="Énfasis4 2 4" xfId="2802"/>
    <cellStyle name="Énfasis4 2 5" xfId="2803"/>
    <cellStyle name="Énfasis4 2 6" xfId="2804"/>
    <cellStyle name="Énfasis4 20" xfId="2805"/>
    <cellStyle name="Énfasis4 21" xfId="2806"/>
    <cellStyle name="Énfasis4 22" xfId="2807"/>
    <cellStyle name="Énfasis4 23" xfId="2808"/>
    <cellStyle name="Énfasis4 24" xfId="2809"/>
    <cellStyle name="Énfasis4 25" xfId="2810"/>
    <cellStyle name="Énfasis4 26" xfId="2811"/>
    <cellStyle name="Énfasis4 27" xfId="2812"/>
    <cellStyle name="Énfasis4 28" xfId="2813"/>
    <cellStyle name="Énfasis4 29" xfId="2814"/>
    <cellStyle name="Énfasis4 3" xfId="2815"/>
    <cellStyle name="Énfasis4 30" xfId="2816"/>
    <cellStyle name="Énfasis4 31" xfId="2817"/>
    <cellStyle name="Énfasis4 32" xfId="2818"/>
    <cellStyle name="Énfasis4 33" xfId="2819"/>
    <cellStyle name="Énfasis4 34" xfId="2820"/>
    <cellStyle name="Énfasis4 35" xfId="2821"/>
    <cellStyle name="Énfasis4 36" xfId="4579"/>
    <cellStyle name="Énfasis4 37" xfId="2788"/>
    <cellStyle name="Énfasis4 4" xfId="2822"/>
    <cellStyle name="Énfasis4 5" xfId="2823"/>
    <cellStyle name="Énfasis4 6" xfId="2824"/>
    <cellStyle name="Énfasis4 7" xfId="2825"/>
    <cellStyle name="Énfasis4 8" xfId="2826"/>
    <cellStyle name="Énfasis4 9" xfId="2827"/>
    <cellStyle name="Énfasis5 10" xfId="2829"/>
    <cellStyle name="Énfasis5 11" xfId="2830"/>
    <cellStyle name="Énfasis5 12" xfId="2831"/>
    <cellStyle name="Énfasis5 13" xfId="2832"/>
    <cellStyle name="Énfasis5 14" xfId="2833"/>
    <cellStyle name="Énfasis5 15" xfId="2834"/>
    <cellStyle name="Énfasis5 16" xfId="2835"/>
    <cellStyle name="Énfasis5 17" xfId="2836"/>
    <cellStyle name="Énfasis5 18" xfId="2837"/>
    <cellStyle name="Énfasis5 19" xfId="2838"/>
    <cellStyle name="Énfasis5 2" xfId="2839"/>
    <cellStyle name="Énfasis5 2 2" xfId="2840"/>
    <cellStyle name="Énfasis5 2 3" xfId="2841"/>
    <cellStyle name="Énfasis5 2 4" xfId="2842"/>
    <cellStyle name="Énfasis5 2 5" xfId="2843"/>
    <cellStyle name="Énfasis5 2 6" xfId="2844"/>
    <cellStyle name="Énfasis5 20" xfId="2845"/>
    <cellStyle name="Énfasis5 21" xfId="2846"/>
    <cellStyle name="Énfasis5 22" xfId="2847"/>
    <cellStyle name="Énfasis5 23" xfId="2848"/>
    <cellStyle name="Énfasis5 24" xfId="2849"/>
    <cellStyle name="Énfasis5 25" xfId="2850"/>
    <cellStyle name="Énfasis5 26" xfId="2851"/>
    <cellStyle name="Énfasis5 27" xfId="2852"/>
    <cellStyle name="Énfasis5 28" xfId="2853"/>
    <cellStyle name="Énfasis5 29" xfId="2854"/>
    <cellStyle name="Énfasis5 3" xfId="2855"/>
    <cellStyle name="Énfasis5 30" xfId="2856"/>
    <cellStyle name="Énfasis5 31" xfId="2857"/>
    <cellStyle name="Énfasis5 32" xfId="2858"/>
    <cellStyle name="Énfasis5 33" xfId="2859"/>
    <cellStyle name="Énfasis5 34" xfId="2860"/>
    <cellStyle name="Énfasis5 35" xfId="2861"/>
    <cellStyle name="Énfasis5 36" xfId="4583"/>
    <cellStyle name="Énfasis5 37" xfId="2828"/>
    <cellStyle name="Énfasis5 4" xfId="2862"/>
    <cellStyle name="Énfasis5 5" xfId="2863"/>
    <cellStyle name="Énfasis5 6" xfId="2864"/>
    <cellStyle name="Énfasis5 7" xfId="2865"/>
    <cellStyle name="Énfasis5 8" xfId="2866"/>
    <cellStyle name="Énfasis5 9" xfId="2867"/>
    <cellStyle name="Énfasis6 10" xfId="2869"/>
    <cellStyle name="Énfasis6 11" xfId="2870"/>
    <cellStyle name="Énfasis6 12" xfId="2871"/>
    <cellStyle name="Énfasis6 13" xfId="2872"/>
    <cellStyle name="Énfasis6 14" xfId="2873"/>
    <cellStyle name="Énfasis6 15" xfId="2874"/>
    <cellStyle name="Énfasis6 16" xfId="2875"/>
    <cellStyle name="Énfasis6 17" xfId="2876"/>
    <cellStyle name="Énfasis6 18" xfId="2877"/>
    <cellStyle name="Énfasis6 19" xfId="2878"/>
    <cellStyle name="Énfasis6 2" xfId="2879"/>
    <cellStyle name="Énfasis6 2 2" xfId="2880"/>
    <cellStyle name="Énfasis6 2 3" xfId="2881"/>
    <cellStyle name="Énfasis6 2 4" xfId="2882"/>
    <cellStyle name="Énfasis6 2 5" xfId="2883"/>
    <cellStyle name="Énfasis6 2 6" xfId="2884"/>
    <cellStyle name="Énfasis6 20" xfId="2885"/>
    <cellStyle name="Énfasis6 21" xfId="2886"/>
    <cellStyle name="Énfasis6 22" xfId="2887"/>
    <cellStyle name="Énfasis6 23" xfId="2888"/>
    <cellStyle name="Énfasis6 24" xfId="2889"/>
    <cellStyle name="Énfasis6 25" xfId="2890"/>
    <cellStyle name="Énfasis6 26" xfId="2891"/>
    <cellStyle name="Énfasis6 27" xfId="2892"/>
    <cellStyle name="Énfasis6 28" xfId="2893"/>
    <cellStyle name="Énfasis6 29" xfId="2894"/>
    <cellStyle name="Énfasis6 3" xfId="2895"/>
    <cellStyle name="Énfasis6 30" xfId="2896"/>
    <cellStyle name="Énfasis6 31" xfId="2897"/>
    <cellStyle name="Énfasis6 32" xfId="2898"/>
    <cellStyle name="Énfasis6 33" xfId="2899"/>
    <cellStyle name="Énfasis6 34" xfId="2900"/>
    <cellStyle name="Énfasis6 35" xfId="2901"/>
    <cellStyle name="Énfasis6 36" xfId="4587"/>
    <cellStyle name="Énfasis6 37" xfId="2868"/>
    <cellStyle name="Énfasis6 4" xfId="2902"/>
    <cellStyle name="Énfasis6 5" xfId="2903"/>
    <cellStyle name="Énfasis6 6" xfId="2904"/>
    <cellStyle name="Énfasis6 7" xfId="2905"/>
    <cellStyle name="Énfasis6 8" xfId="2906"/>
    <cellStyle name="Énfasis6 9" xfId="2907"/>
    <cellStyle name="Entrada 10" xfId="2909"/>
    <cellStyle name="Entrada 11" xfId="2910"/>
    <cellStyle name="Entrada 12" xfId="2911"/>
    <cellStyle name="Entrada 13" xfId="2912"/>
    <cellStyle name="Entrada 14" xfId="2913"/>
    <cellStyle name="Entrada 15" xfId="2914"/>
    <cellStyle name="Entrada 16" xfId="2915"/>
    <cellStyle name="Entrada 17" xfId="2916"/>
    <cellStyle name="Entrada 18" xfId="2917"/>
    <cellStyle name="Entrada 19" xfId="2918"/>
    <cellStyle name="Entrada 2" xfId="2919"/>
    <cellStyle name="Entrada 2 2" xfId="2920"/>
    <cellStyle name="Entrada 2 3" xfId="2921"/>
    <cellStyle name="Entrada 2 4" xfId="2922"/>
    <cellStyle name="Entrada 2 5" xfId="2923"/>
    <cellStyle name="Entrada 2 6" xfId="2924"/>
    <cellStyle name="Entrada 20" xfId="2925"/>
    <cellStyle name="Entrada 21" xfId="2926"/>
    <cellStyle name="Entrada 22" xfId="2927"/>
    <cellStyle name="Entrada 23" xfId="2928"/>
    <cellStyle name="Entrada 24" xfId="2929"/>
    <cellStyle name="Entrada 25" xfId="2930"/>
    <cellStyle name="Entrada 26" xfId="2931"/>
    <cellStyle name="Entrada 27" xfId="2932"/>
    <cellStyle name="Entrada 28" xfId="2933"/>
    <cellStyle name="Entrada 29" xfId="2934"/>
    <cellStyle name="Entrada 3" xfId="2935"/>
    <cellStyle name="Entrada 30" xfId="2936"/>
    <cellStyle name="Entrada 31" xfId="2937"/>
    <cellStyle name="Entrada 32" xfId="2938"/>
    <cellStyle name="Entrada 33" xfId="2939"/>
    <cellStyle name="Entrada 34" xfId="2940"/>
    <cellStyle name="Entrada 35" xfId="2941"/>
    <cellStyle name="Entrada 36" xfId="4558"/>
    <cellStyle name="Entrada 37" xfId="2908"/>
    <cellStyle name="Entrada 4" xfId="2942"/>
    <cellStyle name="Entrada 5" xfId="2943"/>
    <cellStyle name="Entrada 6" xfId="2944"/>
    <cellStyle name="Entrada 7" xfId="2945"/>
    <cellStyle name="Entrada 8" xfId="2946"/>
    <cellStyle name="Entrada 9" xfId="2947"/>
    <cellStyle name="Explanatory Text" xfId="2948"/>
    <cellStyle name="Good" xfId="2949"/>
    <cellStyle name="Heading 1" xfId="2950"/>
    <cellStyle name="Heading 2" xfId="2951"/>
    <cellStyle name="Heading 3" xfId="2952"/>
    <cellStyle name="Heading 4" xfId="2953"/>
    <cellStyle name="Hipervínculo" xfId="4591" builtinId="8" customBuiltin="1"/>
    <cellStyle name="Hipervínculo 2" xfId="2954"/>
    <cellStyle name="Hipervínculo visitado" xfId="4592" builtinId="9" customBuiltin="1"/>
    <cellStyle name="Incorrecto 10" xfId="2956"/>
    <cellStyle name="Incorrecto 11" xfId="2957"/>
    <cellStyle name="Incorrecto 12" xfId="2958"/>
    <cellStyle name="Incorrecto 13" xfId="2959"/>
    <cellStyle name="Incorrecto 14" xfId="2960"/>
    <cellStyle name="Incorrecto 15" xfId="2961"/>
    <cellStyle name="Incorrecto 16" xfId="2962"/>
    <cellStyle name="Incorrecto 17" xfId="2963"/>
    <cellStyle name="Incorrecto 18" xfId="2964"/>
    <cellStyle name="Incorrecto 19" xfId="2965"/>
    <cellStyle name="Incorrecto 2" xfId="2966"/>
    <cellStyle name="Incorrecto 2 2" xfId="2967"/>
    <cellStyle name="Incorrecto 2 3" xfId="2968"/>
    <cellStyle name="Incorrecto 2 4" xfId="2969"/>
    <cellStyle name="Incorrecto 2 5" xfId="2970"/>
    <cellStyle name="Incorrecto 2 6" xfId="2971"/>
    <cellStyle name="Incorrecto 20" xfId="2972"/>
    <cellStyle name="Incorrecto 21" xfId="2973"/>
    <cellStyle name="Incorrecto 22" xfId="2974"/>
    <cellStyle name="Incorrecto 23" xfId="2975"/>
    <cellStyle name="Incorrecto 24" xfId="2976"/>
    <cellStyle name="Incorrecto 25" xfId="2977"/>
    <cellStyle name="Incorrecto 26" xfId="2978"/>
    <cellStyle name="Incorrecto 27" xfId="2979"/>
    <cellStyle name="Incorrecto 28" xfId="2980"/>
    <cellStyle name="Incorrecto 29" xfId="2981"/>
    <cellStyle name="Incorrecto 3" xfId="2982"/>
    <cellStyle name="Incorrecto 30" xfId="2983"/>
    <cellStyle name="Incorrecto 31" xfId="2984"/>
    <cellStyle name="Incorrecto 32" xfId="2985"/>
    <cellStyle name="Incorrecto 33" xfId="2986"/>
    <cellStyle name="Incorrecto 34" xfId="2987"/>
    <cellStyle name="Incorrecto 35" xfId="2988"/>
    <cellStyle name="Incorrecto 36" xfId="4556"/>
    <cellStyle name="Incorrecto 37" xfId="2955"/>
    <cellStyle name="Incorrecto 4" xfId="2989"/>
    <cellStyle name="Incorrecto 5" xfId="2990"/>
    <cellStyle name="Incorrecto 6" xfId="2991"/>
    <cellStyle name="Incorrecto 7" xfId="2992"/>
    <cellStyle name="Incorrecto 8" xfId="2993"/>
    <cellStyle name="Incorrecto 9" xfId="2994"/>
    <cellStyle name="Input" xfId="2995"/>
    <cellStyle name="Linked Cell" xfId="2996"/>
    <cellStyle name="Millares" xfId="24" builtinId="3"/>
    <cellStyle name="Millares 2" xfId="4143"/>
    <cellStyle name="Millares 2 2" xfId="4540"/>
    <cellStyle name="Millares 2 2 2" xfId="4628"/>
    <cellStyle name="Millares 2 2 2 2" xfId="4748"/>
    <cellStyle name="Millares 2 2 2 2 2" xfId="4979"/>
    <cellStyle name="Millares 2 2 2 2 3" xfId="5211"/>
    <cellStyle name="Millares 2 2 2 3" xfId="4864"/>
    <cellStyle name="Millares 2 2 2 4" xfId="5096"/>
    <cellStyle name="Millares 2 2 3" xfId="4670"/>
    <cellStyle name="Millares 2 2 3 2" xfId="6032"/>
    <cellStyle name="Millares 2 2 4" xfId="4693"/>
    <cellStyle name="Millares 2 2 4 2" xfId="4924"/>
    <cellStyle name="Millares 2 2 4 3" xfId="5156"/>
    <cellStyle name="Millares 2 2 5" xfId="4809"/>
    <cellStyle name="Millares 2 2 6" xfId="5041"/>
    <cellStyle name="Millares 2 3" xfId="4614"/>
    <cellStyle name="Millares 2 3 2" xfId="4609"/>
    <cellStyle name="Millares 2 3 2 2" xfId="6030"/>
    <cellStyle name="Millares 2 3 3" xfId="4734"/>
    <cellStyle name="Millares 2 3 3 2" xfId="4965"/>
    <cellStyle name="Millares 2 3 3 3" xfId="5197"/>
    <cellStyle name="Millares 2 3 4" xfId="4850"/>
    <cellStyle name="Millares 2 3 5" xfId="5082"/>
    <cellStyle name="Millares 2 4" xfId="4679"/>
    <cellStyle name="Millares 2 4 2" xfId="4910"/>
    <cellStyle name="Millares 2 4 3" xfId="5142"/>
    <cellStyle name="Millares 2 5" xfId="4795"/>
    <cellStyle name="Millares 2 6" xfId="5027"/>
    <cellStyle name="Millares 3" xfId="4147"/>
    <cellStyle name="Millares 3 2" xfId="4618"/>
    <cellStyle name="Millares 3 2 2" xfId="4738"/>
    <cellStyle name="Millares 3 2 2 2" xfId="4969"/>
    <cellStyle name="Millares 3 2 2 3" xfId="5201"/>
    <cellStyle name="Millares 3 2 3" xfId="4854"/>
    <cellStyle name="Millares 3 2 4" xfId="5086"/>
    <cellStyle name="Millares 3 3" xfId="4683"/>
    <cellStyle name="Millares 3 3 2" xfId="4914"/>
    <cellStyle name="Millares 3 3 3" xfId="5146"/>
    <cellStyle name="Millares 3 4" xfId="4799"/>
    <cellStyle name="Millares 3 5" xfId="5031"/>
    <cellStyle name="Millares 4" xfId="4150"/>
    <cellStyle name="Millares 4 2" xfId="4621"/>
    <cellStyle name="Millares 4 2 2" xfId="4741"/>
    <cellStyle name="Millares 4 2 2 2" xfId="4972"/>
    <cellStyle name="Millares 4 2 2 3" xfId="5204"/>
    <cellStyle name="Millares 4 2 3" xfId="4857"/>
    <cellStyle name="Millares 4 2 4" xfId="5089"/>
    <cellStyle name="Millares 4 3" xfId="4686"/>
    <cellStyle name="Millares 4 3 2" xfId="4917"/>
    <cellStyle name="Millares 4 3 3" xfId="5149"/>
    <cellStyle name="Millares 4 4" xfId="4802"/>
    <cellStyle name="Millares 4 5" xfId="5034"/>
    <cellStyle name="Millares 5" xfId="4546"/>
    <cellStyle name="Millares 5 2" xfId="4634"/>
    <cellStyle name="Millares 5 2 2" xfId="4754"/>
    <cellStyle name="Millares 5 2 2 2" xfId="4985"/>
    <cellStyle name="Millares 5 2 2 3" xfId="5217"/>
    <cellStyle name="Millares 5 2 3" xfId="4870"/>
    <cellStyle name="Millares 5 2 4" xfId="5102"/>
    <cellStyle name="Millares 5 3" xfId="4699"/>
    <cellStyle name="Millares 5 3 2" xfId="4930"/>
    <cellStyle name="Millares 5 3 3" xfId="5162"/>
    <cellStyle name="Millares 5 4" xfId="4815"/>
    <cellStyle name="Millares 5 5" xfId="5047"/>
    <cellStyle name="Millares 6" xfId="6038"/>
    <cellStyle name="Neutral 10" xfId="2998"/>
    <cellStyle name="Neutral 11" xfId="2999"/>
    <cellStyle name="Neutral 12" xfId="3000"/>
    <cellStyle name="Neutral 13" xfId="3001"/>
    <cellStyle name="Neutral 14" xfId="3002"/>
    <cellStyle name="Neutral 15" xfId="3003"/>
    <cellStyle name="Neutral 16" xfId="3004"/>
    <cellStyle name="Neutral 17" xfId="3005"/>
    <cellStyle name="Neutral 18" xfId="3006"/>
    <cellStyle name="Neutral 19" xfId="3007"/>
    <cellStyle name="Neutral 2" xfId="3008"/>
    <cellStyle name="Neutral 2 2" xfId="3009"/>
    <cellStyle name="Neutral 2 3" xfId="3010"/>
    <cellStyle name="Neutral 2 4" xfId="3011"/>
    <cellStyle name="Neutral 2 5" xfId="3012"/>
    <cellStyle name="Neutral 2 6" xfId="3013"/>
    <cellStyle name="Neutral 20" xfId="3014"/>
    <cellStyle name="Neutral 21" xfId="3015"/>
    <cellStyle name="Neutral 22" xfId="3016"/>
    <cellStyle name="Neutral 23" xfId="3017"/>
    <cellStyle name="Neutral 24" xfId="3018"/>
    <cellStyle name="Neutral 25" xfId="3019"/>
    <cellStyle name="Neutral 26" xfId="3020"/>
    <cellStyle name="Neutral 27" xfId="3021"/>
    <cellStyle name="Neutral 28" xfId="3022"/>
    <cellStyle name="Neutral 29" xfId="3023"/>
    <cellStyle name="Neutral 3" xfId="3024"/>
    <cellStyle name="Neutral 30" xfId="3025"/>
    <cellStyle name="Neutral 31" xfId="3026"/>
    <cellStyle name="Neutral 32" xfId="3027"/>
    <cellStyle name="Neutral 33" xfId="3028"/>
    <cellStyle name="Neutral 34" xfId="3029"/>
    <cellStyle name="Neutral 35" xfId="3030"/>
    <cellStyle name="Neutral 36" xfId="4557"/>
    <cellStyle name="Neutral 37" xfId="2997"/>
    <cellStyle name="Neutral 4" xfId="3031"/>
    <cellStyle name="Neutral 5" xfId="3032"/>
    <cellStyle name="Neutral 6" xfId="3033"/>
    <cellStyle name="Neutral 7" xfId="3034"/>
    <cellStyle name="Neutral 8" xfId="3035"/>
    <cellStyle name="Neutral 9" xfId="3036"/>
    <cellStyle name="Normal" xfId="0" builtinId="0"/>
    <cellStyle name="Normal 10" xfId="1"/>
    <cellStyle name="Normal 10 2" xfId="4043"/>
    <cellStyle name="Normal 10 3" xfId="3943"/>
    <cellStyle name="Normal 10 4" xfId="3037"/>
    <cellStyle name="Normal 100" xfId="3038"/>
    <cellStyle name="Normal 100 2" xfId="4044"/>
    <cellStyle name="Normal 100 3" xfId="3944"/>
    <cellStyle name="Normal 101" xfId="3039"/>
    <cellStyle name="Normal 101 2" xfId="4045"/>
    <cellStyle name="Normal 101 3" xfId="3945"/>
    <cellStyle name="Normal 102" xfId="4140"/>
    <cellStyle name="Normal 102 2" xfId="4146"/>
    <cellStyle name="Normal 102 2 2" xfId="4153"/>
    <cellStyle name="Normal 102 2 2 2" xfId="4624"/>
    <cellStyle name="Normal 102 2 2 2 2" xfId="4744"/>
    <cellStyle name="Normal 102 2 2 2 2 2" xfId="4975"/>
    <cellStyle name="Normal 102 2 2 2 2 3" xfId="5207"/>
    <cellStyle name="Normal 102 2 2 2 3" xfId="4860"/>
    <cellStyle name="Normal 102 2 2 2 4" xfId="5092"/>
    <cellStyle name="Normal 102 2 2 3" xfId="4689"/>
    <cellStyle name="Normal 102 2 2 3 2" xfId="4920"/>
    <cellStyle name="Normal 102 2 2 3 3" xfId="5152"/>
    <cellStyle name="Normal 102 2 2 4" xfId="4805"/>
    <cellStyle name="Normal 102 2 2 5" xfId="5037"/>
    <cellStyle name="Normal 102 2 3" xfId="4544"/>
    <cellStyle name="Normal 102 2 3 2" xfId="4632"/>
    <cellStyle name="Normal 102 2 3 2 2" xfId="4752"/>
    <cellStyle name="Normal 102 2 3 2 2 2" xfId="4983"/>
    <cellStyle name="Normal 102 2 3 2 2 3" xfId="5215"/>
    <cellStyle name="Normal 102 2 3 2 3" xfId="4868"/>
    <cellStyle name="Normal 102 2 3 2 4" xfId="5100"/>
    <cellStyle name="Normal 102 2 3 3" xfId="4697"/>
    <cellStyle name="Normal 102 2 3 3 2" xfId="4928"/>
    <cellStyle name="Normal 102 2 3 3 3" xfId="5160"/>
    <cellStyle name="Normal 102 2 3 4" xfId="4813"/>
    <cellStyle name="Normal 102 2 3 5" xfId="5045"/>
    <cellStyle name="Normal 102 2 4" xfId="4617"/>
    <cellStyle name="Normal 102 2 4 2" xfId="4737"/>
    <cellStyle name="Normal 102 2 4 2 2" xfId="4968"/>
    <cellStyle name="Normal 102 2 4 2 3" xfId="5200"/>
    <cellStyle name="Normal 102 2 4 3" xfId="4853"/>
    <cellStyle name="Normal 102 2 4 4" xfId="5085"/>
    <cellStyle name="Normal 102 2 5" xfId="4682"/>
    <cellStyle name="Normal 102 2 5 2" xfId="4913"/>
    <cellStyle name="Normal 102 2 5 3" xfId="5145"/>
    <cellStyle name="Normal 102 2 6" xfId="4798"/>
    <cellStyle name="Normal 102 2 7" xfId="5030"/>
    <cellStyle name="Normal 102 3" xfId="4152"/>
    <cellStyle name="Normal 102 3 2" xfId="4543"/>
    <cellStyle name="Normal 102 3 2 2" xfId="4631"/>
    <cellStyle name="Normal 102 3 2 2 2" xfId="4751"/>
    <cellStyle name="Normal 102 3 2 2 2 2" xfId="4982"/>
    <cellStyle name="Normal 102 3 2 2 2 3" xfId="5214"/>
    <cellStyle name="Normal 102 3 2 2 3" xfId="4867"/>
    <cellStyle name="Normal 102 3 2 2 4" xfId="5099"/>
    <cellStyle name="Normal 102 3 2 3" xfId="4696"/>
    <cellStyle name="Normal 102 3 2 3 2" xfId="4927"/>
    <cellStyle name="Normal 102 3 2 3 3" xfId="5159"/>
    <cellStyle name="Normal 102 3 2 4" xfId="4812"/>
    <cellStyle name="Normal 102 3 2 5" xfId="5044"/>
    <cellStyle name="Normal 102 3 3" xfId="4623"/>
    <cellStyle name="Normal 102 3 3 2" xfId="4743"/>
    <cellStyle name="Normal 102 3 3 2 2" xfId="4974"/>
    <cellStyle name="Normal 102 3 3 2 3" xfId="5206"/>
    <cellStyle name="Normal 102 3 3 3" xfId="4859"/>
    <cellStyle name="Normal 102 3 3 4" xfId="5091"/>
    <cellStyle name="Normal 102 3 4" xfId="4688"/>
    <cellStyle name="Normal 102 3 4 2" xfId="4919"/>
    <cellStyle name="Normal 102 3 4 3" xfId="5151"/>
    <cellStyle name="Normal 102 3 5" xfId="4804"/>
    <cellStyle name="Normal 102 3 6" xfId="5036"/>
    <cellStyle name="Normal 102 4" xfId="4538"/>
    <cellStyle name="Normal 102 4 2" xfId="4626"/>
    <cellStyle name="Normal 102 4 2 2" xfId="4746"/>
    <cellStyle name="Normal 102 4 2 2 2" xfId="4977"/>
    <cellStyle name="Normal 102 4 2 2 3" xfId="5209"/>
    <cellStyle name="Normal 102 4 2 3" xfId="4862"/>
    <cellStyle name="Normal 102 4 2 4" xfId="5094"/>
    <cellStyle name="Normal 102 4 3" xfId="4691"/>
    <cellStyle name="Normal 102 4 3 2" xfId="4922"/>
    <cellStyle name="Normal 102 4 3 3" xfId="5154"/>
    <cellStyle name="Normal 102 4 4" xfId="4807"/>
    <cellStyle name="Normal 102 4 5" xfId="5039"/>
    <cellStyle name="Normal 102 5" xfId="4612"/>
    <cellStyle name="Normal 102 5 2" xfId="4732"/>
    <cellStyle name="Normal 102 5 2 2" xfId="4963"/>
    <cellStyle name="Normal 102 5 2 3" xfId="5195"/>
    <cellStyle name="Normal 102 5 3" xfId="4848"/>
    <cellStyle name="Normal 102 5 4" xfId="5080"/>
    <cellStyle name="Normal 102 6" xfId="4677"/>
    <cellStyle name="Normal 102 6 2" xfId="4908"/>
    <cellStyle name="Normal 102 6 3" xfId="5140"/>
    <cellStyle name="Normal 102 7" xfId="4793"/>
    <cellStyle name="Normal 102 8" xfId="5025"/>
    <cellStyle name="Normal 103" xfId="4041"/>
    <cellStyle name="Normal 103 2" xfId="4537"/>
    <cellStyle name="Normal 103 2 2" xfId="6029"/>
    <cellStyle name="Normal 103 3" xfId="5643"/>
    <cellStyle name="Normal 104" xfId="3910"/>
    <cellStyle name="Normal 104 2" xfId="4536"/>
    <cellStyle name="Normal 104 2 2" xfId="4625"/>
    <cellStyle name="Normal 104 2 2 2" xfId="4745"/>
    <cellStyle name="Normal 104 2 2 2 2" xfId="4976"/>
    <cellStyle name="Normal 104 2 2 2 3" xfId="5208"/>
    <cellStyle name="Normal 104 2 2 3" xfId="4861"/>
    <cellStyle name="Normal 104 2 2 4" xfId="5093"/>
    <cellStyle name="Normal 104 2 3" xfId="4690"/>
    <cellStyle name="Normal 104 2 3 2" xfId="4921"/>
    <cellStyle name="Normal 104 2 3 3" xfId="5153"/>
    <cellStyle name="Normal 104 2 4" xfId="4806"/>
    <cellStyle name="Normal 104 2 5" xfId="5038"/>
    <cellStyle name="Normal 104 3" xfId="4611"/>
    <cellStyle name="Normal 104 3 2" xfId="4731"/>
    <cellStyle name="Normal 104 3 2 2" xfId="4962"/>
    <cellStyle name="Normal 104 3 2 3" xfId="5194"/>
    <cellStyle name="Normal 104 3 3" xfId="4847"/>
    <cellStyle name="Normal 104 3 4" xfId="5079"/>
    <cellStyle name="Normal 104 4" xfId="4676"/>
    <cellStyle name="Normal 104 4 2" xfId="4907"/>
    <cellStyle name="Normal 104 4 3" xfId="5139"/>
    <cellStyle name="Normal 104 5" xfId="4792"/>
    <cellStyle name="Normal 104 6" xfId="5024"/>
    <cellStyle name="Normal 105" xfId="4142"/>
    <cellStyle name="Normal 105 2" xfId="4539"/>
    <cellStyle name="Normal 105 2 2" xfId="4627"/>
    <cellStyle name="Normal 105 2 2 2" xfId="4747"/>
    <cellStyle name="Normal 105 2 2 2 2" xfId="4978"/>
    <cellStyle name="Normal 105 2 2 2 3" xfId="5210"/>
    <cellStyle name="Normal 105 2 2 3" xfId="4863"/>
    <cellStyle name="Normal 105 2 2 4" xfId="5095"/>
    <cellStyle name="Normal 105 2 3" xfId="4692"/>
    <cellStyle name="Normal 105 2 3 2" xfId="4923"/>
    <cellStyle name="Normal 105 2 3 3" xfId="5155"/>
    <cellStyle name="Normal 105 2 4" xfId="4808"/>
    <cellStyle name="Normal 105 2 5" xfId="5040"/>
    <cellStyle name="Normal 105 3" xfId="4613"/>
    <cellStyle name="Normal 105 3 2" xfId="4733"/>
    <cellStyle name="Normal 105 3 2 2" xfId="4964"/>
    <cellStyle name="Normal 105 3 2 3" xfId="5196"/>
    <cellStyle name="Normal 105 3 3" xfId="4849"/>
    <cellStyle name="Normal 105 3 4" xfId="5081"/>
    <cellStyle name="Normal 105 4" xfId="4678"/>
    <cellStyle name="Normal 105 4 2" xfId="4909"/>
    <cellStyle name="Normal 105 4 3" xfId="5141"/>
    <cellStyle name="Normal 105 5" xfId="4794"/>
    <cellStyle name="Normal 105 6" xfId="5026"/>
    <cellStyle name="Normal 106" xfId="4145"/>
    <cellStyle name="Normal 106 2" xfId="4542"/>
    <cellStyle name="Normal 106 2 2" xfId="4630"/>
    <cellStyle name="Normal 106 2 2 2" xfId="4750"/>
    <cellStyle name="Normal 106 2 2 2 2" xfId="4981"/>
    <cellStyle name="Normal 106 2 2 2 3" xfId="5213"/>
    <cellStyle name="Normal 106 2 2 3" xfId="4866"/>
    <cellStyle name="Normal 106 2 2 4" xfId="5098"/>
    <cellStyle name="Normal 106 2 3" xfId="4695"/>
    <cellStyle name="Normal 106 2 3 2" xfId="4926"/>
    <cellStyle name="Normal 106 2 3 3" xfId="5158"/>
    <cellStyle name="Normal 106 2 4" xfId="4811"/>
    <cellStyle name="Normal 106 2 5" xfId="5043"/>
    <cellStyle name="Normal 106 3" xfId="4616"/>
    <cellStyle name="Normal 106 3 2" xfId="4736"/>
    <cellStyle name="Normal 106 3 2 2" xfId="4967"/>
    <cellStyle name="Normal 106 3 2 3" xfId="5199"/>
    <cellStyle name="Normal 106 3 3" xfId="4852"/>
    <cellStyle name="Normal 106 3 4" xfId="5084"/>
    <cellStyle name="Normal 106 4" xfId="4681"/>
    <cellStyle name="Normal 106 4 2" xfId="4912"/>
    <cellStyle name="Normal 106 4 3" xfId="5144"/>
    <cellStyle name="Normal 106 5" xfId="4797"/>
    <cellStyle name="Normal 106 6" xfId="5029"/>
    <cellStyle name="Normal 107" xfId="4149"/>
    <cellStyle name="Normal 107 2" xfId="4620"/>
    <cellStyle name="Normal 107 2 2" xfId="4740"/>
    <cellStyle name="Normal 107 2 2 2" xfId="4971"/>
    <cellStyle name="Normal 107 2 2 3" xfId="5203"/>
    <cellStyle name="Normal 107 2 3" xfId="4856"/>
    <cellStyle name="Normal 107 2 4" xfId="5088"/>
    <cellStyle name="Normal 107 3" xfId="4685"/>
    <cellStyle name="Normal 107 3 2" xfId="4916"/>
    <cellStyle name="Normal 107 3 3" xfId="5148"/>
    <cellStyle name="Normal 107 4" xfId="4801"/>
    <cellStyle name="Normal 107 5" xfId="5033"/>
    <cellStyle name="Normal 108" xfId="4545"/>
    <cellStyle name="Normal 108 2" xfId="4633"/>
    <cellStyle name="Normal 108 2 2" xfId="4753"/>
    <cellStyle name="Normal 108 2 2 2" xfId="4984"/>
    <cellStyle name="Normal 108 2 2 3" xfId="5216"/>
    <cellStyle name="Normal 108 2 3" xfId="4869"/>
    <cellStyle name="Normal 108 2 4" xfId="5101"/>
    <cellStyle name="Normal 108 3" xfId="4698"/>
    <cellStyle name="Normal 108 3 2" xfId="4929"/>
    <cellStyle name="Normal 108 3 3" xfId="5161"/>
    <cellStyle name="Normal 108 4" xfId="4814"/>
    <cellStyle name="Normal 108 5" xfId="5046"/>
    <cellStyle name="Normal 109" xfId="4548"/>
    <cellStyle name="Normal 109 2" xfId="4636"/>
    <cellStyle name="Normal 109 2 2" xfId="4756"/>
    <cellStyle name="Normal 109 2 2 2" xfId="4987"/>
    <cellStyle name="Normal 109 2 2 3" xfId="5219"/>
    <cellStyle name="Normal 109 2 3" xfId="4872"/>
    <cellStyle name="Normal 109 2 4" xfId="5104"/>
    <cellStyle name="Normal 109 3" xfId="4701"/>
    <cellStyle name="Normal 109 3 2" xfId="4932"/>
    <cellStyle name="Normal 109 3 3" xfId="5164"/>
    <cellStyle name="Normal 109 4" xfId="4817"/>
    <cellStyle name="Normal 109 5" xfId="5049"/>
    <cellStyle name="Normal 11" xfId="2"/>
    <cellStyle name="Normal 11 2" xfId="4046"/>
    <cellStyle name="Normal 11 3" xfId="3946"/>
    <cellStyle name="Normal 11 4" xfId="3040"/>
    <cellStyle name="Normal 110" xfId="4549"/>
    <cellStyle name="Normal 110 2" xfId="4637"/>
    <cellStyle name="Normal 110 2 2" xfId="4757"/>
    <cellStyle name="Normal 110 2 2 2" xfId="4988"/>
    <cellStyle name="Normal 110 2 2 3" xfId="5220"/>
    <cellStyle name="Normal 110 2 3" xfId="4873"/>
    <cellStyle name="Normal 110 2 4" xfId="5105"/>
    <cellStyle name="Normal 110 3" xfId="4702"/>
    <cellStyle name="Normal 110 3 2" xfId="4933"/>
    <cellStyle name="Normal 110 3 3" xfId="5165"/>
    <cellStyle name="Normal 110 4" xfId="4818"/>
    <cellStyle name="Normal 110 5" xfId="5050"/>
    <cellStyle name="Normal 111" xfId="4604"/>
    <cellStyle name="Normal 111 2" xfId="4662"/>
    <cellStyle name="Normal 111 2 2" xfId="4782"/>
    <cellStyle name="Normal 111 2 2 2" xfId="5013"/>
    <cellStyle name="Normal 111 2 2 3" xfId="5245"/>
    <cellStyle name="Normal 111 2 3" xfId="4898"/>
    <cellStyle name="Normal 111 2 4" xfId="5130"/>
    <cellStyle name="Normal 111 3" xfId="4727"/>
    <cellStyle name="Normal 111 3 2" xfId="4958"/>
    <cellStyle name="Normal 111 3 3" xfId="5190"/>
    <cellStyle name="Normal 111 4" xfId="4843"/>
    <cellStyle name="Normal 111 5" xfId="5075"/>
    <cellStyle name="Normal 112" xfId="4606"/>
    <cellStyle name="Normal 112 2" xfId="4664"/>
    <cellStyle name="Normal 112 2 2" xfId="4784"/>
    <cellStyle name="Normal 112 2 2 2" xfId="5015"/>
    <cellStyle name="Normal 112 2 2 3" xfId="5247"/>
    <cellStyle name="Normal 112 2 3" xfId="4900"/>
    <cellStyle name="Normal 112 2 4" xfId="5132"/>
    <cellStyle name="Normal 112 3" xfId="4672"/>
    <cellStyle name="Normal 112 3 2" xfId="4788"/>
    <cellStyle name="Normal 112 3 2 2" xfId="5019"/>
    <cellStyle name="Normal 112 3 2 3" xfId="5251"/>
    <cellStyle name="Normal 112 3 3" xfId="4904"/>
    <cellStyle name="Normal 112 3 4" xfId="5136"/>
    <cellStyle name="Normal 112 4" xfId="4729"/>
    <cellStyle name="Normal 112 4 2" xfId="4960"/>
    <cellStyle name="Normal 112 4 3" xfId="5192"/>
    <cellStyle name="Normal 112 5" xfId="4845"/>
    <cellStyle name="Normal 112 6" xfId="5077"/>
    <cellStyle name="Normal 113" xfId="4674"/>
    <cellStyle name="Normal 113 2" xfId="4790"/>
    <cellStyle name="Normal 113 2 2" xfId="5020"/>
    <cellStyle name="Normal 113 2 3" xfId="5252"/>
    <cellStyle name="Normal 113 3" xfId="4905"/>
    <cellStyle name="Normal 113 4" xfId="5137"/>
    <cellStyle name="Normal 114" xfId="5022"/>
    <cellStyle name="Normal 114 2" xfId="5254"/>
    <cellStyle name="Normal 115" xfId="5256"/>
    <cellStyle name="Normal 116" xfId="27"/>
    <cellStyle name="Normal 12" xfId="3"/>
    <cellStyle name="Normal 12 2" xfId="4047"/>
    <cellStyle name="Normal 12 3" xfId="3947"/>
    <cellStyle name="Normal 12 4" xfId="3041"/>
    <cellStyle name="Normal 122" xfId="4610"/>
    <cellStyle name="Normal 13" xfId="16"/>
    <cellStyle name="Normal 13 2" xfId="4048"/>
    <cellStyle name="Normal 13 3" xfId="3948"/>
    <cellStyle name="Normal 13 4" xfId="3042"/>
    <cellStyle name="Normal 14" xfId="25"/>
    <cellStyle name="Normal 14 2" xfId="4049"/>
    <cellStyle name="Normal 14 3" xfId="3949"/>
    <cellStyle name="Normal 14 4" xfId="3043"/>
    <cellStyle name="Normal 15" xfId="3044"/>
    <cellStyle name="Normal 15 2" xfId="4050"/>
    <cellStyle name="Normal 15 3" xfId="3950"/>
    <cellStyle name="Normal 16" xfId="3045"/>
    <cellStyle name="Normal 16 2" xfId="4051"/>
    <cellStyle name="Normal 16 3" xfId="3951"/>
    <cellStyle name="Normal 17" xfId="3046"/>
    <cellStyle name="Normal 17 2" xfId="4052"/>
    <cellStyle name="Normal 17 3" xfId="3952"/>
    <cellStyle name="Normal 18" xfId="3047"/>
    <cellStyle name="Normal 18 2" xfId="4053"/>
    <cellStyle name="Normal 18 3" xfId="3953"/>
    <cellStyle name="Normal 19" xfId="3048"/>
    <cellStyle name="Normal 19 2" xfId="4054"/>
    <cellStyle name="Normal 19 3" xfId="3954"/>
    <cellStyle name="Normal 2" xfId="4"/>
    <cellStyle name="Normal 2 10" xfId="3050"/>
    <cellStyle name="Normal 2 10 10" xfId="3051"/>
    <cellStyle name="Normal 2 10 10 2" xfId="4156"/>
    <cellStyle name="Normal 2 10 10 2 2" xfId="5649"/>
    <cellStyle name="Normal 2 10 10 3" xfId="5260"/>
    <cellStyle name="Normal 2 10 11" xfId="3052"/>
    <cellStyle name="Normal 2 10 11 2" xfId="4157"/>
    <cellStyle name="Normal 2 10 11 2 2" xfId="5650"/>
    <cellStyle name="Normal 2 10 11 3" xfId="5261"/>
    <cellStyle name="Normal 2 10 12" xfId="3053"/>
    <cellStyle name="Normal 2 10 12 2" xfId="4158"/>
    <cellStyle name="Normal 2 10 12 2 2" xfId="5651"/>
    <cellStyle name="Normal 2 10 12 3" xfId="5262"/>
    <cellStyle name="Normal 2 10 13" xfId="3054"/>
    <cellStyle name="Normal 2 10 13 2" xfId="4159"/>
    <cellStyle name="Normal 2 10 13 2 2" xfId="5652"/>
    <cellStyle name="Normal 2 10 13 3" xfId="5263"/>
    <cellStyle name="Normal 2 10 14" xfId="3055"/>
    <cellStyle name="Normal 2 10 14 2" xfId="4160"/>
    <cellStyle name="Normal 2 10 14 2 2" xfId="5653"/>
    <cellStyle name="Normal 2 10 14 3" xfId="5264"/>
    <cellStyle name="Normal 2 10 15" xfId="3056"/>
    <cellStyle name="Normal 2 10 15 2" xfId="4161"/>
    <cellStyle name="Normal 2 10 15 2 2" xfId="5654"/>
    <cellStyle name="Normal 2 10 15 3" xfId="5265"/>
    <cellStyle name="Normal 2 10 16" xfId="3057"/>
    <cellStyle name="Normal 2 10 16 2" xfId="4162"/>
    <cellStyle name="Normal 2 10 16 2 2" xfId="5655"/>
    <cellStyle name="Normal 2 10 16 3" xfId="5266"/>
    <cellStyle name="Normal 2 10 17" xfId="3058"/>
    <cellStyle name="Normal 2 10 17 2" xfId="4163"/>
    <cellStyle name="Normal 2 10 17 2 2" xfId="5656"/>
    <cellStyle name="Normal 2 10 17 3" xfId="5267"/>
    <cellStyle name="Normal 2 10 18" xfId="3059"/>
    <cellStyle name="Normal 2 10 18 2" xfId="4164"/>
    <cellStyle name="Normal 2 10 18 2 2" xfId="5657"/>
    <cellStyle name="Normal 2 10 18 3" xfId="5268"/>
    <cellStyle name="Normal 2 10 19" xfId="3060"/>
    <cellStyle name="Normal 2 10 19 2" xfId="4165"/>
    <cellStyle name="Normal 2 10 19 2 2" xfId="5658"/>
    <cellStyle name="Normal 2 10 19 3" xfId="5269"/>
    <cellStyle name="Normal 2 10 2" xfId="3061"/>
    <cellStyle name="Normal 2 10 2 2" xfId="4166"/>
    <cellStyle name="Normal 2 10 2 2 2" xfId="5659"/>
    <cellStyle name="Normal 2 10 2 3" xfId="5270"/>
    <cellStyle name="Normal 2 10 20" xfId="3062"/>
    <cellStyle name="Normal 2 10 20 2" xfId="4167"/>
    <cellStyle name="Normal 2 10 20 2 2" xfId="5660"/>
    <cellStyle name="Normal 2 10 20 3" xfId="5271"/>
    <cellStyle name="Normal 2 10 21" xfId="3063"/>
    <cellStyle name="Normal 2 10 21 2" xfId="4168"/>
    <cellStyle name="Normal 2 10 21 2 2" xfId="5661"/>
    <cellStyle name="Normal 2 10 21 3" xfId="5272"/>
    <cellStyle name="Normal 2 10 22" xfId="3064"/>
    <cellStyle name="Normal 2 10 22 2" xfId="4169"/>
    <cellStyle name="Normal 2 10 22 2 2" xfId="5662"/>
    <cellStyle name="Normal 2 10 22 3" xfId="5273"/>
    <cellStyle name="Normal 2 10 23" xfId="3065"/>
    <cellStyle name="Normal 2 10 23 2" xfId="4170"/>
    <cellStyle name="Normal 2 10 23 2 2" xfId="5663"/>
    <cellStyle name="Normal 2 10 23 3" xfId="5274"/>
    <cellStyle name="Normal 2 10 24" xfId="3066"/>
    <cellStyle name="Normal 2 10 24 2" xfId="4171"/>
    <cellStyle name="Normal 2 10 24 2 2" xfId="5664"/>
    <cellStyle name="Normal 2 10 24 3" xfId="5275"/>
    <cellStyle name="Normal 2 10 25" xfId="3067"/>
    <cellStyle name="Normal 2 10 25 2" xfId="4172"/>
    <cellStyle name="Normal 2 10 25 2 2" xfId="5665"/>
    <cellStyle name="Normal 2 10 25 3" xfId="5276"/>
    <cellStyle name="Normal 2 10 26" xfId="3068"/>
    <cellStyle name="Normal 2 10 26 2" xfId="4173"/>
    <cellStyle name="Normal 2 10 26 2 2" xfId="5666"/>
    <cellStyle name="Normal 2 10 26 3" xfId="5277"/>
    <cellStyle name="Normal 2 10 27" xfId="4155"/>
    <cellStyle name="Normal 2 10 27 2" xfId="5648"/>
    <cellStyle name="Normal 2 10 28" xfId="5259"/>
    <cellStyle name="Normal 2 10 3" xfId="3069"/>
    <cellStyle name="Normal 2 10 3 2" xfId="4174"/>
    <cellStyle name="Normal 2 10 3 2 2" xfId="5667"/>
    <cellStyle name="Normal 2 10 3 3" xfId="5278"/>
    <cellStyle name="Normal 2 10 4" xfId="3070"/>
    <cellStyle name="Normal 2 10 4 2" xfId="4175"/>
    <cellStyle name="Normal 2 10 4 2 2" xfId="5668"/>
    <cellStyle name="Normal 2 10 4 3" xfId="5279"/>
    <cellStyle name="Normal 2 10 5" xfId="3071"/>
    <cellStyle name="Normal 2 10 5 2" xfId="4176"/>
    <cellStyle name="Normal 2 10 5 2 2" xfId="5669"/>
    <cellStyle name="Normal 2 10 5 3" xfId="5280"/>
    <cellStyle name="Normal 2 10 6" xfId="3072"/>
    <cellStyle name="Normal 2 10 6 2" xfId="4177"/>
    <cellStyle name="Normal 2 10 6 2 2" xfId="5670"/>
    <cellStyle name="Normal 2 10 6 3" xfId="5281"/>
    <cellStyle name="Normal 2 10 7" xfId="3073"/>
    <cellStyle name="Normal 2 10 7 2" xfId="4178"/>
    <cellStyle name="Normal 2 10 7 2 2" xfId="5671"/>
    <cellStyle name="Normal 2 10 7 3" xfId="5282"/>
    <cellStyle name="Normal 2 10 8" xfId="3074"/>
    <cellStyle name="Normal 2 10 8 2" xfId="4179"/>
    <cellStyle name="Normal 2 10 8 2 2" xfId="5672"/>
    <cellStyle name="Normal 2 10 8 3" xfId="5283"/>
    <cellStyle name="Normal 2 10 9" xfId="3075"/>
    <cellStyle name="Normal 2 10 9 2" xfId="4180"/>
    <cellStyle name="Normal 2 10 9 2 2" xfId="5673"/>
    <cellStyle name="Normal 2 10 9 3" xfId="5284"/>
    <cellStyle name="Normal 2 11" xfId="3076"/>
    <cellStyle name="Normal 2 11 10" xfId="3077"/>
    <cellStyle name="Normal 2 11 10 2" xfId="4182"/>
    <cellStyle name="Normal 2 11 10 2 2" xfId="5675"/>
    <cellStyle name="Normal 2 11 10 3" xfId="5286"/>
    <cellStyle name="Normal 2 11 11" xfId="3078"/>
    <cellStyle name="Normal 2 11 11 2" xfId="4183"/>
    <cellStyle name="Normal 2 11 11 2 2" xfId="5676"/>
    <cellStyle name="Normal 2 11 11 3" xfId="5287"/>
    <cellStyle name="Normal 2 11 12" xfId="3079"/>
    <cellStyle name="Normal 2 11 12 2" xfId="4184"/>
    <cellStyle name="Normal 2 11 12 2 2" xfId="5677"/>
    <cellStyle name="Normal 2 11 12 3" xfId="5288"/>
    <cellStyle name="Normal 2 11 13" xfId="3080"/>
    <cellStyle name="Normal 2 11 13 2" xfId="4185"/>
    <cellStyle name="Normal 2 11 13 2 2" xfId="5678"/>
    <cellStyle name="Normal 2 11 13 3" xfId="5289"/>
    <cellStyle name="Normal 2 11 14" xfId="3081"/>
    <cellStyle name="Normal 2 11 14 2" xfId="4186"/>
    <cellStyle name="Normal 2 11 14 2 2" xfId="5679"/>
    <cellStyle name="Normal 2 11 14 3" xfId="5290"/>
    <cellStyle name="Normal 2 11 15" xfId="3082"/>
    <cellStyle name="Normal 2 11 15 2" xfId="4187"/>
    <cellStyle name="Normal 2 11 15 2 2" xfId="5680"/>
    <cellStyle name="Normal 2 11 15 3" xfId="5291"/>
    <cellStyle name="Normal 2 11 16" xfId="3083"/>
    <cellStyle name="Normal 2 11 16 2" xfId="4188"/>
    <cellStyle name="Normal 2 11 16 2 2" xfId="5681"/>
    <cellStyle name="Normal 2 11 16 3" xfId="5292"/>
    <cellStyle name="Normal 2 11 17" xfId="3084"/>
    <cellStyle name="Normal 2 11 17 2" xfId="4189"/>
    <cellStyle name="Normal 2 11 17 2 2" xfId="5682"/>
    <cellStyle name="Normal 2 11 17 3" xfId="5293"/>
    <cellStyle name="Normal 2 11 18" xfId="3085"/>
    <cellStyle name="Normal 2 11 18 2" xfId="4190"/>
    <cellStyle name="Normal 2 11 18 2 2" xfId="5683"/>
    <cellStyle name="Normal 2 11 18 3" xfId="5294"/>
    <cellStyle name="Normal 2 11 19" xfId="3086"/>
    <cellStyle name="Normal 2 11 19 2" xfId="4191"/>
    <cellStyle name="Normal 2 11 19 2 2" xfId="5684"/>
    <cellStyle name="Normal 2 11 19 3" xfId="5295"/>
    <cellStyle name="Normal 2 11 2" xfId="3087"/>
    <cellStyle name="Normal 2 11 2 2" xfId="4192"/>
    <cellStyle name="Normal 2 11 2 2 2" xfId="5685"/>
    <cellStyle name="Normal 2 11 2 3" xfId="5296"/>
    <cellStyle name="Normal 2 11 20" xfId="3088"/>
    <cellStyle name="Normal 2 11 20 2" xfId="4193"/>
    <cellStyle name="Normal 2 11 20 2 2" xfId="5686"/>
    <cellStyle name="Normal 2 11 20 3" xfId="5297"/>
    <cellStyle name="Normal 2 11 21" xfId="3089"/>
    <cellStyle name="Normal 2 11 21 2" xfId="4194"/>
    <cellStyle name="Normal 2 11 21 2 2" xfId="5687"/>
    <cellStyle name="Normal 2 11 21 3" xfId="5298"/>
    <cellStyle name="Normal 2 11 22" xfId="3090"/>
    <cellStyle name="Normal 2 11 22 2" xfId="4195"/>
    <cellStyle name="Normal 2 11 22 2 2" xfId="5688"/>
    <cellStyle name="Normal 2 11 22 3" xfId="5299"/>
    <cellStyle name="Normal 2 11 23" xfId="3091"/>
    <cellStyle name="Normal 2 11 23 2" xfId="4196"/>
    <cellStyle name="Normal 2 11 23 2 2" xfId="5689"/>
    <cellStyle name="Normal 2 11 23 3" xfId="5300"/>
    <cellStyle name="Normal 2 11 24" xfId="3092"/>
    <cellStyle name="Normal 2 11 24 2" xfId="4197"/>
    <cellStyle name="Normal 2 11 24 2 2" xfId="5690"/>
    <cellStyle name="Normal 2 11 24 3" xfId="5301"/>
    <cellStyle name="Normal 2 11 25" xfId="3093"/>
    <cellStyle name="Normal 2 11 25 2" xfId="4198"/>
    <cellStyle name="Normal 2 11 25 2 2" xfId="5691"/>
    <cellStyle name="Normal 2 11 25 3" xfId="5302"/>
    <cellStyle name="Normal 2 11 26" xfId="3094"/>
    <cellStyle name="Normal 2 11 26 2" xfId="4199"/>
    <cellStyle name="Normal 2 11 26 2 2" xfId="5692"/>
    <cellStyle name="Normal 2 11 26 3" xfId="5303"/>
    <cellStyle name="Normal 2 11 27" xfId="4181"/>
    <cellStyle name="Normal 2 11 27 2" xfId="5674"/>
    <cellStyle name="Normal 2 11 28" xfId="5285"/>
    <cellStyle name="Normal 2 11 3" xfId="3095"/>
    <cellStyle name="Normal 2 11 3 2" xfId="4200"/>
    <cellStyle name="Normal 2 11 3 2 2" xfId="5693"/>
    <cellStyle name="Normal 2 11 3 3" xfId="5304"/>
    <cellStyle name="Normal 2 11 4" xfId="3096"/>
    <cellStyle name="Normal 2 11 4 2" xfId="4201"/>
    <cellStyle name="Normal 2 11 4 2 2" xfId="5694"/>
    <cellStyle name="Normal 2 11 4 3" xfId="5305"/>
    <cellStyle name="Normal 2 11 5" xfId="3097"/>
    <cellStyle name="Normal 2 11 5 2" xfId="4202"/>
    <cellStyle name="Normal 2 11 5 2 2" xfId="5695"/>
    <cellStyle name="Normal 2 11 5 3" xfId="5306"/>
    <cellStyle name="Normal 2 11 6" xfId="3098"/>
    <cellStyle name="Normal 2 11 6 2" xfId="4203"/>
    <cellStyle name="Normal 2 11 6 2 2" xfId="5696"/>
    <cellStyle name="Normal 2 11 6 3" xfId="5307"/>
    <cellStyle name="Normal 2 11 7" xfId="3099"/>
    <cellStyle name="Normal 2 11 7 2" xfId="4204"/>
    <cellStyle name="Normal 2 11 7 2 2" xfId="5697"/>
    <cellStyle name="Normal 2 11 7 3" xfId="5308"/>
    <cellStyle name="Normal 2 11 8" xfId="3100"/>
    <cellStyle name="Normal 2 11 8 2" xfId="4205"/>
    <cellStyle name="Normal 2 11 8 2 2" xfId="5698"/>
    <cellStyle name="Normal 2 11 8 3" xfId="5309"/>
    <cellStyle name="Normal 2 11 9" xfId="3101"/>
    <cellStyle name="Normal 2 11 9 2" xfId="4206"/>
    <cellStyle name="Normal 2 11 9 2 2" xfId="5699"/>
    <cellStyle name="Normal 2 11 9 3" xfId="5310"/>
    <cellStyle name="Normal 2 12" xfId="3102"/>
    <cellStyle name="Normal 2 12 10" xfId="3103"/>
    <cellStyle name="Normal 2 12 10 2" xfId="4208"/>
    <cellStyle name="Normal 2 12 10 2 2" xfId="5701"/>
    <cellStyle name="Normal 2 12 10 3" xfId="5312"/>
    <cellStyle name="Normal 2 12 11" xfId="3104"/>
    <cellStyle name="Normal 2 12 11 2" xfId="4209"/>
    <cellStyle name="Normal 2 12 11 2 2" xfId="5702"/>
    <cellStyle name="Normal 2 12 11 3" xfId="5313"/>
    <cellStyle name="Normal 2 12 12" xfId="3105"/>
    <cellStyle name="Normal 2 12 12 2" xfId="4210"/>
    <cellStyle name="Normal 2 12 12 2 2" xfId="5703"/>
    <cellStyle name="Normal 2 12 12 3" xfId="5314"/>
    <cellStyle name="Normal 2 12 13" xfId="3106"/>
    <cellStyle name="Normal 2 12 13 2" xfId="4211"/>
    <cellStyle name="Normal 2 12 13 2 2" xfId="5704"/>
    <cellStyle name="Normal 2 12 13 3" xfId="5315"/>
    <cellStyle name="Normal 2 12 14" xfId="3107"/>
    <cellStyle name="Normal 2 12 14 2" xfId="4212"/>
    <cellStyle name="Normal 2 12 14 2 2" xfId="5705"/>
    <cellStyle name="Normal 2 12 14 3" xfId="5316"/>
    <cellStyle name="Normal 2 12 15" xfId="3108"/>
    <cellStyle name="Normal 2 12 15 2" xfId="4213"/>
    <cellStyle name="Normal 2 12 15 2 2" xfId="5706"/>
    <cellStyle name="Normal 2 12 15 3" xfId="5317"/>
    <cellStyle name="Normal 2 12 16" xfId="3109"/>
    <cellStyle name="Normal 2 12 16 2" xfId="4214"/>
    <cellStyle name="Normal 2 12 16 2 2" xfId="5707"/>
    <cellStyle name="Normal 2 12 16 3" xfId="5318"/>
    <cellStyle name="Normal 2 12 17" xfId="3110"/>
    <cellStyle name="Normal 2 12 17 2" xfId="4215"/>
    <cellStyle name="Normal 2 12 17 2 2" xfId="5708"/>
    <cellStyle name="Normal 2 12 17 3" xfId="5319"/>
    <cellStyle name="Normal 2 12 18" xfId="3111"/>
    <cellStyle name="Normal 2 12 18 2" xfId="4216"/>
    <cellStyle name="Normal 2 12 18 2 2" xfId="5709"/>
    <cellStyle name="Normal 2 12 18 3" xfId="5320"/>
    <cellStyle name="Normal 2 12 19" xfId="3112"/>
    <cellStyle name="Normal 2 12 19 2" xfId="4217"/>
    <cellStyle name="Normal 2 12 19 2 2" xfId="5710"/>
    <cellStyle name="Normal 2 12 19 3" xfId="5321"/>
    <cellStyle name="Normal 2 12 2" xfId="3113"/>
    <cellStyle name="Normal 2 12 2 2" xfId="4218"/>
    <cellStyle name="Normal 2 12 2 2 2" xfId="5711"/>
    <cellStyle name="Normal 2 12 2 3" xfId="5322"/>
    <cellStyle name="Normal 2 12 20" xfId="3114"/>
    <cellStyle name="Normal 2 12 20 2" xfId="4219"/>
    <cellStyle name="Normal 2 12 20 2 2" xfId="5712"/>
    <cellStyle name="Normal 2 12 20 3" xfId="5323"/>
    <cellStyle name="Normal 2 12 21" xfId="3115"/>
    <cellStyle name="Normal 2 12 21 2" xfId="4220"/>
    <cellStyle name="Normal 2 12 21 2 2" xfId="5713"/>
    <cellStyle name="Normal 2 12 21 3" xfId="5324"/>
    <cellStyle name="Normal 2 12 22" xfId="3116"/>
    <cellStyle name="Normal 2 12 22 2" xfId="4221"/>
    <cellStyle name="Normal 2 12 22 2 2" xfId="5714"/>
    <cellStyle name="Normal 2 12 22 3" xfId="5325"/>
    <cellStyle name="Normal 2 12 23" xfId="3117"/>
    <cellStyle name="Normal 2 12 23 2" xfId="4222"/>
    <cellStyle name="Normal 2 12 23 2 2" xfId="5715"/>
    <cellStyle name="Normal 2 12 23 3" xfId="5326"/>
    <cellStyle name="Normal 2 12 24" xfId="3118"/>
    <cellStyle name="Normal 2 12 24 2" xfId="4223"/>
    <cellStyle name="Normal 2 12 24 2 2" xfId="5716"/>
    <cellStyle name="Normal 2 12 24 3" xfId="5327"/>
    <cellStyle name="Normal 2 12 25" xfId="3119"/>
    <cellStyle name="Normal 2 12 25 2" xfId="4224"/>
    <cellStyle name="Normal 2 12 25 2 2" xfId="5717"/>
    <cellStyle name="Normal 2 12 25 3" xfId="5328"/>
    <cellStyle name="Normal 2 12 26" xfId="3120"/>
    <cellStyle name="Normal 2 12 26 2" xfId="4225"/>
    <cellStyle name="Normal 2 12 26 2 2" xfId="5718"/>
    <cellStyle name="Normal 2 12 26 3" xfId="5329"/>
    <cellStyle name="Normal 2 12 27" xfId="4207"/>
    <cellStyle name="Normal 2 12 27 2" xfId="5700"/>
    <cellStyle name="Normal 2 12 28" xfId="5311"/>
    <cellStyle name="Normal 2 12 3" xfId="3121"/>
    <cellStyle name="Normal 2 12 3 2" xfId="4226"/>
    <cellStyle name="Normal 2 12 3 2 2" xfId="5719"/>
    <cellStyle name="Normal 2 12 3 3" xfId="5330"/>
    <cellStyle name="Normal 2 12 4" xfId="3122"/>
    <cellStyle name="Normal 2 12 4 2" xfId="4227"/>
    <cellStyle name="Normal 2 12 4 2 2" xfId="5720"/>
    <cellStyle name="Normal 2 12 4 3" xfId="5331"/>
    <cellStyle name="Normal 2 12 5" xfId="3123"/>
    <cellStyle name="Normal 2 12 5 2" xfId="4228"/>
    <cellStyle name="Normal 2 12 5 2 2" xfId="5721"/>
    <cellStyle name="Normal 2 12 5 3" xfId="5332"/>
    <cellStyle name="Normal 2 12 6" xfId="3124"/>
    <cellStyle name="Normal 2 12 6 2" xfId="4229"/>
    <cellStyle name="Normal 2 12 6 2 2" xfId="5722"/>
    <cellStyle name="Normal 2 12 6 3" xfId="5333"/>
    <cellStyle name="Normal 2 12 7" xfId="3125"/>
    <cellStyle name="Normal 2 12 7 2" xfId="4230"/>
    <cellStyle name="Normal 2 12 7 2 2" xfId="5723"/>
    <cellStyle name="Normal 2 12 7 3" xfId="5334"/>
    <cellStyle name="Normal 2 12 8" xfId="3126"/>
    <cellStyle name="Normal 2 12 8 2" xfId="4231"/>
    <cellStyle name="Normal 2 12 8 2 2" xfId="5724"/>
    <cellStyle name="Normal 2 12 8 3" xfId="5335"/>
    <cellStyle name="Normal 2 12 9" xfId="3127"/>
    <cellStyle name="Normal 2 12 9 2" xfId="4232"/>
    <cellStyle name="Normal 2 12 9 2 2" xfId="5725"/>
    <cellStyle name="Normal 2 12 9 3" xfId="5336"/>
    <cellStyle name="Normal 2 13" xfId="3128"/>
    <cellStyle name="Normal 2 13 10" xfId="3129"/>
    <cellStyle name="Normal 2 13 10 2" xfId="4234"/>
    <cellStyle name="Normal 2 13 10 2 2" xfId="5727"/>
    <cellStyle name="Normal 2 13 10 3" xfId="5338"/>
    <cellStyle name="Normal 2 13 11" xfId="3130"/>
    <cellStyle name="Normal 2 13 11 2" xfId="4235"/>
    <cellStyle name="Normal 2 13 11 2 2" xfId="5728"/>
    <cellStyle name="Normal 2 13 11 3" xfId="5339"/>
    <cellStyle name="Normal 2 13 12" xfId="3131"/>
    <cellStyle name="Normal 2 13 12 2" xfId="4236"/>
    <cellStyle name="Normal 2 13 12 2 2" xfId="5729"/>
    <cellStyle name="Normal 2 13 12 3" xfId="5340"/>
    <cellStyle name="Normal 2 13 13" xfId="3132"/>
    <cellStyle name="Normal 2 13 13 2" xfId="4237"/>
    <cellStyle name="Normal 2 13 13 2 2" xfId="5730"/>
    <cellStyle name="Normal 2 13 13 3" xfId="5341"/>
    <cellStyle name="Normal 2 13 14" xfId="3133"/>
    <cellStyle name="Normal 2 13 14 2" xfId="4238"/>
    <cellStyle name="Normal 2 13 14 2 2" xfId="5731"/>
    <cellStyle name="Normal 2 13 14 3" xfId="5342"/>
    <cellStyle name="Normal 2 13 15" xfId="3134"/>
    <cellStyle name="Normal 2 13 15 2" xfId="4239"/>
    <cellStyle name="Normal 2 13 15 2 2" xfId="5732"/>
    <cellStyle name="Normal 2 13 15 3" xfId="5343"/>
    <cellStyle name="Normal 2 13 16" xfId="3135"/>
    <cellStyle name="Normal 2 13 16 2" xfId="4240"/>
    <cellStyle name="Normal 2 13 16 2 2" xfId="5733"/>
    <cellStyle name="Normal 2 13 16 3" xfId="5344"/>
    <cellStyle name="Normal 2 13 17" xfId="3136"/>
    <cellStyle name="Normal 2 13 17 2" xfId="4241"/>
    <cellStyle name="Normal 2 13 17 2 2" xfId="5734"/>
    <cellStyle name="Normal 2 13 17 3" xfId="5345"/>
    <cellStyle name="Normal 2 13 18" xfId="3137"/>
    <cellStyle name="Normal 2 13 18 2" xfId="4242"/>
    <cellStyle name="Normal 2 13 18 2 2" xfId="5735"/>
    <cellStyle name="Normal 2 13 18 3" xfId="5346"/>
    <cellStyle name="Normal 2 13 19" xfId="3138"/>
    <cellStyle name="Normal 2 13 19 2" xfId="4243"/>
    <cellStyle name="Normal 2 13 19 2 2" xfId="5736"/>
    <cellStyle name="Normal 2 13 19 3" xfId="5347"/>
    <cellStyle name="Normal 2 13 2" xfId="3139"/>
    <cellStyle name="Normal 2 13 2 2" xfId="4244"/>
    <cellStyle name="Normal 2 13 2 2 2" xfId="5737"/>
    <cellStyle name="Normal 2 13 2 3" xfId="5348"/>
    <cellStyle name="Normal 2 13 20" xfId="3140"/>
    <cellStyle name="Normal 2 13 20 2" xfId="4245"/>
    <cellStyle name="Normal 2 13 20 2 2" xfId="5738"/>
    <cellStyle name="Normal 2 13 20 3" xfId="5349"/>
    <cellStyle name="Normal 2 13 21" xfId="3141"/>
    <cellStyle name="Normal 2 13 21 2" xfId="4246"/>
    <cellStyle name="Normal 2 13 21 2 2" xfId="5739"/>
    <cellStyle name="Normal 2 13 21 3" xfId="5350"/>
    <cellStyle name="Normal 2 13 22" xfId="3142"/>
    <cellStyle name="Normal 2 13 22 2" xfId="4247"/>
    <cellStyle name="Normal 2 13 22 2 2" xfId="5740"/>
    <cellStyle name="Normal 2 13 22 3" xfId="5351"/>
    <cellStyle name="Normal 2 13 23" xfId="3143"/>
    <cellStyle name="Normal 2 13 23 2" xfId="4248"/>
    <cellStyle name="Normal 2 13 23 2 2" xfId="5741"/>
    <cellStyle name="Normal 2 13 23 3" xfId="5352"/>
    <cellStyle name="Normal 2 13 24" xfId="3144"/>
    <cellStyle name="Normal 2 13 24 2" xfId="4249"/>
    <cellStyle name="Normal 2 13 24 2 2" xfId="5742"/>
    <cellStyle name="Normal 2 13 24 3" xfId="5353"/>
    <cellStyle name="Normal 2 13 25" xfId="3145"/>
    <cellStyle name="Normal 2 13 25 2" xfId="4250"/>
    <cellStyle name="Normal 2 13 25 2 2" xfId="5743"/>
    <cellStyle name="Normal 2 13 25 3" xfId="5354"/>
    <cellStyle name="Normal 2 13 26" xfId="3146"/>
    <cellStyle name="Normal 2 13 26 2" xfId="4251"/>
    <cellStyle name="Normal 2 13 26 2 2" xfId="5744"/>
    <cellStyle name="Normal 2 13 26 3" xfId="5355"/>
    <cellStyle name="Normal 2 13 27" xfId="4233"/>
    <cellStyle name="Normal 2 13 27 2" xfId="5726"/>
    <cellStyle name="Normal 2 13 28" xfId="5337"/>
    <cellStyle name="Normal 2 13 3" xfId="3147"/>
    <cellStyle name="Normal 2 13 3 2" xfId="4252"/>
    <cellStyle name="Normal 2 13 3 2 2" xfId="5745"/>
    <cellStyle name="Normal 2 13 3 3" xfId="5356"/>
    <cellStyle name="Normal 2 13 4" xfId="3148"/>
    <cellStyle name="Normal 2 13 4 2" xfId="4253"/>
    <cellStyle name="Normal 2 13 4 2 2" xfId="5746"/>
    <cellStyle name="Normal 2 13 4 3" xfId="5357"/>
    <cellStyle name="Normal 2 13 5" xfId="3149"/>
    <cellStyle name="Normal 2 13 5 2" xfId="4254"/>
    <cellStyle name="Normal 2 13 5 2 2" xfId="5747"/>
    <cellStyle name="Normal 2 13 5 3" xfId="5358"/>
    <cellStyle name="Normal 2 13 6" xfId="3150"/>
    <cellStyle name="Normal 2 13 6 2" xfId="4255"/>
    <cellStyle name="Normal 2 13 6 2 2" xfId="5748"/>
    <cellStyle name="Normal 2 13 6 3" xfId="5359"/>
    <cellStyle name="Normal 2 13 7" xfId="3151"/>
    <cellStyle name="Normal 2 13 7 2" xfId="4256"/>
    <cellStyle name="Normal 2 13 7 2 2" xfId="5749"/>
    <cellStyle name="Normal 2 13 7 3" xfId="5360"/>
    <cellStyle name="Normal 2 13 8" xfId="3152"/>
    <cellStyle name="Normal 2 13 8 2" xfId="4257"/>
    <cellStyle name="Normal 2 13 8 2 2" xfId="5750"/>
    <cellStyle name="Normal 2 13 8 3" xfId="5361"/>
    <cellStyle name="Normal 2 13 9" xfId="3153"/>
    <cellStyle name="Normal 2 13 9 2" xfId="4258"/>
    <cellStyle name="Normal 2 13 9 2 2" xfId="5751"/>
    <cellStyle name="Normal 2 13 9 3" xfId="5362"/>
    <cellStyle name="Normal 2 14" xfId="3154"/>
    <cellStyle name="Normal 2 14 10" xfId="3155"/>
    <cellStyle name="Normal 2 14 10 2" xfId="4260"/>
    <cellStyle name="Normal 2 14 10 2 2" xfId="5753"/>
    <cellStyle name="Normal 2 14 10 3" xfId="5364"/>
    <cellStyle name="Normal 2 14 11" xfId="3156"/>
    <cellStyle name="Normal 2 14 11 2" xfId="4261"/>
    <cellStyle name="Normal 2 14 11 2 2" xfId="5754"/>
    <cellStyle name="Normal 2 14 11 3" xfId="5365"/>
    <cellStyle name="Normal 2 14 12" xfId="3157"/>
    <cellStyle name="Normal 2 14 12 2" xfId="4262"/>
    <cellStyle name="Normal 2 14 12 2 2" xfId="5755"/>
    <cellStyle name="Normal 2 14 12 3" xfId="5366"/>
    <cellStyle name="Normal 2 14 13" xfId="3158"/>
    <cellStyle name="Normal 2 14 13 2" xfId="4263"/>
    <cellStyle name="Normal 2 14 13 2 2" xfId="5756"/>
    <cellStyle name="Normal 2 14 13 3" xfId="5367"/>
    <cellStyle name="Normal 2 14 14" xfId="3159"/>
    <cellStyle name="Normal 2 14 14 2" xfId="4264"/>
    <cellStyle name="Normal 2 14 14 2 2" xfId="5757"/>
    <cellStyle name="Normal 2 14 14 3" xfId="5368"/>
    <cellStyle name="Normal 2 14 15" xfId="3160"/>
    <cellStyle name="Normal 2 14 15 2" xfId="4265"/>
    <cellStyle name="Normal 2 14 15 2 2" xfId="5758"/>
    <cellStyle name="Normal 2 14 15 3" xfId="5369"/>
    <cellStyle name="Normal 2 14 16" xfId="3161"/>
    <cellStyle name="Normal 2 14 16 2" xfId="4266"/>
    <cellStyle name="Normal 2 14 16 2 2" xfId="5759"/>
    <cellStyle name="Normal 2 14 16 3" xfId="5370"/>
    <cellStyle name="Normal 2 14 17" xfId="3162"/>
    <cellStyle name="Normal 2 14 17 2" xfId="4267"/>
    <cellStyle name="Normal 2 14 17 2 2" xfId="5760"/>
    <cellStyle name="Normal 2 14 17 3" xfId="5371"/>
    <cellStyle name="Normal 2 14 18" xfId="3163"/>
    <cellStyle name="Normal 2 14 18 2" xfId="4268"/>
    <cellStyle name="Normal 2 14 18 2 2" xfId="5761"/>
    <cellStyle name="Normal 2 14 18 3" xfId="5372"/>
    <cellStyle name="Normal 2 14 19" xfId="3164"/>
    <cellStyle name="Normal 2 14 19 2" xfId="4269"/>
    <cellStyle name="Normal 2 14 19 2 2" xfId="5762"/>
    <cellStyle name="Normal 2 14 19 3" xfId="5373"/>
    <cellStyle name="Normal 2 14 2" xfId="3165"/>
    <cellStyle name="Normal 2 14 2 2" xfId="4270"/>
    <cellStyle name="Normal 2 14 2 2 2" xfId="5763"/>
    <cellStyle name="Normal 2 14 2 3" xfId="5374"/>
    <cellStyle name="Normal 2 14 20" xfId="3166"/>
    <cellStyle name="Normal 2 14 20 2" xfId="4271"/>
    <cellStyle name="Normal 2 14 20 2 2" xfId="5764"/>
    <cellStyle name="Normal 2 14 20 3" xfId="5375"/>
    <cellStyle name="Normal 2 14 21" xfId="3167"/>
    <cellStyle name="Normal 2 14 21 2" xfId="4272"/>
    <cellStyle name="Normal 2 14 21 2 2" xfId="5765"/>
    <cellStyle name="Normal 2 14 21 3" xfId="5376"/>
    <cellStyle name="Normal 2 14 22" xfId="3168"/>
    <cellStyle name="Normal 2 14 22 2" xfId="4273"/>
    <cellStyle name="Normal 2 14 22 2 2" xfId="5766"/>
    <cellStyle name="Normal 2 14 22 3" xfId="5377"/>
    <cellStyle name="Normal 2 14 23" xfId="3169"/>
    <cellStyle name="Normal 2 14 23 2" xfId="4274"/>
    <cellStyle name="Normal 2 14 23 2 2" xfId="5767"/>
    <cellStyle name="Normal 2 14 23 3" xfId="5378"/>
    <cellStyle name="Normal 2 14 24" xfId="3170"/>
    <cellStyle name="Normal 2 14 24 2" xfId="4275"/>
    <cellStyle name="Normal 2 14 24 2 2" xfId="5768"/>
    <cellStyle name="Normal 2 14 24 3" xfId="5379"/>
    <cellStyle name="Normal 2 14 25" xfId="3171"/>
    <cellStyle name="Normal 2 14 25 2" xfId="4276"/>
    <cellStyle name="Normal 2 14 25 2 2" xfId="5769"/>
    <cellStyle name="Normal 2 14 25 3" xfId="5380"/>
    <cellStyle name="Normal 2 14 26" xfId="3172"/>
    <cellStyle name="Normal 2 14 26 2" xfId="4277"/>
    <cellStyle name="Normal 2 14 26 2 2" xfId="5770"/>
    <cellStyle name="Normal 2 14 26 3" xfId="5381"/>
    <cellStyle name="Normal 2 14 27" xfId="4259"/>
    <cellStyle name="Normal 2 14 27 2" xfId="5752"/>
    <cellStyle name="Normal 2 14 28" xfId="5363"/>
    <cellStyle name="Normal 2 14 3" xfId="3173"/>
    <cellStyle name="Normal 2 14 3 2" xfId="4278"/>
    <cellStyle name="Normal 2 14 3 2 2" xfId="5771"/>
    <cellStyle name="Normal 2 14 3 3" xfId="5382"/>
    <cellStyle name="Normal 2 14 4" xfId="3174"/>
    <cellStyle name="Normal 2 14 4 2" xfId="4279"/>
    <cellStyle name="Normal 2 14 4 2 2" xfId="5772"/>
    <cellStyle name="Normal 2 14 4 3" xfId="5383"/>
    <cellStyle name="Normal 2 14 5" xfId="3175"/>
    <cellStyle name="Normal 2 14 5 2" xfId="4280"/>
    <cellStyle name="Normal 2 14 5 2 2" xfId="5773"/>
    <cellStyle name="Normal 2 14 5 3" xfId="5384"/>
    <cellStyle name="Normal 2 14 6" xfId="3176"/>
    <cellStyle name="Normal 2 14 6 2" xfId="4281"/>
    <cellStyle name="Normal 2 14 6 2 2" xfId="5774"/>
    <cellStyle name="Normal 2 14 6 3" xfId="5385"/>
    <cellStyle name="Normal 2 14 7" xfId="3177"/>
    <cellStyle name="Normal 2 14 7 2" xfId="4282"/>
    <cellStyle name="Normal 2 14 7 2 2" xfId="5775"/>
    <cellStyle name="Normal 2 14 7 3" xfId="5386"/>
    <cellStyle name="Normal 2 14 8" xfId="3178"/>
    <cellStyle name="Normal 2 14 8 2" xfId="4283"/>
    <cellStyle name="Normal 2 14 8 2 2" xfId="5776"/>
    <cellStyle name="Normal 2 14 8 3" xfId="5387"/>
    <cellStyle name="Normal 2 14 9" xfId="3179"/>
    <cellStyle name="Normal 2 14 9 2" xfId="4284"/>
    <cellStyle name="Normal 2 14 9 2 2" xfId="5777"/>
    <cellStyle name="Normal 2 14 9 3" xfId="5388"/>
    <cellStyle name="Normal 2 15" xfId="3180"/>
    <cellStyle name="Normal 2 15 10" xfId="3181"/>
    <cellStyle name="Normal 2 15 10 2" xfId="4286"/>
    <cellStyle name="Normal 2 15 10 2 2" xfId="5779"/>
    <cellStyle name="Normal 2 15 10 3" xfId="5390"/>
    <cellStyle name="Normal 2 15 11" xfId="3182"/>
    <cellStyle name="Normal 2 15 11 2" xfId="4287"/>
    <cellStyle name="Normal 2 15 11 2 2" xfId="5780"/>
    <cellStyle name="Normal 2 15 11 3" xfId="5391"/>
    <cellStyle name="Normal 2 15 12" xfId="3183"/>
    <cellStyle name="Normal 2 15 12 2" xfId="4288"/>
    <cellStyle name="Normal 2 15 12 2 2" xfId="5781"/>
    <cellStyle name="Normal 2 15 12 3" xfId="5392"/>
    <cellStyle name="Normal 2 15 13" xfId="3184"/>
    <cellStyle name="Normal 2 15 13 2" xfId="4289"/>
    <cellStyle name="Normal 2 15 13 2 2" xfId="5782"/>
    <cellStyle name="Normal 2 15 13 3" xfId="5393"/>
    <cellStyle name="Normal 2 15 14" xfId="3185"/>
    <cellStyle name="Normal 2 15 14 2" xfId="4290"/>
    <cellStyle name="Normal 2 15 14 2 2" xfId="5783"/>
    <cellStyle name="Normal 2 15 14 3" xfId="5394"/>
    <cellStyle name="Normal 2 15 15" xfId="3186"/>
    <cellStyle name="Normal 2 15 15 2" xfId="4291"/>
    <cellStyle name="Normal 2 15 15 2 2" xfId="5784"/>
    <cellStyle name="Normal 2 15 15 3" xfId="5395"/>
    <cellStyle name="Normal 2 15 16" xfId="3187"/>
    <cellStyle name="Normal 2 15 16 2" xfId="4292"/>
    <cellStyle name="Normal 2 15 16 2 2" xfId="5785"/>
    <cellStyle name="Normal 2 15 16 3" xfId="5396"/>
    <cellStyle name="Normal 2 15 17" xfId="3188"/>
    <cellStyle name="Normal 2 15 17 2" xfId="4293"/>
    <cellStyle name="Normal 2 15 17 2 2" xfId="5786"/>
    <cellStyle name="Normal 2 15 17 3" xfId="5397"/>
    <cellStyle name="Normal 2 15 18" xfId="3189"/>
    <cellStyle name="Normal 2 15 18 2" xfId="4294"/>
    <cellStyle name="Normal 2 15 18 2 2" xfId="5787"/>
    <cellStyle name="Normal 2 15 18 3" xfId="5398"/>
    <cellStyle name="Normal 2 15 19" xfId="3190"/>
    <cellStyle name="Normal 2 15 19 2" xfId="4295"/>
    <cellStyle name="Normal 2 15 19 2 2" xfId="5788"/>
    <cellStyle name="Normal 2 15 19 3" xfId="5399"/>
    <cellStyle name="Normal 2 15 2" xfId="3191"/>
    <cellStyle name="Normal 2 15 2 2" xfId="4296"/>
    <cellStyle name="Normal 2 15 2 2 2" xfId="5789"/>
    <cellStyle name="Normal 2 15 2 3" xfId="5400"/>
    <cellStyle name="Normal 2 15 20" xfId="3192"/>
    <cellStyle name="Normal 2 15 20 2" xfId="4297"/>
    <cellStyle name="Normal 2 15 20 2 2" xfId="5790"/>
    <cellStyle name="Normal 2 15 20 3" xfId="5401"/>
    <cellStyle name="Normal 2 15 21" xfId="3193"/>
    <cellStyle name="Normal 2 15 21 2" xfId="4298"/>
    <cellStyle name="Normal 2 15 21 2 2" xfId="5791"/>
    <cellStyle name="Normal 2 15 21 3" xfId="5402"/>
    <cellStyle name="Normal 2 15 22" xfId="3194"/>
    <cellStyle name="Normal 2 15 22 2" xfId="4299"/>
    <cellStyle name="Normal 2 15 22 2 2" xfId="5792"/>
    <cellStyle name="Normal 2 15 22 3" xfId="5403"/>
    <cellStyle name="Normal 2 15 23" xfId="3195"/>
    <cellStyle name="Normal 2 15 23 2" xfId="4300"/>
    <cellStyle name="Normal 2 15 23 2 2" xfId="5793"/>
    <cellStyle name="Normal 2 15 23 3" xfId="5404"/>
    <cellStyle name="Normal 2 15 24" xfId="3196"/>
    <cellStyle name="Normal 2 15 24 2" xfId="4301"/>
    <cellStyle name="Normal 2 15 24 2 2" xfId="5794"/>
    <cellStyle name="Normal 2 15 24 3" xfId="5405"/>
    <cellStyle name="Normal 2 15 25" xfId="3197"/>
    <cellStyle name="Normal 2 15 25 2" xfId="4302"/>
    <cellStyle name="Normal 2 15 25 2 2" xfId="5795"/>
    <cellStyle name="Normal 2 15 25 3" xfId="5406"/>
    <cellStyle name="Normal 2 15 26" xfId="3198"/>
    <cellStyle name="Normal 2 15 26 2" xfId="4303"/>
    <cellStyle name="Normal 2 15 26 2 2" xfId="5796"/>
    <cellStyle name="Normal 2 15 26 3" xfId="5407"/>
    <cellStyle name="Normal 2 15 27" xfId="4285"/>
    <cellStyle name="Normal 2 15 27 2" xfId="5778"/>
    <cellStyle name="Normal 2 15 28" xfId="5389"/>
    <cellStyle name="Normal 2 15 3" xfId="3199"/>
    <cellStyle name="Normal 2 15 3 2" xfId="4304"/>
    <cellStyle name="Normal 2 15 3 2 2" xfId="5797"/>
    <cellStyle name="Normal 2 15 3 3" xfId="5408"/>
    <cellStyle name="Normal 2 15 4" xfId="3200"/>
    <cellStyle name="Normal 2 15 4 2" xfId="4305"/>
    <cellStyle name="Normal 2 15 4 2 2" xfId="5798"/>
    <cellStyle name="Normal 2 15 4 3" xfId="5409"/>
    <cellStyle name="Normal 2 15 5" xfId="3201"/>
    <cellStyle name="Normal 2 15 5 2" xfId="4306"/>
    <cellStyle name="Normal 2 15 5 2 2" xfId="5799"/>
    <cellStyle name="Normal 2 15 5 3" xfId="5410"/>
    <cellStyle name="Normal 2 15 6" xfId="3202"/>
    <cellStyle name="Normal 2 15 6 2" xfId="4307"/>
    <cellStyle name="Normal 2 15 6 2 2" xfId="5800"/>
    <cellStyle name="Normal 2 15 6 3" xfId="5411"/>
    <cellStyle name="Normal 2 15 7" xfId="3203"/>
    <cellStyle name="Normal 2 15 7 2" xfId="4308"/>
    <cellStyle name="Normal 2 15 7 2 2" xfId="5801"/>
    <cellStyle name="Normal 2 15 7 3" xfId="5412"/>
    <cellStyle name="Normal 2 15 8" xfId="3204"/>
    <cellStyle name="Normal 2 15 8 2" xfId="4309"/>
    <cellStyle name="Normal 2 15 8 2 2" xfId="5802"/>
    <cellStyle name="Normal 2 15 8 3" xfId="5413"/>
    <cellStyle name="Normal 2 15 9" xfId="3205"/>
    <cellStyle name="Normal 2 15 9 2" xfId="4310"/>
    <cellStyle name="Normal 2 15 9 2 2" xfId="5803"/>
    <cellStyle name="Normal 2 15 9 3" xfId="5414"/>
    <cellStyle name="Normal 2 16" xfId="3206"/>
    <cellStyle name="Normal 2 16 2" xfId="3207"/>
    <cellStyle name="Normal 2 16 2 2" xfId="3208"/>
    <cellStyle name="Normal 2 16 2 2 2" xfId="4313"/>
    <cellStyle name="Normal 2 16 2 2 2 2" xfId="5806"/>
    <cellStyle name="Normal 2 16 2 2 3" xfId="5417"/>
    <cellStyle name="Normal 2 16 2 3" xfId="4312"/>
    <cellStyle name="Normal 2 16 2 3 2" xfId="5805"/>
    <cellStyle name="Normal 2 16 2 4" xfId="5416"/>
    <cellStyle name="Normal 2 16 3" xfId="4311"/>
    <cellStyle name="Normal 2 16 3 2" xfId="5804"/>
    <cellStyle name="Normal 2 16 4" xfId="5415"/>
    <cellStyle name="Normal 2 17" xfId="3209"/>
    <cellStyle name="Normal 2 17 2" xfId="4314"/>
    <cellStyle name="Normal 2 17 2 2" xfId="5807"/>
    <cellStyle name="Normal 2 17 3" xfId="5418"/>
    <cellStyle name="Normal 2 18" xfId="3210"/>
    <cellStyle name="Normal 2 18 2" xfId="4315"/>
    <cellStyle name="Normal 2 18 2 2" xfId="5808"/>
    <cellStyle name="Normal 2 18 3" xfId="5419"/>
    <cellStyle name="Normal 2 19" xfId="3211"/>
    <cellStyle name="Normal 2 19 2" xfId="4316"/>
    <cellStyle name="Normal 2 19 2 2" xfId="5809"/>
    <cellStyle name="Normal 2 19 3" xfId="5420"/>
    <cellStyle name="Normal 2 2" xfId="5"/>
    <cellStyle name="Normal 2 2 2" xfId="4317"/>
    <cellStyle name="Normal 2 2 2 2" xfId="5810"/>
    <cellStyle name="Normal 2 2 3" xfId="5421"/>
    <cellStyle name="Normal 2 2 4" xfId="3212"/>
    <cellStyle name="Normal 2 20" xfId="3213"/>
    <cellStyle name="Normal 2 20 2" xfId="4318"/>
    <cellStyle name="Normal 2 20 2 2" xfId="5811"/>
    <cellStyle name="Normal 2 20 3" xfId="5422"/>
    <cellStyle name="Normal 2 21" xfId="3214"/>
    <cellStyle name="Normal 2 21 2" xfId="4319"/>
    <cellStyle name="Normal 2 21 2 2" xfId="5812"/>
    <cellStyle name="Normal 2 21 3" xfId="5423"/>
    <cellStyle name="Normal 2 22" xfId="3215"/>
    <cellStyle name="Normal 2 22 2" xfId="4320"/>
    <cellStyle name="Normal 2 22 2 2" xfId="5813"/>
    <cellStyle name="Normal 2 22 3" xfId="5424"/>
    <cellStyle name="Normal 2 23" xfId="3216"/>
    <cellStyle name="Normal 2 23 2" xfId="4321"/>
    <cellStyle name="Normal 2 23 2 2" xfId="5814"/>
    <cellStyle name="Normal 2 23 3" xfId="5425"/>
    <cellStyle name="Normal 2 24" xfId="3217"/>
    <cellStyle name="Normal 2 24 2" xfId="3218"/>
    <cellStyle name="Normal 2 24 2 2" xfId="4323"/>
    <cellStyle name="Normal 2 24 2 2 2" xfId="5816"/>
    <cellStyle name="Normal 2 24 2 3" xfId="5427"/>
    <cellStyle name="Normal 2 24 3" xfId="4322"/>
    <cellStyle name="Normal 2 24 3 2" xfId="5815"/>
    <cellStyle name="Normal 2 24 4" xfId="5426"/>
    <cellStyle name="Normal 2 25" xfId="3219"/>
    <cellStyle name="Normal 2 25 2" xfId="3220"/>
    <cellStyle name="Normal 2 25 2 2" xfId="4325"/>
    <cellStyle name="Normal 2 25 2 2 2" xfId="5818"/>
    <cellStyle name="Normal 2 25 2 3" xfId="5429"/>
    <cellStyle name="Normal 2 25 3" xfId="4324"/>
    <cellStyle name="Normal 2 25 3 2" xfId="5817"/>
    <cellStyle name="Normal 2 25 4" xfId="5428"/>
    <cellStyle name="Normal 2 26" xfId="3221"/>
    <cellStyle name="Normal 2 26 2" xfId="3222"/>
    <cellStyle name="Normal 2 26 2 2" xfId="3223"/>
    <cellStyle name="Normal 2 26 2 2 2" xfId="3224"/>
    <cellStyle name="Normal 2 26 2 2 2 2" xfId="4329"/>
    <cellStyle name="Normal 2 26 2 2 2 2 2" xfId="5822"/>
    <cellStyle name="Normal 2 26 2 2 2 3" xfId="5433"/>
    <cellStyle name="Normal 2 26 2 2 3" xfId="4328"/>
    <cellStyle name="Normal 2 26 2 2 3 2" xfId="5821"/>
    <cellStyle name="Normal 2 26 2 2 4" xfId="5432"/>
    <cellStyle name="Normal 2 26 2 3" xfId="4327"/>
    <cellStyle name="Normal 2 26 2 3 2" xfId="5820"/>
    <cellStyle name="Normal 2 26 2 4" xfId="5431"/>
    <cellStyle name="Normal 2 26 3" xfId="3225"/>
    <cellStyle name="Normal 2 26 3 2" xfId="3226"/>
    <cellStyle name="Normal 2 26 3 2 2" xfId="4331"/>
    <cellStyle name="Normal 2 26 3 2 2 2" xfId="5824"/>
    <cellStyle name="Normal 2 26 3 2 3" xfId="5435"/>
    <cellStyle name="Normal 2 26 3 3" xfId="4330"/>
    <cellStyle name="Normal 2 26 3 3 2" xfId="5823"/>
    <cellStyle name="Normal 2 26 3 4" xfId="5434"/>
    <cellStyle name="Normal 2 26 4" xfId="3227"/>
    <cellStyle name="Normal 2 26 4 2" xfId="4332"/>
    <cellStyle name="Normal 2 26 4 2 2" xfId="5825"/>
    <cellStyle name="Normal 2 26 4 3" xfId="5436"/>
    <cellStyle name="Normal 2 26 5" xfId="4326"/>
    <cellStyle name="Normal 2 26 5 2" xfId="5819"/>
    <cellStyle name="Normal 2 26 6" xfId="5430"/>
    <cellStyle name="Normal 2 27" xfId="3228"/>
    <cellStyle name="Normal 2 27 2" xfId="3229"/>
    <cellStyle name="Normal 2 27 2 2" xfId="4334"/>
    <cellStyle name="Normal 2 27 2 2 2" xfId="5827"/>
    <cellStyle name="Normal 2 27 2 3" xfId="5438"/>
    <cellStyle name="Normal 2 27 3" xfId="3230"/>
    <cellStyle name="Normal 2 27 3 2" xfId="4335"/>
    <cellStyle name="Normal 2 27 3 2 2" xfId="5828"/>
    <cellStyle name="Normal 2 27 3 3" xfId="5439"/>
    <cellStyle name="Normal 2 27 4" xfId="4333"/>
    <cellStyle name="Normal 2 27 4 2" xfId="5826"/>
    <cellStyle name="Normal 2 27 5" xfId="5437"/>
    <cellStyle name="Normal 2 28" xfId="3231"/>
    <cellStyle name="Normal 2 28 2" xfId="3232"/>
    <cellStyle name="Normal 2 28 2 2" xfId="4337"/>
    <cellStyle name="Normal 2 28 2 2 2" xfId="5830"/>
    <cellStyle name="Normal 2 28 2 3" xfId="5441"/>
    <cellStyle name="Normal 2 28 3" xfId="4336"/>
    <cellStyle name="Normal 2 28 3 2" xfId="5829"/>
    <cellStyle name="Normal 2 28 4" xfId="5440"/>
    <cellStyle name="Normal 2 29" xfId="3233"/>
    <cellStyle name="Normal 2 29 2" xfId="3234"/>
    <cellStyle name="Normal 2 29 2 2" xfId="4339"/>
    <cellStyle name="Normal 2 29 2 2 2" xfId="5832"/>
    <cellStyle name="Normal 2 29 2 3" xfId="5443"/>
    <cellStyle name="Normal 2 29 3" xfId="4338"/>
    <cellStyle name="Normal 2 29 3 2" xfId="5831"/>
    <cellStyle name="Normal 2 29 4" xfId="5442"/>
    <cellStyle name="Normal 2 3" xfId="3235"/>
    <cellStyle name="Normal 2 3 2" xfId="4340"/>
    <cellStyle name="Normal 2 3 2 2" xfId="5833"/>
    <cellStyle name="Normal 2 3 3" xfId="5444"/>
    <cellStyle name="Normal 2 30" xfId="3236"/>
    <cellStyle name="Normal 2 30 2" xfId="3237"/>
    <cellStyle name="Normal 2 30 2 2" xfId="4342"/>
    <cellStyle name="Normal 2 30 2 2 2" xfId="5835"/>
    <cellStyle name="Normal 2 30 2 3" xfId="5446"/>
    <cellStyle name="Normal 2 30 3" xfId="4341"/>
    <cellStyle name="Normal 2 30 3 2" xfId="5834"/>
    <cellStyle name="Normal 2 30 4" xfId="5445"/>
    <cellStyle name="Normal 2 31" xfId="3238"/>
    <cellStyle name="Normal 2 31 2" xfId="3239"/>
    <cellStyle name="Normal 2 31 2 2" xfId="4344"/>
    <cellStyle name="Normal 2 31 2 2 2" xfId="5837"/>
    <cellStyle name="Normal 2 31 2 3" xfId="5448"/>
    <cellStyle name="Normal 2 31 3" xfId="4343"/>
    <cellStyle name="Normal 2 31 3 2" xfId="5836"/>
    <cellStyle name="Normal 2 31 4" xfId="5447"/>
    <cellStyle name="Normal 2 32" xfId="3240"/>
    <cellStyle name="Normal 2 32 2" xfId="3241"/>
    <cellStyle name="Normal 2 32 2 2" xfId="4346"/>
    <cellStyle name="Normal 2 32 2 2 2" xfId="5839"/>
    <cellStyle name="Normal 2 32 2 3" xfId="5450"/>
    <cellStyle name="Normal 2 32 3" xfId="4345"/>
    <cellStyle name="Normal 2 32 3 2" xfId="5838"/>
    <cellStyle name="Normal 2 32 4" xfId="5449"/>
    <cellStyle name="Normal 2 33" xfId="3242"/>
    <cellStyle name="Normal 2 33 2" xfId="3243"/>
    <cellStyle name="Normal 2 33 2 2" xfId="4348"/>
    <cellStyle name="Normal 2 33 2 2 2" xfId="5841"/>
    <cellStyle name="Normal 2 33 2 3" xfId="5452"/>
    <cellStyle name="Normal 2 33 3" xfId="4347"/>
    <cellStyle name="Normal 2 33 3 2" xfId="5840"/>
    <cellStyle name="Normal 2 33 4" xfId="5451"/>
    <cellStyle name="Normal 2 34" xfId="3244"/>
    <cellStyle name="Normal 2 34 2" xfId="3245"/>
    <cellStyle name="Normal 2 34 2 2" xfId="4350"/>
    <cellStyle name="Normal 2 34 2 2 2" xfId="5843"/>
    <cellStyle name="Normal 2 34 2 3" xfId="5454"/>
    <cellStyle name="Normal 2 34 3" xfId="4349"/>
    <cellStyle name="Normal 2 34 3 2" xfId="5842"/>
    <cellStyle name="Normal 2 34 4" xfId="5453"/>
    <cellStyle name="Normal 2 35" xfId="3246"/>
    <cellStyle name="Normal 2 35 2" xfId="3247"/>
    <cellStyle name="Normal 2 35 2 2" xfId="4352"/>
    <cellStyle name="Normal 2 35 2 2 2" xfId="5845"/>
    <cellStyle name="Normal 2 35 2 3" xfId="5456"/>
    <cellStyle name="Normal 2 35 3" xfId="4351"/>
    <cellStyle name="Normal 2 35 3 2" xfId="5844"/>
    <cellStyle name="Normal 2 35 4" xfId="5455"/>
    <cellStyle name="Normal 2 36" xfId="3248"/>
    <cellStyle name="Normal 2 36 2" xfId="3249"/>
    <cellStyle name="Normal 2 36 2 2" xfId="4354"/>
    <cellStyle name="Normal 2 36 2 2 2" xfId="5847"/>
    <cellStyle name="Normal 2 36 2 3" xfId="5458"/>
    <cellStyle name="Normal 2 36 3" xfId="3250"/>
    <cellStyle name="Normal 2 36 3 2" xfId="4355"/>
    <cellStyle name="Normal 2 36 3 2 2" xfId="5848"/>
    <cellStyle name="Normal 2 36 3 3" xfId="5459"/>
    <cellStyle name="Normal 2 36 4" xfId="3251"/>
    <cellStyle name="Normal 2 36 4 2" xfId="4356"/>
    <cellStyle name="Normal 2 36 4 2 2" xfId="5849"/>
    <cellStyle name="Normal 2 36 4 3" xfId="5460"/>
    <cellStyle name="Normal 2 36 5" xfId="3252"/>
    <cellStyle name="Normal 2 36 5 2" xfId="4357"/>
    <cellStyle name="Normal 2 36 5 2 2" xfId="5850"/>
    <cellStyle name="Normal 2 36 5 3" xfId="5461"/>
    <cellStyle name="Normal 2 36 6" xfId="4353"/>
    <cellStyle name="Normal 2 36 6 2" xfId="5846"/>
    <cellStyle name="Normal 2 36 7" xfId="5457"/>
    <cellStyle name="Normal 2 37" xfId="3253"/>
    <cellStyle name="Normal 2 37 2" xfId="3254"/>
    <cellStyle name="Normal 2 37 2 2" xfId="4359"/>
    <cellStyle name="Normal 2 37 2 2 2" xfId="5852"/>
    <cellStyle name="Normal 2 37 2 3" xfId="5463"/>
    <cellStyle name="Normal 2 37 3" xfId="4358"/>
    <cellStyle name="Normal 2 37 3 2" xfId="5851"/>
    <cellStyle name="Normal 2 37 4" xfId="5462"/>
    <cellStyle name="Normal 2 38" xfId="3255"/>
    <cellStyle name="Normal 2 38 2" xfId="3256"/>
    <cellStyle name="Normal 2 38 2 2" xfId="4361"/>
    <cellStyle name="Normal 2 38 2 2 2" xfId="5854"/>
    <cellStyle name="Normal 2 38 2 3" xfId="5465"/>
    <cellStyle name="Normal 2 38 3" xfId="4360"/>
    <cellStyle name="Normal 2 38 3 2" xfId="5853"/>
    <cellStyle name="Normal 2 38 4" xfId="5464"/>
    <cellStyle name="Normal 2 39" xfId="5258"/>
    <cellStyle name="Normal 2 4" xfId="3257"/>
    <cellStyle name="Normal 2 4 2" xfId="4362"/>
    <cellStyle name="Normal 2 4 2 2" xfId="5855"/>
    <cellStyle name="Normal 2 4 3" xfId="5466"/>
    <cellStyle name="Normal 2 40" xfId="3049"/>
    <cellStyle name="Normal 2 41" xfId="6037"/>
    <cellStyle name="Normal 2 5" xfId="3258"/>
    <cellStyle name="Normal 2 5 10" xfId="3259"/>
    <cellStyle name="Normal 2 5 10 2" xfId="4364"/>
    <cellStyle name="Normal 2 5 10 2 2" xfId="5857"/>
    <cellStyle name="Normal 2 5 10 3" xfId="5468"/>
    <cellStyle name="Normal 2 5 11" xfId="3260"/>
    <cellStyle name="Normal 2 5 11 2" xfId="4365"/>
    <cellStyle name="Normal 2 5 11 2 2" xfId="5858"/>
    <cellStyle name="Normal 2 5 11 3" xfId="5469"/>
    <cellStyle name="Normal 2 5 12" xfId="3261"/>
    <cellStyle name="Normal 2 5 12 2" xfId="4366"/>
    <cellStyle name="Normal 2 5 12 2 2" xfId="5859"/>
    <cellStyle name="Normal 2 5 12 3" xfId="5470"/>
    <cellStyle name="Normal 2 5 13" xfId="3262"/>
    <cellStyle name="Normal 2 5 13 2" xfId="4367"/>
    <cellStyle name="Normal 2 5 13 2 2" xfId="5860"/>
    <cellStyle name="Normal 2 5 13 3" xfId="5471"/>
    <cellStyle name="Normal 2 5 14" xfId="3263"/>
    <cellStyle name="Normal 2 5 14 2" xfId="4368"/>
    <cellStyle name="Normal 2 5 14 2 2" xfId="5861"/>
    <cellStyle name="Normal 2 5 14 3" xfId="5472"/>
    <cellStyle name="Normal 2 5 15" xfId="3264"/>
    <cellStyle name="Normal 2 5 15 2" xfId="4369"/>
    <cellStyle name="Normal 2 5 15 2 2" xfId="5862"/>
    <cellStyle name="Normal 2 5 15 3" xfId="5473"/>
    <cellStyle name="Normal 2 5 16" xfId="3265"/>
    <cellStyle name="Normal 2 5 16 2" xfId="4370"/>
    <cellStyle name="Normal 2 5 16 2 2" xfId="5863"/>
    <cellStyle name="Normal 2 5 16 3" xfId="5474"/>
    <cellStyle name="Normal 2 5 17" xfId="3266"/>
    <cellStyle name="Normal 2 5 17 2" xfId="4371"/>
    <cellStyle name="Normal 2 5 17 2 2" xfId="5864"/>
    <cellStyle name="Normal 2 5 17 3" xfId="5475"/>
    <cellStyle name="Normal 2 5 18" xfId="3267"/>
    <cellStyle name="Normal 2 5 18 2" xfId="4372"/>
    <cellStyle name="Normal 2 5 18 2 2" xfId="5865"/>
    <cellStyle name="Normal 2 5 18 3" xfId="5476"/>
    <cellStyle name="Normal 2 5 19" xfId="3268"/>
    <cellStyle name="Normal 2 5 19 2" xfId="4373"/>
    <cellStyle name="Normal 2 5 19 2 2" xfId="5866"/>
    <cellStyle name="Normal 2 5 19 3" xfId="5477"/>
    <cellStyle name="Normal 2 5 2" xfId="3269"/>
    <cellStyle name="Normal 2 5 2 2" xfId="4374"/>
    <cellStyle name="Normal 2 5 2 2 2" xfId="5867"/>
    <cellStyle name="Normal 2 5 2 3" xfId="5478"/>
    <cellStyle name="Normal 2 5 20" xfId="3270"/>
    <cellStyle name="Normal 2 5 20 2" xfId="4375"/>
    <cellStyle name="Normal 2 5 20 2 2" xfId="5868"/>
    <cellStyle name="Normal 2 5 20 3" xfId="5479"/>
    <cellStyle name="Normal 2 5 21" xfId="3271"/>
    <cellStyle name="Normal 2 5 21 2" xfId="4376"/>
    <cellStyle name="Normal 2 5 21 2 2" xfId="5869"/>
    <cellStyle name="Normal 2 5 21 3" xfId="5480"/>
    <cellStyle name="Normal 2 5 22" xfId="3272"/>
    <cellStyle name="Normal 2 5 22 2" xfId="4377"/>
    <cellStyle name="Normal 2 5 22 2 2" xfId="5870"/>
    <cellStyle name="Normal 2 5 22 3" xfId="5481"/>
    <cellStyle name="Normal 2 5 23" xfId="3273"/>
    <cellStyle name="Normal 2 5 23 2" xfId="4378"/>
    <cellStyle name="Normal 2 5 23 2 2" xfId="5871"/>
    <cellStyle name="Normal 2 5 23 3" xfId="5482"/>
    <cellStyle name="Normal 2 5 24" xfId="3274"/>
    <cellStyle name="Normal 2 5 24 2" xfId="4379"/>
    <cellStyle name="Normal 2 5 24 2 2" xfId="5872"/>
    <cellStyle name="Normal 2 5 24 3" xfId="5483"/>
    <cellStyle name="Normal 2 5 25" xfId="3275"/>
    <cellStyle name="Normal 2 5 25 2" xfId="4380"/>
    <cellStyle name="Normal 2 5 25 2 2" xfId="5873"/>
    <cellStyle name="Normal 2 5 25 3" xfId="5484"/>
    <cellStyle name="Normal 2 5 26" xfId="3276"/>
    <cellStyle name="Normal 2 5 26 2" xfId="4381"/>
    <cellStyle name="Normal 2 5 26 2 2" xfId="5874"/>
    <cellStyle name="Normal 2 5 26 3" xfId="5485"/>
    <cellStyle name="Normal 2 5 27" xfId="4363"/>
    <cellStyle name="Normal 2 5 27 2" xfId="5856"/>
    <cellStyle name="Normal 2 5 28" xfId="5467"/>
    <cellStyle name="Normal 2 5 3" xfId="3277"/>
    <cellStyle name="Normal 2 5 3 2" xfId="4382"/>
    <cellStyle name="Normal 2 5 3 2 2" xfId="5875"/>
    <cellStyle name="Normal 2 5 3 3" xfId="5486"/>
    <cellStyle name="Normal 2 5 4" xfId="3278"/>
    <cellStyle name="Normal 2 5 4 2" xfId="4383"/>
    <cellStyle name="Normal 2 5 4 2 2" xfId="5876"/>
    <cellStyle name="Normal 2 5 4 3" xfId="5487"/>
    <cellStyle name="Normal 2 5 5" xfId="3279"/>
    <cellStyle name="Normal 2 5 5 2" xfId="4384"/>
    <cellStyle name="Normal 2 5 5 2 2" xfId="5877"/>
    <cellStyle name="Normal 2 5 5 3" xfId="5488"/>
    <cellStyle name="Normal 2 5 6" xfId="3280"/>
    <cellStyle name="Normal 2 5 6 2" xfId="4385"/>
    <cellStyle name="Normal 2 5 6 2 2" xfId="5878"/>
    <cellStyle name="Normal 2 5 6 3" xfId="5489"/>
    <cellStyle name="Normal 2 5 7" xfId="3281"/>
    <cellStyle name="Normal 2 5 7 2" xfId="4386"/>
    <cellStyle name="Normal 2 5 7 2 2" xfId="5879"/>
    <cellStyle name="Normal 2 5 7 3" xfId="5490"/>
    <cellStyle name="Normal 2 5 8" xfId="3282"/>
    <cellStyle name="Normal 2 5 8 2" xfId="4387"/>
    <cellStyle name="Normal 2 5 8 2 2" xfId="5880"/>
    <cellStyle name="Normal 2 5 8 3" xfId="5491"/>
    <cellStyle name="Normal 2 5 9" xfId="3283"/>
    <cellStyle name="Normal 2 5 9 2" xfId="4388"/>
    <cellStyle name="Normal 2 5 9 2 2" xfId="5881"/>
    <cellStyle name="Normal 2 5 9 3" xfId="5492"/>
    <cellStyle name="Normal 2 6" xfId="3284"/>
    <cellStyle name="Normal 2 6 10" xfId="3285"/>
    <cellStyle name="Normal 2 6 10 2" xfId="4390"/>
    <cellStyle name="Normal 2 6 10 2 2" xfId="5883"/>
    <cellStyle name="Normal 2 6 10 3" xfId="5494"/>
    <cellStyle name="Normal 2 6 11" xfId="3286"/>
    <cellStyle name="Normal 2 6 11 2" xfId="4391"/>
    <cellStyle name="Normal 2 6 11 2 2" xfId="5884"/>
    <cellStyle name="Normal 2 6 11 3" xfId="5495"/>
    <cellStyle name="Normal 2 6 12" xfId="3287"/>
    <cellStyle name="Normal 2 6 12 2" xfId="4392"/>
    <cellStyle name="Normal 2 6 12 2 2" xfId="5885"/>
    <cellStyle name="Normal 2 6 12 3" xfId="5496"/>
    <cellStyle name="Normal 2 6 13" xfId="3288"/>
    <cellStyle name="Normal 2 6 13 2" xfId="4393"/>
    <cellStyle name="Normal 2 6 13 2 2" xfId="5886"/>
    <cellStyle name="Normal 2 6 13 3" xfId="5497"/>
    <cellStyle name="Normal 2 6 14" xfId="3289"/>
    <cellStyle name="Normal 2 6 14 2" xfId="4394"/>
    <cellStyle name="Normal 2 6 14 2 2" xfId="5887"/>
    <cellStyle name="Normal 2 6 14 3" xfId="5498"/>
    <cellStyle name="Normal 2 6 15" xfId="3290"/>
    <cellStyle name="Normal 2 6 15 2" xfId="4395"/>
    <cellStyle name="Normal 2 6 15 2 2" xfId="5888"/>
    <cellStyle name="Normal 2 6 15 3" xfId="5499"/>
    <cellStyle name="Normal 2 6 16" xfId="3291"/>
    <cellStyle name="Normal 2 6 16 2" xfId="4396"/>
    <cellStyle name="Normal 2 6 16 2 2" xfId="5889"/>
    <cellStyle name="Normal 2 6 16 3" xfId="5500"/>
    <cellStyle name="Normal 2 6 17" xfId="3292"/>
    <cellStyle name="Normal 2 6 17 2" xfId="4397"/>
    <cellStyle name="Normal 2 6 17 2 2" xfId="5890"/>
    <cellStyle name="Normal 2 6 17 3" xfId="5501"/>
    <cellStyle name="Normal 2 6 18" xfId="3293"/>
    <cellStyle name="Normal 2 6 18 2" xfId="4398"/>
    <cellStyle name="Normal 2 6 18 2 2" xfId="5891"/>
    <cellStyle name="Normal 2 6 18 3" xfId="5502"/>
    <cellStyle name="Normal 2 6 19" xfId="3294"/>
    <cellStyle name="Normal 2 6 19 2" xfId="4399"/>
    <cellStyle name="Normal 2 6 19 2 2" xfId="5892"/>
    <cellStyle name="Normal 2 6 19 3" xfId="5503"/>
    <cellStyle name="Normal 2 6 2" xfId="3295"/>
    <cellStyle name="Normal 2 6 2 2" xfId="4400"/>
    <cellStyle name="Normal 2 6 2 2 2" xfId="5893"/>
    <cellStyle name="Normal 2 6 2 3" xfId="5504"/>
    <cellStyle name="Normal 2 6 20" xfId="3296"/>
    <cellStyle name="Normal 2 6 20 2" xfId="4401"/>
    <cellStyle name="Normal 2 6 20 2 2" xfId="5894"/>
    <cellStyle name="Normal 2 6 20 3" xfId="5505"/>
    <cellStyle name="Normal 2 6 21" xfId="3297"/>
    <cellStyle name="Normal 2 6 21 2" xfId="4402"/>
    <cellStyle name="Normal 2 6 21 2 2" xfId="5895"/>
    <cellStyle name="Normal 2 6 21 3" xfId="5506"/>
    <cellStyle name="Normal 2 6 22" xfId="3298"/>
    <cellStyle name="Normal 2 6 22 2" xfId="4403"/>
    <cellStyle name="Normal 2 6 22 2 2" xfId="5896"/>
    <cellStyle name="Normal 2 6 22 3" xfId="5507"/>
    <cellStyle name="Normal 2 6 23" xfId="3299"/>
    <cellStyle name="Normal 2 6 23 2" xfId="4404"/>
    <cellStyle name="Normal 2 6 23 2 2" xfId="5897"/>
    <cellStyle name="Normal 2 6 23 3" xfId="5508"/>
    <cellStyle name="Normal 2 6 24" xfId="3300"/>
    <cellStyle name="Normal 2 6 24 2" xfId="4405"/>
    <cellStyle name="Normal 2 6 24 2 2" xfId="5898"/>
    <cellStyle name="Normal 2 6 24 3" xfId="5509"/>
    <cellStyle name="Normal 2 6 25" xfId="3301"/>
    <cellStyle name="Normal 2 6 25 2" xfId="4406"/>
    <cellStyle name="Normal 2 6 25 2 2" xfId="5899"/>
    <cellStyle name="Normal 2 6 25 3" xfId="5510"/>
    <cellStyle name="Normal 2 6 26" xfId="3302"/>
    <cellStyle name="Normal 2 6 26 2" xfId="4407"/>
    <cellStyle name="Normal 2 6 26 2 2" xfId="5900"/>
    <cellStyle name="Normal 2 6 26 3" xfId="5511"/>
    <cellStyle name="Normal 2 6 27" xfId="4389"/>
    <cellStyle name="Normal 2 6 27 2" xfId="5882"/>
    <cellStyle name="Normal 2 6 28" xfId="5493"/>
    <cellStyle name="Normal 2 6 3" xfId="3303"/>
    <cellStyle name="Normal 2 6 3 2" xfId="4408"/>
    <cellStyle name="Normal 2 6 3 2 2" xfId="5901"/>
    <cellStyle name="Normal 2 6 3 3" xfId="5512"/>
    <cellStyle name="Normal 2 6 4" xfId="3304"/>
    <cellStyle name="Normal 2 6 4 2" xfId="4409"/>
    <cellStyle name="Normal 2 6 4 2 2" xfId="5902"/>
    <cellStyle name="Normal 2 6 4 3" xfId="5513"/>
    <cellStyle name="Normal 2 6 5" xfId="3305"/>
    <cellStyle name="Normal 2 6 5 2" xfId="4410"/>
    <cellStyle name="Normal 2 6 5 2 2" xfId="5903"/>
    <cellStyle name="Normal 2 6 5 3" xfId="5514"/>
    <cellStyle name="Normal 2 6 6" xfId="3306"/>
    <cellStyle name="Normal 2 6 6 2" xfId="4411"/>
    <cellStyle name="Normal 2 6 6 2 2" xfId="5904"/>
    <cellStyle name="Normal 2 6 6 3" xfId="5515"/>
    <cellStyle name="Normal 2 6 7" xfId="3307"/>
    <cellStyle name="Normal 2 6 7 2" xfId="4412"/>
    <cellStyle name="Normal 2 6 7 2 2" xfId="5905"/>
    <cellStyle name="Normal 2 6 7 3" xfId="5516"/>
    <cellStyle name="Normal 2 6 8" xfId="3308"/>
    <cellStyle name="Normal 2 6 8 2" xfId="4413"/>
    <cellStyle name="Normal 2 6 8 2 2" xfId="5906"/>
    <cellStyle name="Normal 2 6 8 3" xfId="5517"/>
    <cellStyle name="Normal 2 6 9" xfId="3309"/>
    <cellStyle name="Normal 2 6 9 2" xfId="4414"/>
    <cellStyle name="Normal 2 6 9 2 2" xfId="5907"/>
    <cellStyle name="Normal 2 6 9 3" xfId="5518"/>
    <cellStyle name="Normal 2 7" xfId="3310"/>
    <cellStyle name="Normal 2 7 10" xfId="3311"/>
    <cellStyle name="Normal 2 7 10 2" xfId="4416"/>
    <cellStyle name="Normal 2 7 10 2 2" xfId="5909"/>
    <cellStyle name="Normal 2 7 10 3" xfId="5520"/>
    <cellStyle name="Normal 2 7 11" xfId="3312"/>
    <cellStyle name="Normal 2 7 11 2" xfId="4417"/>
    <cellStyle name="Normal 2 7 11 2 2" xfId="5910"/>
    <cellStyle name="Normal 2 7 11 3" xfId="5521"/>
    <cellStyle name="Normal 2 7 12" xfId="3313"/>
    <cellStyle name="Normal 2 7 12 2" xfId="4418"/>
    <cellStyle name="Normal 2 7 12 2 2" xfId="5911"/>
    <cellStyle name="Normal 2 7 12 3" xfId="5522"/>
    <cellStyle name="Normal 2 7 13" xfId="3314"/>
    <cellStyle name="Normal 2 7 13 2" xfId="4419"/>
    <cellStyle name="Normal 2 7 13 2 2" xfId="5912"/>
    <cellStyle name="Normal 2 7 13 3" xfId="5523"/>
    <cellStyle name="Normal 2 7 14" xfId="3315"/>
    <cellStyle name="Normal 2 7 14 2" xfId="4420"/>
    <cellStyle name="Normal 2 7 14 2 2" xfId="5913"/>
    <cellStyle name="Normal 2 7 14 3" xfId="5524"/>
    <cellStyle name="Normal 2 7 15" xfId="3316"/>
    <cellStyle name="Normal 2 7 15 2" xfId="4421"/>
    <cellStyle name="Normal 2 7 15 2 2" xfId="5914"/>
    <cellStyle name="Normal 2 7 15 3" xfId="5525"/>
    <cellStyle name="Normal 2 7 16" xfId="3317"/>
    <cellStyle name="Normal 2 7 16 2" xfId="4422"/>
    <cellStyle name="Normal 2 7 16 2 2" xfId="5915"/>
    <cellStyle name="Normal 2 7 16 3" xfId="5526"/>
    <cellStyle name="Normal 2 7 17" xfId="3318"/>
    <cellStyle name="Normal 2 7 17 2" xfId="4423"/>
    <cellStyle name="Normal 2 7 17 2 2" xfId="5916"/>
    <cellStyle name="Normal 2 7 17 3" xfId="5527"/>
    <cellStyle name="Normal 2 7 18" xfId="3319"/>
    <cellStyle name="Normal 2 7 18 2" xfId="4424"/>
    <cellStyle name="Normal 2 7 18 2 2" xfId="5917"/>
    <cellStyle name="Normal 2 7 18 3" xfId="5528"/>
    <cellStyle name="Normal 2 7 19" xfId="3320"/>
    <cellStyle name="Normal 2 7 19 2" xfId="4425"/>
    <cellStyle name="Normal 2 7 19 2 2" xfId="5918"/>
    <cellStyle name="Normal 2 7 19 3" xfId="5529"/>
    <cellStyle name="Normal 2 7 2" xfId="3321"/>
    <cellStyle name="Normal 2 7 2 2" xfId="4426"/>
    <cellStyle name="Normal 2 7 2 2 2" xfId="5919"/>
    <cellStyle name="Normal 2 7 2 3" xfId="5530"/>
    <cellStyle name="Normal 2 7 20" xfId="3322"/>
    <cellStyle name="Normal 2 7 20 2" xfId="4427"/>
    <cellStyle name="Normal 2 7 20 2 2" xfId="5920"/>
    <cellStyle name="Normal 2 7 20 3" xfId="5531"/>
    <cellStyle name="Normal 2 7 21" xfId="3323"/>
    <cellStyle name="Normal 2 7 21 2" xfId="4428"/>
    <cellStyle name="Normal 2 7 21 2 2" xfId="5921"/>
    <cellStyle name="Normal 2 7 21 3" xfId="5532"/>
    <cellStyle name="Normal 2 7 22" xfId="3324"/>
    <cellStyle name="Normal 2 7 22 2" xfId="4429"/>
    <cellStyle name="Normal 2 7 22 2 2" xfId="5922"/>
    <cellStyle name="Normal 2 7 22 3" xfId="5533"/>
    <cellStyle name="Normal 2 7 23" xfId="3325"/>
    <cellStyle name="Normal 2 7 23 2" xfId="4430"/>
    <cellStyle name="Normal 2 7 23 2 2" xfId="5923"/>
    <cellStyle name="Normal 2 7 23 3" xfId="5534"/>
    <cellStyle name="Normal 2 7 24" xfId="3326"/>
    <cellStyle name="Normal 2 7 24 2" xfId="4431"/>
    <cellStyle name="Normal 2 7 24 2 2" xfId="5924"/>
    <cellStyle name="Normal 2 7 24 3" xfId="5535"/>
    <cellStyle name="Normal 2 7 25" xfId="3327"/>
    <cellStyle name="Normal 2 7 25 2" xfId="4432"/>
    <cellStyle name="Normal 2 7 25 2 2" xfId="5925"/>
    <cellStyle name="Normal 2 7 25 3" xfId="5536"/>
    <cellStyle name="Normal 2 7 26" xfId="3328"/>
    <cellStyle name="Normal 2 7 26 2" xfId="4433"/>
    <cellStyle name="Normal 2 7 26 2 2" xfId="5926"/>
    <cellStyle name="Normal 2 7 26 3" xfId="5537"/>
    <cellStyle name="Normal 2 7 27" xfId="4415"/>
    <cellStyle name="Normal 2 7 27 2" xfId="5908"/>
    <cellStyle name="Normal 2 7 28" xfId="5519"/>
    <cellStyle name="Normal 2 7 3" xfId="3329"/>
    <cellStyle name="Normal 2 7 3 2" xfId="4434"/>
    <cellStyle name="Normal 2 7 3 2 2" xfId="5927"/>
    <cellStyle name="Normal 2 7 3 3" xfId="5538"/>
    <cellStyle name="Normal 2 7 4" xfId="3330"/>
    <cellStyle name="Normal 2 7 4 2" xfId="4435"/>
    <cellStyle name="Normal 2 7 4 2 2" xfId="5928"/>
    <cellStyle name="Normal 2 7 4 3" xfId="5539"/>
    <cellStyle name="Normal 2 7 5" xfId="3331"/>
    <cellStyle name="Normal 2 7 5 2" xfId="4436"/>
    <cellStyle name="Normal 2 7 5 2 2" xfId="5929"/>
    <cellStyle name="Normal 2 7 5 3" xfId="5540"/>
    <cellStyle name="Normal 2 7 6" xfId="3332"/>
    <cellStyle name="Normal 2 7 6 2" xfId="4437"/>
    <cellStyle name="Normal 2 7 6 2 2" xfId="5930"/>
    <cellStyle name="Normal 2 7 6 3" xfId="5541"/>
    <cellStyle name="Normal 2 7 7" xfId="3333"/>
    <cellStyle name="Normal 2 7 7 2" xfId="4438"/>
    <cellStyle name="Normal 2 7 7 2 2" xfId="5931"/>
    <cellStyle name="Normal 2 7 7 3" xfId="5542"/>
    <cellStyle name="Normal 2 7 8" xfId="3334"/>
    <cellStyle name="Normal 2 7 8 2" xfId="4439"/>
    <cellStyle name="Normal 2 7 8 2 2" xfId="5932"/>
    <cellStyle name="Normal 2 7 8 3" xfId="5543"/>
    <cellStyle name="Normal 2 7 9" xfId="3335"/>
    <cellStyle name="Normal 2 7 9 2" xfId="4440"/>
    <cellStyle name="Normal 2 7 9 2 2" xfId="5933"/>
    <cellStyle name="Normal 2 7 9 3" xfId="5544"/>
    <cellStyle name="Normal 2 8" xfId="3336"/>
    <cellStyle name="Normal 2 8 10" xfId="3337"/>
    <cellStyle name="Normal 2 8 10 2" xfId="4442"/>
    <cellStyle name="Normal 2 8 10 2 2" xfId="5935"/>
    <cellStyle name="Normal 2 8 10 3" xfId="5546"/>
    <cellStyle name="Normal 2 8 11" xfId="3338"/>
    <cellStyle name="Normal 2 8 11 2" xfId="4443"/>
    <cellStyle name="Normal 2 8 11 2 2" xfId="5936"/>
    <cellStyle name="Normal 2 8 11 3" xfId="5547"/>
    <cellStyle name="Normal 2 8 12" xfId="3339"/>
    <cellStyle name="Normal 2 8 12 2" xfId="4444"/>
    <cellStyle name="Normal 2 8 12 2 2" xfId="5937"/>
    <cellStyle name="Normal 2 8 12 3" xfId="5548"/>
    <cellStyle name="Normal 2 8 13" xfId="3340"/>
    <cellStyle name="Normal 2 8 13 2" xfId="4445"/>
    <cellStyle name="Normal 2 8 13 2 2" xfId="5938"/>
    <cellStyle name="Normal 2 8 13 3" xfId="5549"/>
    <cellStyle name="Normal 2 8 14" xfId="3341"/>
    <cellStyle name="Normal 2 8 14 2" xfId="4446"/>
    <cellStyle name="Normal 2 8 14 2 2" xfId="5939"/>
    <cellStyle name="Normal 2 8 14 3" xfId="5550"/>
    <cellStyle name="Normal 2 8 15" xfId="3342"/>
    <cellStyle name="Normal 2 8 15 2" xfId="4447"/>
    <cellStyle name="Normal 2 8 15 2 2" xfId="5940"/>
    <cellStyle name="Normal 2 8 15 3" xfId="5551"/>
    <cellStyle name="Normal 2 8 16" xfId="3343"/>
    <cellStyle name="Normal 2 8 16 2" xfId="4448"/>
    <cellStyle name="Normal 2 8 16 2 2" xfId="5941"/>
    <cellStyle name="Normal 2 8 16 3" xfId="5552"/>
    <cellStyle name="Normal 2 8 17" xfId="3344"/>
    <cellStyle name="Normal 2 8 17 2" xfId="4449"/>
    <cellStyle name="Normal 2 8 17 2 2" xfId="5942"/>
    <cellStyle name="Normal 2 8 17 3" xfId="5553"/>
    <cellStyle name="Normal 2 8 18" xfId="3345"/>
    <cellStyle name="Normal 2 8 18 2" xfId="4450"/>
    <cellStyle name="Normal 2 8 18 2 2" xfId="5943"/>
    <cellStyle name="Normal 2 8 18 3" xfId="5554"/>
    <cellStyle name="Normal 2 8 19" xfId="3346"/>
    <cellStyle name="Normal 2 8 19 2" xfId="4451"/>
    <cellStyle name="Normal 2 8 19 2 2" xfId="5944"/>
    <cellStyle name="Normal 2 8 19 3" xfId="5555"/>
    <cellStyle name="Normal 2 8 2" xfId="3347"/>
    <cellStyle name="Normal 2 8 2 2" xfId="4452"/>
    <cellStyle name="Normal 2 8 2 2 2" xfId="5945"/>
    <cellStyle name="Normal 2 8 2 3" xfId="5556"/>
    <cellStyle name="Normal 2 8 20" xfId="3348"/>
    <cellStyle name="Normal 2 8 20 2" xfId="4453"/>
    <cellStyle name="Normal 2 8 20 2 2" xfId="5946"/>
    <cellStyle name="Normal 2 8 20 3" xfId="5557"/>
    <cellStyle name="Normal 2 8 21" xfId="3349"/>
    <cellStyle name="Normal 2 8 21 2" xfId="4454"/>
    <cellStyle name="Normal 2 8 21 2 2" xfId="5947"/>
    <cellStyle name="Normal 2 8 21 3" xfId="5558"/>
    <cellStyle name="Normal 2 8 22" xfId="3350"/>
    <cellStyle name="Normal 2 8 22 2" xfId="4455"/>
    <cellStyle name="Normal 2 8 22 2 2" xfId="5948"/>
    <cellStyle name="Normal 2 8 22 3" xfId="5559"/>
    <cellStyle name="Normal 2 8 23" xfId="3351"/>
    <cellStyle name="Normal 2 8 23 2" xfId="4456"/>
    <cellStyle name="Normal 2 8 23 2 2" xfId="5949"/>
    <cellStyle name="Normal 2 8 23 3" xfId="5560"/>
    <cellStyle name="Normal 2 8 24" xfId="3352"/>
    <cellStyle name="Normal 2 8 24 2" xfId="4457"/>
    <cellStyle name="Normal 2 8 24 2 2" xfId="5950"/>
    <cellStyle name="Normal 2 8 24 3" xfId="5561"/>
    <cellStyle name="Normal 2 8 25" xfId="3353"/>
    <cellStyle name="Normal 2 8 25 2" xfId="4458"/>
    <cellStyle name="Normal 2 8 25 2 2" xfId="5951"/>
    <cellStyle name="Normal 2 8 25 3" xfId="5562"/>
    <cellStyle name="Normal 2 8 26" xfId="3354"/>
    <cellStyle name="Normal 2 8 26 2" xfId="4459"/>
    <cellStyle name="Normal 2 8 26 2 2" xfId="5952"/>
    <cellStyle name="Normal 2 8 26 3" xfId="5563"/>
    <cellStyle name="Normal 2 8 27" xfId="4441"/>
    <cellStyle name="Normal 2 8 27 2" xfId="5934"/>
    <cellStyle name="Normal 2 8 28" xfId="5545"/>
    <cellStyle name="Normal 2 8 3" xfId="3355"/>
    <cellStyle name="Normal 2 8 3 2" xfId="4460"/>
    <cellStyle name="Normal 2 8 3 2 2" xfId="5953"/>
    <cellStyle name="Normal 2 8 3 3" xfId="5564"/>
    <cellStyle name="Normal 2 8 4" xfId="3356"/>
    <cellStyle name="Normal 2 8 4 2" xfId="4461"/>
    <cellStyle name="Normal 2 8 4 2 2" xfId="5954"/>
    <cellStyle name="Normal 2 8 4 3" xfId="5565"/>
    <cellStyle name="Normal 2 8 5" xfId="3357"/>
    <cellStyle name="Normal 2 8 5 2" xfId="4462"/>
    <cellStyle name="Normal 2 8 5 2 2" xfId="5955"/>
    <cellStyle name="Normal 2 8 5 3" xfId="5566"/>
    <cellStyle name="Normal 2 8 6" xfId="3358"/>
    <cellStyle name="Normal 2 8 6 2" xfId="4463"/>
    <cellStyle name="Normal 2 8 6 2 2" xfId="5956"/>
    <cellStyle name="Normal 2 8 6 3" xfId="5567"/>
    <cellStyle name="Normal 2 8 7" xfId="3359"/>
    <cellStyle name="Normal 2 8 7 2" xfId="4464"/>
    <cellStyle name="Normal 2 8 7 2 2" xfId="5957"/>
    <cellStyle name="Normal 2 8 7 3" xfId="5568"/>
    <cellStyle name="Normal 2 8 8" xfId="3360"/>
    <cellStyle name="Normal 2 8 8 2" xfId="4465"/>
    <cellStyle name="Normal 2 8 8 2 2" xfId="5958"/>
    <cellStyle name="Normal 2 8 8 3" xfId="5569"/>
    <cellStyle name="Normal 2 8 9" xfId="3361"/>
    <cellStyle name="Normal 2 8 9 2" xfId="4466"/>
    <cellStyle name="Normal 2 8 9 2 2" xfId="5959"/>
    <cellStyle name="Normal 2 8 9 3" xfId="5570"/>
    <cellStyle name="Normal 2 9" xfId="3362"/>
    <cellStyle name="Normal 2 9 10" xfId="3363"/>
    <cellStyle name="Normal 2 9 10 2" xfId="4468"/>
    <cellStyle name="Normal 2 9 10 2 2" xfId="5961"/>
    <cellStyle name="Normal 2 9 10 3" xfId="5572"/>
    <cellStyle name="Normal 2 9 11" xfId="3364"/>
    <cellStyle name="Normal 2 9 11 2" xfId="4469"/>
    <cellStyle name="Normal 2 9 11 2 2" xfId="5962"/>
    <cellStyle name="Normal 2 9 11 3" xfId="5573"/>
    <cellStyle name="Normal 2 9 12" xfId="3365"/>
    <cellStyle name="Normal 2 9 12 2" xfId="4470"/>
    <cellStyle name="Normal 2 9 12 2 2" xfId="5963"/>
    <cellStyle name="Normal 2 9 12 3" xfId="5574"/>
    <cellStyle name="Normal 2 9 13" xfId="3366"/>
    <cellStyle name="Normal 2 9 13 2" xfId="4471"/>
    <cellStyle name="Normal 2 9 13 2 2" xfId="5964"/>
    <cellStyle name="Normal 2 9 13 3" xfId="5575"/>
    <cellStyle name="Normal 2 9 14" xfId="3367"/>
    <cellStyle name="Normal 2 9 14 2" xfId="4472"/>
    <cellStyle name="Normal 2 9 14 2 2" xfId="5965"/>
    <cellStyle name="Normal 2 9 14 3" xfId="5576"/>
    <cellStyle name="Normal 2 9 15" xfId="3368"/>
    <cellStyle name="Normal 2 9 15 2" xfId="4473"/>
    <cellStyle name="Normal 2 9 15 2 2" xfId="5966"/>
    <cellStyle name="Normal 2 9 15 3" xfId="5577"/>
    <cellStyle name="Normal 2 9 16" xfId="3369"/>
    <cellStyle name="Normal 2 9 16 2" xfId="4474"/>
    <cellStyle name="Normal 2 9 16 2 2" xfId="5967"/>
    <cellStyle name="Normal 2 9 16 3" xfId="5578"/>
    <cellStyle name="Normal 2 9 17" xfId="3370"/>
    <cellStyle name="Normal 2 9 17 2" xfId="4475"/>
    <cellStyle name="Normal 2 9 17 2 2" xfId="5968"/>
    <cellStyle name="Normal 2 9 17 3" xfId="5579"/>
    <cellStyle name="Normal 2 9 18" xfId="3371"/>
    <cellStyle name="Normal 2 9 18 2" xfId="4476"/>
    <cellStyle name="Normal 2 9 18 2 2" xfId="5969"/>
    <cellStyle name="Normal 2 9 18 3" xfId="5580"/>
    <cellStyle name="Normal 2 9 19" xfId="3372"/>
    <cellStyle name="Normal 2 9 19 2" xfId="4477"/>
    <cellStyle name="Normal 2 9 19 2 2" xfId="5970"/>
    <cellStyle name="Normal 2 9 19 3" xfId="5581"/>
    <cellStyle name="Normal 2 9 2" xfId="3373"/>
    <cellStyle name="Normal 2 9 2 2" xfId="4478"/>
    <cellStyle name="Normal 2 9 2 2 2" xfId="5971"/>
    <cellStyle name="Normal 2 9 2 3" xfId="5582"/>
    <cellStyle name="Normal 2 9 20" xfId="3374"/>
    <cellStyle name="Normal 2 9 20 2" xfId="4479"/>
    <cellStyle name="Normal 2 9 20 2 2" xfId="5972"/>
    <cellStyle name="Normal 2 9 20 3" xfId="5583"/>
    <cellStyle name="Normal 2 9 21" xfId="3375"/>
    <cellStyle name="Normal 2 9 21 2" xfId="4480"/>
    <cellStyle name="Normal 2 9 21 2 2" xfId="5973"/>
    <cellStyle name="Normal 2 9 21 3" xfId="5584"/>
    <cellStyle name="Normal 2 9 22" xfId="3376"/>
    <cellStyle name="Normal 2 9 22 2" xfId="4481"/>
    <cellStyle name="Normal 2 9 22 2 2" xfId="5974"/>
    <cellStyle name="Normal 2 9 22 3" xfId="5585"/>
    <cellStyle name="Normal 2 9 23" xfId="3377"/>
    <cellStyle name="Normal 2 9 23 2" xfId="4482"/>
    <cellStyle name="Normal 2 9 23 2 2" xfId="5975"/>
    <cellStyle name="Normal 2 9 23 3" xfId="5586"/>
    <cellStyle name="Normal 2 9 24" xfId="3378"/>
    <cellStyle name="Normal 2 9 24 2" xfId="4483"/>
    <cellStyle name="Normal 2 9 24 2 2" xfId="5976"/>
    <cellStyle name="Normal 2 9 24 3" xfId="5587"/>
    <cellStyle name="Normal 2 9 25" xfId="3379"/>
    <cellStyle name="Normal 2 9 25 2" xfId="4484"/>
    <cellStyle name="Normal 2 9 25 2 2" xfId="5977"/>
    <cellStyle name="Normal 2 9 25 3" xfId="5588"/>
    <cellStyle name="Normal 2 9 26" xfId="3380"/>
    <cellStyle name="Normal 2 9 26 2" xfId="4485"/>
    <cellStyle name="Normal 2 9 26 2 2" xfId="5978"/>
    <cellStyle name="Normal 2 9 26 3" xfId="5589"/>
    <cellStyle name="Normal 2 9 27" xfId="4467"/>
    <cellStyle name="Normal 2 9 27 2" xfId="5960"/>
    <cellStyle name="Normal 2 9 28" xfId="5571"/>
    <cellStyle name="Normal 2 9 3" xfId="3381"/>
    <cellStyle name="Normal 2 9 3 2" xfId="4486"/>
    <cellStyle name="Normal 2 9 3 2 2" xfId="5979"/>
    <cellStyle name="Normal 2 9 3 3" xfId="5590"/>
    <cellStyle name="Normal 2 9 4" xfId="3382"/>
    <cellStyle name="Normal 2 9 4 2" xfId="4487"/>
    <cellStyle name="Normal 2 9 4 2 2" xfId="5980"/>
    <cellStyle name="Normal 2 9 4 3" xfId="5591"/>
    <cellStyle name="Normal 2 9 5" xfId="3383"/>
    <cellStyle name="Normal 2 9 5 2" xfId="4488"/>
    <cellStyle name="Normal 2 9 5 2 2" xfId="5981"/>
    <cellStyle name="Normal 2 9 5 3" xfId="5592"/>
    <cellStyle name="Normal 2 9 6" xfId="3384"/>
    <cellStyle name="Normal 2 9 6 2" xfId="4489"/>
    <cellStyle name="Normal 2 9 6 2 2" xfId="5982"/>
    <cellStyle name="Normal 2 9 6 3" xfId="5593"/>
    <cellStyle name="Normal 2 9 7" xfId="3385"/>
    <cellStyle name="Normal 2 9 7 2" xfId="4490"/>
    <cellStyle name="Normal 2 9 7 2 2" xfId="5983"/>
    <cellStyle name="Normal 2 9 7 3" xfId="5594"/>
    <cellStyle name="Normal 2 9 8" xfId="3386"/>
    <cellStyle name="Normal 2 9 8 2" xfId="4491"/>
    <cellStyle name="Normal 2 9 8 2 2" xfId="5984"/>
    <cellStyle name="Normal 2 9 8 3" xfId="5595"/>
    <cellStyle name="Normal 2 9 9" xfId="3387"/>
    <cellStyle name="Normal 2 9 9 2" xfId="4492"/>
    <cellStyle name="Normal 2 9 9 2 2" xfId="5985"/>
    <cellStyle name="Normal 2 9 9 3" xfId="5596"/>
    <cellStyle name="Normal 2_Hoja1" xfId="3955"/>
    <cellStyle name="Normal 20" xfId="3388"/>
    <cellStyle name="Normal 20 2" xfId="4055"/>
    <cellStyle name="Normal 20 3" xfId="3956"/>
    <cellStyle name="Normal 21" xfId="3389"/>
    <cellStyle name="Normal 21 2" xfId="4056"/>
    <cellStyle name="Normal 21 3" xfId="3957"/>
    <cellStyle name="Normal 22" xfId="3390"/>
    <cellStyle name="Normal 22 2" xfId="4057"/>
    <cellStyle name="Normal 22 3" xfId="3958"/>
    <cellStyle name="Normal 23" xfId="3391"/>
    <cellStyle name="Normal 23 2" xfId="4058"/>
    <cellStyle name="Normal 23 3" xfId="3959"/>
    <cellStyle name="Normal 24" xfId="3392"/>
    <cellStyle name="Normal 24 2" xfId="4059"/>
    <cellStyle name="Normal 24 3" xfId="3960"/>
    <cellStyle name="Normal 25" xfId="3393"/>
    <cellStyle name="Normal 25 2" xfId="4060"/>
    <cellStyle name="Normal 25 3" xfId="3961"/>
    <cellStyle name="Normal 26" xfId="3394"/>
    <cellStyle name="Normal 26 2" xfId="4061"/>
    <cellStyle name="Normal 26 3" xfId="3962"/>
    <cellStyle name="Normal 27" xfId="3395"/>
    <cellStyle name="Normal 27 2" xfId="4062"/>
    <cellStyle name="Normal 27 3" xfId="3963"/>
    <cellStyle name="Normal 28" xfId="3396"/>
    <cellStyle name="Normal 28 2" xfId="4063"/>
    <cellStyle name="Normal 28 3" xfId="3964"/>
    <cellStyle name="Normal 29" xfId="3397"/>
    <cellStyle name="Normal 29 2" xfId="4064"/>
    <cellStyle name="Normal 29 3" xfId="3965"/>
    <cellStyle name="Normal 3" xfId="6"/>
    <cellStyle name="Normal 3 10" xfId="4666"/>
    <cellStyle name="Normal 3 10 2" xfId="4786"/>
    <cellStyle name="Normal 3 10 2 2" xfId="5017"/>
    <cellStyle name="Normal 3 10 2 3" xfId="5249"/>
    <cellStyle name="Normal 3 10 3" xfId="4902"/>
    <cellStyle name="Normal 3 10 4" xfId="5134"/>
    <cellStyle name="Normal 3 2" xfId="17"/>
    <cellStyle name="Normal 3 2 2" xfId="5646"/>
    <cellStyle name="Normal 3 3" xfId="18"/>
    <cellStyle name="Normal 3 3 2" xfId="4608"/>
    <cellStyle name="Normal 3 4" xfId="5597"/>
    <cellStyle name="Normal 3_VOICE_REPORT_CITTA_CAMPAIGN_FY1011_ver12" xfId="19"/>
    <cellStyle name="Normal 30" xfId="3398"/>
    <cellStyle name="Normal 30 2" xfId="4065"/>
    <cellStyle name="Normal 30 3" xfId="3966"/>
    <cellStyle name="Normal 31" xfId="3399"/>
    <cellStyle name="Normal 31 2" xfId="4066"/>
    <cellStyle name="Normal 31 3" xfId="3967"/>
    <cellStyle name="Normal 32" xfId="3400"/>
    <cellStyle name="Normal 32 2" xfId="4067"/>
    <cellStyle name="Normal 32 3" xfId="3968"/>
    <cellStyle name="Normal 33" xfId="3401"/>
    <cellStyle name="Normal 33 2" xfId="4068"/>
    <cellStyle name="Normal 33 3" xfId="3969"/>
    <cellStyle name="Normal 34" xfId="3402"/>
    <cellStyle name="Normal 34 2" xfId="4069"/>
    <cellStyle name="Normal 34 3" xfId="3970"/>
    <cellStyle name="Normal 35" xfId="3403"/>
    <cellStyle name="Normal 35 2" xfId="4070"/>
    <cellStyle name="Normal 35 3" xfId="3971"/>
    <cellStyle name="Normal 36" xfId="3404"/>
    <cellStyle name="Normal 36 2" xfId="4071"/>
    <cellStyle name="Normal 36 3" xfId="3972"/>
    <cellStyle name="Normal 37" xfId="3405"/>
    <cellStyle name="Normal 37 2" xfId="4072"/>
    <cellStyle name="Normal 37 3" xfId="3973"/>
    <cellStyle name="Normal 38" xfId="3406"/>
    <cellStyle name="Normal 38 2" xfId="4073"/>
    <cellStyle name="Normal 38 3" xfId="3974"/>
    <cellStyle name="Normal 39" xfId="3407"/>
    <cellStyle name="Normal 39 2" xfId="4074"/>
    <cellStyle name="Normal 39 3" xfId="3975"/>
    <cellStyle name="Normal 4" xfId="7"/>
    <cellStyle name="Normal 4 2" xfId="4141"/>
    <cellStyle name="Normal 4 2 2" xfId="4493"/>
    <cellStyle name="Normal 4 2 2 2" xfId="5986"/>
    <cellStyle name="Normal 4 2 3" xfId="5645"/>
    <cellStyle name="Normal 4 3" xfId="4042"/>
    <cellStyle name="Normal 4 3 2" xfId="5644"/>
    <cellStyle name="Normal 4 4" xfId="3911"/>
    <cellStyle name="Normal 4 4 2" xfId="5642"/>
    <cellStyle name="Normal 4 5" xfId="4667"/>
    <cellStyle name="Normal 4 5 2" xfId="4787"/>
    <cellStyle name="Normal 4 5 2 2" xfId="5018"/>
    <cellStyle name="Normal 4 5 2 3" xfId="5250"/>
    <cellStyle name="Normal 4 5 3" xfId="4903"/>
    <cellStyle name="Normal 4 5 4" xfId="5135"/>
    <cellStyle name="Normal 4 6" xfId="5598"/>
    <cellStyle name="Normal 4 7" xfId="3408"/>
    <cellStyle name="Normal 40" xfId="3409"/>
    <cellStyle name="Normal 40 2" xfId="4075"/>
    <cellStyle name="Normal 40 3" xfId="3976"/>
    <cellStyle name="Normal 41" xfId="3410"/>
    <cellStyle name="Normal 41 2" xfId="4076"/>
    <cellStyle name="Normal 41 3" xfId="3977"/>
    <cellStyle name="Normal 42" xfId="3411"/>
    <cellStyle name="Normal 42 2" xfId="4077"/>
    <cellStyle name="Normal 42 3" xfId="3978"/>
    <cellStyle name="Normal 43" xfId="3412"/>
    <cellStyle name="Normal 43 2" xfId="4078"/>
    <cellStyle name="Normal 43 3" xfId="3979"/>
    <cellStyle name="Normal 44" xfId="3413"/>
    <cellStyle name="Normal 44 2" xfId="4079"/>
    <cellStyle name="Normal 44 3" xfId="3980"/>
    <cellStyle name="Normal 45" xfId="3414"/>
    <cellStyle name="Normal 45 2" xfId="4080"/>
    <cellStyle name="Normal 45 3" xfId="3981"/>
    <cellStyle name="Normal 46" xfId="3415"/>
    <cellStyle name="Normal 46 2" xfId="4081"/>
    <cellStyle name="Normal 46 3" xfId="3982"/>
    <cellStyle name="Normal 47" xfId="3416"/>
    <cellStyle name="Normal 47 2" xfId="4082"/>
    <cellStyle name="Normal 47 3" xfId="3983"/>
    <cellStyle name="Normal 48" xfId="3417"/>
    <cellStyle name="Normal 48 2" xfId="4083"/>
    <cellStyle name="Normal 48 3" xfId="3984"/>
    <cellStyle name="Normal 49" xfId="3418"/>
    <cellStyle name="Normal 49 2" xfId="4084"/>
    <cellStyle name="Normal 49 3" xfId="3985"/>
    <cellStyle name="Normal 5" xfId="8"/>
    <cellStyle name="Normal 5 10" xfId="3420"/>
    <cellStyle name="Normal 5 10 2" xfId="3421"/>
    <cellStyle name="Normal 5 10 2 2" xfId="4495"/>
    <cellStyle name="Normal 5 10 2 2 2" xfId="5988"/>
    <cellStyle name="Normal 5 10 2 3" xfId="5600"/>
    <cellStyle name="Normal 5 10 3" xfId="4494"/>
    <cellStyle name="Normal 5 10 3 2" xfId="5987"/>
    <cellStyle name="Normal 5 10 4" xfId="5599"/>
    <cellStyle name="Normal 5 11" xfId="3422"/>
    <cellStyle name="Normal 5 11 2" xfId="3423"/>
    <cellStyle name="Normal 5 11 2 2" xfId="4497"/>
    <cellStyle name="Normal 5 11 2 2 2" xfId="5990"/>
    <cellStyle name="Normal 5 11 2 3" xfId="5602"/>
    <cellStyle name="Normal 5 11 3" xfId="4496"/>
    <cellStyle name="Normal 5 11 3 2" xfId="5989"/>
    <cellStyle name="Normal 5 11 4" xfId="5601"/>
    <cellStyle name="Normal 5 12" xfId="3424"/>
    <cellStyle name="Normal 5 12 2" xfId="3425"/>
    <cellStyle name="Normal 5 12 2 2" xfId="4499"/>
    <cellStyle name="Normal 5 12 2 2 2" xfId="5992"/>
    <cellStyle name="Normal 5 12 2 3" xfId="5604"/>
    <cellStyle name="Normal 5 12 3" xfId="4498"/>
    <cellStyle name="Normal 5 12 3 2" xfId="5991"/>
    <cellStyle name="Normal 5 12 4" xfId="5603"/>
    <cellStyle name="Normal 5 13" xfId="4085"/>
    <cellStyle name="Normal 5 14" xfId="3986"/>
    <cellStyle name="Normal 5 15" xfId="4668"/>
    <cellStyle name="Normal 5 16" xfId="3419"/>
    <cellStyle name="Normal 5 2" xfId="26"/>
    <cellStyle name="Normal 5 2 2" xfId="3426"/>
    <cellStyle name="Normal 5 2 2 2" xfId="4154"/>
    <cellStyle name="Normal 5 2 2 2 2" xfId="5647"/>
    <cellStyle name="Normal 5 2 2 3" xfId="5606"/>
    <cellStyle name="Normal 5 2 3" xfId="4500"/>
    <cellStyle name="Normal 5 2 3 2" xfId="5993"/>
    <cellStyle name="Normal 5 2 4" xfId="5605"/>
    <cellStyle name="Normal 5 3" xfId="3427"/>
    <cellStyle name="Normal 5 3 2" xfId="3428"/>
    <cellStyle name="Normal 5 3 2 2" xfId="4502"/>
    <cellStyle name="Normal 5 3 2 2 2" xfId="5995"/>
    <cellStyle name="Normal 5 3 2 3" xfId="5608"/>
    <cellStyle name="Normal 5 3 3" xfId="4501"/>
    <cellStyle name="Normal 5 3 3 2" xfId="5994"/>
    <cellStyle name="Normal 5 3 4" xfId="5607"/>
    <cellStyle name="Normal 5 4" xfId="3429"/>
    <cellStyle name="Normal 5 4 2" xfId="3430"/>
    <cellStyle name="Normal 5 4 2 2" xfId="4504"/>
    <cellStyle name="Normal 5 4 2 2 2" xfId="5997"/>
    <cellStyle name="Normal 5 4 2 3" xfId="5610"/>
    <cellStyle name="Normal 5 4 3" xfId="4503"/>
    <cellStyle name="Normal 5 4 3 2" xfId="5996"/>
    <cellStyle name="Normal 5 4 4" xfId="5609"/>
    <cellStyle name="Normal 5 5" xfId="3431"/>
    <cellStyle name="Normal 5 5 2" xfId="3432"/>
    <cellStyle name="Normal 5 5 2 2" xfId="4506"/>
    <cellStyle name="Normal 5 5 2 2 2" xfId="5999"/>
    <cellStyle name="Normal 5 5 2 3" xfId="5612"/>
    <cellStyle name="Normal 5 5 3" xfId="4505"/>
    <cellStyle name="Normal 5 5 3 2" xfId="5998"/>
    <cellStyle name="Normal 5 5 4" xfId="5611"/>
    <cellStyle name="Normal 5 6" xfId="3433"/>
    <cellStyle name="Normal 5 6 2" xfId="3434"/>
    <cellStyle name="Normal 5 6 2 2" xfId="4508"/>
    <cellStyle name="Normal 5 6 2 2 2" xfId="6001"/>
    <cellStyle name="Normal 5 6 2 3" xfId="5614"/>
    <cellStyle name="Normal 5 6 3" xfId="4507"/>
    <cellStyle name="Normal 5 6 3 2" xfId="6000"/>
    <cellStyle name="Normal 5 6 4" xfId="5613"/>
    <cellStyle name="Normal 5 7" xfId="3435"/>
    <cellStyle name="Normal 5 7 2" xfId="3436"/>
    <cellStyle name="Normal 5 7 2 2" xfId="4510"/>
    <cellStyle name="Normal 5 7 2 2 2" xfId="6003"/>
    <cellStyle name="Normal 5 7 2 3" xfId="5616"/>
    <cellStyle name="Normal 5 7 3" xfId="4509"/>
    <cellStyle name="Normal 5 7 3 2" xfId="6002"/>
    <cellStyle name="Normal 5 7 4" xfId="5615"/>
    <cellStyle name="Normal 5 8" xfId="3437"/>
    <cellStyle name="Normal 5 8 2" xfId="3438"/>
    <cellStyle name="Normal 5 8 2 2" xfId="4512"/>
    <cellStyle name="Normal 5 8 2 2 2" xfId="6005"/>
    <cellStyle name="Normal 5 8 2 3" xfId="5618"/>
    <cellStyle name="Normal 5 8 3" xfId="4511"/>
    <cellStyle name="Normal 5 8 3 2" xfId="6004"/>
    <cellStyle name="Normal 5 8 4" xfId="5617"/>
    <cellStyle name="Normal 5 9" xfId="3439"/>
    <cellStyle name="Normal 5 9 2" xfId="3440"/>
    <cellStyle name="Normal 5 9 2 2" xfId="4514"/>
    <cellStyle name="Normal 5 9 2 2 2" xfId="6007"/>
    <cellStyle name="Normal 5 9 2 3" xfId="5620"/>
    <cellStyle name="Normal 5 9 3" xfId="4513"/>
    <cellStyle name="Normal 5 9 3 2" xfId="6006"/>
    <cellStyle name="Normal 5 9 4" xfId="5619"/>
    <cellStyle name="Normal 50" xfId="3441"/>
    <cellStyle name="Normal 50 2" xfId="4086"/>
    <cellStyle name="Normal 50 3" xfId="3987"/>
    <cellStyle name="Normal 51" xfId="3442"/>
    <cellStyle name="Normal 51 2" xfId="4087"/>
    <cellStyle name="Normal 51 3" xfId="3988"/>
    <cellStyle name="Normal 52" xfId="3443"/>
    <cellStyle name="Normal 52 2" xfId="4088"/>
    <cellStyle name="Normal 52 3" xfId="3989"/>
    <cellStyle name="Normal 53" xfId="3444"/>
    <cellStyle name="Normal 53 2" xfId="4089"/>
    <cellStyle name="Normal 53 3" xfId="3990"/>
    <cellStyle name="Normal 54" xfId="3445"/>
    <cellStyle name="Normal 54 2" xfId="4090"/>
    <cellStyle name="Normal 54 3" xfId="3991"/>
    <cellStyle name="Normal 55" xfId="3446"/>
    <cellStyle name="Normal 55 2" xfId="4091"/>
    <cellStyle name="Normal 55 3" xfId="3992"/>
    <cellStyle name="Normal 56" xfId="3447"/>
    <cellStyle name="Normal 56 2" xfId="4092"/>
    <cellStyle name="Normal 56 3" xfId="3993"/>
    <cellStyle name="Normal 57" xfId="3448"/>
    <cellStyle name="Normal 57 2" xfId="4093"/>
    <cellStyle name="Normal 57 3" xfId="3994"/>
    <cellStyle name="Normal 58" xfId="3449"/>
    <cellStyle name="Normal 58 2" xfId="4094"/>
    <cellStyle name="Normal 58 3" xfId="3995"/>
    <cellStyle name="Normal 59" xfId="3450"/>
    <cellStyle name="Normal 59 2" xfId="4095"/>
    <cellStyle name="Normal 59 3" xfId="3996"/>
    <cellStyle name="Normal 6" xfId="9"/>
    <cellStyle name="Normal 6 2" xfId="3452"/>
    <cellStyle name="Normal 6 2 2" xfId="3453"/>
    <cellStyle name="Normal 6 2 2 2" xfId="4516"/>
    <cellStyle name="Normal 6 2 2 2 2" xfId="6009"/>
    <cellStyle name="Normal 6 2 2 3" xfId="5622"/>
    <cellStyle name="Normal 6 2 3" xfId="4515"/>
    <cellStyle name="Normal 6 2 3 2" xfId="6008"/>
    <cellStyle name="Normal 6 2 4" xfId="5621"/>
    <cellStyle name="Normal 6 3" xfId="3454"/>
    <cellStyle name="Normal 6 3 2" xfId="3455"/>
    <cellStyle name="Normal 6 3 2 2" xfId="4518"/>
    <cellStyle name="Normal 6 3 2 2 2" xfId="6011"/>
    <cellStyle name="Normal 6 3 2 3" xfId="5624"/>
    <cellStyle name="Normal 6 3 3" xfId="4517"/>
    <cellStyle name="Normal 6 3 3 2" xfId="6010"/>
    <cellStyle name="Normal 6 3 4" xfId="5623"/>
    <cellStyle name="Normal 6 4" xfId="3456"/>
    <cellStyle name="Normal 6 4 2" xfId="3457"/>
    <cellStyle name="Normal 6 4 2 2" xfId="4520"/>
    <cellStyle name="Normal 6 4 2 2 2" xfId="6013"/>
    <cellStyle name="Normal 6 4 2 3" xfId="5626"/>
    <cellStyle name="Normal 6 4 3" xfId="4519"/>
    <cellStyle name="Normal 6 4 3 2" xfId="6012"/>
    <cellStyle name="Normal 6 4 4" xfId="5625"/>
    <cellStyle name="Normal 6 5" xfId="3458"/>
    <cellStyle name="Normal 6 5 2" xfId="3459"/>
    <cellStyle name="Normal 6 5 2 2" xfId="4522"/>
    <cellStyle name="Normal 6 5 2 2 2" xfId="6015"/>
    <cellStyle name="Normal 6 5 2 3" xfId="5628"/>
    <cellStyle name="Normal 6 5 3" xfId="4521"/>
    <cellStyle name="Normal 6 5 3 2" xfId="6014"/>
    <cellStyle name="Normal 6 5 4" xfId="5627"/>
    <cellStyle name="Normal 6 6" xfId="3460"/>
    <cellStyle name="Normal 6 6 2" xfId="3461"/>
    <cellStyle name="Normal 6 6 2 2" xfId="4524"/>
    <cellStyle name="Normal 6 6 2 2 2" xfId="6017"/>
    <cellStyle name="Normal 6 6 2 3" xfId="5630"/>
    <cellStyle name="Normal 6 6 3" xfId="4523"/>
    <cellStyle name="Normal 6 6 3 2" xfId="6016"/>
    <cellStyle name="Normal 6 6 4" xfId="5629"/>
    <cellStyle name="Normal 6 7" xfId="4096"/>
    <cellStyle name="Normal 6 8" xfId="3997"/>
    <cellStyle name="Normal 6 9" xfId="3451"/>
    <cellStyle name="Normal 60" xfId="3462"/>
    <cellStyle name="Normal 60 2" xfId="4097"/>
    <cellStyle name="Normal 60 3" xfId="3998"/>
    <cellStyle name="Normal 61" xfId="3463"/>
    <cellStyle name="Normal 61 2" xfId="4098"/>
    <cellStyle name="Normal 61 3" xfId="3999"/>
    <cellStyle name="Normal 62" xfId="3464"/>
    <cellStyle name="Normal 62 2" xfId="4099"/>
    <cellStyle name="Normal 62 3" xfId="4000"/>
    <cellStyle name="Normal 63" xfId="3465"/>
    <cellStyle name="Normal 63 2" xfId="4100"/>
    <cellStyle name="Normal 63 3" xfId="4001"/>
    <cellStyle name="Normal 64" xfId="3466"/>
    <cellStyle name="Normal 64 2" xfId="4101"/>
    <cellStyle name="Normal 64 3" xfId="4002"/>
    <cellStyle name="Normal 65" xfId="3467"/>
    <cellStyle name="Normal 65 2" xfId="4102"/>
    <cellStyle name="Normal 65 3" xfId="4003"/>
    <cellStyle name="Normal 66" xfId="3468"/>
    <cellStyle name="Normal 66 2" xfId="4103"/>
    <cellStyle name="Normal 66 3" xfId="4004"/>
    <cellStyle name="Normal 67" xfId="3469"/>
    <cellStyle name="Normal 67 2" xfId="4104"/>
    <cellStyle name="Normal 67 3" xfId="4005"/>
    <cellStyle name="Normal 68" xfId="3470"/>
    <cellStyle name="Normal 68 2" xfId="4105"/>
    <cellStyle name="Normal 68 3" xfId="4006"/>
    <cellStyle name="Normal 69" xfId="3471"/>
    <cellStyle name="Normal 69 2" xfId="4106"/>
    <cellStyle name="Normal 69 3" xfId="4007"/>
    <cellStyle name="Normal 7" xfId="10"/>
    <cellStyle name="Normal 7 2" xfId="3473"/>
    <cellStyle name="Normal 7 2 2" xfId="3474"/>
    <cellStyle name="Normal 7 2 2 2" xfId="4526"/>
    <cellStyle name="Normal 7 2 2 2 2" xfId="6019"/>
    <cellStyle name="Normal 7 2 2 3" xfId="5632"/>
    <cellStyle name="Normal 7 2 3" xfId="4525"/>
    <cellStyle name="Normal 7 2 3 2" xfId="6018"/>
    <cellStyle name="Normal 7 2 4" xfId="5631"/>
    <cellStyle name="Normal 7 3" xfId="3475"/>
    <cellStyle name="Normal 7 3 2" xfId="3476"/>
    <cellStyle name="Normal 7 3 2 2" xfId="4528"/>
    <cellStyle name="Normal 7 3 2 2 2" xfId="6021"/>
    <cellStyle name="Normal 7 3 2 3" xfId="5634"/>
    <cellStyle name="Normal 7 3 3" xfId="4527"/>
    <cellStyle name="Normal 7 3 3 2" xfId="6020"/>
    <cellStyle name="Normal 7 3 4" xfId="5633"/>
    <cellStyle name="Normal 7 4" xfId="4107"/>
    <cellStyle name="Normal 7 5" xfId="4008"/>
    <cellStyle name="Normal 7 6" xfId="3472"/>
    <cellStyle name="Normal 70" xfId="3477"/>
    <cellStyle name="Normal 70 2" xfId="4108"/>
    <cellStyle name="Normal 70 3" xfId="4009"/>
    <cellStyle name="Normal 71" xfId="3478"/>
    <cellStyle name="Normal 71 2" xfId="4109"/>
    <cellStyle name="Normal 71 3" xfId="4010"/>
    <cellStyle name="Normal 72" xfId="3479"/>
    <cellStyle name="Normal 72 2" xfId="4110"/>
    <cellStyle name="Normal 72 3" xfId="4011"/>
    <cellStyle name="Normal 73" xfId="3480"/>
    <cellStyle name="Normal 73 2" xfId="4111"/>
    <cellStyle name="Normal 73 3" xfId="4012"/>
    <cellStyle name="Normal 74" xfId="3481"/>
    <cellStyle name="Normal 74 2" xfId="4112"/>
    <cellStyle name="Normal 74 3" xfId="4013"/>
    <cellStyle name="Normal 75" xfId="3482"/>
    <cellStyle name="Normal 75 2" xfId="4113"/>
    <cellStyle name="Normal 75 3" xfId="4014"/>
    <cellStyle name="Normal 76" xfId="3483"/>
    <cellStyle name="Normal 76 2" xfId="4114"/>
    <cellStyle name="Normal 76 3" xfId="4015"/>
    <cellStyle name="Normal 77" xfId="3484"/>
    <cellStyle name="Normal 77 2" xfId="4115"/>
    <cellStyle name="Normal 77 3" xfId="4016"/>
    <cellStyle name="Normal 78" xfId="3485"/>
    <cellStyle name="Normal 78 2" xfId="4116"/>
    <cellStyle name="Normal 78 3" xfId="4017"/>
    <cellStyle name="Normal 79" xfId="3486"/>
    <cellStyle name="Normal 79 2" xfId="4117"/>
    <cellStyle name="Normal 79 3" xfId="4018"/>
    <cellStyle name="Normal 8" xfId="11"/>
    <cellStyle name="Normal 8 2" xfId="3488"/>
    <cellStyle name="Normal 8 2 2" xfId="3489"/>
    <cellStyle name="Normal 8 2 2 2" xfId="4530"/>
    <cellStyle name="Normal 8 2 2 2 2" xfId="6023"/>
    <cellStyle name="Normal 8 2 2 3" xfId="5636"/>
    <cellStyle name="Normal 8 2 3" xfId="4529"/>
    <cellStyle name="Normal 8 2 3 2" xfId="6022"/>
    <cellStyle name="Normal 8 2 4" xfId="5635"/>
    <cellStyle name="Normal 8 3" xfId="3490"/>
    <cellStyle name="Normal 8 3 2" xfId="3491"/>
    <cellStyle name="Normal 8 3 2 2" xfId="4532"/>
    <cellStyle name="Normal 8 3 2 2 2" xfId="6025"/>
    <cellStyle name="Normal 8 3 2 3" xfId="5638"/>
    <cellStyle name="Normal 8 3 3" xfId="4531"/>
    <cellStyle name="Normal 8 3 3 2" xfId="6024"/>
    <cellStyle name="Normal 8 3 4" xfId="5637"/>
    <cellStyle name="Normal 8 4" xfId="4118"/>
    <cellStyle name="Normal 8 5" xfId="4019"/>
    <cellStyle name="Normal 8 6" xfId="3487"/>
    <cellStyle name="Normal 80" xfId="3492"/>
    <cellStyle name="Normal 80 2" xfId="4119"/>
    <cellStyle name="Normal 80 3" xfId="4020"/>
    <cellStyle name="Normal 81" xfId="3493"/>
    <cellStyle name="Normal 81 2" xfId="4120"/>
    <cellStyle name="Normal 81 3" xfId="4021"/>
    <cellStyle name="Normal 82" xfId="3494"/>
    <cellStyle name="Normal 82 2" xfId="4121"/>
    <cellStyle name="Normal 82 3" xfId="4022"/>
    <cellStyle name="Normal 83" xfId="3495"/>
    <cellStyle name="Normal 83 2" xfId="4122"/>
    <cellStyle name="Normal 83 3" xfId="4023"/>
    <cellStyle name="Normal 84" xfId="3496"/>
    <cellStyle name="Normal 84 2" xfId="4123"/>
    <cellStyle name="Normal 84 3" xfId="4024"/>
    <cellStyle name="Normal 85" xfId="3497"/>
    <cellStyle name="Normal 85 2" xfId="4124"/>
    <cellStyle name="Normal 85 3" xfId="4025"/>
    <cellStyle name="Normal 86" xfId="3498"/>
    <cellStyle name="Normal 86 2" xfId="4125"/>
    <cellStyle name="Normal 86 3" xfId="4026"/>
    <cellStyle name="Normal 87" xfId="3499"/>
    <cellStyle name="Normal 87 2" xfId="4126"/>
    <cellStyle name="Normal 87 3" xfId="4027"/>
    <cellStyle name="Normal 88" xfId="3500"/>
    <cellStyle name="Normal 88 2" xfId="4127"/>
    <cellStyle name="Normal 88 3" xfId="4028"/>
    <cellStyle name="Normal 89" xfId="3501"/>
    <cellStyle name="Normal 89 2" xfId="4128"/>
    <cellStyle name="Normal 89 3" xfId="4029"/>
    <cellStyle name="Normal 9" xfId="12"/>
    <cellStyle name="Normal 9 2" xfId="3503"/>
    <cellStyle name="Normal 9 2 2" xfId="4533"/>
    <cellStyle name="Normal 9 2 2 2" xfId="6026"/>
    <cellStyle name="Normal 9 2 3" xfId="5639"/>
    <cellStyle name="Normal 9 3" xfId="3504"/>
    <cellStyle name="Normal 9 3 2" xfId="3505"/>
    <cellStyle name="Normal 9 3 2 2" xfId="4535"/>
    <cellStyle name="Normal 9 3 2 2 2" xfId="6028"/>
    <cellStyle name="Normal 9 3 2 3" xfId="5641"/>
    <cellStyle name="Normal 9 3 3" xfId="4534"/>
    <cellStyle name="Normal 9 3 3 2" xfId="6027"/>
    <cellStyle name="Normal 9 3 4" xfId="5640"/>
    <cellStyle name="Normal 9 4" xfId="4129"/>
    <cellStyle name="Normal 9 5" xfId="4030"/>
    <cellStyle name="Normal 9 6" xfId="3502"/>
    <cellStyle name="Normal 90" xfId="3506"/>
    <cellStyle name="Normal 90 2" xfId="4130"/>
    <cellStyle name="Normal 90 3" xfId="4031"/>
    <cellStyle name="Normal 91" xfId="3507"/>
    <cellStyle name="Normal 91 2" xfId="4131"/>
    <cellStyle name="Normal 91 3" xfId="4032"/>
    <cellStyle name="Normal 92" xfId="3508"/>
    <cellStyle name="Normal 92 2" xfId="4132"/>
    <cellStyle name="Normal 92 3" xfId="4033"/>
    <cellStyle name="Normal 93" xfId="3509"/>
    <cellStyle name="Normal 93 2" xfId="4133"/>
    <cellStyle name="Normal 93 3" xfId="4034"/>
    <cellStyle name="Normal 94" xfId="3510"/>
    <cellStyle name="Normal 94 2" xfId="4134"/>
    <cellStyle name="Normal 94 3" xfId="4035"/>
    <cellStyle name="Normal 95" xfId="3511"/>
    <cellStyle name="Normal 95 2" xfId="4135"/>
    <cellStyle name="Normal 95 3" xfId="4036"/>
    <cellStyle name="Normal 96" xfId="3512"/>
    <cellStyle name="Normal 96 2" xfId="4136"/>
    <cellStyle name="Normal 96 3" xfId="4037"/>
    <cellStyle name="Normal 97" xfId="3513"/>
    <cellStyle name="Normal 97 2" xfId="4137"/>
    <cellStyle name="Normal 97 3" xfId="4038"/>
    <cellStyle name="Normal 98" xfId="3514"/>
    <cellStyle name="Normal 98 2" xfId="4138"/>
    <cellStyle name="Normal 98 3" xfId="4039"/>
    <cellStyle name="Normal 99" xfId="3515"/>
    <cellStyle name="Normal 99 2" xfId="4139"/>
    <cellStyle name="Normal 99 3" xfId="4040"/>
    <cellStyle name="Normale 2" xfId="6039"/>
    <cellStyle name="Normale 3" xfId="6040"/>
    <cellStyle name="Notas 10" xfId="3517"/>
    <cellStyle name="Notas 11" xfId="3518"/>
    <cellStyle name="Notas 12" xfId="3519"/>
    <cellStyle name="Notas 13" xfId="3520"/>
    <cellStyle name="Notas 14" xfId="3521"/>
    <cellStyle name="Notas 15" xfId="3522"/>
    <cellStyle name="Notas 16" xfId="3523"/>
    <cellStyle name="Notas 17" xfId="3524"/>
    <cellStyle name="Notas 18" xfId="3525"/>
    <cellStyle name="Notas 19" xfId="3526"/>
    <cellStyle name="Notas 2" xfId="3527"/>
    <cellStyle name="Notas 2 2" xfId="3528"/>
    <cellStyle name="Notas 2 3" xfId="3529"/>
    <cellStyle name="Notas 2 4" xfId="3530"/>
    <cellStyle name="Notas 2 5" xfId="3531"/>
    <cellStyle name="Notas 2 6" xfId="3532"/>
    <cellStyle name="Notas 20" xfId="3533"/>
    <cellStyle name="Notas 21" xfId="3534"/>
    <cellStyle name="Notas 22" xfId="3535"/>
    <cellStyle name="Notas 23" xfId="3536"/>
    <cellStyle name="Notas 24" xfId="3537"/>
    <cellStyle name="Notas 25" xfId="3538"/>
    <cellStyle name="Notas 26" xfId="3539"/>
    <cellStyle name="Notas 27" xfId="3540"/>
    <cellStyle name="Notas 28" xfId="3541"/>
    <cellStyle name="Notas 29" xfId="3542"/>
    <cellStyle name="Notas 3" xfId="3543"/>
    <cellStyle name="Notas 30" xfId="3544"/>
    <cellStyle name="Notas 31" xfId="3545"/>
    <cellStyle name="Notas 32" xfId="3546"/>
    <cellStyle name="Notas 33" xfId="3547"/>
    <cellStyle name="Notas 34" xfId="3548"/>
    <cellStyle name="Notas 35" xfId="3549"/>
    <cellStyle name="Notas 36" xfId="4564"/>
    <cellStyle name="Notas 36 2" xfId="4638"/>
    <cellStyle name="Notas 36 2 2" xfId="4758"/>
    <cellStyle name="Notas 36 2 2 2" xfId="4989"/>
    <cellStyle name="Notas 36 2 2 3" xfId="5221"/>
    <cellStyle name="Notas 36 2 3" xfId="4874"/>
    <cellStyle name="Notas 36 2 4" xfId="5106"/>
    <cellStyle name="Notas 36 3" xfId="4703"/>
    <cellStyle name="Notas 36 3 2" xfId="4934"/>
    <cellStyle name="Notas 36 3 3" xfId="5166"/>
    <cellStyle name="Notas 36 4" xfId="4819"/>
    <cellStyle name="Notas 36 5" xfId="5051"/>
    <cellStyle name="Notas 37" xfId="3516"/>
    <cellStyle name="Notas 4" xfId="3550"/>
    <cellStyle name="Notas 5" xfId="3551"/>
    <cellStyle name="Notas 6" xfId="3552"/>
    <cellStyle name="Notas 7" xfId="3553"/>
    <cellStyle name="Notas 8" xfId="3554"/>
    <cellStyle name="Notas 9" xfId="3555"/>
    <cellStyle name="Note" xfId="3556"/>
    <cellStyle name="Note 10" xfId="3557"/>
    <cellStyle name="Note 11" xfId="3558"/>
    <cellStyle name="Note 12" xfId="3559"/>
    <cellStyle name="Note 13" xfId="3560"/>
    <cellStyle name="Note 14" xfId="3561"/>
    <cellStyle name="Note 15" xfId="3562"/>
    <cellStyle name="Note 16" xfId="3563"/>
    <cellStyle name="Note 17" xfId="3564"/>
    <cellStyle name="Note 18" xfId="3565"/>
    <cellStyle name="Note 19" xfId="3566"/>
    <cellStyle name="Note 2" xfId="3567"/>
    <cellStyle name="Note 20" xfId="3568"/>
    <cellStyle name="Note 21" xfId="3569"/>
    <cellStyle name="Note 22" xfId="3570"/>
    <cellStyle name="Note 23" xfId="3571"/>
    <cellStyle name="Note 24" xfId="3572"/>
    <cellStyle name="Note 25" xfId="3573"/>
    <cellStyle name="Note 26" xfId="3574"/>
    <cellStyle name="Note 27" xfId="3575"/>
    <cellStyle name="Note 28" xfId="3576"/>
    <cellStyle name="Note 29" xfId="3577"/>
    <cellStyle name="Note 3" xfId="3578"/>
    <cellStyle name="Note 30" xfId="3579"/>
    <cellStyle name="Note 31" xfId="3580"/>
    <cellStyle name="Note 32" xfId="3581"/>
    <cellStyle name="Note 33" xfId="3582"/>
    <cellStyle name="Note 34" xfId="3583"/>
    <cellStyle name="Note 35" xfId="3584"/>
    <cellStyle name="Note 36" xfId="3585"/>
    <cellStyle name="Note 37" xfId="3586"/>
    <cellStyle name="Note 4" xfId="3587"/>
    <cellStyle name="Note 5" xfId="3588"/>
    <cellStyle name="Note 6" xfId="3589"/>
    <cellStyle name="Note 7" xfId="3590"/>
    <cellStyle name="Note 8" xfId="3591"/>
    <cellStyle name="Note 9" xfId="3592"/>
    <cellStyle name="Output" xfId="3593"/>
    <cellStyle name="Percent 2" xfId="20"/>
    <cellStyle name="Percent 2 2" xfId="21"/>
    <cellStyle name="Percent 3" xfId="22"/>
    <cellStyle name="Percent 4" xfId="23"/>
    <cellStyle name="Porcentaje 10" xfId="5023"/>
    <cellStyle name="Porcentaje 10 2" xfId="5255"/>
    <cellStyle name="Porcentaje 11" xfId="5257"/>
    <cellStyle name="Porcentaje 12" xfId="4673"/>
    <cellStyle name="Porcentaje 12 2" xfId="6036"/>
    <cellStyle name="Porcentaje 13" xfId="6034"/>
    <cellStyle name="Porcentaje 2" xfId="4144"/>
    <cellStyle name="Porcentaje 2 2" xfId="4541"/>
    <cellStyle name="Porcentaje 2 2 2" xfId="4629"/>
    <cellStyle name="Porcentaje 2 2 2 2" xfId="4749"/>
    <cellStyle name="Porcentaje 2 2 2 2 2" xfId="4980"/>
    <cellStyle name="Porcentaje 2 2 2 2 3" xfId="5212"/>
    <cellStyle name="Porcentaje 2 2 2 3" xfId="4865"/>
    <cellStyle name="Porcentaje 2 2 2 4" xfId="5097"/>
    <cellStyle name="Porcentaje 2 2 3" xfId="4694"/>
    <cellStyle name="Porcentaje 2 2 3 2" xfId="4925"/>
    <cellStyle name="Porcentaje 2 2 3 3" xfId="5157"/>
    <cellStyle name="Porcentaje 2 2 4" xfId="4810"/>
    <cellStyle name="Porcentaje 2 2 5" xfId="5042"/>
    <cellStyle name="Porcentaje 2 3" xfId="4615"/>
    <cellStyle name="Porcentaje 2 3 2" xfId="4735"/>
    <cellStyle name="Porcentaje 2 3 2 2" xfId="4966"/>
    <cellStyle name="Porcentaje 2 3 2 3" xfId="5198"/>
    <cellStyle name="Porcentaje 2 3 3" xfId="4851"/>
    <cellStyle name="Porcentaje 2 3 4" xfId="5083"/>
    <cellStyle name="Porcentaje 2 4" xfId="4680"/>
    <cellStyle name="Porcentaje 2 4 2" xfId="4911"/>
    <cellStyle name="Porcentaje 2 4 3" xfId="5143"/>
    <cellStyle name="Porcentaje 2 5" xfId="4796"/>
    <cellStyle name="Porcentaje 2 6" xfId="5028"/>
    <cellStyle name="Porcentaje 3" xfId="4148"/>
    <cellStyle name="Porcentaje 3 2" xfId="4619"/>
    <cellStyle name="Porcentaje 3 2 2" xfId="4739"/>
    <cellStyle name="Porcentaje 3 2 2 2" xfId="4970"/>
    <cellStyle name="Porcentaje 3 2 2 3" xfId="5202"/>
    <cellStyle name="Porcentaje 3 2 3" xfId="4855"/>
    <cellStyle name="Porcentaje 3 2 4" xfId="5087"/>
    <cellStyle name="Porcentaje 3 3" xfId="4684"/>
    <cellStyle name="Porcentaje 3 3 2" xfId="4915"/>
    <cellStyle name="Porcentaje 3 3 3" xfId="5147"/>
    <cellStyle name="Porcentaje 3 4" xfId="4800"/>
    <cellStyle name="Porcentaje 3 5" xfId="5032"/>
    <cellStyle name="Porcentaje 4" xfId="4151"/>
    <cellStyle name="Porcentaje 4 2" xfId="4622"/>
    <cellStyle name="Porcentaje 4 2 2" xfId="4742"/>
    <cellStyle name="Porcentaje 4 2 2 2" xfId="4973"/>
    <cellStyle name="Porcentaje 4 2 2 3" xfId="5205"/>
    <cellStyle name="Porcentaje 4 2 3" xfId="4858"/>
    <cellStyle name="Porcentaje 4 2 4" xfId="5090"/>
    <cellStyle name="Porcentaje 4 3" xfId="4687"/>
    <cellStyle name="Porcentaje 4 3 2" xfId="4918"/>
    <cellStyle name="Porcentaje 4 3 3" xfId="5150"/>
    <cellStyle name="Porcentaje 4 4" xfId="4803"/>
    <cellStyle name="Porcentaje 4 5" xfId="5035"/>
    <cellStyle name="Porcentaje 5" xfId="4547"/>
    <cellStyle name="Porcentaje 5 2" xfId="4635"/>
    <cellStyle name="Porcentaje 5 2 2" xfId="4755"/>
    <cellStyle name="Porcentaje 5 2 2 2" xfId="4986"/>
    <cellStyle name="Porcentaje 5 2 2 3" xfId="5218"/>
    <cellStyle name="Porcentaje 5 2 3" xfId="4871"/>
    <cellStyle name="Porcentaje 5 2 4" xfId="5103"/>
    <cellStyle name="Porcentaje 5 3" xfId="4700"/>
    <cellStyle name="Porcentaje 5 3 2" xfId="4931"/>
    <cellStyle name="Porcentaje 5 3 3" xfId="5163"/>
    <cellStyle name="Porcentaje 5 4" xfId="4816"/>
    <cellStyle name="Porcentaje 5 5" xfId="5048"/>
    <cellStyle name="Porcentaje 6" xfId="4605"/>
    <cellStyle name="Porcentaje 6 2" xfId="4663"/>
    <cellStyle name="Porcentaje 6 2 2" xfId="4783"/>
    <cellStyle name="Porcentaje 6 2 2 2" xfId="5014"/>
    <cellStyle name="Porcentaje 6 2 2 3" xfId="5246"/>
    <cellStyle name="Porcentaje 6 2 3" xfId="4899"/>
    <cellStyle name="Porcentaje 6 2 4" xfId="5131"/>
    <cellStyle name="Porcentaje 6 3" xfId="4728"/>
    <cellStyle name="Porcentaje 6 3 2" xfId="4959"/>
    <cellStyle name="Porcentaje 6 3 3" xfId="5191"/>
    <cellStyle name="Porcentaje 6 4" xfId="4844"/>
    <cellStyle name="Porcentaje 6 5" xfId="5076"/>
    <cellStyle name="Porcentaje 7" xfId="4607"/>
    <cellStyle name="Porcentaje 7 2" xfId="4665"/>
    <cellStyle name="Porcentaje 7 2 2" xfId="4785"/>
    <cellStyle name="Porcentaje 7 2 2 2" xfId="5016"/>
    <cellStyle name="Porcentaje 7 2 2 3" xfId="5248"/>
    <cellStyle name="Porcentaje 7 2 3" xfId="4901"/>
    <cellStyle name="Porcentaje 7 2 4" xfId="5133"/>
    <cellStyle name="Porcentaje 7 3" xfId="4730"/>
    <cellStyle name="Porcentaje 7 3 2" xfId="4961"/>
    <cellStyle name="Porcentaje 7 3 3" xfId="5193"/>
    <cellStyle name="Porcentaje 7 4" xfId="4846"/>
    <cellStyle name="Porcentaje 7 5" xfId="5078"/>
    <cellStyle name="Porcentaje 8" xfId="4675"/>
    <cellStyle name="Porcentaje 8 2" xfId="4791"/>
    <cellStyle name="Porcentaje 8 2 2" xfId="5021"/>
    <cellStyle name="Porcentaje 8 2 3" xfId="5253"/>
    <cellStyle name="Porcentaje 8 3" xfId="4906"/>
    <cellStyle name="Porcentaje 8 4" xfId="5138"/>
    <cellStyle name="Porcentaje 9" xfId="4789"/>
    <cellStyle name="Porcentaje 9 2" xfId="6035"/>
    <cellStyle name="Salida 10" xfId="3595"/>
    <cellStyle name="Salida 11" xfId="3596"/>
    <cellStyle name="Salida 12" xfId="3597"/>
    <cellStyle name="Salida 13" xfId="3598"/>
    <cellStyle name="Salida 14" xfId="3599"/>
    <cellStyle name="Salida 15" xfId="3600"/>
    <cellStyle name="Salida 16" xfId="3601"/>
    <cellStyle name="Salida 17" xfId="3602"/>
    <cellStyle name="Salida 18" xfId="3603"/>
    <cellStyle name="Salida 19" xfId="3604"/>
    <cellStyle name="Salida 2" xfId="3605"/>
    <cellStyle name="Salida 2 2" xfId="3606"/>
    <cellStyle name="Salida 2 3" xfId="3607"/>
    <cellStyle name="Salida 2 4" xfId="3608"/>
    <cellStyle name="Salida 2 5" xfId="3609"/>
    <cellStyle name="Salida 2 6" xfId="3610"/>
    <cellStyle name="Salida 20" xfId="3611"/>
    <cellStyle name="Salida 21" xfId="3612"/>
    <cellStyle name="Salida 22" xfId="3613"/>
    <cellStyle name="Salida 23" xfId="3614"/>
    <cellStyle name="Salida 24" xfId="3615"/>
    <cellStyle name="Salida 25" xfId="3616"/>
    <cellStyle name="Salida 26" xfId="3617"/>
    <cellStyle name="Salida 27" xfId="3618"/>
    <cellStyle name="Salida 28" xfId="3619"/>
    <cellStyle name="Salida 29" xfId="3620"/>
    <cellStyle name="Salida 3" xfId="3621"/>
    <cellStyle name="Salida 30" xfId="3622"/>
    <cellStyle name="Salida 31" xfId="3623"/>
    <cellStyle name="Salida 32" xfId="3624"/>
    <cellStyle name="Salida 33" xfId="3625"/>
    <cellStyle name="Salida 34" xfId="3626"/>
    <cellStyle name="Salida 35" xfId="3627"/>
    <cellStyle name="Salida 36" xfId="4559"/>
    <cellStyle name="Salida 37" xfId="3594"/>
    <cellStyle name="Salida 4" xfId="3628"/>
    <cellStyle name="Salida 5" xfId="3629"/>
    <cellStyle name="Salida 6" xfId="3630"/>
    <cellStyle name="Salida 7" xfId="3631"/>
    <cellStyle name="Salida 8" xfId="3632"/>
    <cellStyle name="Salida 9" xfId="3633"/>
    <cellStyle name="Standard 2" xfId="13"/>
    <cellStyle name="Standard 2 2" xfId="14"/>
    <cellStyle name="Standard 3" xfId="15"/>
    <cellStyle name="TableStyleLight1" xfId="4669"/>
    <cellStyle name="TableStyleLight1 2" xfId="4671"/>
    <cellStyle name="TableStyleLight1 2 2" xfId="6033"/>
    <cellStyle name="TableStyleLight1 3" xfId="6031"/>
    <cellStyle name="Texto de advertencia 10" xfId="3635"/>
    <cellStyle name="Texto de advertencia 11" xfId="3636"/>
    <cellStyle name="Texto de advertencia 12" xfId="3637"/>
    <cellStyle name="Texto de advertencia 13" xfId="3638"/>
    <cellStyle name="Texto de advertencia 14" xfId="3639"/>
    <cellStyle name="Texto de advertencia 15" xfId="3640"/>
    <cellStyle name="Texto de advertencia 16" xfId="3641"/>
    <cellStyle name="Texto de advertencia 17" xfId="3642"/>
    <cellStyle name="Texto de advertencia 18" xfId="3643"/>
    <cellStyle name="Texto de advertencia 19" xfId="3644"/>
    <cellStyle name="Texto de advertencia 2" xfId="3645"/>
    <cellStyle name="Texto de advertencia 2 2" xfId="3646"/>
    <cellStyle name="Texto de advertencia 2 3" xfId="3647"/>
    <cellStyle name="Texto de advertencia 2 4" xfId="3648"/>
    <cellStyle name="Texto de advertencia 2 5" xfId="3649"/>
    <cellStyle name="Texto de advertencia 2 6" xfId="3650"/>
    <cellStyle name="Texto de advertencia 20" xfId="3651"/>
    <cellStyle name="Texto de advertencia 21" xfId="3652"/>
    <cellStyle name="Texto de advertencia 22" xfId="3653"/>
    <cellStyle name="Texto de advertencia 23" xfId="3654"/>
    <cellStyle name="Texto de advertencia 24" xfId="3655"/>
    <cellStyle name="Texto de advertencia 25" xfId="3656"/>
    <cellStyle name="Texto de advertencia 26" xfId="3657"/>
    <cellStyle name="Texto de advertencia 27" xfId="3658"/>
    <cellStyle name="Texto de advertencia 28" xfId="3659"/>
    <cellStyle name="Texto de advertencia 29" xfId="3660"/>
    <cellStyle name="Texto de advertencia 3" xfId="3661"/>
    <cellStyle name="Texto de advertencia 30" xfId="3662"/>
    <cellStyle name="Texto de advertencia 31" xfId="3663"/>
    <cellStyle name="Texto de advertencia 32" xfId="3664"/>
    <cellStyle name="Texto de advertencia 33" xfId="3665"/>
    <cellStyle name="Texto de advertencia 34" xfId="3666"/>
    <cellStyle name="Texto de advertencia 35" xfId="3667"/>
    <cellStyle name="Texto de advertencia 36" xfId="4563"/>
    <cellStyle name="Texto de advertencia 37" xfId="3634"/>
    <cellStyle name="Texto de advertencia 4" xfId="3668"/>
    <cellStyle name="Texto de advertencia 5" xfId="3669"/>
    <cellStyle name="Texto de advertencia 6" xfId="3670"/>
    <cellStyle name="Texto de advertencia 7" xfId="3671"/>
    <cellStyle name="Texto de advertencia 8" xfId="3672"/>
    <cellStyle name="Texto de advertencia 9" xfId="3673"/>
    <cellStyle name="Texto explicativo 10" xfId="3675"/>
    <cellStyle name="Texto explicativo 11" xfId="3676"/>
    <cellStyle name="Texto explicativo 12" xfId="3677"/>
    <cellStyle name="Texto explicativo 13" xfId="3678"/>
    <cellStyle name="Texto explicativo 14" xfId="3679"/>
    <cellStyle name="Texto explicativo 15" xfId="3680"/>
    <cellStyle name="Texto explicativo 16" xfId="3681"/>
    <cellStyle name="Texto explicativo 17" xfId="3682"/>
    <cellStyle name="Texto explicativo 18" xfId="3683"/>
    <cellStyle name="Texto explicativo 19" xfId="3684"/>
    <cellStyle name="Texto explicativo 2" xfId="3685"/>
    <cellStyle name="Texto explicativo 2 2" xfId="3686"/>
    <cellStyle name="Texto explicativo 2 3" xfId="3687"/>
    <cellStyle name="Texto explicativo 2 4" xfId="3688"/>
    <cellStyle name="Texto explicativo 2 5" xfId="3689"/>
    <cellStyle name="Texto explicativo 2 6" xfId="3690"/>
    <cellStyle name="Texto explicativo 20" xfId="3691"/>
    <cellStyle name="Texto explicativo 21" xfId="3692"/>
    <cellStyle name="Texto explicativo 22" xfId="3693"/>
    <cellStyle name="Texto explicativo 23" xfId="3694"/>
    <cellStyle name="Texto explicativo 24" xfId="3695"/>
    <cellStyle name="Texto explicativo 25" xfId="3696"/>
    <cellStyle name="Texto explicativo 26" xfId="3697"/>
    <cellStyle name="Texto explicativo 27" xfId="3698"/>
    <cellStyle name="Texto explicativo 28" xfId="3699"/>
    <cellStyle name="Texto explicativo 29" xfId="3700"/>
    <cellStyle name="Texto explicativo 3" xfId="3701"/>
    <cellStyle name="Texto explicativo 30" xfId="3702"/>
    <cellStyle name="Texto explicativo 31" xfId="3703"/>
    <cellStyle name="Texto explicativo 32" xfId="3704"/>
    <cellStyle name="Texto explicativo 33" xfId="3705"/>
    <cellStyle name="Texto explicativo 34" xfId="3706"/>
    <cellStyle name="Texto explicativo 35" xfId="3707"/>
    <cellStyle name="Texto explicativo 36" xfId="4565"/>
    <cellStyle name="Texto explicativo 37" xfId="3674"/>
    <cellStyle name="Texto explicativo 4" xfId="3708"/>
    <cellStyle name="Texto explicativo 5" xfId="3709"/>
    <cellStyle name="Texto explicativo 6" xfId="3710"/>
    <cellStyle name="Texto explicativo 7" xfId="3711"/>
    <cellStyle name="Texto explicativo 8" xfId="3712"/>
    <cellStyle name="Texto explicativo 9" xfId="3713"/>
    <cellStyle name="Title" xfId="3714"/>
    <cellStyle name="Título 1 10" xfId="3717"/>
    <cellStyle name="Título 1 11" xfId="3718"/>
    <cellStyle name="Título 1 12" xfId="3719"/>
    <cellStyle name="Título 1 13" xfId="3720"/>
    <cellStyle name="Título 1 14" xfId="3721"/>
    <cellStyle name="Título 1 15" xfId="3722"/>
    <cellStyle name="Título 1 16" xfId="3723"/>
    <cellStyle name="Título 1 17" xfId="3724"/>
    <cellStyle name="Título 1 18" xfId="3725"/>
    <cellStyle name="Título 1 19" xfId="3726"/>
    <cellStyle name="Título 1 2" xfId="3727"/>
    <cellStyle name="Título 1 2 2" xfId="3728"/>
    <cellStyle name="Título 1 2 3" xfId="3729"/>
    <cellStyle name="Título 1 2 4" xfId="3730"/>
    <cellStyle name="Título 1 2 5" xfId="3731"/>
    <cellStyle name="Título 1 2 6" xfId="3732"/>
    <cellStyle name="Título 1 20" xfId="3733"/>
    <cellStyle name="Título 1 21" xfId="3734"/>
    <cellStyle name="Título 1 22" xfId="3735"/>
    <cellStyle name="Título 1 23" xfId="3736"/>
    <cellStyle name="Título 1 24" xfId="3737"/>
    <cellStyle name="Título 1 25" xfId="3738"/>
    <cellStyle name="Título 1 26" xfId="3739"/>
    <cellStyle name="Título 1 27" xfId="3740"/>
    <cellStyle name="Título 1 28" xfId="3741"/>
    <cellStyle name="Título 1 29" xfId="3742"/>
    <cellStyle name="Título 1 3" xfId="3743"/>
    <cellStyle name="Título 1 30" xfId="3744"/>
    <cellStyle name="Título 1 31" xfId="3745"/>
    <cellStyle name="Título 1 32" xfId="3746"/>
    <cellStyle name="Título 1 33" xfId="3747"/>
    <cellStyle name="Título 1 34" xfId="4551"/>
    <cellStyle name="Título 1 35" xfId="3716"/>
    <cellStyle name="Título 1 4" xfId="3748"/>
    <cellStyle name="Título 1 5" xfId="3749"/>
    <cellStyle name="Título 1 6" xfId="3750"/>
    <cellStyle name="Título 1 7" xfId="3751"/>
    <cellStyle name="Título 1 8" xfId="3752"/>
    <cellStyle name="Título 1 9" xfId="3753"/>
    <cellStyle name="Título 10" xfId="3754"/>
    <cellStyle name="Título 11" xfId="3755"/>
    <cellStyle name="Título 12" xfId="3756"/>
    <cellStyle name="Título 13" xfId="3757"/>
    <cellStyle name="Título 14" xfId="3758"/>
    <cellStyle name="Título 15" xfId="3759"/>
    <cellStyle name="Título 16" xfId="3760"/>
    <cellStyle name="Título 17" xfId="3761"/>
    <cellStyle name="Título 18" xfId="3762"/>
    <cellStyle name="Título 19" xfId="3763"/>
    <cellStyle name="Título 2 10" xfId="3765"/>
    <cellStyle name="Título 2 11" xfId="3766"/>
    <cellStyle name="Título 2 12" xfId="3767"/>
    <cellStyle name="Título 2 13" xfId="3768"/>
    <cellStyle name="Título 2 14" xfId="3769"/>
    <cellStyle name="Título 2 15" xfId="3770"/>
    <cellStyle name="Título 2 16" xfId="3771"/>
    <cellStyle name="Título 2 17" xfId="3772"/>
    <cellStyle name="Título 2 18" xfId="3773"/>
    <cellStyle name="Título 2 19" xfId="3774"/>
    <cellStyle name="Título 2 2" xfId="3775"/>
    <cellStyle name="Título 2 2 2" xfId="3776"/>
    <cellStyle name="Título 2 2 3" xfId="3777"/>
    <cellStyle name="Título 2 2 4" xfId="3778"/>
    <cellStyle name="Título 2 2 5" xfId="3779"/>
    <cellStyle name="Título 2 2 6" xfId="3780"/>
    <cellStyle name="Título 2 20" xfId="3781"/>
    <cellStyle name="Título 2 21" xfId="3782"/>
    <cellStyle name="Título 2 22" xfId="3783"/>
    <cellStyle name="Título 2 23" xfId="3784"/>
    <cellStyle name="Título 2 24" xfId="3785"/>
    <cellStyle name="Título 2 25" xfId="3786"/>
    <cellStyle name="Título 2 26" xfId="3787"/>
    <cellStyle name="Título 2 27" xfId="3788"/>
    <cellStyle name="Título 2 28" xfId="3789"/>
    <cellStyle name="Título 2 29" xfId="3790"/>
    <cellStyle name="Título 2 3" xfId="3791"/>
    <cellStyle name="Título 2 30" xfId="3792"/>
    <cellStyle name="Título 2 31" xfId="3793"/>
    <cellStyle name="Título 2 32" xfId="3794"/>
    <cellStyle name="Título 2 33" xfId="3795"/>
    <cellStyle name="Título 2 34" xfId="3796"/>
    <cellStyle name="Título 2 35" xfId="3797"/>
    <cellStyle name="Título 2 36" xfId="4552"/>
    <cellStyle name="Título 2 37" xfId="3764"/>
    <cellStyle name="Título 2 4" xfId="3798"/>
    <cellStyle name="Título 2 5" xfId="3799"/>
    <cellStyle name="Título 2 6" xfId="3800"/>
    <cellStyle name="Título 2 7" xfId="3801"/>
    <cellStyle name="Título 2 8" xfId="3802"/>
    <cellStyle name="Título 2 9" xfId="3803"/>
    <cellStyle name="Título 20" xfId="3804"/>
    <cellStyle name="Título 21" xfId="3805"/>
    <cellStyle name="Título 22" xfId="3806"/>
    <cellStyle name="Título 23" xfId="3807"/>
    <cellStyle name="Título 24" xfId="3808"/>
    <cellStyle name="Título 25" xfId="3809"/>
    <cellStyle name="Título 26" xfId="3810"/>
    <cellStyle name="Título 27" xfId="3811"/>
    <cellStyle name="Título 28" xfId="3812"/>
    <cellStyle name="Título 29" xfId="3813"/>
    <cellStyle name="Título 3 10" xfId="3815"/>
    <cellStyle name="Título 3 11" xfId="3816"/>
    <cellStyle name="Título 3 12" xfId="3817"/>
    <cellStyle name="Título 3 13" xfId="3818"/>
    <cellStyle name="Título 3 14" xfId="3819"/>
    <cellStyle name="Título 3 15" xfId="3820"/>
    <cellStyle name="Título 3 16" xfId="3821"/>
    <cellStyle name="Título 3 17" xfId="3822"/>
    <cellStyle name="Título 3 18" xfId="3823"/>
    <cellStyle name="Título 3 19" xfId="3824"/>
    <cellStyle name="Título 3 2" xfId="3825"/>
    <cellStyle name="Título 3 2 2" xfId="3826"/>
    <cellStyle name="Título 3 2 3" xfId="3827"/>
    <cellStyle name="Título 3 2 4" xfId="3828"/>
    <cellStyle name="Título 3 2 5" xfId="3829"/>
    <cellStyle name="Título 3 2 6" xfId="3830"/>
    <cellStyle name="Título 3 20" xfId="3831"/>
    <cellStyle name="Título 3 21" xfId="3832"/>
    <cellStyle name="Título 3 22" xfId="3833"/>
    <cellStyle name="Título 3 23" xfId="3834"/>
    <cellStyle name="Título 3 24" xfId="3835"/>
    <cellStyle name="Título 3 25" xfId="3836"/>
    <cellStyle name="Título 3 26" xfId="3837"/>
    <cellStyle name="Título 3 27" xfId="3838"/>
    <cellStyle name="Título 3 28" xfId="3839"/>
    <cellStyle name="Título 3 29" xfId="3840"/>
    <cellStyle name="Título 3 3" xfId="3841"/>
    <cellStyle name="Título 3 30" xfId="3842"/>
    <cellStyle name="Título 3 31" xfId="3843"/>
    <cellStyle name="Título 3 32" xfId="3844"/>
    <cellStyle name="Título 3 33" xfId="3845"/>
    <cellStyle name="Título 3 34" xfId="4553"/>
    <cellStyle name="Título 3 35" xfId="3814"/>
    <cellStyle name="Título 3 4" xfId="3846"/>
    <cellStyle name="Título 3 5" xfId="3847"/>
    <cellStyle name="Título 3 6" xfId="3848"/>
    <cellStyle name="Título 3 7" xfId="3849"/>
    <cellStyle name="Título 3 8" xfId="3850"/>
    <cellStyle name="Título 3 9" xfId="3851"/>
    <cellStyle name="Título 30" xfId="3852"/>
    <cellStyle name="Título 31" xfId="3853"/>
    <cellStyle name="Título 32" xfId="3854"/>
    <cellStyle name="Título 33" xfId="3855"/>
    <cellStyle name="Título 34" xfId="3856"/>
    <cellStyle name="Título 35" xfId="3857"/>
    <cellStyle name="Título 36" xfId="4550"/>
    <cellStyle name="Título 37" xfId="3715"/>
    <cellStyle name="Título 4" xfId="3858"/>
    <cellStyle name="Título 4 2" xfId="3859"/>
    <cellStyle name="Título 4 3" xfId="3860"/>
    <cellStyle name="Título 4 4" xfId="3861"/>
    <cellStyle name="Título 4 5" xfId="3862"/>
    <cellStyle name="Título 4 6" xfId="3863"/>
    <cellStyle name="Título 5" xfId="3864"/>
    <cellStyle name="Título 6" xfId="3865"/>
    <cellStyle name="Título 7" xfId="3866"/>
    <cellStyle name="Título 8" xfId="3867"/>
    <cellStyle name="Título 9" xfId="3868"/>
    <cellStyle name="Total 10" xfId="3870"/>
    <cellStyle name="Total 11" xfId="3871"/>
    <cellStyle name="Total 12" xfId="3872"/>
    <cellStyle name="Total 13" xfId="3873"/>
    <cellStyle name="Total 14" xfId="3874"/>
    <cellStyle name="Total 15" xfId="3875"/>
    <cellStyle name="Total 16" xfId="3876"/>
    <cellStyle name="Total 17" xfId="3877"/>
    <cellStyle name="Total 18" xfId="3878"/>
    <cellStyle name="Total 19" xfId="3879"/>
    <cellStyle name="Total 2" xfId="3880"/>
    <cellStyle name="Total 2 2" xfId="3881"/>
    <cellStyle name="Total 2 3" xfId="3882"/>
    <cellStyle name="Total 2 4" xfId="3883"/>
    <cellStyle name="Total 2 5" xfId="3884"/>
    <cellStyle name="Total 2 6" xfId="3885"/>
    <cellStyle name="Total 20" xfId="3886"/>
    <cellStyle name="Total 21" xfId="3887"/>
    <cellStyle name="Total 22" xfId="3888"/>
    <cellStyle name="Total 23" xfId="3889"/>
    <cellStyle name="Total 24" xfId="3890"/>
    <cellStyle name="Total 25" xfId="3891"/>
    <cellStyle name="Total 26" xfId="3892"/>
    <cellStyle name="Total 27" xfId="3893"/>
    <cellStyle name="Total 28" xfId="3894"/>
    <cellStyle name="Total 29" xfId="3895"/>
    <cellStyle name="Total 3" xfId="3896"/>
    <cellStyle name="Total 30" xfId="3897"/>
    <cellStyle name="Total 31" xfId="3898"/>
    <cellStyle name="Total 32" xfId="3899"/>
    <cellStyle name="Total 33" xfId="3900"/>
    <cellStyle name="Total 34" xfId="3901"/>
    <cellStyle name="Total 35" xfId="3902"/>
    <cellStyle name="Total 36" xfId="4566"/>
    <cellStyle name="Total 37" xfId="3869"/>
    <cellStyle name="Total 4" xfId="3903"/>
    <cellStyle name="Total 5" xfId="3904"/>
    <cellStyle name="Total 6" xfId="3905"/>
    <cellStyle name="Total 7" xfId="3906"/>
    <cellStyle name="Total 8" xfId="3907"/>
    <cellStyle name="Total 9" xfId="3908"/>
    <cellStyle name="Warning Text" xfId="3909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2.xml"/><Relationship Id="rId30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N82"/>
  <sheetViews>
    <sheetView showGridLines="0" zoomScale="70" zoomScaleNormal="70" workbookViewId="0"/>
  </sheetViews>
  <sheetFormatPr baseColWidth="10" defaultColWidth="9.140625" defaultRowHeight="14.25"/>
  <cols>
    <col min="1" max="1" width="29.85546875" style="3" bestFit="1" customWidth="1"/>
    <col min="2" max="3" width="8.7109375" style="4" bestFit="1" customWidth="1"/>
    <col min="4" max="4" width="12.85546875" style="3" bestFit="1" customWidth="1"/>
    <col min="5" max="5" width="14" style="5" bestFit="1" customWidth="1"/>
    <col min="6" max="13" width="8.7109375" style="10" bestFit="1" customWidth="1"/>
    <col min="14" max="29" width="8.7109375" style="3" bestFit="1" customWidth="1"/>
    <col min="30" max="30" width="8.7109375" style="10" bestFit="1" customWidth="1"/>
    <col min="31" max="31" width="8.7109375" style="3" bestFit="1" customWidth="1"/>
    <col min="32" max="36" width="8.7109375" style="12" bestFit="1" customWidth="1"/>
    <col min="37" max="37" width="8.7109375" style="12" customWidth="1"/>
    <col min="38" max="40" width="8.7109375" style="12" bestFit="1" customWidth="1"/>
    <col min="41" max="44" width="8.7109375" style="10" bestFit="1" customWidth="1"/>
    <col min="45" max="45" width="8.7109375" style="10" customWidth="1"/>
    <col min="46" max="49" width="8.7109375" style="10" bestFit="1" customWidth="1"/>
    <col min="50" max="50" width="8.7109375" style="10" customWidth="1"/>
    <col min="51" max="51" width="8.7109375" style="10" bestFit="1" customWidth="1"/>
    <col min="52" max="52" width="10.7109375" style="153" bestFit="1" customWidth="1"/>
    <col min="53" max="53" width="9.7109375" style="12" bestFit="1" customWidth="1"/>
    <col min="54" max="54" width="9.28515625" style="310" bestFit="1" customWidth="1"/>
    <col min="55" max="58" width="8.7109375" style="10" bestFit="1" customWidth="1"/>
    <col min="59" max="59" width="16.7109375" style="10" bestFit="1" customWidth="1"/>
    <col min="60" max="60" width="9.5703125" style="10" bestFit="1" customWidth="1"/>
    <col min="61" max="61" width="12.85546875" style="10" bestFit="1" customWidth="1"/>
    <col min="62" max="63" width="6" style="10" bestFit="1" customWidth="1"/>
    <col min="64" max="64" width="7.7109375" style="10" bestFit="1" customWidth="1"/>
    <col min="65" max="65" width="9.28515625" style="10" bestFit="1" customWidth="1"/>
    <col min="66" max="66" width="19.5703125" style="10" bestFit="1" customWidth="1"/>
    <col min="67" max="16384" width="9.140625" style="3"/>
  </cols>
  <sheetData>
    <row r="1" spans="1:66" ht="409.5" customHeight="1" thickBot="1">
      <c r="A1" s="144" t="s">
        <v>0</v>
      </c>
      <c r="B1" s="144" t="s">
        <v>1</v>
      </c>
      <c r="C1" s="145" t="s">
        <v>39</v>
      </c>
      <c r="D1" s="146" t="s">
        <v>2</v>
      </c>
      <c r="E1" s="144" t="s">
        <v>3</v>
      </c>
      <c r="F1" s="56" t="s">
        <v>42</v>
      </c>
      <c r="G1" s="145" t="s">
        <v>43</v>
      </c>
      <c r="H1" s="145" t="s">
        <v>12</v>
      </c>
      <c r="I1" s="145" t="s">
        <v>13</v>
      </c>
      <c r="J1" s="145" t="s">
        <v>14</v>
      </c>
      <c r="K1" s="145" t="s">
        <v>15</v>
      </c>
      <c r="L1" s="145" t="s">
        <v>16</v>
      </c>
      <c r="M1" s="145" t="s">
        <v>51</v>
      </c>
      <c r="N1" s="146" t="s">
        <v>52</v>
      </c>
      <c r="O1" s="147" t="s">
        <v>191</v>
      </c>
      <c r="P1" s="148" t="s">
        <v>192</v>
      </c>
      <c r="Q1" s="148" t="s">
        <v>193</v>
      </c>
      <c r="R1" s="148" t="s">
        <v>194</v>
      </c>
      <c r="S1" s="148" t="s">
        <v>195</v>
      </c>
      <c r="T1" s="149" t="s">
        <v>196</v>
      </c>
      <c r="U1" s="147" t="s">
        <v>197</v>
      </c>
      <c r="V1" s="148" t="s">
        <v>198</v>
      </c>
      <c r="W1" s="148" t="s">
        <v>199</v>
      </c>
      <c r="X1" s="148" t="s">
        <v>200</v>
      </c>
      <c r="Y1" s="148" t="s">
        <v>201</v>
      </c>
      <c r="Z1" s="149" t="s">
        <v>202</v>
      </c>
      <c r="AA1" s="147" t="s">
        <v>203</v>
      </c>
      <c r="AB1" s="148" t="s">
        <v>204</v>
      </c>
      <c r="AC1" s="148" t="s">
        <v>205</v>
      </c>
      <c r="AD1" s="148" t="s">
        <v>206</v>
      </c>
      <c r="AE1" s="149" t="s">
        <v>207</v>
      </c>
      <c r="AF1" s="147" t="s">
        <v>208</v>
      </c>
      <c r="AG1" s="148" t="s">
        <v>209</v>
      </c>
      <c r="AH1" s="148" t="s">
        <v>210</v>
      </c>
      <c r="AI1" s="148" t="s">
        <v>211</v>
      </c>
      <c r="AJ1" s="148" t="s">
        <v>212</v>
      </c>
      <c r="AK1" s="148" t="s">
        <v>179</v>
      </c>
      <c r="AL1" s="148" t="s">
        <v>44</v>
      </c>
      <c r="AM1" s="148" t="s">
        <v>45</v>
      </c>
      <c r="AN1" s="149" t="s">
        <v>46</v>
      </c>
      <c r="AO1" s="147" t="s">
        <v>47</v>
      </c>
      <c r="AP1" s="148" t="s">
        <v>17</v>
      </c>
      <c r="AQ1" s="148" t="s">
        <v>18</v>
      </c>
      <c r="AR1" s="148" t="s">
        <v>21</v>
      </c>
      <c r="AS1" s="148" t="s">
        <v>180</v>
      </c>
      <c r="AT1" s="148" t="s">
        <v>19</v>
      </c>
      <c r="AU1" s="148" t="s">
        <v>20</v>
      </c>
      <c r="AV1" s="148" t="s">
        <v>48</v>
      </c>
      <c r="AW1" s="149" t="s">
        <v>49</v>
      </c>
      <c r="AX1" s="148" t="s">
        <v>213</v>
      </c>
      <c r="AY1" s="148" t="s">
        <v>22</v>
      </c>
      <c r="AZ1" s="150" t="s">
        <v>23</v>
      </c>
      <c r="BA1" s="148" t="s">
        <v>24</v>
      </c>
      <c r="BB1" s="303" t="s">
        <v>25</v>
      </c>
      <c r="BC1" s="151" t="s">
        <v>26</v>
      </c>
      <c r="BD1" s="148" t="s">
        <v>50</v>
      </c>
      <c r="BE1" s="148" t="s">
        <v>27</v>
      </c>
      <c r="BF1" s="148" t="s">
        <v>28</v>
      </c>
      <c r="BG1" s="149" t="s">
        <v>29</v>
      </c>
      <c r="BH1" s="152" t="s">
        <v>30</v>
      </c>
      <c r="BI1" s="144" t="s">
        <v>4</v>
      </c>
      <c r="BJ1" s="147" t="s">
        <v>5</v>
      </c>
      <c r="BK1" s="148" t="s">
        <v>6</v>
      </c>
      <c r="BL1" s="149" t="s">
        <v>7</v>
      </c>
      <c r="BM1" s="152" t="s">
        <v>31</v>
      </c>
      <c r="BN1" s="152" t="s">
        <v>181</v>
      </c>
    </row>
    <row r="2" spans="1:66" ht="15.75">
      <c r="A2" s="159" t="s">
        <v>8</v>
      </c>
      <c r="B2" s="160" t="s">
        <v>9</v>
      </c>
      <c r="C2" s="158" t="s">
        <v>35</v>
      </c>
      <c r="D2" s="161" t="s">
        <v>10</v>
      </c>
      <c r="E2" s="24" t="s">
        <v>53</v>
      </c>
      <c r="F2" s="68">
        <v>2005</v>
      </c>
      <c r="G2" s="80">
        <v>8</v>
      </c>
      <c r="H2" s="16"/>
      <c r="I2" s="16"/>
      <c r="J2" s="16"/>
      <c r="K2" s="16"/>
      <c r="L2" s="80">
        <v>1</v>
      </c>
      <c r="M2" s="14"/>
      <c r="N2" s="52">
        <v>1</v>
      </c>
      <c r="O2" s="16"/>
      <c r="P2" s="16"/>
      <c r="Q2" s="11">
        <v>5.4985399278999996</v>
      </c>
      <c r="R2" s="16"/>
      <c r="S2" s="16"/>
      <c r="T2" s="53">
        <v>7.1416666666666639</v>
      </c>
      <c r="U2" s="16"/>
      <c r="V2" s="16"/>
      <c r="W2" s="11">
        <v>5.0737658617234001</v>
      </c>
      <c r="X2" s="16"/>
      <c r="Y2" s="16"/>
      <c r="Z2" s="53">
        <v>6.7033333333333305</v>
      </c>
      <c r="AA2" s="16"/>
      <c r="AB2" s="16"/>
      <c r="AC2" s="16"/>
      <c r="AD2" s="16"/>
      <c r="AE2" s="16"/>
      <c r="AF2" s="9">
        <v>3.694748693669164</v>
      </c>
      <c r="AG2" s="9">
        <v>13947</v>
      </c>
      <c r="AH2" s="9">
        <v>0.41221559961047521</v>
      </c>
      <c r="AI2" s="9">
        <v>264</v>
      </c>
      <c r="AJ2" s="9">
        <v>2.7625925925925925</v>
      </c>
      <c r="AK2" s="9" t="s">
        <v>186</v>
      </c>
      <c r="AL2" s="9">
        <v>1961</v>
      </c>
      <c r="AM2" s="9">
        <v>3.7053625649866442</v>
      </c>
      <c r="AN2" s="9">
        <v>3.7153928380545165</v>
      </c>
      <c r="AO2" s="73">
        <v>123</v>
      </c>
      <c r="AP2" s="11">
        <v>3</v>
      </c>
      <c r="AQ2" s="11">
        <v>4</v>
      </c>
      <c r="AR2" s="11">
        <v>3864</v>
      </c>
      <c r="AS2" s="11" t="s">
        <v>186</v>
      </c>
      <c r="AT2" s="11">
        <v>142485.861</v>
      </c>
      <c r="AU2" s="11">
        <v>607.55899999999997</v>
      </c>
      <c r="AV2" s="125">
        <v>0</v>
      </c>
      <c r="AW2" s="52">
        <v>3864</v>
      </c>
      <c r="AX2" s="125" t="s">
        <v>186</v>
      </c>
      <c r="AY2" s="249">
        <v>259.25</v>
      </c>
      <c r="AZ2" s="339">
        <v>3273049</v>
      </c>
      <c r="BA2" s="240">
        <v>0.90742526518800004</v>
      </c>
      <c r="BB2" s="340">
        <v>7.4388947927739899</v>
      </c>
      <c r="BC2" s="198" t="s">
        <v>186</v>
      </c>
      <c r="BD2" s="164" t="s">
        <v>61</v>
      </c>
      <c r="BE2" s="157" t="s">
        <v>62</v>
      </c>
      <c r="BF2" s="157" t="s">
        <v>63</v>
      </c>
      <c r="BG2" s="157" t="s">
        <v>178</v>
      </c>
      <c r="BH2" s="195" t="s">
        <v>240</v>
      </c>
      <c r="BI2" s="45" t="s">
        <v>64</v>
      </c>
      <c r="BJ2" s="156">
        <v>214</v>
      </c>
      <c r="BK2" s="156">
        <v>1</v>
      </c>
      <c r="BL2" s="122" t="s">
        <v>65</v>
      </c>
      <c r="BM2" s="64" t="s">
        <v>166</v>
      </c>
      <c r="BN2" s="195" t="s">
        <v>214</v>
      </c>
    </row>
    <row r="3" spans="1:66" s="105" customFormat="1" ht="15.75">
      <c r="A3" s="184" t="s">
        <v>8</v>
      </c>
      <c r="B3" s="185" t="s">
        <v>9</v>
      </c>
      <c r="C3" s="179" t="s">
        <v>35</v>
      </c>
      <c r="D3" s="187" t="s">
        <v>10</v>
      </c>
      <c r="E3" s="24" t="s">
        <v>54</v>
      </c>
      <c r="F3" s="80">
        <v>1792</v>
      </c>
      <c r="G3" s="80">
        <v>6</v>
      </c>
      <c r="H3" s="181"/>
      <c r="I3" s="181"/>
      <c r="J3" s="181"/>
      <c r="K3" s="181"/>
      <c r="L3" s="80">
        <v>1</v>
      </c>
      <c r="M3" s="180"/>
      <c r="N3" s="52">
        <v>3</v>
      </c>
      <c r="O3" s="181"/>
      <c r="P3" s="181"/>
      <c r="Q3" s="11">
        <v>5.6474708997</v>
      </c>
      <c r="R3" s="181"/>
      <c r="S3" s="181"/>
      <c r="T3" s="53">
        <v>7.6124999999999998</v>
      </c>
      <c r="U3" s="181"/>
      <c r="V3" s="181"/>
      <c r="W3" s="11">
        <v>5.3339336375349999</v>
      </c>
      <c r="X3" s="181"/>
      <c r="Y3" s="181"/>
      <c r="Z3" s="53">
        <v>7.1587837837837842</v>
      </c>
      <c r="AA3" s="181"/>
      <c r="AB3" s="181"/>
      <c r="AC3" s="181"/>
      <c r="AD3" s="181"/>
      <c r="AE3" s="181"/>
      <c r="AF3" s="9">
        <v>3.6150858038074869</v>
      </c>
      <c r="AG3" s="9">
        <v>12434</v>
      </c>
      <c r="AH3" s="9">
        <v>0.43388264968023305</v>
      </c>
      <c r="AI3" s="9">
        <v>295</v>
      </c>
      <c r="AJ3" s="9">
        <v>2.6727192982456138</v>
      </c>
      <c r="AK3" s="9" t="s">
        <v>186</v>
      </c>
      <c r="AL3" s="9">
        <v>1752</v>
      </c>
      <c r="AM3" s="9">
        <v>3.6288738163152878</v>
      </c>
      <c r="AN3" s="9">
        <v>3.6732997481108312</v>
      </c>
      <c r="AO3" s="73">
        <v>173</v>
      </c>
      <c r="AP3" s="11">
        <v>3</v>
      </c>
      <c r="AQ3" s="11">
        <v>6</v>
      </c>
      <c r="AR3" s="11">
        <v>3390</v>
      </c>
      <c r="AS3" s="11" t="s">
        <v>186</v>
      </c>
      <c r="AT3" s="11">
        <v>135093.81299999999</v>
      </c>
      <c r="AU3" s="11">
        <v>526.21400000000006</v>
      </c>
      <c r="AV3" s="125">
        <v>0</v>
      </c>
      <c r="AW3" s="52">
        <v>3390</v>
      </c>
      <c r="AX3" s="125" t="s">
        <v>186</v>
      </c>
      <c r="AY3" s="250">
        <v>105.5</v>
      </c>
      <c r="AZ3" s="296">
        <v>1605602</v>
      </c>
      <c r="BA3" s="241">
        <v>0.88388625592400005</v>
      </c>
      <c r="BB3" s="341">
        <v>12.225201072388399</v>
      </c>
      <c r="BC3" s="180" t="s">
        <v>186</v>
      </c>
      <c r="BD3" s="194" t="s">
        <v>61</v>
      </c>
      <c r="BE3" s="178" t="s">
        <v>62</v>
      </c>
      <c r="BF3" s="178" t="s">
        <v>63</v>
      </c>
      <c r="BG3" s="178" t="s">
        <v>178</v>
      </c>
      <c r="BH3" s="195" t="s">
        <v>239</v>
      </c>
      <c r="BI3" s="45" t="s">
        <v>64</v>
      </c>
      <c r="BJ3" s="177">
        <v>214</v>
      </c>
      <c r="BK3" s="177">
        <v>1</v>
      </c>
      <c r="BL3" s="122" t="s">
        <v>65</v>
      </c>
      <c r="BM3" s="64" t="s">
        <v>166</v>
      </c>
      <c r="BN3" s="195" t="s">
        <v>214</v>
      </c>
    </row>
    <row r="4" spans="1:66" s="105" customFormat="1" ht="15.75">
      <c r="A4" s="184" t="s">
        <v>8</v>
      </c>
      <c r="B4" s="185" t="s">
        <v>9</v>
      </c>
      <c r="C4" s="179" t="s">
        <v>35</v>
      </c>
      <c r="D4" s="187" t="s">
        <v>10</v>
      </c>
      <c r="E4" s="24" t="s">
        <v>55</v>
      </c>
      <c r="F4" s="80">
        <v>818</v>
      </c>
      <c r="G4" s="80">
        <v>7</v>
      </c>
      <c r="H4" s="181"/>
      <c r="I4" s="181"/>
      <c r="J4" s="181"/>
      <c r="K4" s="181"/>
      <c r="L4" s="80">
        <v>1</v>
      </c>
      <c r="M4" s="180"/>
      <c r="N4" s="52">
        <v>1</v>
      </c>
      <c r="O4" s="181"/>
      <c r="P4" s="181"/>
      <c r="Q4" s="11">
        <v>5.6893331580000002</v>
      </c>
      <c r="R4" s="181"/>
      <c r="S4" s="181"/>
      <c r="T4" s="53">
        <v>7.109375</v>
      </c>
      <c r="U4" s="181"/>
      <c r="V4" s="181"/>
      <c r="W4" s="11">
        <v>5.3318985753085997</v>
      </c>
      <c r="X4" s="181"/>
      <c r="Y4" s="181"/>
      <c r="Z4" s="53">
        <v>6.71875</v>
      </c>
      <c r="AA4" s="181"/>
      <c r="AB4" s="181"/>
      <c r="AC4" s="181"/>
      <c r="AD4" s="181"/>
      <c r="AE4" s="181"/>
      <c r="AF4" s="9">
        <v>3.6763529997164008</v>
      </c>
      <c r="AG4" s="9">
        <v>5670</v>
      </c>
      <c r="AH4" s="9">
        <v>0.40546680317498895</v>
      </c>
      <c r="AI4" s="9">
        <v>108</v>
      </c>
      <c r="AJ4" s="9">
        <v>2.7558309037900877</v>
      </c>
      <c r="AK4" s="9" t="s">
        <v>186</v>
      </c>
      <c r="AL4" s="9">
        <v>798</v>
      </c>
      <c r="AM4" s="9">
        <v>3.6865735937522137</v>
      </c>
      <c r="AN4" s="9">
        <v>3.7033061116965227</v>
      </c>
      <c r="AO4" s="73">
        <v>13</v>
      </c>
      <c r="AP4" s="11">
        <v>1</v>
      </c>
      <c r="AQ4" s="11">
        <v>1</v>
      </c>
      <c r="AR4" s="11">
        <v>1607</v>
      </c>
      <c r="AS4" s="11" t="s">
        <v>186</v>
      </c>
      <c r="AT4" s="11">
        <v>61265.811000000002</v>
      </c>
      <c r="AU4" s="11">
        <v>318.16399999999999</v>
      </c>
      <c r="AV4" s="125">
        <v>0</v>
      </c>
      <c r="AW4" s="52">
        <v>1607</v>
      </c>
      <c r="AX4" s="125" t="s">
        <v>186</v>
      </c>
      <c r="AY4" s="250">
        <v>77.75</v>
      </c>
      <c r="AZ4" s="296">
        <v>704198</v>
      </c>
      <c r="BA4" s="241">
        <v>0.90032154340799997</v>
      </c>
      <c r="BB4" s="341">
        <v>10.242857142861199</v>
      </c>
      <c r="BC4" s="180" t="s">
        <v>186</v>
      </c>
      <c r="BD4" s="194" t="s">
        <v>61</v>
      </c>
      <c r="BE4" s="178" t="s">
        <v>62</v>
      </c>
      <c r="BF4" s="178" t="s">
        <v>63</v>
      </c>
      <c r="BG4" s="178" t="s">
        <v>178</v>
      </c>
      <c r="BH4" s="195" t="s">
        <v>238</v>
      </c>
      <c r="BI4" s="45" t="s">
        <v>64</v>
      </c>
      <c r="BJ4" s="177">
        <v>214</v>
      </c>
      <c r="BK4" s="177">
        <v>1</v>
      </c>
      <c r="BL4" s="122" t="s">
        <v>65</v>
      </c>
      <c r="BM4" s="64" t="s">
        <v>166</v>
      </c>
      <c r="BN4" s="195" t="s">
        <v>214</v>
      </c>
    </row>
    <row r="5" spans="1:66" ht="15.75">
      <c r="A5" s="184" t="s">
        <v>8</v>
      </c>
      <c r="B5" s="185" t="s">
        <v>9</v>
      </c>
      <c r="C5" s="179" t="s">
        <v>35</v>
      </c>
      <c r="D5" s="187" t="s">
        <v>10</v>
      </c>
      <c r="E5" s="24" t="s">
        <v>56</v>
      </c>
      <c r="F5" s="80">
        <v>867</v>
      </c>
      <c r="G5" s="11">
        <v>5</v>
      </c>
      <c r="H5" s="16"/>
      <c r="I5" s="16"/>
      <c r="J5" s="16"/>
      <c r="K5" s="16"/>
      <c r="L5" s="80">
        <v>0</v>
      </c>
      <c r="M5" s="14"/>
      <c r="N5" s="52">
        <v>0</v>
      </c>
      <c r="O5" s="16"/>
      <c r="P5" s="16"/>
      <c r="Q5" s="11">
        <v>5.6147946830000004</v>
      </c>
      <c r="R5" s="16"/>
      <c r="S5" s="16"/>
      <c r="T5" s="53">
        <v>7.5807692307692269</v>
      </c>
      <c r="U5" s="16"/>
      <c r="V5" s="16"/>
      <c r="W5" s="11">
        <v>5.2518478364268999</v>
      </c>
      <c r="X5" s="16"/>
      <c r="Y5" s="16"/>
      <c r="Z5" s="53">
        <v>7.1208333333333327</v>
      </c>
      <c r="AA5" s="16"/>
      <c r="AB5" s="16"/>
      <c r="AC5" s="16"/>
      <c r="AD5" s="16"/>
      <c r="AE5" s="16"/>
      <c r="AF5" s="9">
        <v>3.6811347544124144</v>
      </c>
      <c r="AG5" s="9">
        <v>6031</v>
      </c>
      <c r="AH5" s="9">
        <v>0.41378566538414469</v>
      </c>
      <c r="AI5" s="9">
        <v>129</v>
      </c>
      <c r="AJ5" s="9">
        <v>2.7638379204892969</v>
      </c>
      <c r="AK5" s="9" t="s">
        <v>186</v>
      </c>
      <c r="AL5" s="9">
        <v>850</v>
      </c>
      <c r="AM5" s="9">
        <v>3.6889417549224821</v>
      </c>
      <c r="AN5" s="9">
        <v>3.70829280155642</v>
      </c>
      <c r="AO5" s="73">
        <v>40</v>
      </c>
      <c r="AP5" s="11">
        <v>1</v>
      </c>
      <c r="AQ5" s="11">
        <v>1</v>
      </c>
      <c r="AR5" s="11">
        <v>1682</v>
      </c>
      <c r="AS5" s="11" t="s">
        <v>186</v>
      </c>
      <c r="AT5" s="11">
        <v>65409.398999999998</v>
      </c>
      <c r="AU5" s="11">
        <v>55.753999999999998</v>
      </c>
      <c r="AV5" s="125">
        <v>0</v>
      </c>
      <c r="AW5" s="52">
        <v>1682</v>
      </c>
      <c r="AX5" s="125" t="s">
        <v>186</v>
      </c>
      <c r="AY5" s="250">
        <v>91.75</v>
      </c>
      <c r="AZ5" s="296">
        <v>568507</v>
      </c>
      <c r="BA5" s="241">
        <v>0.81198910081700004</v>
      </c>
      <c r="BB5" s="341">
        <v>8.5637583892663702</v>
      </c>
      <c r="BC5" s="180" t="s">
        <v>186</v>
      </c>
      <c r="BD5" s="194" t="s">
        <v>61</v>
      </c>
      <c r="BE5" s="178" t="s">
        <v>62</v>
      </c>
      <c r="BF5" s="178" t="s">
        <v>63</v>
      </c>
      <c r="BG5" s="178" t="s">
        <v>178</v>
      </c>
      <c r="BH5" s="195" t="s">
        <v>238</v>
      </c>
      <c r="BI5" s="195" t="s">
        <v>64</v>
      </c>
      <c r="BJ5" s="177">
        <v>214</v>
      </c>
      <c r="BK5" s="115">
        <v>1</v>
      </c>
      <c r="BL5" s="122" t="s">
        <v>65</v>
      </c>
      <c r="BM5" s="64" t="s">
        <v>166</v>
      </c>
      <c r="BN5" s="195" t="s">
        <v>214</v>
      </c>
    </row>
    <row r="6" spans="1:66" ht="15.75">
      <c r="A6" s="19" t="s">
        <v>8</v>
      </c>
      <c r="B6" s="20" t="s">
        <v>9</v>
      </c>
      <c r="C6" s="107" t="s">
        <v>35</v>
      </c>
      <c r="D6" s="117" t="s">
        <v>10</v>
      </c>
      <c r="E6" s="24" t="s">
        <v>57</v>
      </c>
      <c r="F6" s="11">
        <v>921</v>
      </c>
      <c r="G6" s="11">
        <v>6</v>
      </c>
      <c r="H6" s="16"/>
      <c r="I6" s="16"/>
      <c r="J6" s="16"/>
      <c r="K6" s="16"/>
      <c r="L6" s="11">
        <v>0</v>
      </c>
      <c r="M6" s="14"/>
      <c r="N6" s="53">
        <v>1</v>
      </c>
      <c r="O6" s="16"/>
      <c r="P6" s="16"/>
      <c r="Q6" s="11">
        <v>5.6691276250999998</v>
      </c>
      <c r="R6" s="16"/>
      <c r="S6" s="16"/>
      <c r="T6" s="53">
        <v>7.3849999999999998</v>
      </c>
      <c r="U6" s="16"/>
      <c r="V6" s="16"/>
      <c r="W6" s="11">
        <v>5.3328358240437002</v>
      </c>
      <c r="X6" s="16"/>
      <c r="Y6" s="16"/>
      <c r="Z6" s="53">
        <v>6.8935185185185182</v>
      </c>
      <c r="AA6" s="16"/>
      <c r="AB6" s="16"/>
      <c r="AC6" s="16"/>
      <c r="AD6" s="16"/>
      <c r="AE6" s="16"/>
      <c r="AF6" s="11">
        <v>3.6784045438783139</v>
      </c>
      <c r="AG6" s="11">
        <v>6388</v>
      </c>
      <c r="AH6" s="11">
        <v>0.40645832755891886</v>
      </c>
      <c r="AI6" s="11">
        <v>119</v>
      </c>
      <c r="AJ6" s="11">
        <v>2.7587071240105541</v>
      </c>
      <c r="AK6" s="11" t="s">
        <v>186</v>
      </c>
      <c r="AL6" s="11">
        <v>903</v>
      </c>
      <c r="AM6" s="11">
        <v>3.6845135431101581</v>
      </c>
      <c r="AN6" s="11">
        <v>3.7025309073944483</v>
      </c>
      <c r="AO6" s="73">
        <v>31</v>
      </c>
      <c r="AP6" s="11">
        <v>0</v>
      </c>
      <c r="AQ6" s="11">
        <v>1</v>
      </c>
      <c r="AR6" s="11">
        <v>1798</v>
      </c>
      <c r="AS6" s="11" t="s">
        <v>186</v>
      </c>
      <c r="AT6" s="11">
        <v>65245.146000000001</v>
      </c>
      <c r="AU6" s="11">
        <v>237.88499999999999</v>
      </c>
      <c r="AV6" s="11">
        <v>0</v>
      </c>
      <c r="AW6" s="53">
        <v>1792</v>
      </c>
      <c r="AX6" s="11" t="s">
        <v>186</v>
      </c>
      <c r="AY6" s="251">
        <v>52</v>
      </c>
      <c r="AZ6" s="296">
        <v>805304</v>
      </c>
      <c r="BA6" s="241">
        <v>0.97115384615300004</v>
      </c>
      <c r="BB6" s="341">
        <v>15.2277227722905</v>
      </c>
      <c r="BC6" s="180" t="s">
        <v>186</v>
      </c>
      <c r="BD6" s="164" t="s">
        <v>61</v>
      </c>
      <c r="BE6" s="157" t="s">
        <v>62</v>
      </c>
      <c r="BF6" s="157" t="s">
        <v>63</v>
      </c>
      <c r="BG6" s="157" t="s">
        <v>178</v>
      </c>
      <c r="BH6" s="195" t="s">
        <v>241</v>
      </c>
      <c r="BI6" s="195" t="s">
        <v>64</v>
      </c>
      <c r="BJ6" s="156">
        <v>214</v>
      </c>
      <c r="BK6" s="115">
        <v>1</v>
      </c>
      <c r="BL6" s="122" t="s">
        <v>65</v>
      </c>
      <c r="BM6" s="64" t="s">
        <v>166</v>
      </c>
      <c r="BN6" s="195" t="s">
        <v>214</v>
      </c>
    </row>
    <row r="7" spans="1:66" ht="15.75">
      <c r="A7" s="19" t="s">
        <v>8</v>
      </c>
      <c r="B7" s="20" t="s">
        <v>9</v>
      </c>
      <c r="C7" s="13" t="s">
        <v>35</v>
      </c>
      <c r="D7" s="28" t="s">
        <v>10</v>
      </c>
      <c r="E7" s="24" t="s">
        <v>58</v>
      </c>
      <c r="F7" s="80">
        <v>511</v>
      </c>
      <c r="G7" s="80">
        <v>2</v>
      </c>
      <c r="H7" s="16"/>
      <c r="I7" s="16"/>
      <c r="J7" s="16"/>
      <c r="K7" s="16"/>
      <c r="L7" s="80">
        <v>0</v>
      </c>
      <c r="M7" s="14"/>
      <c r="N7" s="53">
        <v>0</v>
      </c>
      <c r="O7" s="16"/>
      <c r="P7" s="16"/>
      <c r="Q7" s="11">
        <v>5.1959584185000001</v>
      </c>
      <c r="R7" s="16"/>
      <c r="S7" s="16"/>
      <c r="T7" s="53">
        <v>6.4721153846153836</v>
      </c>
      <c r="U7" s="16"/>
      <c r="V7" s="16"/>
      <c r="W7" s="11">
        <v>4.9150566895874004</v>
      </c>
      <c r="X7" s="16"/>
      <c r="Y7" s="16"/>
      <c r="Z7" s="53">
        <v>5.9854999999999992</v>
      </c>
      <c r="AA7" s="16"/>
      <c r="AB7" s="16"/>
      <c r="AC7" s="16"/>
      <c r="AD7" s="16"/>
      <c r="AE7" s="16"/>
      <c r="AF7" s="11">
        <v>3.7397698783954803</v>
      </c>
      <c r="AG7" s="11">
        <v>3563</v>
      </c>
      <c r="AH7" s="11">
        <v>0.36275986341489019</v>
      </c>
      <c r="AI7" s="11">
        <v>38</v>
      </c>
      <c r="AJ7" s="11">
        <v>2.9325617283950618</v>
      </c>
      <c r="AK7" s="11" t="s">
        <v>186</v>
      </c>
      <c r="AL7" s="11">
        <v>507</v>
      </c>
      <c r="AM7" s="11">
        <v>3.7439109824616725</v>
      </c>
      <c r="AN7" s="11">
        <v>3.7345740445859872</v>
      </c>
      <c r="AO7" s="73">
        <v>16</v>
      </c>
      <c r="AP7" s="11">
        <v>0</v>
      </c>
      <c r="AQ7" s="11">
        <v>1</v>
      </c>
      <c r="AR7" s="11">
        <v>1001</v>
      </c>
      <c r="AS7" s="11" t="s">
        <v>186</v>
      </c>
      <c r="AT7" s="11">
        <v>36471.321000000004</v>
      </c>
      <c r="AU7" s="11">
        <v>0</v>
      </c>
      <c r="AV7" s="11">
        <v>0</v>
      </c>
      <c r="AW7" s="53">
        <v>1001</v>
      </c>
      <c r="AX7" s="11" t="s">
        <v>186</v>
      </c>
      <c r="AY7" s="251">
        <v>19.5</v>
      </c>
      <c r="AZ7" s="296">
        <v>576689</v>
      </c>
      <c r="BA7" s="241">
        <v>0.97435897435800001</v>
      </c>
      <c r="BB7" s="341">
        <v>23.1052631579178</v>
      </c>
      <c r="BC7" s="180" t="s">
        <v>186</v>
      </c>
      <c r="BD7" s="42" t="s">
        <v>61</v>
      </c>
      <c r="BE7" s="2" t="s">
        <v>62</v>
      </c>
      <c r="BF7" s="2" t="s">
        <v>63</v>
      </c>
      <c r="BG7" s="2" t="s">
        <v>178</v>
      </c>
      <c r="BH7" s="195" t="s">
        <v>239</v>
      </c>
      <c r="BI7" s="45" t="s">
        <v>64</v>
      </c>
      <c r="BJ7" s="1">
        <v>214</v>
      </c>
      <c r="BK7" s="156">
        <v>1</v>
      </c>
      <c r="BL7" s="30" t="s">
        <v>65</v>
      </c>
      <c r="BM7" s="64" t="s">
        <v>166</v>
      </c>
      <c r="BN7" s="195" t="s">
        <v>214</v>
      </c>
    </row>
    <row r="8" spans="1:66" ht="15.75">
      <c r="A8" s="184" t="s">
        <v>8</v>
      </c>
      <c r="B8" s="185" t="s">
        <v>9</v>
      </c>
      <c r="C8" s="179" t="s">
        <v>35</v>
      </c>
      <c r="D8" s="187" t="s">
        <v>10</v>
      </c>
      <c r="E8" s="24" t="s">
        <v>59</v>
      </c>
      <c r="F8" s="80">
        <v>497</v>
      </c>
      <c r="G8" s="80">
        <v>1</v>
      </c>
      <c r="H8" s="16"/>
      <c r="I8" s="16"/>
      <c r="J8" s="16"/>
      <c r="K8" s="16"/>
      <c r="L8" s="80">
        <v>0</v>
      </c>
      <c r="M8" s="14"/>
      <c r="N8" s="53">
        <v>0</v>
      </c>
      <c r="O8" s="16"/>
      <c r="P8" s="16"/>
      <c r="Q8" s="11">
        <v>5.3266792359000004</v>
      </c>
      <c r="R8" s="16"/>
      <c r="S8" s="16"/>
      <c r="T8" s="53">
        <v>6.6099999999999994</v>
      </c>
      <c r="U8" s="16"/>
      <c r="V8" s="16"/>
      <c r="W8" s="11">
        <v>5.0791792237903</v>
      </c>
      <c r="X8" s="16"/>
      <c r="Y8" s="16"/>
      <c r="Z8" s="53">
        <v>6.3086956521739133</v>
      </c>
      <c r="AA8" s="16"/>
      <c r="AB8" s="16"/>
      <c r="AC8" s="16"/>
      <c r="AD8" s="16"/>
      <c r="AE8" s="16"/>
      <c r="AF8" s="11">
        <v>3.674568556156681</v>
      </c>
      <c r="AG8" s="11">
        <v>3465</v>
      </c>
      <c r="AH8" s="11">
        <v>0.38840303165415002</v>
      </c>
      <c r="AI8" s="11">
        <v>66</v>
      </c>
      <c r="AJ8" s="11">
        <v>2.8090361445783132</v>
      </c>
      <c r="AK8" s="11" t="s">
        <v>186</v>
      </c>
      <c r="AL8" s="11">
        <v>495</v>
      </c>
      <c r="AM8" s="11">
        <v>3.674568556156681</v>
      </c>
      <c r="AN8" s="11">
        <v>3.6998528174936922</v>
      </c>
      <c r="AO8" s="73">
        <v>7</v>
      </c>
      <c r="AP8" s="11">
        <v>1</v>
      </c>
      <c r="AQ8" s="11">
        <v>0</v>
      </c>
      <c r="AR8" s="11">
        <v>984</v>
      </c>
      <c r="AS8" s="11" t="s">
        <v>186</v>
      </c>
      <c r="AT8" s="11">
        <v>36697.669000000002</v>
      </c>
      <c r="AU8" s="11">
        <v>73.807000000000002</v>
      </c>
      <c r="AV8" s="11">
        <v>0</v>
      </c>
      <c r="AW8" s="53">
        <v>984</v>
      </c>
      <c r="AX8" s="11" t="s">
        <v>186</v>
      </c>
      <c r="AY8" s="251">
        <v>44.5</v>
      </c>
      <c r="AZ8" s="296">
        <v>675121</v>
      </c>
      <c r="BA8" s="241">
        <v>0.93258426966200003</v>
      </c>
      <c r="BB8" s="341">
        <v>8.0963855421766695</v>
      </c>
      <c r="BC8" s="180" t="s">
        <v>186</v>
      </c>
      <c r="BD8" s="194" t="s">
        <v>61</v>
      </c>
      <c r="BE8" s="178" t="s">
        <v>62</v>
      </c>
      <c r="BF8" s="178" t="s">
        <v>63</v>
      </c>
      <c r="BG8" s="178" t="s">
        <v>178</v>
      </c>
      <c r="BH8" s="195" t="s">
        <v>239</v>
      </c>
      <c r="BI8" s="195" t="s">
        <v>64</v>
      </c>
      <c r="BJ8" s="319">
        <v>214</v>
      </c>
      <c r="BK8" s="115">
        <v>1</v>
      </c>
      <c r="BL8" s="122" t="s">
        <v>65</v>
      </c>
      <c r="BM8" s="64" t="s">
        <v>166</v>
      </c>
      <c r="BN8" s="195" t="s">
        <v>214</v>
      </c>
    </row>
    <row r="9" spans="1:66" ht="16.5" thickBot="1">
      <c r="A9" s="109" t="s">
        <v>8</v>
      </c>
      <c r="B9" s="120" t="s">
        <v>9</v>
      </c>
      <c r="C9" s="110" t="s">
        <v>35</v>
      </c>
      <c r="D9" s="118" t="s">
        <v>10</v>
      </c>
      <c r="E9" s="25" t="s">
        <v>60</v>
      </c>
      <c r="F9" s="80">
        <v>541</v>
      </c>
      <c r="G9" s="55">
        <v>2</v>
      </c>
      <c r="H9" s="16"/>
      <c r="I9" s="16"/>
      <c r="J9" s="16"/>
      <c r="K9" s="16"/>
      <c r="L9" s="81">
        <v>1</v>
      </c>
      <c r="M9" s="14"/>
      <c r="N9" s="54">
        <v>0</v>
      </c>
      <c r="O9" s="16"/>
      <c r="P9" s="16"/>
      <c r="Q9" s="55">
        <v>5.7494941839999996</v>
      </c>
      <c r="R9" s="16"/>
      <c r="S9" s="16"/>
      <c r="T9" s="54">
        <v>7.2562499999999979</v>
      </c>
      <c r="U9" s="16"/>
      <c r="V9" s="16"/>
      <c r="W9" s="55">
        <v>5.7164513884758001</v>
      </c>
      <c r="X9" s="16"/>
      <c r="Y9" s="16"/>
      <c r="Z9" s="54">
        <v>7.2318181818181806</v>
      </c>
      <c r="AA9" s="16"/>
      <c r="AB9" s="16"/>
      <c r="AC9" s="16"/>
      <c r="AD9" s="16"/>
      <c r="AE9" s="16"/>
      <c r="AF9" s="55">
        <v>3.4619883205684263</v>
      </c>
      <c r="AG9" s="55">
        <v>3764</v>
      </c>
      <c r="AH9" s="55">
        <v>0.42781001164247795</v>
      </c>
      <c r="AI9" s="55">
        <v>96</v>
      </c>
      <c r="AJ9" s="55">
        <v>2.6</v>
      </c>
      <c r="AK9" s="171" t="s">
        <v>186</v>
      </c>
      <c r="AL9" s="55">
        <v>537</v>
      </c>
      <c r="AM9" s="55">
        <v>3.4629976098541877</v>
      </c>
      <c r="AN9" s="55">
        <v>3.5438345473465143</v>
      </c>
      <c r="AO9" s="74">
        <v>51</v>
      </c>
      <c r="AP9" s="55">
        <v>0</v>
      </c>
      <c r="AQ9" s="55">
        <v>0</v>
      </c>
      <c r="AR9" s="55">
        <v>1027</v>
      </c>
      <c r="AS9" s="171" t="s">
        <v>186</v>
      </c>
      <c r="AT9" s="55">
        <v>38377.938999999998</v>
      </c>
      <c r="AU9" s="55">
        <v>0</v>
      </c>
      <c r="AV9" s="55">
        <v>0</v>
      </c>
      <c r="AW9" s="54">
        <v>1027</v>
      </c>
      <c r="AX9" s="171" t="s">
        <v>186</v>
      </c>
      <c r="AY9" s="252">
        <v>30.5</v>
      </c>
      <c r="AZ9" s="331">
        <v>338589</v>
      </c>
      <c r="BA9" s="243">
        <v>0.86885245901599995</v>
      </c>
      <c r="BB9" s="342">
        <v>18.679245283027299</v>
      </c>
      <c r="BC9" s="180" t="s">
        <v>186</v>
      </c>
      <c r="BD9" s="112" t="s">
        <v>61</v>
      </c>
      <c r="BE9" s="127" t="s">
        <v>62</v>
      </c>
      <c r="BF9" s="127" t="s">
        <v>63</v>
      </c>
      <c r="BG9" s="127" t="s">
        <v>178</v>
      </c>
      <c r="BH9" s="51" t="s">
        <v>239</v>
      </c>
      <c r="BI9" s="48" t="s">
        <v>64</v>
      </c>
      <c r="BJ9" s="116">
        <v>214</v>
      </c>
      <c r="BK9" s="116">
        <v>1</v>
      </c>
      <c r="BL9" s="123" t="s">
        <v>65</v>
      </c>
      <c r="BM9" s="67" t="s">
        <v>167</v>
      </c>
      <c r="BN9" s="141" t="s">
        <v>214</v>
      </c>
    </row>
    <row r="10" spans="1:66" ht="15.75">
      <c r="A10" s="184" t="s">
        <v>8</v>
      </c>
      <c r="B10" s="185" t="s">
        <v>9</v>
      </c>
      <c r="C10" s="179" t="s">
        <v>35</v>
      </c>
      <c r="D10" s="187" t="s">
        <v>10</v>
      </c>
      <c r="E10" s="24" t="s">
        <v>53</v>
      </c>
      <c r="F10" s="68">
        <v>2007</v>
      </c>
      <c r="G10" s="80">
        <v>61</v>
      </c>
      <c r="H10" s="16"/>
      <c r="I10" s="16"/>
      <c r="J10" s="16"/>
      <c r="K10" s="16"/>
      <c r="L10" s="80">
        <v>7</v>
      </c>
      <c r="M10" s="14"/>
      <c r="N10" s="52">
        <v>8</v>
      </c>
      <c r="O10" s="16"/>
      <c r="P10" s="16"/>
      <c r="Q10" s="11">
        <v>7.7491200211000004</v>
      </c>
      <c r="R10" s="16"/>
      <c r="S10" s="16"/>
      <c r="T10" s="53">
        <v>13.119117647058822</v>
      </c>
      <c r="U10" s="16"/>
      <c r="V10" s="16"/>
      <c r="W10" s="11">
        <v>7.6670132501288997</v>
      </c>
      <c r="X10" s="16"/>
      <c r="Y10" s="16"/>
      <c r="Z10" s="53">
        <v>13.08970588235294</v>
      </c>
      <c r="AA10" s="16"/>
      <c r="AB10" s="16"/>
      <c r="AC10" s="16"/>
      <c r="AD10" s="16"/>
      <c r="AE10" s="16"/>
      <c r="AF10" s="9">
        <v>3.3709173897461615</v>
      </c>
      <c r="AG10" s="9">
        <v>13423</v>
      </c>
      <c r="AH10" s="9">
        <v>0.5184488677842809</v>
      </c>
      <c r="AI10" s="9">
        <v>851</v>
      </c>
      <c r="AJ10" s="9">
        <v>2.3232092696629212</v>
      </c>
      <c r="AK10" s="9" t="s">
        <v>186</v>
      </c>
      <c r="AL10" s="9">
        <v>1898</v>
      </c>
      <c r="AM10" s="9">
        <v>3.3772503677347134</v>
      </c>
      <c r="AN10" s="9">
        <v>3.4895342752485607</v>
      </c>
      <c r="AO10" s="73">
        <v>224</v>
      </c>
      <c r="AP10" s="11">
        <v>5</v>
      </c>
      <c r="AQ10" s="11">
        <v>3</v>
      </c>
      <c r="AR10" s="11">
        <v>3660</v>
      </c>
      <c r="AS10" s="11" t="s">
        <v>186</v>
      </c>
      <c r="AT10" s="11">
        <v>138708.1</v>
      </c>
      <c r="AU10" s="11">
        <v>328.38099999999997</v>
      </c>
      <c r="AV10" s="125">
        <v>0</v>
      </c>
      <c r="AW10" s="52">
        <v>3636</v>
      </c>
      <c r="AX10" s="125" t="s">
        <v>186</v>
      </c>
      <c r="AY10" s="356">
        <v>259.25</v>
      </c>
      <c r="AZ10" s="339">
        <v>3273049</v>
      </c>
      <c r="BA10" s="240">
        <v>0.90742526518800004</v>
      </c>
      <c r="BB10" s="340">
        <v>7.4686503719450901</v>
      </c>
      <c r="BC10" s="198" t="s">
        <v>186</v>
      </c>
      <c r="BD10" s="194" t="s">
        <v>61</v>
      </c>
      <c r="BE10" s="178" t="s">
        <v>62</v>
      </c>
      <c r="BF10" s="178" t="s">
        <v>63</v>
      </c>
      <c r="BG10" s="178" t="s">
        <v>178</v>
      </c>
      <c r="BH10" s="195" t="s">
        <v>240</v>
      </c>
      <c r="BI10" s="45" t="s">
        <v>66</v>
      </c>
      <c r="BJ10" s="319">
        <v>214</v>
      </c>
      <c r="BK10" s="319">
        <v>7</v>
      </c>
      <c r="BL10" s="122" t="s">
        <v>65</v>
      </c>
      <c r="BM10" s="64" t="s">
        <v>167</v>
      </c>
      <c r="BN10" s="195" t="s">
        <v>214</v>
      </c>
    </row>
    <row r="11" spans="1:66" s="105" customFormat="1" ht="15.75">
      <c r="A11" s="184" t="s">
        <v>8</v>
      </c>
      <c r="B11" s="185" t="s">
        <v>9</v>
      </c>
      <c r="C11" s="179" t="s">
        <v>35</v>
      </c>
      <c r="D11" s="187" t="s">
        <v>10</v>
      </c>
      <c r="E11" s="24" t="s">
        <v>54</v>
      </c>
      <c r="F11" s="80">
        <v>1796</v>
      </c>
      <c r="G11" s="80">
        <v>39</v>
      </c>
      <c r="H11" s="181"/>
      <c r="I11" s="181"/>
      <c r="J11" s="181"/>
      <c r="K11" s="181"/>
      <c r="L11" s="80">
        <v>6</v>
      </c>
      <c r="M11" s="180"/>
      <c r="N11" s="52">
        <v>3</v>
      </c>
      <c r="O11" s="181"/>
      <c r="P11" s="181"/>
      <c r="Q11" s="11">
        <v>7.6293681473000001</v>
      </c>
      <c r="R11" s="181"/>
      <c r="S11" s="181"/>
      <c r="T11" s="53">
        <v>10.62321428571428</v>
      </c>
      <c r="U11" s="181"/>
      <c r="V11" s="181"/>
      <c r="W11" s="11">
        <v>7.6817667727012999</v>
      </c>
      <c r="X11" s="181"/>
      <c r="Y11" s="181"/>
      <c r="Z11" s="53">
        <v>10.891666666666662</v>
      </c>
      <c r="AA11" s="181"/>
      <c r="AB11" s="181"/>
      <c r="AC11" s="181"/>
      <c r="AD11" s="181"/>
      <c r="AE11" s="181"/>
      <c r="AF11" s="9">
        <v>3.2967653975412561</v>
      </c>
      <c r="AG11" s="9">
        <v>12144</v>
      </c>
      <c r="AH11" s="9">
        <v>0.52759477748584638</v>
      </c>
      <c r="AI11" s="9">
        <v>914</v>
      </c>
      <c r="AJ11" s="9">
        <v>2.2552456839309429</v>
      </c>
      <c r="AK11" s="9" t="s">
        <v>186</v>
      </c>
      <c r="AL11" s="9">
        <v>1715</v>
      </c>
      <c r="AM11" s="9">
        <v>3.3038844939041447</v>
      </c>
      <c r="AN11" s="9">
        <v>3.3811401240951398</v>
      </c>
      <c r="AO11" s="73">
        <v>254</v>
      </c>
      <c r="AP11" s="11">
        <v>10</v>
      </c>
      <c r="AQ11" s="11">
        <v>1</v>
      </c>
      <c r="AR11" s="11">
        <v>3249</v>
      </c>
      <c r="AS11" s="11" t="s">
        <v>186</v>
      </c>
      <c r="AT11" s="11">
        <v>134707.00399999999</v>
      </c>
      <c r="AU11" s="11">
        <v>883.29100000000005</v>
      </c>
      <c r="AV11" s="125">
        <v>0</v>
      </c>
      <c r="AW11" s="52">
        <v>3247</v>
      </c>
      <c r="AX11" s="125" t="s">
        <v>186</v>
      </c>
      <c r="AY11" s="251">
        <v>105.5</v>
      </c>
      <c r="AZ11" s="296">
        <v>1605602</v>
      </c>
      <c r="BA11" s="241">
        <v>0.88388625592400005</v>
      </c>
      <c r="BB11" s="341">
        <v>13.983914209118</v>
      </c>
      <c r="BC11" s="180" t="s">
        <v>186</v>
      </c>
      <c r="BD11" s="194" t="s">
        <v>61</v>
      </c>
      <c r="BE11" s="178" t="s">
        <v>62</v>
      </c>
      <c r="BF11" s="178" t="s">
        <v>63</v>
      </c>
      <c r="BG11" s="178" t="s">
        <v>178</v>
      </c>
      <c r="BH11" s="195" t="s">
        <v>239</v>
      </c>
      <c r="BI11" s="45" t="s">
        <v>66</v>
      </c>
      <c r="BJ11" s="319">
        <v>214</v>
      </c>
      <c r="BK11" s="319">
        <v>7</v>
      </c>
      <c r="BL11" s="122" t="s">
        <v>65</v>
      </c>
      <c r="BM11" s="64" t="s">
        <v>167</v>
      </c>
      <c r="BN11" s="195" t="s">
        <v>214</v>
      </c>
    </row>
    <row r="12" spans="1:66" s="105" customFormat="1" ht="15.75">
      <c r="A12" s="184" t="s">
        <v>8</v>
      </c>
      <c r="B12" s="185" t="s">
        <v>9</v>
      </c>
      <c r="C12" s="179" t="s">
        <v>35</v>
      </c>
      <c r="D12" s="187" t="s">
        <v>10</v>
      </c>
      <c r="E12" s="24" t="s">
        <v>55</v>
      </c>
      <c r="F12" s="80">
        <v>823</v>
      </c>
      <c r="G12" s="11">
        <v>22</v>
      </c>
      <c r="H12" s="181"/>
      <c r="I12" s="181"/>
      <c r="J12" s="181"/>
      <c r="K12" s="181"/>
      <c r="L12" s="11">
        <v>2</v>
      </c>
      <c r="M12" s="180"/>
      <c r="N12" s="53">
        <v>0</v>
      </c>
      <c r="O12" s="181"/>
      <c r="P12" s="181"/>
      <c r="Q12" s="11">
        <v>7.5326618523000004</v>
      </c>
      <c r="R12" s="181"/>
      <c r="S12" s="181"/>
      <c r="T12" s="53">
        <v>13.351249999999999</v>
      </c>
      <c r="U12" s="181"/>
      <c r="V12" s="181"/>
      <c r="W12" s="11">
        <v>7.5849522603253998</v>
      </c>
      <c r="X12" s="181"/>
      <c r="Y12" s="181"/>
      <c r="Z12" s="53">
        <v>13.376041666666666</v>
      </c>
      <c r="AA12" s="181"/>
      <c r="AB12" s="181"/>
      <c r="AC12" s="181"/>
      <c r="AD12" s="181"/>
      <c r="AE12" s="181"/>
      <c r="AF12" s="11">
        <v>2.98935730816163</v>
      </c>
      <c r="AG12" s="11">
        <v>5589</v>
      </c>
      <c r="AH12" s="11">
        <v>0.63601840396892606</v>
      </c>
      <c r="AI12" s="11">
        <v>1327</v>
      </c>
      <c r="AJ12" s="11">
        <v>1.9047185430463576</v>
      </c>
      <c r="AK12" s="11" t="s">
        <v>186</v>
      </c>
      <c r="AL12" s="11">
        <v>788</v>
      </c>
      <c r="AM12" s="11">
        <v>2.9937032433467601</v>
      </c>
      <c r="AN12" s="11">
        <v>3.0081580855692529</v>
      </c>
      <c r="AO12" s="73">
        <v>22</v>
      </c>
      <c r="AP12" s="11">
        <v>0</v>
      </c>
      <c r="AQ12" s="11">
        <v>2</v>
      </c>
      <c r="AR12" s="11">
        <v>1578</v>
      </c>
      <c r="AS12" s="11" t="s">
        <v>186</v>
      </c>
      <c r="AT12" s="11">
        <v>62417.165999999997</v>
      </c>
      <c r="AU12" s="11">
        <v>117.004</v>
      </c>
      <c r="AV12" s="11">
        <v>0</v>
      </c>
      <c r="AW12" s="53">
        <v>1568</v>
      </c>
      <c r="AX12" s="11" t="s">
        <v>186</v>
      </c>
      <c r="AY12" s="251">
        <v>77.75</v>
      </c>
      <c r="AZ12" s="296">
        <v>704198</v>
      </c>
      <c r="BA12" s="241">
        <v>0.90032154340799997</v>
      </c>
      <c r="BB12" s="341">
        <v>10.4285714285756</v>
      </c>
      <c r="BC12" s="180" t="s">
        <v>186</v>
      </c>
      <c r="BD12" s="194" t="s">
        <v>61</v>
      </c>
      <c r="BE12" s="178" t="s">
        <v>62</v>
      </c>
      <c r="BF12" s="178" t="s">
        <v>63</v>
      </c>
      <c r="BG12" s="178" t="s">
        <v>178</v>
      </c>
      <c r="BH12" s="195" t="s">
        <v>238</v>
      </c>
      <c r="BI12" s="45" t="s">
        <v>66</v>
      </c>
      <c r="BJ12" s="319">
        <v>214</v>
      </c>
      <c r="BK12" s="115">
        <v>7</v>
      </c>
      <c r="BL12" s="122" t="s">
        <v>65</v>
      </c>
      <c r="BM12" s="64" t="s">
        <v>168</v>
      </c>
      <c r="BN12" s="195" t="s">
        <v>214</v>
      </c>
    </row>
    <row r="13" spans="1:66" ht="15.75">
      <c r="A13" s="184" t="s">
        <v>8</v>
      </c>
      <c r="B13" s="185" t="s">
        <v>9</v>
      </c>
      <c r="C13" s="179" t="s">
        <v>35</v>
      </c>
      <c r="D13" s="187" t="s">
        <v>10</v>
      </c>
      <c r="E13" s="24" t="s">
        <v>56</v>
      </c>
      <c r="F13" s="80">
        <v>879</v>
      </c>
      <c r="G13" s="11">
        <v>23</v>
      </c>
      <c r="H13" s="16"/>
      <c r="I13" s="16"/>
      <c r="J13" s="16"/>
      <c r="K13" s="16"/>
      <c r="L13" s="80">
        <v>0</v>
      </c>
      <c r="M13" s="14"/>
      <c r="N13" s="53">
        <v>3</v>
      </c>
      <c r="O13" s="16"/>
      <c r="P13" s="16"/>
      <c r="Q13" s="11">
        <v>7.8318164346000003</v>
      </c>
      <c r="R13" s="16"/>
      <c r="S13" s="16"/>
      <c r="T13" s="53">
        <v>13.488235294117645</v>
      </c>
      <c r="U13" s="16"/>
      <c r="V13" s="16"/>
      <c r="W13" s="11">
        <v>7.8987919018691004</v>
      </c>
      <c r="X13" s="16"/>
      <c r="Y13" s="16"/>
      <c r="Z13" s="53">
        <v>13.543999999999999</v>
      </c>
      <c r="AA13" s="16"/>
      <c r="AB13" s="16"/>
      <c r="AC13" s="16"/>
      <c r="AD13" s="16"/>
      <c r="AE13" s="16"/>
      <c r="AF13" s="11">
        <v>3.217661947739018</v>
      </c>
      <c r="AG13" s="11">
        <v>5987</v>
      </c>
      <c r="AH13" s="11">
        <v>0.54818346829131348</v>
      </c>
      <c r="AI13" s="11">
        <v>661</v>
      </c>
      <c r="AJ13" s="11">
        <v>2.1822056239015817</v>
      </c>
      <c r="AK13" s="11" t="s">
        <v>186</v>
      </c>
      <c r="AL13" s="11">
        <v>843</v>
      </c>
      <c r="AM13" s="11">
        <v>3.2255072318515898</v>
      </c>
      <c r="AN13" s="11">
        <v>3.2740911713791112</v>
      </c>
      <c r="AO13" s="73">
        <v>20</v>
      </c>
      <c r="AP13" s="11">
        <v>9</v>
      </c>
      <c r="AQ13" s="11">
        <v>0</v>
      </c>
      <c r="AR13" s="11">
        <v>1683</v>
      </c>
      <c r="AS13" s="11" t="s">
        <v>186</v>
      </c>
      <c r="AT13" s="11">
        <v>67019.125</v>
      </c>
      <c r="AU13" s="11">
        <v>74.251000000000005</v>
      </c>
      <c r="AV13" s="11">
        <v>0</v>
      </c>
      <c r="AW13" s="53">
        <v>1683</v>
      </c>
      <c r="AX13" s="11" t="s">
        <v>186</v>
      </c>
      <c r="AY13" s="250">
        <v>91.75</v>
      </c>
      <c r="AZ13" s="296">
        <v>568507</v>
      </c>
      <c r="BA13" s="241">
        <v>0.81198910081700004</v>
      </c>
      <c r="BB13" s="341">
        <v>8.7248322147698101</v>
      </c>
      <c r="BC13" s="180" t="s">
        <v>186</v>
      </c>
      <c r="BD13" s="194" t="s">
        <v>61</v>
      </c>
      <c r="BE13" s="178" t="s">
        <v>62</v>
      </c>
      <c r="BF13" s="178" t="s">
        <v>63</v>
      </c>
      <c r="BG13" s="178" t="s">
        <v>178</v>
      </c>
      <c r="BH13" s="195" t="s">
        <v>238</v>
      </c>
      <c r="BI13" s="195" t="s">
        <v>66</v>
      </c>
      <c r="BJ13" s="319">
        <v>214</v>
      </c>
      <c r="BK13" s="115">
        <v>7</v>
      </c>
      <c r="BL13" s="122" t="s">
        <v>65</v>
      </c>
      <c r="BM13" s="64" t="s">
        <v>168</v>
      </c>
      <c r="BN13" s="195" t="s">
        <v>214</v>
      </c>
    </row>
    <row r="14" spans="1:66" ht="15.75">
      <c r="A14" s="108" t="s">
        <v>8</v>
      </c>
      <c r="B14" s="119" t="s">
        <v>9</v>
      </c>
      <c r="C14" s="107" t="s">
        <v>35</v>
      </c>
      <c r="D14" s="117" t="s">
        <v>10</v>
      </c>
      <c r="E14" s="24" t="s">
        <v>57</v>
      </c>
      <c r="F14" s="11">
        <v>922</v>
      </c>
      <c r="G14" s="11">
        <v>25</v>
      </c>
      <c r="H14" s="16"/>
      <c r="I14" s="16"/>
      <c r="J14" s="16"/>
      <c r="K14" s="16"/>
      <c r="L14" s="11">
        <v>1</v>
      </c>
      <c r="M14" s="14"/>
      <c r="N14" s="53">
        <v>3</v>
      </c>
      <c r="O14" s="16"/>
      <c r="P14" s="16"/>
      <c r="Q14" s="11">
        <v>8.2129149173999991</v>
      </c>
      <c r="R14" s="16"/>
      <c r="S14" s="16"/>
      <c r="T14" s="53">
        <v>13.95</v>
      </c>
      <c r="U14" s="16"/>
      <c r="V14" s="16"/>
      <c r="W14" s="11">
        <v>8.2628088727678008</v>
      </c>
      <c r="X14" s="16"/>
      <c r="Y14" s="16"/>
      <c r="Z14" s="53">
        <v>13.971874999999999</v>
      </c>
      <c r="AA14" s="16"/>
      <c r="AB14" s="16"/>
      <c r="AC14" s="16"/>
      <c r="AD14" s="16"/>
      <c r="AE14" s="16"/>
      <c r="AF14" s="11">
        <v>3.2407936388998864</v>
      </c>
      <c r="AG14" s="11">
        <v>6246</v>
      </c>
      <c r="AH14" s="11">
        <v>0.57341816550302005</v>
      </c>
      <c r="AI14" s="11">
        <v>756</v>
      </c>
      <c r="AJ14" s="11">
        <v>2.1408546325878595</v>
      </c>
      <c r="AK14" s="11" t="s">
        <v>186</v>
      </c>
      <c r="AL14" s="11">
        <v>884</v>
      </c>
      <c r="AM14" s="11">
        <v>3.2452143993653291</v>
      </c>
      <c r="AN14" s="11">
        <v>3.3198090692124103</v>
      </c>
      <c r="AO14" s="73">
        <v>3</v>
      </c>
      <c r="AP14" s="11">
        <v>0</v>
      </c>
      <c r="AQ14" s="11">
        <v>0</v>
      </c>
      <c r="AR14" s="11">
        <v>1791</v>
      </c>
      <c r="AS14" s="11" t="s">
        <v>186</v>
      </c>
      <c r="AT14" s="11">
        <v>64029.591999999997</v>
      </c>
      <c r="AU14" s="11">
        <v>131.06800000000001</v>
      </c>
      <c r="AV14" s="11">
        <v>0</v>
      </c>
      <c r="AW14" s="53">
        <v>1789</v>
      </c>
      <c r="AX14" s="11" t="s">
        <v>186</v>
      </c>
      <c r="AY14" s="251">
        <v>52</v>
      </c>
      <c r="AZ14" s="296">
        <v>805304</v>
      </c>
      <c r="BA14" s="241">
        <v>0.97115384615300004</v>
      </c>
      <c r="BB14" s="341">
        <v>15.1683168316964</v>
      </c>
      <c r="BC14" s="180" t="s">
        <v>186</v>
      </c>
      <c r="BD14" s="111" t="s">
        <v>61</v>
      </c>
      <c r="BE14" s="126" t="s">
        <v>62</v>
      </c>
      <c r="BF14" s="126" t="s">
        <v>63</v>
      </c>
      <c r="BG14" s="126" t="s">
        <v>178</v>
      </c>
      <c r="BH14" s="195" t="s">
        <v>241</v>
      </c>
      <c r="BI14" s="195" t="s">
        <v>66</v>
      </c>
      <c r="BJ14" s="104">
        <v>214</v>
      </c>
      <c r="BK14" s="115">
        <v>7</v>
      </c>
      <c r="BL14" s="122" t="s">
        <v>65</v>
      </c>
      <c r="BM14" s="64" t="s">
        <v>168</v>
      </c>
      <c r="BN14" s="195" t="s">
        <v>214</v>
      </c>
    </row>
    <row r="15" spans="1:66" ht="15.75">
      <c r="A15" s="108" t="s">
        <v>8</v>
      </c>
      <c r="B15" s="119" t="s">
        <v>9</v>
      </c>
      <c r="C15" s="107" t="s">
        <v>35</v>
      </c>
      <c r="D15" s="117" t="s">
        <v>10</v>
      </c>
      <c r="E15" s="24" t="s">
        <v>58</v>
      </c>
      <c r="F15" s="11">
        <v>513</v>
      </c>
      <c r="G15" s="11">
        <v>3</v>
      </c>
      <c r="H15" s="16"/>
      <c r="I15" s="16"/>
      <c r="J15" s="16"/>
      <c r="K15" s="16"/>
      <c r="L15" s="11">
        <v>0</v>
      </c>
      <c r="M15" s="14"/>
      <c r="N15" s="53">
        <v>1</v>
      </c>
      <c r="O15" s="16"/>
      <c r="P15" s="16"/>
      <c r="Q15" s="11">
        <v>7.1313154195999999</v>
      </c>
      <c r="R15" s="16"/>
      <c r="S15" s="16"/>
      <c r="T15" s="53">
        <v>12.583333333333334</v>
      </c>
      <c r="U15" s="16"/>
      <c r="V15" s="16"/>
      <c r="W15" s="11">
        <v>7.2529311352940997</v>
      </c>
      <c r="X15" s="16"/>
      <c r="Y15" s="16"/>
      <c r="Z15" s="53">
        <v>12.84375</v>
      </c>
      <c r="AA15" s="16"/>
      <c r="AB15" s="16"/>
      <c r="AC15" s="16"/>
      <c r="AD15" s="16"/>
      <c r="AE15" s="16"/>
      <c r="AF15" s="11">
        <v>3.4068088728893748</v>
      </c>
      <c r="AG15" s="11">
        <v>3563</v>
      </c>
      <c r="AH15" s="11">
        <v>0.47403428954830568</v>
      </c>
      <c r="AI15" s="11">
        <v>180</v>
      </c>
      <c r="AJ15" s="11">
        <v>2.4895209580838324</v>
      </c>
      <c r="AK15" s="11" t="s">
        <v>186</v>
      </c>
      <c r="AL15" s="11">
        <v>509</v>
      </c>
      <c r="AM15" s="11">
        <v>3.4068088728893748</v>
      </c>
      <c r="AN15" s="11">
        <v>3.5202048947068869</v>
      </c>
      <c r="AO15" s="73">
        <v>32</v>
      </c>
      <c r="AP15" s="11">
        <v>0</v>
      </c>
      <c r="AQ15" s="11">
        <v>0</v>
      </c>
      <c r="AR15" s="11">
        <v>988</v>
      </c>
      <c r="AS15" s="11" t="s">
        <v>186</v>
      </c>
      <c r="AT15" s="11">
        <v>36457.851000000002</v>
      </c>
      <c r="AU15" s="11">
        <v>0</v>
      </c>
      <c r="AV15" s="11">
        <v>0</v>
      </c>
      <c r="AW15" s="53">
        <v>988</v>
      </c>
      <c r="AX15" s="11" t="s">
        <v>186</v>
      </c>
      <c r="AY15" s="251">
        <v>19.5</v>
      </c>
      <c r="AZ15" s="296">
        <v>576689</v>
      </c>
      <c r="BA15" s="241">
        <v>0.97435897435800001</v>
      </c>
      <c r="BB15" s="341">
        <v>23.789473684234299</v>
      </c>
      <c r="BC15" s="180" t="s">
        <v>186</v>
      </c>
      <c r="BD15" s="111" t="s">
        <v>61</v>
      </c>
      <c r="BE15" s="126" t="s">
        <v>62</v>
      </c>
      <c r="BF15" s="126" t="s">
        <v>63</v>
      </c>
      <c r="BG15" s="126" t="s">
        <v>178</v>
      </c>
      <c r="BH15" s="195" t="s">
        <v>239</v>
      </c>
      <c r="BI15" s="45" t="s">
        <v>66</v>
      </c>
      <c r="BJ15" s="104">
        <v>214</v>
      </c>
      <c r="BK15" s="319">
        <v>7</v>
      </c>
      <c r="BL15" s="122" t="s">
        <v>65</v>
      </c>
      <c r="BM15" s="64" t="s">
        <v>167</v>
      </c>
      <c r="BN15" s="195" t="s">
        <v>214</v>
      </c>
    </row>
    <row r="16" spans="1:66" ht="15.75">
      <c r="A16" s="184" t="s">
        <v>8</v>
      </c>
      <c r="B16" s="185" t="s">
        <v>9</v>
      </c>
      <c r="C16" s="179" t="s">
        <v>35</v>
      </c>
      <c r="D16" s="187" t="s">
        <v>10</v>
      </c>
      <c r="E16" s="24" t="s">
        <v>59</v>
      </c>
      <c r="F16" s="11">
        <v>490</v>
      </c>
      <c r="G16" s="11">
        <v>1</v>
      </c>
      <c r="H16" s="16"/>
      <c r="I16" s="16"/>
      <c r="J16" s="16"/>
      <c r="K16" s="16"/>
      <c r="L16" s="80">
        <v>0</v>
      </c>
      <c r="M16" s="14"/>
      <c r="N16" s="53">
        <v>1</v>
      </c>
      <c r="O16" s="16"/>
      <c r="P16" s="16"/>
      <c r="Q16" s="11">
        <v>7.5319036892</v>
      </c>
      <c r="R16" s="16"/>
      <c r="S16" s="16"/>
      <c r="T16" s="53">
        <v>12.654999999999996</v>
      </c>
      <c r="U16" s="16"/>
      <c r="V16" s="16"/>
      <c r="W16" s="11">
        <v>7.6209179979549999</v>
      </c>
      <c r="X16" s="16"/>
      <c r="Y16" s="16"/>
      <c r="Z16" s="53">
        <v>12.754999999999995</v>
      </c>
      <c r="AA16" s="16"/>
      <c r="AB16" s="16"/>
      <c r="AC16" s="16"/>
      <c r="AD16" s="16"/>
      <c r="AE16" s="16"/>
      <c r="AF16" s="11">
        <v>3.3646446185516581</v>
      </c>
      <c r="AG16" s="11">
        <v>3412</v>
      </c>
      <c r="AH16" s="11">
        <v>0.48813673210077346</v>
      </c>
      <c r="AI16" s="11">
        <v>184</v>
      </c>
      <c r="AJ16" s="11">
        <v>2.4435000000000002</v>
      </c>
      <c r="AK16" s="11" t="s">
        <v>186</v>
      </c>
      <c r="AL16" s="11">
        <v>477</v>
      </c>
      <c r="AM16" s="11">
        <v>3.3767133921125976</v>
      </c>
      <c r="AN16" s="11">
        <v>3.4635617760617761</v>
      </c>
      <c r="AO16" s="73">
        <v>29</v>
      </c>
      <c r="AP16" s="11">
        <v>0</v>
      </c>
      <c r="AQ16" s="11">
        <v>0</v>
      </c>
      <c r="AR16" s="11">
        <v>949</v>
      </c>
      <c r="AS16" s="11" t="s">
        <v>186</v>
      </c>
      <c r="AT16" s="11">
        <v>36203.737000000001</v>
      </c>
      <c r="AU16" s="11">
        <v>197.988</v>
      </c>
      <c r="AV16" s="11">
        <v>0</v>
      </c>
      <c r="AW16" s="53">
        <v>947</v>
      </c>
      <c r="AX16" s="11" t="s">
        <v>186</v>
      </c>
      <c r="AY16" s="251">
        <v>44.5</v>
      </c>
      <c r="AZ16" s="296">
        <v>675121</v>
      </c>
      <c r="BA16" s="241">
        <v>0.93258426966200003</v>
      </c>
      <c r="BB16" s="341">
        <v>8.3132530120564105</v>
      </c>
      <c r="BC16" s="180" t="s">
        <v>186</v>
      </c>
      <c r="BD16" s="194" t="s">
        <v>61</v>
      </c>
      <c r="BE16" s="178" t="s">
        <v>62</v>
      </c>
      <c r="BF16" s="178" t="s">
        <v>63</v>
      </c>
      <c r="BG16" s="178" t="s">
        <v>178</v>
      </c>
      <c r="BH16" s="195" t="s">
        <v>239</v>
      </c>
      <c r="BI16" s="195" t="s">
        <v>66</v>
      </c>
      <c r="BJ16" s="319">
        <v>214</v>
      </c>
      <c r="BK16" s="115">
        <v>7</v>
      </c>
      <c r="BL16" s="122" t="s">
        <v>65</v>
      </c>
      <c r="BM16" s="64" t="s">
        <v>167</v>
      </c>
      <c r="BN16" s="195" t="s">
        <v>214</v>
      </c>
    </row>
    <row r="17" spans="1:66" ht="16.5" thickBot="1">
      <c r="A17" s="109" t="s">
        <v>8</v>
      </c>
      <c r="B17" s="120" t="s">
        <v>9</v>
      </c>
      <c r="C17" s="110" t="s">
        <v>35</v>
      </c>
      <c r="D17" s="118" t="s">
        <v>10</v>
      </c>
      <c r="E17" s="25" t="s">
        <v>60</v>
      </c>
      <c r="F17" s="80">
        <v>539</v>
      </c>
      <c r="G17" s="81">
        <v>16</v>
      </c>
      <c r="H17" s="16"/>
      <c r="I17" s="16"/>
      <c r="J17" s="16"/>
      <c r="K17" s="16"/>
      <c r="L17" s="81">
        <v>0</v>
      </c>
      <c r="M17" s="14"/>
      <c r="N17" s="54">
        <v>2</v>
      </c>
      <c r="O17" s="16"/>
      <c r="P17" s="16"/>
      <c r="Q17" s="55">
        <v>7.6445408815000002</v>
      </c>
      <c r="R17" s="16"/>
      <c r="S17" s="16"/>
      <c r="T17" s="54">
        <v>13.243749999999999</v>
      </c>
      <c r="U17" s="16"/>
      <c r="V17" s="16"/>
      <c r="W17" s="55">
        <v>7.6911890783938004</v>
      </c>
      <c r="X17" s="16"/>
      <c r="Y17" s="16"/>
      <c r="Z17" s="54">
        <v>13.356818181818181</v>
      </c>
      <c r="AA17" s="16"/>
      <c r="AB17" s="16"/>
      <c r="AC17" s="16"/>
      <c r="AD17" s="16"/>
      <c r="AE17" s="16"/>
      <c r="AF17" s="55">
        <v>3.1779215811277566</v>
      </c>
      <c r="AG17" s="55">
        <v>3644</v>
      </c>
      <c r="AH17" s="55">
        <v>0.55727495247744641</v>
      </c>
      <c r="AI17" s="55">
        <v>453</v>
      </c>
      <c r="AJ17" s="55">
        <v>2.1412303664921466</v>
      </c>
      <c r="AK17" s="171" t="s">
        <v>186</v>
      </c>
      <c r="AL17" s="55">
        <v>519</v>
      </c>
      <c r="AM17" s="55">
        <v>3.1799669712822918</v>
      </c>
      <c r="AN17" s="55">
        <v>3.2230839416058394</v>
      </c>
      <c r="AO17" s="74">
        <v>7</v>
      </c>
      <c r="AP17" s="55">
        <v>0</v>
      </c>
      <c r="AQ17" s="55">
        <v>1</v>
      </c>
      <c r="AR17" s="55">
        <v>1038</v>
      </c>
      <c r="AS17" s="171" t="s">
        <v>186</v>
      </c>
      <c r="AT17" s="55">
        <v>37315.822999999997</v>
      </c>
      <c r="AU17" s="55">
        <v>13.157999999999999</v>
      </c>
      <c r="AV17" s="55">
        <v>0</v>
      </c>
      <c r="AW17" s="54">
        <v>1038</v>
      </c>
      <c r="AX17" s="171" t="s">
        <v>186</v>
      </c>
      <c r="AY17" s="252">
        <v>30.5</v>
      </c>
      <c r="AZ17" s="331">
        <v>338589</v>
      </c>
      <c r="BA17" s="243">
        <v>0.86885245901599995</v>
      </c>
      <c r="BB17" s="342">
        <v>18.792452830197199</v>
      </c>
      <c r="BC17" s="180" t="s">
        <v>186</v>
      </c>
      <c r="BD17" s="112" t="s">
        <v>61</v>
      </c>
      <c r="BE17" s="127" t="s">
        <v>62</v>
      </c>
      <c r="BF17" s="127" t="s">
        <v>63</v>
      </c>
      <c r="BG17" s="127" t="s">
        <v>178</v>
      </c>
      <c r="BH17" s="51" t="s">
        <v>239</v>
      </c>
      <c r="BI17" s="48" t="s">
        <v>66</v>
      </c>
      <c r="BJ17" s="116">
        <v>214</v>
      </c>
      <c r="BK17" s="113">
        <v>7</v>
      </c>
      <c r="BL17" s="123" t="s">
        <v>65</v>
      </c>
      <c r="BM17" s="67" t="s">
        <v>168</v>
      </c>
      <c r="BN17" s="141" t="s">
        <v>214</v>
      </c>
    </row>
    <row r="18" spans="1:66" ht="15.75">
      <c r="A18" s="159" t="s">
        <v>8</v>
      </c>
      <c r="B18" s="160" t="s">
        <v>9</v>
      </c>
      <c r="C18" s="158" t="s">
        <v>35</v>
      </c>
      <c r="D18" s="161" t="s">
        <v>10</v>
      </c>
      <c r="E18" s="24" t="s">
        <v>53</v>
      </c>
      <c r="F18" s="79">
        <v>2017</v>
      </c>
      <c r="G18" s="80">
        <v>15</v>
      </c>
      <c r="H18" s="16"/>
      <c r="I18" s="16"/>
      <c r="J18" s="16"/>
      <c r="K18" s="16"/>
      <c r="L18" s="80">
        <v>4</v>
      </c>
      <c r="M18" s="14"/>
      <c r="N18" s="52">
        <v>0</v>
      </c>
      <c r="O18" s="16"/>
      <c r="P18" s="16"/>
      <c r="Q18" s="11">
        <v>7.2487315926000004</v>
      </c>
      <c r="R18" s="16"/>
      <c r="S18" s="16"/>
      <c r="T18" s="53">
        <v>9.2457446808510628</v>
      </c>
      <c r="U18" s="16"/>
      <c r="V18" s="16"/>
      <c r="W18" s="11">
        <v>7.3549083003003002</v>
      </c>
      <c r="X18" s="16"/>
      <c r="Y18" s="16"/>
      <c r="Z18" s="53">
        <v>9.325675675675674</v>
      </c>
      <c r="AA18" s="16"/>
      <c r="AB18" s="16"/>
      <c r="AC18" s="16"/>
      <c r="AD18" s="16"/>
      <c r="AE18" s="16"/>
      <c r="AF18" s="9">
        <v>3.4756862294131787</v>
      </c>
      <c r="AG18" s="9">
        <v>13975</v>
      </c>
      <c r="AH18" s="9">
        <v>0.49274097015287288</v>
      </c>
      <c r="AI18" s="9">
        <v>752</v>
      </c>
      <c r="AJ18" s="9">
        <v>2.4533196721311477</v>
      </c>
      <c r="AK18" s="9" t="s">
        <v>186</v>
      </c>
      <c r="AL18" s="9">
        <v>1969</v>
      </c>
      <c r="AM18" s="9">
        <v>3.4803512252245703</v>
      </c>
      <c r="AN18" s="9">
        <v>3.5899647197177575</v>
      </c>
      <c r="AO18" s="73">
        <v>40</v>
      </c>
      <c r="AP18" s="11">
        <v>1</v>
      </c>
      <c r="AQ18" s="11">
        <v>6</v>
      </c>
      <c r="AR18" s="11">
        <v>3957</v>
      </c>
      <c r="AS18" s="11" t="s">
        <v>186</v>
      </c>
      <c r="AT18" s="11">
        <v>142920.269</v>
      </c>
      <c r="AU18" s="11">
        <v>430.26299999999998</v>
      </c>
      <c r="AV18" s="125">
        <v>0</v>
      </c>
      <c r="AW18" s="52">
        <v>3957</v>
      </c>
      <c r="AX18" s="125" t="s">
        <v>186</v>
      </c>
      <c r="AY18" s="356">
        <v>259.25</v>
      </c>
      <c r="AZ18" s="339">
        <v>3273049</v>
      </c>
      <c r="BA18" s="240">
        <v>0.90742526518800004</v>
      </c>
      <c r="BB18" s="102">
        <v>7.4303931987251097</v>
      </c>
      <c r="BC18" s="70" t="s">
        <v>186</v>
      </c>
      <c r="BD18" s="164" t="s">
        <v>61</v>
      </c>
      <c r="BE18" s="157" t="s">
        <v>62</v>
      </c>
      <c r="BF18" s="157" t="s">
        <v>63</v>
      </c>
      <c r="BG18" s="157" t="s">
        <v>178</v>
      </c>
      <c r="BH18" s="195" t="s">
        <v>240</v>
      </c>
      <c r="BI18" s="45" t="s">
        <v>67</v>
      </c>
      <c r="BJ18" s="156">
        <v>214</v>
      </c>
      <c r="BK18" s="319">
        <v>3</v>
      </c>
      <c r="BL18" s="122" t="s">
        <v>65</v>
      </c>
      <c r="BM18" s="64" t="s">
        <v>167</v>
      </c>
      <c r="BN18" s="195" t="s">
        <v>214</v>
      </c>
    </row>
    <row r="19" spans="1:66" s="105" customFormat="1" ht="15.75">
      <c r="A19" s="184" t="s">
        <v>8</v>
      </c>
      <c r="B19" s="185" t="s">
        <v>9</v>
      </c>
      <c r="C19" s="179" t="s">
        <v>35</v>
      </c>
      <c r="D19" s="187" t="s">
        <v>10</v>
      </c>
      <c r="E19" s="24" t="s">
        <v>54</v>
      </c>
      <c r="F19" s="80">
        <v>1800</v>
      </c>
      <c r="G19" s="80">
        <v>14</v>
      </c>
      <c r="H19" s="181"/>
      <c r="I19" s="181"/>
      <c r="J19" s="181"/>
      <c r="K19" s="181"/>
      <c r="L19" s="80">
        <v>3</v>
      </c>
      <c r="M19" s="180"/>
      <c r="N19" s="52">
        <v>1</v>
      </c>
      <c r="O19" s="181"/>
      <c r="P19" s="181"/>
      <c r="Q19" s="11">
        <v>7.4433300885999998</v>
      </c>
      <c r="R19" s="181"/>
      <c r="S19" s="181"/>
      <c r="T19" s="53">
        <v>9.3791666666666664</v>
      </c>
      <c r="U19" s="181"/>
      <c r="V19" s="181"/>
      <c r="W19" s="11">
        <v>7.5395746057205999</v>
      </c>
      <c r="X19" s="181"/>
      <c r="Y19" s="181"/>
      <c r="Z19" s="53">
        <v>9.5118055555555543</v>
      </c>
      <c r="AA19" s="181"/>
      <c r="AB19" s="181"/>
      <c r="AC19" s="181"/>
      <c r="AD19" s="181"/>
      <c r="AE19" s="181"/>
      <c r="AF19" s="9">
        <v>3.452286508644288</v>
      </c>
      <c r="AG19" s="9">
        <v>12468</v>
      </c>
      <c r="AH19" s="9">
        <v>0.48397151091117308</v>
      </c>
      <c r="AI19" s="9">
        <v>630</v>
      </c>
      <c r="AJ19" s="9">
        <v>2.4904629629629631</v>
      </c>
      <c r="AK19" s="9" t="s">
        <v>186</v>
      </c>
      <c r="AL19" s="9">
        <v>1755</v>
      </c>
      <c r="AM19" s="9">
        <v>3.4619920836289397</v>
      </c>
      <c r="AN19" s="9">
        <v>3.5686834094368343</v>
      </c>
      <c r="AO19" s="73">
        <v>59</v>
      </c>
      <c r="AP19" s="11">
        <v>2</v>
      </c>
      <c r="AQ19" s="11">
        <v>6</v>
      </c>
      <c r="AR19" s="11">
        <v>3505</v>
      </c>
      <c r="AS19" s="11" t="s">
        <v>186</v>
      </c>
      <c r="AT19" s="11">
        <v>135902.41899999999</v>
      </c>
      <c r="AU19" s="11">
        <v>641.04200000000003</v>
      </c>
      <c r="AV19" s="125">
        <v>0</v>
      </c>
      <c r="AW19" s="52">
        <v>3501</v>
      </c>
      <c r="AX19" s="125" t="s">
        <v>186</v>
      </c>
      <c r="AY19" s="251">
        <v>105.5</v>
      </c>
      <c r="AZ19" s="296">
        <v>1605602</v>
      </c>
      <c r="BA19" s="241">
        <v>0.88388625592400005</v>
      </c>
      <c r="BB19" s="101">
        <v>12.246648793567999</v>
      </c>
      <c r="BC19" s="165" t="s">
        <v>186</v>
      </c>
      <c r="BD19" s="194" t="s">
        <v>61</v>
      </c>
      <c r="BE19" s="178" t="s">
        <v>62</v>
      </c>
      <c r="BF19" s="178" t="s">
        <v>63</v>
      </c>
      <c r="BG19" s="178" t="s">
        <v>178</v>
      </c>
      <c r="BH19" s="195" t="s">
        <v>239</v>
      </c>
      <c r="BI19" s="45" t="s">
        <v>67</v>
      </c>
      <c r="BJ19" s="177">
        <v>214</v>
      </c>
      <c r="BK19" s="319">
        <v>3</v>
      </c>
      <c r="BL19" s="122" t="s">
        <v>65</v>
      </c>
      <c r="BM19" s="64" t="s">
        <v>167</v>
      </c>
      <c r="BN19" s="195" t="s">
        <v>214</v>
      </c>
    </row>
    <row r="20" spans="1:66" s="105" customFormat="1" ht="15.75">
      <c r="A20" s="184" t="s">
        <v>8</v>
      </c>
      <c r="B20" s="185" t="s">
        <v>9</v>
      </c>
      <c r="C20" s="179" t="s">
        <v>35</v>
      </c>
      <c r="D20" s="187" t="s">
        <v>10</v>
      </c>
      <c r="E20" s="24" t="s">
        <v>55</v>
      </c>
      <c r="F20" s="80">
        <v>822</v>
      </c>
      <c r="G20" s="11">
        <v>7</v>
      </c>
      <c r="H20" s="181"/>
      <c r="I20" s="181"/>
      <c r="J20" s="181"/>
      <c r="K20" s="181"/>
      <c r="L20" s="11">
        <v>1</v>
      </c>
      <c r="M20" s="180"/>
      <c r="N20" s="53">
        <v>0</v>
      </c>
      <c r="O20" s="181"/>
      <c r="P20" s="181"/>
      <c r="Q20" s="11">
        <v>6.2460501818000003</v>
      </c>
      <c r="R20" s="181"/>
      <c r="S20" s="181"/>
      <c r="T20" s="53">
        <v>8.9859999999999989</v>
      </c>
      <c r="U20" s="181"/>
      <c r="V20" s="181"/>
      <c r="W20" s="11">
        <v>5.6990968955773003</v>
      </c>
      <c r="X20" s="181"/>
      <c r="Y20" s="181"/>
      <c r="Z20" s="53">
        <v>8.867857142857142</v>
      </c>
      <c r="AA20" s="181"/>
      <c r="AB20" s="181"/>
      <c r="AC20" s="181"/>
      <c r="AD20" s="181"/>
      <c r="AE20" s="181"/>
      <c r="AF20" s="11">
        <v>3.6096894343711488</v>
      </c>
      <c r="AG20" s="11">
        <v>5697</v>
      </c>
      <c r="AH20" s="11">
        <v>0.42738638610222834</v>
      </c>
      <c r="AI20" s="11">
        <v>146</v>
      </c>
      <c r="AJ20" s="11">
        <v>2.651252723311547</v>
      </c>
      <c r="AK20" s="11" t="s">
        <v>186</v>
      </c>
      <c r="AL20" s="11">
        <v>804</v>
      </c>
      <c r="AM20" s="11">
        <v>3.6161821966867693</v>
      </c>
      <c r="AN20" s="11">
        <v>3.6698941209250489</v>
      </c>
      <c r="AO20" s="73">
        <v>35</v>
      </c>
      <c r="AP20" s="11">
        <v>0</v>
      </c>
      <c r="AQ20" s="11">
        <v>1</v>
      </c>
      <c r="AR20" s="11">
        <v>1594</v>
      </c>
      <c r="AS20" s="11" t="s">
        <v>186</v>
      </c>
      <c r="AT20" s="11">
        <v>61875.887999999999</v>
      </c>
      <c r="AU20" s="11">
        <v>250.03399999999999</v>
      </c>
      <c r="AV20" s="11">
        <v>0</v>
      </c>
      <c r="AW20" s="53">
        <v>1594</v>
      </c>
      <c r="AX20" s="11" t="s">
        <v>186</v>
      </c>
      <c r="AY20" s="251">
        <v>77.75</v>
      </c>
      <c r="AZ20" s="296">
        <v>704198</v>
      </c>
      <c r="BA20" s="241">
        <v>0.90032154340799997</v>
      </c>
      <c r="BB20" s="101">
        <v>9.9000000000039599</v>
      </c>
      <c r="BC20" s="180" t="s">
        <v>186</v>
      </c>
      <c r="BD20" s="194" t="s">
        <v>61</v>
      </c>
      <c r="BE20" s="178" t="s">
        <v>62</v>
      </c>
      <c r="BF20" s="178" t="s">
        <v>63</v>
      </c>
      <c r="BG20" s="178" t="s">
        <v>178</v>
      </c>
      <c r="BH20" s="195" t="s">
        <v>238</v>
      </c>
      <c r="BI20" s="45" t="s">
        <v>67</v>
      </c>
      <c r="BJ20" s="177">
        <v>214</v>
      </c>
      <c r="BK20" s="115">
        <v>3</v>
      </c>
      <c r="BL20" s="122" t="s">
        <v>65</v>
      </c>
      <c r="BM20" s="64" t="s">
        <v>166</v>
      </c>
      <c r="BN20" s="195" t="s">
        <v>214</v>
      </c>
    </row>
    <row r="21" spans="1:66" ht="15.75">
      <c r="A21" s="19" t="s">
        <v>8</v>
      </c>
      <c r="B21" s="20" t="s">
        <v>9</v>
      </c>
      <c r="C21" s="179" t="s">
        <v>35</v>
      </c>
      <c r="D21" s="28" t="s">
        <v>10</v>
      </c>
      <c r="E21" s="24" t="s">
        <v>56</v>
      </c>
      <c r="F21" s="80">
        <v>890</v>
      </c>
      <c r="G21" s="80">
        <v>13</v>
      </c>
      <c r="H21" s="16"/>
      <c r="I21" s="16"/>
      <c r="J21" s="16"/>
      <c r="K21" s="16"/>
      <c r="L21" s="80">
        <v>4</v>
      </c>
      <c r="M21" s="14"/>
      <c r="N21" s="53">
        <v>4</v>
      </c>
      <c r="O21" s="16"/>
      <c r="P21" s="16"/>
      <c r="Q21" s="11">
        <v>6.2367512486000001</v>
      </c>
      <c r="R21" s="16"/>
      <c r="S21" s="16"/>
      <c r="T21" s="53">
        <v>8.976785714285711</v>
      </c>
      <c r="U21" s="16"/>
      <c r="V21" s="16"/>
      <c r="W21" s="11">
        <v>5.5563113619701996</v>
      </c>
      <c r="X21" s="16"/>
      <c r="Y21" s="16"/>
      <c r="Z21" s="53">
        <v>8.58815789473684</v>
      </c>
      <c r="AA21" s="16"/>
      <c r="AB21" s="16"/>
      <c r="AC21" s="16"/>
      <c r="AD21" s="16"/>
      <c r="AE21" s="16"/>
      <c r="AF21" s="11">
        <v>3.5136030009913339</v>
      </c>
      <c r="AG21" s="11">
        <v>6095</v>
      </c>
      <c r="AH21" s="11">
        <v>0.56369354892969203</v>
      </c>
      <c r="AI21" s="11">
        <v>449</v>
      </c>
      <c r="AJ21" s="11">
        <v>2.2215250965250966</v>
      </c>
      <c r="AK21" s="11" t="s">
        <v>186</v>
      </c>
      <c r="AL21" s="11">
        <v>754</v>
      </c>
      <c r="AM21" s="11">
        <v>3.5632060422072307</v>
      </c>
      <c r="AN21" s="11">
        <v>3.632135306553911</v>
      </c>
      <c r="AO21" s="73">
        <v>84</v>
      </c>
      <c r="AP21" s="11">
        <v>1</v>
      </c>
      <c r="AQ21" s="11">
        <v>9</v>
      </c>
      <c r="AR21" s="11">
        <v>1660</v>
      </c>
      <c r="AS21" s="11" t="s">
        <v>186</v>
      </c>
      <c r="AT21" s="11">
        <v>65106.921999999999</v>
      </c>
      <c r="AU21" s="11">
        <v>1779.8920000000001</v>
      </c>
      <c r="AV21" s="11">
        <v>0</v>
      </c>
      <c r="AW21" s="53">
        <v>1658</v>
      </c>
      <c r="AX21" s="11" t="s">
        <v>186</v>
      </c>
      <c r="AY21" s="250">
        <v>91.75</v>
      </c>
      <c r="AZ21" s="296">
        <v>568507</v>
      </c>
      <c r="BA21" s="241">
        <v>0.81198910081700004</v>
      </c>
      <c r="BB21" s="101">
        <v>8.1744966442997207</v>
      </c>
      <c r="BC21" s="180" t="s">
        <v>186</v>
      </c>
      <c r="BD21" s="42" t="s">
        <v>61</v>
      </c>
      <c r="BE21" s="2" t="s">
        <v>62</v>
      </c>
      <c r="BF21" s="2" t="s">
        <v>63</v>
      </c>
      <c r="BG21" s="2" t="s">
        <v>178</v>
      </c>
      <c r="BH21" s="195" t="s">
        <v>238</v>
      </c>
      <c r="BI21" s="195" t="s">
        <v>67</v>
      </c>
      <c r="BJ21" s="1">
        <v>214</v>
      </c>
      <c r="BK21" s="115">
        <v>3</v>
      </c>
      <c r="BL21" s="30" t="s">
        <v>65</v>
      </c>
      <c r="BM21" s="64" t="s">
        <v>166</v>
      </c>
      <c r="BN21" s="195" t="s">
        <v>214</v>
      </c>
    </row>
    <row r="22" spans="1:66" ht="15.75">
      <c r="A22" s="19" t="s">
        <v>8</v>
      </c>
      <c r="B22" s="20" t="s">
        <v>9</v>
      </c>
      <c r="C22" s="107" t="s">
        <v>35</v>
      </c>
      <c r="D22" s="28" t="s">
        <v>10</v>
      </c>
      <c r="E22" s="24" t="s">
        <v>57</v>
      </c>
      <c r="F22" s="11">
        <v>924</v>
      </c>
      <c r="G22" s="11">
        <v>9</v>
      </c>
      <c r="H22" s="16"/>
      <c r="I22" s="16"/>
      <c r="J22" s="16"/>
      <c r="K22" s="16"/>
      <c r="L22" s="11">
        <v>2</v>
      </c>
      <c r="M22" s="14"/>
      <c r="N22" s="53">
        <v>0</v>
      </c>
      <c r="O22" s="16"/>
      <c r="P22" s="16"/>
      <c r="Q22" s="11">
        <v>6.2548749222</v>
      </c>
      <c r="R22" s="16"/>
      <c r="S22" s="16"/>
      <c r="T22" s="53">
        <v>8.8892857142857125</v>
      </c>
      <c r="U22" s="16"/>
      <c r="V22" s="16"/>
      <c r="W22" s="11">
        <v>5.6971377743701996</v>
      </c>
      <c r="X22" s="16"/>
      <c r="Y22" s="16"/>
      <c r="Z22" s="53">
        <v>8.4641304347826072</v>
      </c>
      <c r="AA22" s="16"/>
      <c r="AB22" s="16"/>
      <c r="AC22" s="16"/>
      <c r="AD22" s="16"/>
      <c r="AE22" s="16"/>
      <c r="AF22" s="11">
        <v>3.5730435083246084</v>
      </c>
      <c r="AG22" s="11">
        <v>6384</v>
      </c>
      <c r="AH22" s="11">
        <v>0.46565760647333981</v>
      </c>
      <c r="AI22" s="11">
        <v>256</v>
      </c>
      <c r="AJ22" s="11">
        <v>2.5571096654275092</v>
      </c>
      <c r="AK22" s="11" t="s">
        <v>186</v>
      </c>
      <c r="AL22" s="11">
        <v>903</v>
      </c>
      <c r="AM22" s="11">
        <v>3.5774234135065544</v>
      </c>
      <c r="AN22" s="11">
        <v>3.6532994923857869</v>
      </c>
      <c r="AO22" s="73">
        <v>29</v>
      </c>
      <c r="AP22" s="11">
        <v>0</v>
      </c>
      <c r="AQ22" s="11">
        <v>1</v>
      </c>
      <c r="AR22" s="11">
        <v>1800</v>
      </c>
      <c r="AS22" s="11" t="s">
        <v>186</v>
      </c>
      <c r="AT22" s="11">
        <v>65358.284</v>
      </c>
      <c r="AU22" s="11">
        <v>274.19200000000001</v>
      </c>
      <c r="AV22" s="11">
        <v>0</v>
      </c>
      <c r="AW22" s="53">
        <v>1800</v>
      </c>
      <c r="AX22" s="11" t="s">
        <v>186</v>
      </c>
      <c r="AY22" s="251">
        <v>52</v>
      </c>
      <c r="AZ22" s="296">
        <v>805304</v>
      </c>
      <c r="BA22" s="241">
        <v>0.97115384615300004</v>
      </c>
      <c r="BB22" s="101">
        <v>14.7524752475376</v>
      </c>
      <c r="BC22" s="180" t="s">
        <v>186</v>
      </c>
      <c r="BD22" s="164" t="s">
        <v>61</v>
      </c>
      <c r="BE22" s="157" t="s">
        <v>62</v>
      </c>
      <c r="BF22" s="157" t="s">
        <v>63</v>
      </c>
      <c r="BG22" s="157" t="s">
        <v>178</v>
      </c>
      <c r="BH22" s="195" t="s">
        <v>241</v>
      </c>
      <c r="BI22" s="195" t="s">
        <v>67</v>
      </c>
      <c r="BJ22" s="156">
        <v>214</v>
      </c>
      <c r="BK22" s="115">
        <v>3</v>
      </c>
      <c r="BL22" s="122" t="s">
        <v>65</v>
      </c>
      <c r="BM22" s="64" t="s">
        <v>166</v>
      </c>
      <c r="BN22" s="195" t="s">
        <v>214</v>
      </c>
    </row>
    <row r="23" spans="1:66" ht="15.75">
      <c r="A23" s="19" t="s">
        <v>8</v>
      </c>
      <c r="B23" s="20" t="s">
        <v>9</v>
      </c>
      <c r="C23" s="13" t="s">
        <v>35</v>
      </c>
      <c r="D23" s="28" t="s">
        <v>10</v>
      </c>
      <c r="E23" s="24" t="s">
        <v>58</v>
      </c>
      <c r="F23" s="11">
        <v>514</v>
      </c>
      <c r="G23" s="11">
        <v>2</v>
      </c>
      <c r="H23" s="16"/>
      <c r="I23" s="16"/>
      <c r="J23" s="16"/>
      <c r="K23" s="16"/>
      <c r="L23" s="11">
        <v>0</v>
      </c>
      <c r="M23" s="14"/>
      <c r="N23" s="53">
        <v>0</v>
      </c>
      <c r="O23" s="16"/>
      <c r="P23" s="16"/>
      <c r="Q23" s="11">
        <v>7.1038609843999998</v>
      </c>
      <c r="R23" s="16"/>
      <c r="S23" s="16"/>
      <c r="T23" s="53">
        <v>9.0699999999999985</v>
      </c>
      <c r="U23" s="16"/>
      <c r="V23" s="16"/>
      <c r="W23" s="11">
        <v>7.2030934648437004</v>
      </c>
      <c r="X23" s="16"/>
      <c r="Y23" s="16"/>
      <c r="Z23" s="53">
        <v>9.139999999999997</v>
      </c>
      <c r="AA23" s="16"/>
      <c r="AB23" s="16"/>
      <c r="AC23" s="16"/>
      <c r="AD23" s="16"/>
      <c r="AE23" s="16"/>
      <c r="AF23" s="11">
        <v>3.5001641976977202</v>
      </c>
      <c r="AG23" s="11">
        <v>3563</v>
      </c>
      <c r="AH23" s="11">
        <v>0.5152696553703745</v>
      </c>
      <c r="AI23" s="11">
        <v>171</v>
      </c>
      <c r="AJ23" s="11">
        <v>2.4972413793103447</v>
      </c>
      <c r="AK23" s="11" t="s">
        <v>186</v>
      </c>
      <c r="AL23" s="11">
        <v>505</v>
      </c>
      <c r="AM23" s="11">
        <v>3.5052135887038078</v>
      </c>
      <c r="AN23" s="11">
        <v>3.6050143266475643</v>
      </c>
      <c r="AO23" s="73">
        <v>12</v>
      </c>
      <c r="AP23" s="11">
        <v>1</v>
      </c>
      <c r="AQ23" s="11">
        <v>3</v>
      </c>
      <c r="AR23" s="11">
        <v>1008</v>
      </c>
      <c r="AS23" s="11" t="s">
        <v>186</v>
      </c>
      <c r="AT23" s="11">
        <v>36382.737999999998</v>
      </c>
      <c r="AU23" s="11">
        <v>215.65700000000001</v>
      </c>
      <c r="AV23" s="11">
        <v>0</v>
      </c>
      <c r="AW23" s="53">
        <v>1006</v>
      </c>
      <c r="AX23" s="11" t="s">
        <v>186</v>
      </c>
      <c r="AY23" s="251">
        <v>19.5</v>
      </c>
      <c r="AZ23" s="296">
        <v>576689</v>
      </c>
      <c r="BA23" s="241">
        <v>0.97435897435800001</v>
      </c>
      <c r="BB23" s="101">
        <v>23.1052631579178</v>
      </c>
      <c r="BC23" s="180" t="s">
        <v>186</v>
      </c>
      <c r="BD23" s="42" t="s">
        <v>61</v>
      </c>
      <c r="BE23" s="2" t="s">
        <v>62</v>
      </c>
      <c r="BF23" s="2" t="s">
        <v>63</v>
      </c>
      <c r="BG23" s="2" t="s">
        <v>178</v>
      </c>
      <c r="BH23" s="195" t="s">
        <v>239</v>
      </c>
      <c r="BI23" s="195" t="s">
        <v>67</v>
      </c>
      <c r="BJ23" s="1">
        <v>214</v>
      </c>
      <c r="BK23" s="319">
        <v>3</v>
      </c>
      <c r="BL23" s="30" t="s">
        <v>65</v>
      </c>
      <c r="BM23" s="64" t="s">
        <v>167</v>
      </c>
      <c r="BN23" s="195" t="s">
        <v>214</v>
      </c>
    </row>
    <row r="24" spans="1:66" ht="15.75">
      <c r="A24" s="184" t="s">
        <v>8</v>
      </c>
      <c r="B24" s="185" t="s">
        <v>9</v>
      </c>
      <c r="C24" s="179" t="s">
        <v>35</v>
      </c>
      <c r="D24" s="187" t="s">
        <v>10</v>
      </c>
      <c r="E24" s="24" t="s">
        <v>59</v>
      </c>
      <c r="F24" s="80">
        <v>499</v>
      </c>
      <c r="G24" s="80">
        <v>1</v>
      </c>
      <c r="H24" s="16"/>
      <c r="I24" s="16"/>
      <c r="J24" s="16"/>
      <c r="K24" s="16"/>
      <c r="L24" s="11">
        <v>1</v>
      </c>
      <c r="M24" s="14"/>
      <c r="N24" s="53">
        <v>0</v>
      </c>
      <c r="O24" s="16"/>
      <c r="P24" s="16"/>
      <c r="Q24" s="11">
        <v>7.0110521649999997</v>
      </c>
      <c r="R24" s="16"/>
      <c r="S24" s="16"/>
      <c r="T24" s="53">
        <v>8.6287500000000001</v>
      </c>
      <c r="U24" s="16"/>
      <c r="V24" s="16"/>
      <c r="W24" s="11">
        <v>7.1576075050301</v>
      </c>
      <c r="X24" s="16"/>
      <c r="Y24" s="16"/>
      <c r="Z24" s="53">
        <v>8.5053571428571413</v>
      </c>
      <c r="AA24" s="16"/>
      <c r="AB24" s="16"/>
      <c r="AC24" s="16"/>
      <c r="AD24" s="16"/>
      <c r="AE24" s="16"/>
      <c r="AF24" s="11">
        <v>3.5232445218205122</v>
      </c>
      <c r="AG24" s="11">
        <v>3479</v>
      </c>
      <c r="AH24" s="11">
        <v>0.46217775167319275</v>
      </c>
      <c r="AI24" s="11">
        <v>140</v>
      </c>
      <c r="AJ24" s="11">
        <v>2.5502218934911243</v>
      </c>
      <c r="AK24" s="11" t="s">
        <v>186</v>
      </c>
      <c r="AL24" s="11">
        <v>494</v>
      </c>
      <c r="AM24" s="11">
        <v>3.5268681390979095</v>
      </c>
      <c r="AN24" s="11">
        <v>3.6185312962050271</v>
      </c>
      <c r="AO24" s="73">
        <v>6</v>
      </c>
      <c r="AP24" s="11">
        <v>0</v>
      </c>
      <c r="AQ24" s="11">
        <v>1</v>
      </c>
      <c r="AR24" s="11">
        <v>989</v>
      </c>
      <c r="AS24" s="11" t="s">
        <v>186</v>
      </c>
      <c r="AT24" s="11">
        <v>37000.826999999997</v>
      </c>
      <c r="AU24" s="11">
        <v>33.417999999999999</v>
      </c>
      <c r="AV24" s="11">
        <v>0</v>
      </c>
      <c r="AW24" s="53">
        <v>989</v>
      </c>
      <c r="AX24" s="11" t="s">
        <v>186</v>
      </c>
      <c r="AY24" s="251">
        <v>44.5</v>
      </c>
      <c r="AZ24" s="296">
        <v>675121</v>
      </c>
      <c r="BA24" s="241">
        <v>0.93258426966200003</v>
      </c>
      <c r="BB24" s="101">
        <v>8.2168674698876405</v>
      </c>
      <c r="BC24" s="180" t="s">
        <v>186</v>
      </c>
      <c r="BD24" s="194" t="s">
        <v>61</v>
      </c>
      <c r="BE24" s="178" t="s">
        <v>62</v>
      </c>
      <c r="BF24" s="178" t="s">
        <v>63</v>
      </c>
      <c r="BG24" s="178" t="s">
        <v>178</v>
      </c>
      <c r="BH24" s="195" t="s">
        <v>239</v>
      </c>
      <c r="BI24" s="195" t="s">
        <v>67</v>
      </c>
      <c r="BJ24" s="319">
        <v>214</v>
      </c>
      <c r="BK24" s="115">
        <v>3</v>
      </c>
      <c r="BL24" s="122" t="s">
        <v>65</v>
      </c>
      <c r="BM24" s="64" t="s">
        <v>167</v>
      </c>
      <c r="BN24" s="195" t="s">
        <v>214</v>
      </c>
    </row>
    <row r="25" spans="1:66" ht="16.5" thickBot="1">
      <c r="A25" s="109" t="s">
        <v>8</v>
      </c>
      <c r="B25" s="120" t="s">
        <v>9</v>
      </c>
      <c r="C25" s="110" t="s">
        <v>35</v>
      </c>
      <c r="D25" s="118" t="s">
        <v>10</v>
      </c>
      <c r="E25" s="25" t="s">
        <v>60</v>
      </c>
      <c r="F25" s="80">
        <v>541</v>
      </c>
      <c r="G25" s="55">
        <v>9</v>
      </c>
      <c r="H25" s="16"/>
      <c r="I25" s="16"/>
      <c r="J25" s="16"/>
      <c r="K25" s="16"/>
      <c r="L25" s="81">
        <v>1</v>
      </c>
      <c r="M25" s="14"/>
      <c r="N25" s="54">
        <v>0</v>
      </c>
      <c r="O25" s="16"/>
      <c r="P25" s="16"/>
      <c r="Q25" s="55">
        <v>7.6360881977000004</v>
      </c>
      <c r="R25" s="16"/>
      <c r="S25" s="16"/>
      <c r="T25" s="54">
        <v>9.9403846153846143</v>
      </c>
      <c r="U25" s="16"/>
      <c r="V25" s="16"/>
      <c r="W25" s="55">
        <v>7.7028283126177</v>
      </c>
      <c r="X25" s="16"/>
      <c r="Y25" s="16"/>
      <c r="Z25" s="54">
        <v>10.111363636363636</v>
      </c>
      <c r="AA25" s="16"/>
      <c r="AB25" s="16"/>
      <c r="AC25" s="16"/>
      <c r="AD25" s="16"/>
      <c r="AE25" s="16"/>
      <c r="AF25" s="55">
        <v>3.375873140793928</v>
      </c>
      <c r="AG25" s="55">
        <v>3706</v>
      </c>
      <c r="AH25" s="55">
        <v>0.52259345109436162</v>
      </c>
      <c r="AI25" s="55">
        <v>264</v>
      </c>
      <c r="AJ25" s="55">
        <v>2.296410891089109</v>
      </c>
      <c r="AK25" s="171" t="s">
        <v>186</v>
      </c>
      <c r="AL25" s="55">
        <v>517</v>
      </c>
      <c r="AM25" s="55">
        <v>3.3818050158576134</v>
      </c>
      <c r="AN25" s="55">
        <v>3.5050695249130936</v>
      </c>
      <c r="AO25" s="74">
        <v>22</v>
      </c>
      <c r="AP25" s="55">
        <v>1</v>
      </c>
      <c r="AQ25" s="55">
        <v>1</v>
      </c>
      <c r="AR25" s="55">
        <v>1040</v>
      </c>
      <c r="AS25" s="171" t="s">
        <v>186</v>
      </c>
      <c r="AT25" s="55">
        <v>37732.364000000001</v>
      </c>
      <c r="AU25" s="55">
        <v>224.589</v>
      </c>
      <c r="AV25" s="55">
        <v>0</v>
      </c>
      <c r="AW25" s="54">
        <v>1040</v>
      </c>
      <c r="AX25" s="171" t="s">
        <v>186</v>
      </c>
      <c r="AY25" s="252">
        <v>30.5</v>
      </c>
      <c r="AZ25" s="331">
        <v>338589</v>
      </c>
      <c r="BA25" s="243">
        <v>0.86885245901599995</v>
      </c>
      <c r="BB25" s="176">
        <v>18.603773584914101</v>
      </c>
      <c r="BC25" s="165" t="s">
        <v>186</v>
      </c>
      <c r="BD25" s="112" t="s">
        <v>61</v>
      </c>
      <c r="BE25" s="127" t="s">
        <v>62</v>
      </c>
      <c r="BF25" s="127" t="s">
        <v>63</v>
      </c>
      <c r="BG25" s="127" t="s">
        <v>178</v>
      </c>
      <c r="BH25" s="51" t="s">
        <v>239</v>
      </c>
      <c r="BI25" s="48" t="s">
        <v>67</v>
      </c>
      <c r="BJ25" s="116">
        <v>214</v>
      </c>
      <c r="BK25" s="113">
        <v>3</v>
      </c>
      <c r="BL25" s="123" t="s">
        <v>65</v>
      </c>
      <c r="BM25" s="67" t="s">
        <v>167</v>
      </c>
      <c r="BN25" s="141" t="s">
        <v>214</v>
      </c>
    </row>
    <row r="26" spans="1:66" ht="15.75">
      <c r="A26" s="184" t="s">
        <v>8</v>
      </c>
      <c r="B26" s="185" t="s">
        <v>9</v>
      </c>
      <c r="C26" s="179" t="s">
        <v>35</v>
      </c>
      <c r="D26" s="187" t="s">
        <v>10</v>
      </c>
      <c r="E26" s="24" t="s">
        <v>53</v>
      </c>
      <c r="F26" s="68">
        <v>2007</v>
      </c>
      <c r="G26" s="80">
        <v>75</v>
      </c>
      <c r="H26" s="16"/>
      <c r="I26" s="16"/>
      <c r="J26" s="16"/>
      <c r="K26" s="16"/>
      <c r="L26" s="80">
        <v>8</v>
      </c>
      <c r="M26" s="14"/>
      <c r="N26" s="52">
        <v>0</v>
      </c>
      <c r="O26" s="16"/>
      <c r="P26" s="16"/>
      <c r="Q26" s="11">
        <v>8.2222514085</v>
      </c>
      <c r="R26" s="16"/>
      <c r="S26" s="16"/>
      <c r="T26" s="53">
        <v>11.141666666666666</v>
      </c>
      <c r="U26" s="16"/>
      <c r="V26" s="16"/>
      <c r="W26" s="11">
        <v>8.2722082661121998</v>
      </c>
      <c r="X26" s="16"/>
      <c r="Y26" s="16"/>
      <c r="Z26" s="53">
        <v>11.203448275862069</v>
      </c>
      <c r="AA26" s="16"/>
      <c r="AB26" s="16"/>
      <c r="AC26" s="16"/>
      <c r="AD26" s="16"/>
      <c r="AE26" s="16"/>
      <c r="AF26" s="9">
        <v>2.8701310979126258</v>
      </c>
      <c r="AG26" s="9">
        <v>13254</v>
      </c>
      <c r="AH26" s="9">
        <v>0.39789539382245181</v>
      </c>
      <c r="AI26" s="9">
        <v>2003</v>
      </c>
      <c r="AJ26" s="9">
        <v>2.0846342165898619</v>
      </c>
      <c r="AK26" s="9" t="s">
        <v>186</v>
      </c>
      <c r="AL26" s="9">
        <v>0</v>
      </c>
      <c r="AM26" s="9"/>
      <c r="AN26" s="9"/>
      <c r="AO26" s="73">
        <v>620</v>
      </c>
      <c r="AP26" s="11">
        <v>10</v>
      </c>
      <c r="AQ26" s="11">
        <v>4</v>
      </c>
      <c r="AR26" s="11">
        <v>3230</v>
      </c>
      <c r="AS26" s="11" t="s">
        <v>186</v>
      </c>
      <c r="AT26" s="11">
        <v>137817.432</v>
      </c>
      <c r="AU26" s="11">
        <v>305.15300000000002</v>
      </c>
      <c r="AV26" s="125">
        <v>0</v>
      </c>
      <c r="AW26" s="52">
        <v>3230</v>
      </c>
      <c r="AX26" s="125" t="s">
        <v>186</v>
      </c>
      <c r="AY26" s="356">
        <v>259.25</v>
      </c>
      <c r="AZ26" s="339">
        <v>3273049</v>
      </c>
      <c r="BA26" s="240">
        <v>0.90742526518800004</v>
      </c>
      <c r="BB26" s="340">
        <v>6.6397449521788401</v>
      </c>
      <c r="BC26" s="198" t="s">
        <v>186</v>
      </c>
      <c r="BD26" s="194" t="s">
        <v>61</v>
      </c>
      <c r="BE26" s="178" t="s">
        <v>62</v>
      </c>
      <c r="BF26" s="178" t="s">
        <v>63</v>
      </c>
      <c r="BG26" s="178" t="s">
        <v>178</v>
      </c>
      <c r="BH26" s="195" t="s">
        <v>240</v>
      </c>
      <c r="BI26" s="45" t="s">
        <v>68</v>
      </c>
      <c r="BJ26" s="177">
        <v>214</v>
      </c>
      <c r="BK26" s="319">
        <v>4</v>
      </c>
      <c r="BL26" s="122" t="s">
        <v>65</v>
      </c>
      <c r="BM26" s="64" t="s">
        <v>167</v>
      </c>
      <c r="BN26" s="195" t="s">
        <v>214</v>
      </c>
    </row>
    <row r="27" spans="1:66" s="105" customFormat="1" ht="15.75">
      <c r="A27" s="184" t="s">
        <v>8</v>
      </c>
      <c r="B27" s="185" t="s">
        <v>9</v>
      </c>
      <c r="C27" s="179" t="s">
        <v>35</v>
      </c>
      <c r="D27" s="187" t="s">
        <v>10</v>
      </c>
      <c r="E27" s="24" t="s">
        <v>54</v>
      </c>
      <c r="F27" s="80">
        <v>1790</v>
      </c>
      <c r="G27" s="80">
        <v>85</v>
      </c>
      <c r="H27" s="181"/>
      <c r="I27" s="181"/>
      <c r="J27" s="181"/>
      <c r="K27" s="181"/>
      <c r="L27" s="80">
        <v>15</v>
      </c>
      <c r="M27" s="180"/>
      <c r="N27" s="52">
        <v>0</v>
      </c>
      <c r="O27" s="181"/>
      <c r="P27" s="181"/>
      <c r="Q27" s="11">
        <v>8.420821084</v>
      </c>
      <c r="R27" s="181"/>
      <c r="S27" s="181"/>
      <c r="T27" s="53">
        <v>11.430555555555555</v>
      </c>
      <c r="U27" s="181"/>
      <c r="V27" s="181"/>
      <c r="W27" s="11">
        <v>8.4651518520709992</v>
      </c>
      <c r="X27" s="181"/>
      <c r="Y27" s="181"/>
      <c r="Z27" s="53">
        <v>11.455882352941176</v>
      </c>
      <c r="AA27" s="181"/>
      <c r="AB27" s="181"/>
      <c r="AC27" s="181"/>
      <c r="AD27" s="181"/>
      <c r="AE27" s="181"/>
      <c r="AF27" s="9">
        <v>2.8196733935919212</v>
      </c>
      <c r="AG27" s="9">
        <v>11038</v>
      </c>
      <c r="AH27" s="9">
        <v>0.45356536588583313</v>
      </c>
      <c r="AI27" s="9">
        <v>2033</v>
      </c>
      <c r="AJ27" s="9">
        <v>1.8826279527559056</v>
      </c>
      <c r="AK27" s="9" t="s">
        <v>186</v>
      </c>
      <c r="AL27" s="9">
        <v>0</v>
      </c>
      <c r="AM27" s="9"/>
      <c r="AN27" s="9"/>
      <c r="AO27" s="73">
        <v>762</v>
      </c>
      <c r="AP27" s="11">
        <v>68</v>
      </c>
      <c r="AQ27" s="11">
        <v>37</v>
      </c>
      <c r="AR27" s="11">
        <v>2543</v>
      </c>
      <c r="AS27" s="11" t="s">
        <v>186</v>
      </c>
      <c r="AT27" s="11">
        <v>124326.74</v>
      </c>
      <c r="AU27" s="11">
        <v>7735.1859999999997</v>
      </c>
      <c r="AV27" s="125">
        <v>0</v>
      </c>
      <c r="AW27" s="52">
        <v>2543</v>
      </c>
      <c r="AX27" s="125" t="s">
        <v>186</v>
      </c>
      <c r="AY27" s="251">
        <v>105.5</v>
      </c>
      <c r="AZ27" s="296">
        <v>1605602</v>
      </c>
      <c r="BA27" s="241">
        <v>0.88388625592400005</v>
      </c>
      <c r="BB27" s="341">
        <v>11.345844504023599</v>
      </c>
      <c r="BC27" s="180" t="s">
        <v>186</v>
      </c>
      <c r="BD27" s="194" t="s">
        <v>61</v>
      </c>
      <c r="BE27" s="178" t="s">
        <v>62</v>
      </c>
      <c r="BF27" s="178" t="s">
        <v>63</v>
      </c>
      <c r="BG27" s="178" t="s">
        <v>178</v>
      </c>
      <c r="BH27" s="195" t="s">
        <v>239</v>
      </c>
      <c r="BI27" s="45" t="s">
        <v>68</v>
      </c>
      <c r="BJ27" s="319">
        <v>214</v>
      </c>
      <c r="BK27" s="319">
        <v>4</v>
      </c>
      <c r="BL27" s="122" t="s">
        <v>65</v>
      </c>
      <c r="BM27" s="64" t="s">
        <v>167</v>
      </c>
      <c r="BN27" s="195" t="s">
        <v>214</v>
      </c>
    </row>
    <row r="28" spans="1:66" s="105" customFormat="1" ht="15.75">
      <c r="A28" s="184" t="s">
        <v>8</v>
      </c>
      <c r="B28" s="185" t="s">
        <v>9</v>
      </c>
      <c r="C28" s="179" t="s">
        <v>35</v>
      </c>
      <c r="D28" s="187" t="s">
        <v>10</v>
      </c>
      <c r="E28" s="24" t="s">
        <v>55</v>
      </c>
      <c r="F28" s="80">
        <v>818</v>
      </c>
      <c r="G28" s="11">
        <v>6</v>
      </c>
      <c r="H28" s="181"/>
      <c r="I28" s="181"/>
      <c r="J28" s="181"/>
      <c r="K28" s="181"/>
      <c r="L28" s="11">
        <v>0</v>
      </c>
      <c r="M28" s="180"/>
      <c r="N28" s="53">
        <v>0</v>
      </c>
      <c r="O28" s="181"/>
      <c r="P28" s="181"/>
      <c r="Q28" s="11">
        <v>7.6325096404000004</v>
      </c>
      <c r="R28" s="181"/>
      <c r="S28" s="181"/>
      <c r="T28" s="53">
        <v>9.622727272727273</v>
      </c>
      <c r="U28" s="181"/>
      <c r="V28" s="181"/>
      <c r="W28" s="11">
        <v>7.6533360209358996</v>
      </c>
      <c r="X28" s="181"/>
      <c r="Y28" s="181"/>
      <c r="Z28" s="53">
        <v>9.5350000000000001</v>
      </c>
      <c r="AA28" s="181"/>
      <c r="AB28" s="181"/>
      <c r="AC28" s="181"/>
      <c r="AD28" s="181"/>
      <c r="AE28" s="181"/>
      <c r="AF28" s="11">
        <v>2.9593986820716536</v>
      </c>
      <c r="AG28" s="11">
        <v>5681</v>
      </c>
      <c r="AH28" s="11">
        <v>0.3780388244112427</v>
      </c>
      <c r="AI28" s="11">
        <v>656</v>
      </c>
      <c r="AJ28" s="11">
        <v>2.150422932330827</v>
      </c>
      <c r="AK28" s="11" t="s">
        <v>186</v>
      </c>
      <c r="AL28" s="11">
        <v>0</v>
      </c>
      <c r="AM28" s="11"/>
      <c r="AN28" s="11"/>
      <c r="AO28" s="73">
        <v>96</v>
      </c>
      <c r="AP28" s="11">
        <v>4</v>
      </c>
      <c r="AQ28" s="11">
        <v>0</v>
      </c>
      <c r="AR28" s="11">
        <v>1524</v>
      </c>
      <c r="AS28" s="11" t="s">
        <v>186</v>
      </c>
      <c r="AT28" s="11">
        <v>61924.781000000003</v>
      </c>
      <c r="AU28" s="11">
        <v>161.72300000000001</v>
      </c>
      <c r="AV28" s="11">
        <v>0</v>
      </c>
      <c r="AW28" s="53">
        <v>1524</v>
      </c>
      <c r="AX28" s="11" t="s">
        <v>186</v>
      </c>
      <c r="AY28" s="251">
        <v>77.75</v>
      </c>
      <c r="AZ28" s="296">
        <v>704198</v>
      </c>
      <c r="BA28" s="241">
        <v>0.90032154340799997</v>
      </c>
      <c r="BB28" s="341">
        <v>9.4571428571466392</v>
      </c>
      <c r="BC28" s="180" t="s">
        <v>186</v>
      </c>
      <c r="BD28" s="194" t="s">
        <v>61</v>
      </c>
      <c r="BE28" s="178" t="s">
        <v>62</v>
      </c>
      <c r="BF28" s="178" t="s">
        <v>63</v>
      </c>
      <c r="BG28" s="178" t="s">
        <v>178</v>
      </c>
      <c r="BH28" s="195" t="s">
        <v>238</v>
      </c>
      <c r="BI28" s="195" t="s">
        <v>68</v>
      </c>
      <c r="BJ28" s="177">
        <v>214</v>
      </c>
      <c r="BK28" s="115">
        <v>4</v>
      </c>
      <c r="BL28" s="122" t="s">
        <v>65</v>
      </c>
      <c r="BM28" s="64" t="s">
        <v>167</v>
      </c>
      <c r="BN28" s="195" t="s">
        <v>214</v>
      </c>
    </row>
    <row r="29" spans="1:66" ht="15.75">
      <c r="A29" s="184" t="s">
        <v>8</v>
      </c>
      <c r="B29" s="185" t="s">
        <v>9</v>
      </c>
      <c r="C29" s="84" t="s">
        <v>35</v>
      </c>
      <c r="D29" s="187" t="s">
        <v>10</v>
      </c>
      <c r="E29" s="24" t="s">
        <v>56</v>
      </c>
      <c r="F29" s="80">
        <v>858</v>
      </c>
      <c r="G29" s="80">
        <v>23</v>
      </c>
      <c r="H29" s="16"/>
      <c r="I29" s="16"/>
      <c r="J29" s="16"/>
      <c r="K29" s="16"/>
      <c r="L29" s="80">
        <v>6</v>
      </c>
      <c r="M29" s="14"/>
      <c r="N29" s="53">
        <v>1</v>
      </c>
      <c r="O29" s="16"/>
      <c r="P29" s="16"/>
      <c r="Q29" s="11">
        <v>7.5554678468000001</v>
      </c>
      <c r="R29" s="16"/>
      <c r="S29" s="16"/>
      <c r="T29" s="53">
        <v>10.427499999999998</v>
      </c>
      <c r="U29" s="16"/>
      <c r="V29" s="16"/>
      <c r="W29" s="11">
        <v>7.5930251242460001</v>
      </c>
      <c r="X29" s="16"/>
      <c r="Y29" s="16"/>
      <c r="Z29" s="53">
        <v>10.419444444444443</v>
      </c>
      <c r="AA29" s="16"/>
      <c r="AB29" s="16"/>
      <c r="AC29" s="16"/>
      <c r="AD29" s="16"/>
      <c r="AE29" s="16"/>
      <c r="AF29" s="11">
        <v>2.8031018347740031</v>
      </c>
      <c r="AG29" s="11">
        <v>5803</v>
      </c>
      <c r="AH29" s="11">
        <v>0.42975578887596622</v>
      </c>
      <c r="AI29" s="11">
        <v>1251</v>
      </c>
      <c r="AJ29" s="11">
        <v>2.0122588832487311</v>
      </c>
      <c r="AK29" s="11" t="s">
        <v>186</v>
      </c>
      <c r="AL29" s="11">
        <v>0</v>
      </c>
      <c r="AM29" s="11"/>
      <c r="AN29" s="11"/>
      <c r="AO29" s="73">
        <v>374</v>
      </c>
      <c r="AP29" s="11">
        <v>15</v>
      </c>
      <c r="AQ29" s="11">
        <v>0</v>
      </c>
      <c r="AR29" s="11">
        <v>1281</v>
      </c>
      <c r="AS29" s="11" t="s">
        <v>186</v>
      </c>
      <c r="AT29" s="11">
        <v>64014.773000000001</v>
      </c>
      <c r="AU29" s="11">
        <v>394.23200000000003</v>
      </c>
      <c r="AV29" s="11">
        <v>0</v>
      </c>
      <c r="AW29" s="53">
        <v>1281</v>
      </c>
      <c r="AX29" s="11" t="s">
        <v>186</v>
      </c>
      <c r="AY29" s="250">
        <v>91.75</v>
      </c>
      <c r="AZ29" s="296">
        <v>568507</v>
      </c>
      <c r="BA29" s="241">
        <v>0.81198910081700004</v>
      </c>
      <c r="BB29" s="341">
        <v>7.5570469798698499</v>
      </c>
      <c r="BC29" s="180" t="s">
        <v>186</v>
      </c>
      <c r="BD29" s="194" t="s">
        <v>61</v>
      </c>
      <c r="BE29" s="178" t="s">
        <v>62</v>
      </c>
      <c r="BF29" s="178" t="s">
        <v>63</v>
      </c>
      <c r="BG29" s="178" t="s">
        <v>178</v>
      </c>
      <c r="BH29" s="195" t="s">
        <v>238</v>
      </c>
      <c r="BI29" s="195" t="s">
        <v>68</v>
      </c>
      <c r="BJ29" s="319">
        <v>214</v>
      </c>
      <c r="BK29" s="115">
        <v>4</v>
      </c>
      <c r="BL29" s="122" t="s">
        <v>65</v>
      </c>
      <c r="BM29" s="64" t="s">
        <v>167</v>
      </c>
      <c r="BN29" s="195" t="s">
        <v>214</v>
      </c>
    </row>
    <row r="30" spans="1:66" ht="15.75">
      <c r="A30" s="184" t="s">
        <v>8</v>
      </c>
      <c r="B30" s="185" t="s">
        <v>9</v>
      </c>
      <c r="C30" s="84" t="s">
        <v>35</v>
      </c>
      <c r="D30" s="187" t="s">
        <v>10</v>
      </c>
      <c r="E30" s="24" t="s">
        <v>57</v>
      </c>
      <c r="F30" s="11">
        <v>920</v>
      </c>
      <c r="G30" s="11">
        <v>10</v>
      </c>
      <c r="H30" s="16"/>
      <c r="I30" s="16"/>
      <c r="J30" s="16"/>
      <c r="K30" s="16"/>
      <c r="L30" s="11">
        <v>2</v>
      </c>
      <c r="M30" s="14"/>
      <c r="N30" s="53">
        <v>0</v>
      </c>
      <c r="O30" s="16"/>
      <c r="P30" s="16"/>
      <c r="Q30" s="11">
        <v>8.2309248866000004</v>
      </c>
      <c r="R30" s="16"/>
      <c r="S30" s="16"/>
      <c r="T30" s="53">
        <v>11.199999999999996</v>
      </c>
      <c r="U30" s="16"/>
      <c r="V30" s="16"/>
      <c r="W30" s="11">
        <v>8.2784480396475004</v>
      </c>
      <c r="X30" s="16"/>
      <c r="Y30" s="16"/>
      <c r="Z30" s="53">
        <v>11.209090909090905</v>
      </c>
      <c r="AA30" s="16"/>
      <c r="AB30" s="16"/>
      <c r="AC30" s="16"/>
      <c r="AD30" s="16"/>
      <c r="AE30" s="16"/>
      <c r="AF30" s="11">
        <v>2.9038414642924342</v>
      </c>
      <c r="AG30" s="11">
        <v>6313</v>
      </c>
      <c r="AH30" s="11">
        <v>0.39332467247765124</v>
      </c>
      <c r="AI30" s="11">
        <v>904</v>
      </c>
      <c r="AJ30" s="11">
        <v>2.1044608472400514</v>
      </c>
      <c r="AK30" s="11" t="s">
        <v>186</v>
      </c>
      <c r="AL30" s="11">
        <v>0</v>
      </c>
      <c r="AM30" s="11"/>
      <c r="AN30" s="11"/>
      <c r="AO30" s="73">
        <v>51</v>
      </c>
      <c r="AP30" s="11">
        <v>0</v>
      </c>
      <c r="AQ30" s="11">
        <v>0</v>
      </c>
      <c r="AR30" s="11">
        <v>1769</v>
      </c>
      <c r="AS30" s="11" t="s">
        <v>186</v>
      </c>
      <c r="AT30" s="11">
        <v>65088.771000000001</v>
      </c>
      <c r="AU30" s="11">
        <v>0</v>
      </c>
      <c r="AV30" s="11">
        <v>0</v>
      </c>
      <c r="AW30" s="53">
        <v>1769</v>
      </c>
      <c r="AX30" s="11" t="s">
        <v>186</v>
      </c>
      <c r="AY30" s="251">
        <v>52</v>
      </c>
      <c r="AZ30" s="296">
        <v>805304</v>
      </c>
      <c r="BA30" s="241">
        <v>0.97115384615300004</v>
      </c>
      <c r="BB30" s="341">
        <v>14.3762376237749</v>
      </c>
      <c r="BC30" s="180" t="s">
        <v>186</v>
      </c>
      <c r="BD30" s="194" t="s">
        <v>61</v>
      </c>
      <c r="BE30" s="178" t="s">
        <v>62</v>
      </c>
      <c r="BF30" s="178" t="s">
        <v>63</v>
      </c>
      <c r="BG30" s="178" t="s">
        <v>178</v>
      </c>
      <c r="BH30" s="195" t="s">
        <v>241</v>
      </c>
      <c r="BI30" s="195" t="s">
        <v>68</v>
      </c>
      <c r="BJ30" s="177">
        <v>214</v>
      </c>
      <c r="BK30" s="115">
        <v>4</v>
      </c>
      <c r="BL30" s="122" t="s">
        <v>65</v>
      </c>
      <c r="BM30" s="64" t="s">
        <v>167</v>
      </c>
      <c r="BN30" s="195" t="s">
        <v>214</v>
      </c>
    </row>
    <row r="31" spans="1:66" ht="15.75">
      <c r="A31" s="184" t="s">
        <v>8</v>
      </c>
      <c r="B31" s="185" t="s">
        <v>9</v>
      </c>
      <c r="C31" s="84" t="s">
        <v>35</v>
      </c>
      <c r="D31" s="187" t="s">
        <v>10</v>
      </c>
      <c r="E31" s="24" t="s">
        <v>58</v>
      </c>
      <c r="F31" s="80">
        <v>510</v>
      </c>
      <c r="G31" s="11">
        <v>11</v>
      </c>
      <c r="H31" s="16"/>
      <c r="I31" s="16"/>
      <c r="J31" s="16"/>
      <c r="K31" s="16"/>
      <c r="L31" s="80">
        <v>0</v>
      </c>
      <c r="M31" s="14"/>
      <c r="N31" s="53">
        <v>0</v>
      </c>
      <c r="O31" s="16"/>
      <c r="P31" s="16"/>
      <c r="Q31" s="11">
        <v>7.1521740219999996</v>
      </c>
      <c r="R31" s="16"/>
      <c r="S31" s="16"/>
      <c r="T31" s="53">
        <v>9.1312499999999943</v>
      </c>
      <c r="U31" s="16"/>
      <c r="V31" s="16"/>
      <c r="W31" s="11">
        <v>7.1737391462925002</v>
      </c>
      <c r="X31" s="16"/>
      <c r="Y31" s="16"/>
      <c r="Z31" s="53">
        <v>9.0874999999999968</v>
      </c>
      <c r="AA31" s="16"/>
      <c r="AB31" s="16"/>
      <c r="AC31" s="16"/>
      <c r="AD31" s="16"/>
      <c r="AE31" s="16"/>
      <c r="AF31" s="11">
        <v>2.9389795915461643</v>
      </c>
      <c r="AG31" s="11">
        <v>3473</v>
      </c>
      <c r="AH31" s="11">
        <v>0.36576852115508279</v>
      </c>
      <c r="AI31" s="11">
        <v>382</v>
      </c>
      <c r="AJ31" s="11">
        <v>2.1772658610271902</v>
      </c>
      <c r="AK31" s="11" t="s">
        <v>186</v>
      </c>
      <c r="AL31" s="11">
        <v>0</v>
      </c>
      <c r="AM31" s="11"/>
      <c r="AN31" s="11"/>
      <c r="AO31" s="73">
        <v>146</v>
      </c>
      <c r="AP31" s="11">
        <v>0</v>
      </c>
      <c r="AQ31" s="11">
        <v>0</v>
      </c>
      <c r="AR31" s="11">
        <v>852</v>
      </c>
      <c r="AS31" s="11" t="s">
        <v>186</v>
      </c>
      <c r="AT31" s="11">
        <v>35680.152999999998</v>
      </c>
      <c r="AU31" s="11">
        <v>0</v>
      </c>
      <c r="AV31" s="11">
        <v>0</v>
      </c>
      <c r="AW31" s="53">
        <v>852</v>
      </c>
      <c r="AX31" s="11" t="s">
        <v>186</v>
      </c>
      <c r="AY31" s="251">
        <v>19.5</v>
      </c>
      <c r="AZ31" s="296">
        <v>576689</v>
      </c>
      <c r="BA31" s="241">
        <v>0.97435897435800001</v>
      </c>
      <c r="BB31" s="341">
        <v>22.2631578947591</v>
      </c>
      <c r="BC31" s="180" t="s">
        <v>186</v>
      </c>
      <c r="BD31" s="194" t="s">
        <v>61</v>
      </c>
      <c r="BE31" s="178" t="s">
        <v>62</v>
      </c>
      <c r="BF31" s="178" t="s">
        <v>63</v>
      </c>
      <c r="BG31" s="178" t="s">
        <v>178</v>
      </c>
      <c r="BH31" s="195" t="s">
        <v>239</v>
      </c>
      <c r="BI31" s="195" t="s">
        <v>68</v>
      </c>
      <c r="BJ31" s="319">
        <v>214</v>
      </c>
      <c r="BK31" s="115">
        <v>4</v>
      </c>
      <c r="BL31" s="122" t="s">
        <v>65</v>
      </c>
      <c r="BM31" s="64" t="s">
        <v>167</v>
      </c>
      <c r="BN31" s="195" t="s">
        <v>214</v>
      </c>
    </row>
    <row r="32" spans="1:66" ht="15.75">
      <c r="A32" s="184" t="s">
        <v>8</v>
      </c>
      <c r="B32" s="185" t="s">
        <v>9</v>
      </c>
      <c r="C32" s="84" t="s">
        <v>35</v>
      </c>
      <c r="D32" s="187" t="s">
        <v>10</v>
      </c>
      <c r="E32" s="24" t="s">
        <v>59</v>
      </c>
      <c r="F32" s="80">
        <v>493</v>
      </c>
      <c r="G32" s="80">
        <v>9</v>
      </c>
      <c r="H32" s="16"/>
      <c r="I32" s="16"/>
      <c r="J32" s="16"/>
      <c r="K32" s="16"/>
      <c r="L32" s="80">
        <v>1</v>
      </c>
      <c r="M32" s="14"/>
      <c r="N32" s="53">
        <v>0</v>
      </c>
      <c r="O32" s="16"/>
      <c r="P32" s="16"/>
      <c r="Q32" s="11">
        <v>7.3536395818000004</v>
      </c>
      <c r="R32" s="16"/>
      <c r="S32" s="16"/>
      <c r="T32" s="53">
        <v>9.3949999999999996</v>
      </c>
      <c r="U32" s="16"/>
      <c r="V32" s="16"/>
      <c r="W32" s="11">
        <v>7.4246271863353996</v>
      </c>
      <c r="X32" s="16"/>
      <c r="Y32" s="16"/>
      <c r="Z32" s="53">
        <v>9.5472222222222207</v>
      </c>
      <c r="AA32" s="16"/>
      <c r="AB32" s="16"/>
      <c r="AC32" s="16"/>
      <c r="AD32" s="16"/>
      <c r="AE32" s="16"/>
      <c r="AF32" s="11">
        <v>2.9563959692806354</v>
      </c>
      <c r="AG32" s="11">
        <v>3374</v>
      </c>
      <c r="AH32" s="11">
        <v>0.36523056072890786</v>
      </c>
      <c r="AI32" s="11">
        <v>357</v>
      </c>
      <c r="AJ32" s="11">
        <v>2.188606557377049</v>
      </c>
      <c r="AK32" s="11" t="s">
        <v>186</v>
      </c>
      <c r="AL32" s="11">
        <v>0</v>
      </c>
      <c r="AM32" s="11"/>
      <c r="AN32" s="11"/>
      <c r="AO32" s="73">
        <v>128</v>
      </c>
      <c r="AP32" s="11">
        <v>2</v>
      </c>
      <c r="AQ32" s="11">
        <v>1</v>
      </c>
      <c r="AR32" s="11">
        <v>837</v>
      </c>
      <c r="AS32" s="11" t="s">
        <v>186</v>
      </c>
      <c r="AT32" s="11">
        <v>35915.601000000002</v>
      </c>
      <c r="AU32" s="11">
        <v>71.823999999999998</v>
      </c>
      <c r="AV32" s="11">
        <v>0</v>
      </c>
      <c r="AW32" s="53">
        <v>837</v>
      </c>
      <c r="AX32" s="11" t="s">
        <v>186</v>
      </c>
      <c r="AY32" s="251">
        <v>44.5</v>
      </c>
      <c r="AZ32" s="296">
        <v>675121</v>
      </c>
      <c r="BA32" s="241">
        <v>0.93258426966200003</v>
      </c>
      <c r="BB32" s="341">
        <v>7.4457831325374801</v>
      </c>
      <c r="BC32" s="180" t="s">
        <v>186</v>
      </c>
      <c r="BD32" s="194" t="s">
        <v>61</v>
      </c>
      <c r="BE32" s="178" t="s">
        <v>62</v>
      </c>
      <c r="BF32" s="178" t="s">
        <v>63</v>
      </c>
      <c r="BG32" s="178" t="s">
        <v>178</v>
      </c>
      <c r="BH32" s="195" t="s">
        <v>239</v>
      </c>
      <c r="BI32" s="195" t="s">
        <v>68</v>
      </c>
      <c r="BJ32" s="319">
        <v>214</v>
      </c>
      <c r="BK32" s="115">
        <v>4</v>
      </c>
      <c r="BL32" s="122" t="s">
        <v>65</v>
      </c>
      <c r="BM32" s="64" t="s">
        <v>167</v>
      </c>
      <c r="BN32" s="195" t="s">
        <v>214</v>
      </c>
    </row>
    <row r="33" spans="1:66" ht="16.5" thickBot="1">
      <c r="A33" s="109" t="s">
        <v>8</v>
      </c>
      <c r="B33" s="120" t="s">
        <v>9</v>
      </c>
      <c r="C33" s="85" t="s">
        <v>35</v>
      </c>
      <c r="D33" s="118" t="s">
        <v>10</v>
      </c>
      <c r="E33" s="25" t="s">
        <v>60</v>
      </c>
      <c r="F33" s="169">
        <v>535</v>
      </c>
      <c r="G33" s="81">
        <v>6</v>
      </c>
      <c r="H33" s="16"/>
      <c r="I33" s="16"/>
      <c r="J33" s="16"/>
      <c r="K33" s="16"/>
      <c r="L33" s="81">
        <v>4</v>
      </c>
      <c r="M33" s="14"/>
      <c r="N33" s="54">
        <v>0</v>
      </c>
      <c r="O33" s="16"/>
      <c r="P33" s="16"/>
      <c r="Q33" s="55">
        <v>7.5009118569000002</v>
      </c>
      <c r="R33" s="16"/>
      <c r="S33" s="16"/>
      <c r="T33" s="54">
        <v>9.6272727272727252</v>
      </c>
      <c r="U33" s="16"/>
      <c r="V33" s="16"/>
      <c r="W33" s="55">
        <v>7.5782720971427997</v>
      </c>
      <c r="X33" s="16"/>
      <c r="Y33" s="16"/>
      <c r="Z33" s="54">
        <v>9.6875</v>
      </c>
      <c r="AA33" s="16"/>
      <c r="AB33" s="16"/>
      <c r="AC33" s="16"/>
      <c r="AD33" s="16"/>
      <c r="AE33" s="16"/>
      <c r="AF33" s="55">
        <v>2.8337226001854114</v>
      </c>
      <c r="AG33" s="55">
        <v>3524</v>
      </c>
      <c r="AH33" s="55">
        <v>0.4869893344884707</v>
      </c>
      <c r="AI33" s="55">
        <v>827</v>
      </c>
      <c r="AJ33" s="55">
        <v>1.8830263157894738</v>
      </c>
      <c r="AK33" s="171" t="s">
        <v>186</v>
      </c>
      <c r="AL33" s="55">
        <v>0</v>
      </c>
      <c r="AM33" s="55"/>
      <c r="AN33" s="55"/>
      <c r="AO33" s="74">
        <v>292</v>
      </c>
      <c r="AP33" s="55">
        <v>0</v>
      </c>
      <c r="AQ33" s="55">
        <v>6</v>
      </c>
      <c r="AR33" s="55">
        <v>760</v>
      </c>
      <c r="AS33" s="171" t="s">
        <v>186</v>
      </c>
      <c r="AT33" s="55">
        <v>37649.817999999999</v>
      </c>
      <c r="AU33" s="55">
        <v>28.904</v>
      </c>
      <c r="AV33" s="55">
        <v>0</v>
      </c>
      <c r="AW33" s="54">
        <v>760</v>
      </c>
      <c r="AX33" s="171" t="s">
        <v>186</v>
      </c>
      <c r="AY33" s="252">
        <v>30.5</v>
      </c>
      <c r="AZ33" s="331">
        <v>338589</v>
      </c>
      <c r="BA33" s="243">
        <v>0.86885245901599995</v>
      </c>
      <c r="BB33" s="176">
        <v>16.716981132082999</v>
      </c>
      <c r="BC33" s="209" t="s">
        <v>186</v>
      </c>
      <c r="BD33" s="112" t="s">
        <v>61</v>
      </c>
      <c r="BE33" s="127" t="s">
        <v>62</v>
      </c>
      <c r="BF33" s="127" t="s">
        <v>63</v>
      </c>
      <c r="BG33" s="127" t="s">
        <v>178</v>
      </c>
      <c r="BH33" s="51" t="s">
        <v>239</v>
      </c>
      <c r="BI33" s="51" t="s">
        <v>68</v>
      </c>
      <c r="BJ33" s="116">
        <v>214</v>
      </c>
      <c r="BK33" s="113">
        <v>4</v>
      </c>
      <c r="BL33" s="123" t="s">
        <v>65</v>
      </c>
      <c r="BM33" s="67" t="s">
        <v>167</v>
      </c>
      <c r="BN33" s="141" t="s">
        <v>214</v>
      </c>
    </row>
    <row r="34" spans="1:66">
      <c r="F34" s="11"/>
      <c r="G34" s="11"/>
      <c r="H34" s="11"/>
      <c r="I34" s="11"/>
      <c r="J34" s="11"/>
      <c r="K34" s="11"/>
      <c r="L34" s="11"/>
      <c r="M34" s="11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7"/>
      <c r="AE34" s="8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BA34" s="11"/>
      <c r="BB34" s="98"/>
      <c r="BC34" s="11"/>
      <c r="BD34" s="11"/>
      <c r="BE34" s="11"/>
      <c r="BN34" s="11"/>
    </row>
    <row r="35" spans="1:66">
      <c r="F35" s="11"/>
      <c r="G35" s="11"/>
      <c r="H35" s="11"/>
      <c r="I35" s="11"/>
      <c r="J35" s="11"/>
      <c r="K35" s="11"/>
      <c r="L35" s="11"/>
      <c r="M35" s="11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7"/>
      <c r="AE35" s="8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BA35" s="11"/>
      <c r="BB35" s="98"/>
      <c r="BC35" s="11"/>
      <c r="BD35" s="11"/>
      <c r="BE35" s="11"/>
      <c r="BN35" s="11"/>
    </row>
    <row r="36" spans="1:66">
      <c r="F36" s="11"/>
      <c r="G36" s="11"/>
      <c r="H36" s="11"/>
      <c r="I36" s="11"/>
      <c r="J36" s="11"/>
      <c r="K36" s="11"/>
      <c r="M36" s="11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7"/>
      <c r="AE36" s="8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BA36" s="11"/>
      <c r="BB36" s="98"/>
      <c r="BC36" s="11"/>
      <c r="BD36" s="11"/>
      <c r="BE36" s="11"/>
      <c r="BN36" s="11"/>
    </row>
    <row r="37" spans="1:66">
      <c r="F37" s="11"/>
      <c r="G37" s="11"/>
      <c r="H37" s="11"/>
      <c r="I37" s="11"/>
      <c r="J37" s="11"/>
      <c r="K37" s="11"/>
      <c r="L37" s="11"/>
      <c r="M37" s="11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7"/>
      <c r="AE37" s="8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BA37" s="11"/>
      <c r="BB37" s="98"/>
      <c r="BC37" s="11"/>
      <c r="BD37" s="11"/>
      <c r="BE37" s="11"/>
      <c r="BN37" s="11"/>
    </row>
    <row r="38" spans="1:66">
      <c r="F38" s="11"/>
      <c r="G38" s="11"/>
      <c r="H38" s="11"/>
      <c r="I38" s="11"/>
      <c r="J38" s="11"/>
      <c r="K38" s="11"/>
      <c r="L38" s="11"/>
      <c r="M38" s="11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7"/>
      <c r="AE38" s="8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BA38" s="11"/>
      <c r="BB38" s="98"/>
      <c r="BC38" s="11"/>
      <c r="BD38" s="11"/>
      <c r="BE38" s="11"/>
      <c r="BN38" s="11"/>
    </row>
    <row r="39" spans="1:66">
      <c r="F39" s="11"/>
      <c r="G39" s="11"/>
      <c r="H39" s="11"/>
      <c r="I39" s="11"/>
      <c r="J39" s="11"/>
      <c r="K39" s="11"/>
      <c r="L39" s="11"/>
      <c r="M39" s="11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7"/>
      <c r="AE39" s="8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BA39" s="11"/>
      <c r="BB39" s="98"/>
      <c r="BC39" s="11"/>
      <c r="BD39" s="11"/>
      <c r="BE39" s="11"/>
      <c r="BN39" s="11"/>
    </row>
    <row r="40" spans="1:66">
      <c r="F40" s="11"/>
      <c r="G40" s="11"/>
      <c r="H40" s="11"/>
      <c r="I40" s="11"/>
      <c r="J40" s="11"/>
      <c r="K40" s="11"/>
      <c r="L40" s="11"/>
      <c r="M40" s="11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7"/>
      <c r="AE40" s="8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BA40" s="11"/>
      <c r="BB40" s="98"/>
      <c r="BC40" s="11"/>
      <c r="BD40" s="11"/>
      <c r="BE40" s="11"/>
      <c r="BN40" s="11"/>
    </row>
    <row r="41" spans="1:66">
      <c r="F41" s="11"/>
      <c r="G41" s="11"/>
      <c r="H41" s="11"/>
      <c r="I41" s="11"/>
      <c r="J41" s="11"/>
      <c r="K41" s="11"/>
      <c r="L41" s="11"/>
      <c r="M41" s="11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7"/>
      <c r="AE41" s="8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BA41" s="11"/>
      <c r="BB41" s="98"/>
      <c r="BC41" s="11"/>
      <c r="BD41" s="11"/>
      <c r="BE41" s="11"/>
      <c r="BN41" s="11"/>
    </row>
    <row r="42" spans="1:66">
      <c r="F42" s="11"/>
      <c r="G42" s="11"/>
      <c r="H42" s="11"/>
      <c r="I42" s="11"/>
      <c r="J42" s="11"/>
      <c r="K42" s="11"/>
      <c r="L42" s="11"/>
      <c r="M42" s="11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7"/>
      <c r="AE42" s="8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BA42" s="11"/>
      <c r="BB42" s="98"/>
      <c r="BC42" s="11"/>
      <c r="BD42" s="11"/>
      <c r="BE42" s="11"/>
      <c r="BN42" s="11"/>
    </row>
    <row r="43" spans="1:66">
      <c r="F43" s="11"/>
      <c r="G43" s="11"/>
      <c r="H43" s="11"/>
      <c r="I43" s="11"/>
      <c r="J43" s="11"/>
      <c r="K43" s="11"/>
      <c r="L43" s="11"/>
      <c r="M43" s="11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7"/>
      <c r="AE43" s="8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BA43" s="11"/>
      <c r="BB43" s="98"/>
      <c r="BC43" s="11"/>
      <c r="BD43" s="11"/>
      <c r="BE43" s="11"/>
      <c r="BN43" s="11"/>
    </row>
    <row r="44" spans="1:66">
      <c r="F44" s="11"/>
      <c r="G44" s="11"/>
      <c r="H44" s="11"/>
      <c r="I44" s="11"/>
      <c r="J44" s="11"/>
      <c r="K44" s="11"/>
      <c r="L44" s="11"/>
      <c r="M44" s="11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7"/>
      <c r="AE44" s="8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BA44" s="11"/>
      <c r="BB44" s="98"/>
      <c r="BC44" s="11"/>
      <c r="BD44" s="11"/>
      <c r="BE44" s="11"/>
      <c r="BN44" s="11"/>
    </row>
    <row r="45" spans="1:66">
      <c r="F45" s="11"/>
      <c r="G45" s="11"/>
      <c r="H45" s="11"/>
      <c r="I45" s="11"/>
      <c r="J45" s="11"/>
      <c r="K45" s="11"/>
      <c r="L45" s="11"/>
      <c r="M45" s="11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7"/>
      <c r="AE45" s="8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BA45" s="11"/>
      <c r="BB45" s="98"/>
      <c r="BC45" s="11"/>
      <c r="BD45" s="11"/>
      <c r="BE45" s="11"/>
      <c r="BN45" s="11"/>
    </row>
    <row r="46" spans="1:66">
      <c r="F46" s="11"/>
      <c r="G46" s="11"/>
      <c r="H46" s="11"/>
      <c r="I46" s="11"/>
      <c r="J46" s="11"/>
      <c r="K46" s="11"/>
      <c r="L46" s="11"/>
      <c r="M46" s="11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7"/>
      <c r="AE46" s="8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BA46" s="11"/>
      <c r="BB46" s="98"/>
      <c r="BC46" s="11"/>
      <c r="BD46" s="11"/>
      <c r="BE46" s="11"/>
      <c r="BN46" s="11"/>
    </row>
    <row r="47" spans="1:66">
      <c r="F47" s="11"/>
      <c r="G47" s="11"/>
      <c r="H47" s="11"/>
      <c r="I47" s="11"/>
      <c r="J47" s="11"/>
      <c r="K47" s="11"/>
      <c r="L47" s="11"/>
      <c r="M47" s="11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7"/>
      <c r="AE47" s="8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BA47" s="11"/>
      <c r="BB47" s="98"/>
      <c r="BC47" s="11"/>
      <c r="BD47" s="11"/>
      <c r="BE47" s="11"/>
      <c r="BN47" s="11"/>
    </row>
    <row r="48" spans="1:66">
      <c r="F48" s="11"/>
      <c r="G48" s="11"/>
      <c r="H48" s="11"/>
      <c r="I48" s="11"/>
      <c r="J48" s="11"/>
      <c r="K48" s="11"/>
      <c r="L48" s="11"/>
      <c r="M48" s="11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7"/>
      <c r="AE48" s="8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BA48" s="11"/>
      <c r="BB48" s="98"/>
      <c r="BC48" s="11"/>
      <c r="BD48" s="11"/>
      <c r="BE48" s="11"/>
      <c r="BN48" s="11"/>
    </row>
    <row r="49" spans="2:66">
      <c r="B49" s="3"/>
      <c r="C49" s="3"/>
      <c r="E49" s="3"/>
      <c r="F49" s="11"/>
      <c r="G49" s="11"/>
      <c r="H49" s="11"/>
      <c r="I49" s="11"/>
      <c r="J49" s="11"/>
      <c r="K49" s="11"/>
      <c r="L49" s="11"/>
      <c r="M49" s="11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7"/>
      <c r="AE49" s="8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BA49" s="11"/>
      <c r="BB49" s="98"/>
      <c r="BC49" s="11"/>
      <c r="BD49" s="11"/>
      <c r="BE49" s="11"/>
      <c r="BF49" s="3"/>
      <c r="BG49" s="3"/>
      <c r="BH49" s="105"/>
      <c r="BI49" s="3"/>
      <c r="BJ49" s="3"/>
      <c r="BK49" s="3"/>
      <c r="BL49" s="3"/>
      <c r="BM49" s="3"/>
      <c r="BN49" s="11"/>
    </row>
    <row r="50" spans="2:66">
      <c r="B50" s="3"/>
      <c r="C50" s="3"/>
      <c r="E50" s="3"/>
      <c r="F50" s="11"/>
      <c r="G50" s="11"/>
      <c r="H50" s="11"/>
      <c r="I50" s="11"/>
      <c r="J50" s="11"/>
      <c r="K50" s="11"/>
      <c r="L50" s="11"/>
      <c r="M50" s="11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7"/>
      <c r="AE50" s="8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BA50" s="11"/>
      <c r="BB50" s="98"/>
      <c r="BC50" s="11"/>
      <c r="BD50" s="11"/>
      <c r="BE50" s="11"/>
      <c r="BF50" s="3"/>
      <c r="BG50" s="3"/>
      <c r="BH50" s="105"/>
      <c r="BI50" s="3"/>
      <c r="BJ50" s="3"/>
      <c r="BK50" s="3"/>
      <c r="BL50" s="3"/>
      <c r="BM50" s="3"/>
      <c r="BN50" s="11"/>
    </row>
    <row r="51" spans="2:66">
      <c r="B51" s="3"/>
      <c r="C51" s="3"/>
      <c r="E51" s="3"/>
      <c r="F51" s="11"/>
      <c r="G51" s="11"/>
      <c r="H51" s="11"/>
      <c r="I51" s="11"/>
      <c r="J51" s="11"/>
      <c r="K51" s="11"/>
      <c r="L51" s="11"/>
      <c r="M51" s="11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7"/>
      <c r="AE51" s="8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BA51" s="11"/>
      <c r="BB51" s="98"/>
      <c r="BC51" s="11"/>
      <c r="BD51" s="11"/>
      <c r="BE51" s="11"/>
      <c r="BF51" s="3"/>
      <c r="BG51" s="3"/>
      <c r="BH51" s="105"/>
      <c r="BI51" s="3"/>
      <c r="BJ51" s="3"/>
      <c r="BK51" s="3"/>
      <c r="BL51" s="3"/>
      <c r="BM51" s="3"/>
      <c r="BN51" s="11"/>
    </row>
    <row r="52" spans="2:66">
      <c r="B52" s="3"/>
      <c r="C52" s="3"/>
      <c r="E52" s="3"/>
      <c r="F52" s="11"/>
      <c r="G52" s="11"/>
      <c r="H52" s="11"/>
      <c r="I52" s="11"/>
      <c r="J52" s="11"/>
      <c r="K52" s="11"/>
      <c r="L52" s="11"/>
      <c r="M52" s="11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7"/>
      <c r="AE52" s="8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BA52" s="11"/>
      <c r="BB52" s="98"/>
      <c r="BC52" s="11"/>
      <c r="BD52" s="11"/>
      <c r="BE52" s="11"/>
      <c r="BF52" s="3"/>
      <c r="BG52" s="3"/>
      <c r="BH52" s="105"/>
      <c r="BI52" s="3"/>
      <c r="BJ52" s="3"/>
      <c r="BK52" s="3"/>
      <c r="BL52" s="3"/>
      <c r="BM52" s="3"/>
      <c r="BN52" s="11"/>
    </row>
    <row r="53" spans="2:66">
      <c r="B53" s="3"/>
      <c r="C53" s="3"/>
      <c r="E53" s="3"/>
      <c r="F53" s="11"/>
      <c r="G53" s="11"/>
      <c r="H53" s="11"/>
      <c r="I53" s="11"/>
      <c r="J53" s="11"/>
      <c r="K53" s="11"/>
      <c r="L53" s="11"/>
      <c r="M53" s="11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7"/>
      <c r="AE53" s="8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BA53" s="11"/>
      <c r="BB53" s="98"/>
      <c r="BC53" s="11"/>
      <c r="BD53" s="11"/>
      <c r="BE53" s="11"/>
      <c r="BF53" s="3"/>
      <c r="BG53" s="3"/>
      <c r="BH53" s="105"/>
      <c r="BI53" s="3"/>
      <c r="BJ53" s="3"/>
      <c r="BK53" s="3"/>
      <c r="BL53" s="3"/>
      <c r="BM53" s="3"/>
      <c r="BN53" s="11"/>
    </row>
    <row r="54" spans="2:66">
      <c r="B54" s="3"/>
      <c r="C54" s="3"/>
      <c r="E54" s="3"/>
      <c r="F54" s="11"/>
      <c r="G54" s="11"/>
      <c r="H54" s="11"/>
      <c r="I54" s="11"/>
      <c r="J54" s="11"/>
      <c r="K54" s="11"/>
      <c r="L54" s="11"/>
      <c r="M54" s="11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7"/>
      <c r="AE54" s="8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BA54" s="11"/>
      <c r="BB54" s="98"/>
      <c r="BC54" s="11"/>
      <c r="BD54" s="11"/>
      <c r="BE54" s="11"/>
      <c r="BF54" s="3"/>
      <c r="BG54" s="3"/>
      <c r="BH54" s="105"/>
      <c r="BI54" s="3"/>
      <c r="BJ54" s="3"/>
      <c r="BK54" s="3"/>
      <c r="BL54" s="3"/>
      <c r="BM54" s="3"/>
      <c r="BN54" s="11"/>
    </row>
    <row r="55" spans="2:66">
      <c r="B55" s="3"/>
      <c r="C55" s="3"/>
      <c r="E55" s="3"/>
      <c r="F55" s="11"/>
      <c r="G55" s="11"/>
      <c r="H55" s="11"/>
      <c r="I55" s="11"/>
      <c r="J55" s="11"/>
      <c r="K55" s="11"/>
      <c r="L55" s="11"/>
      <c r="M55" s="11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7"/>
      <c r="AE55" s="8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BA55" s="11"/>
      <c r="BB55" s="98"/>
      <c r="BC55" s="11"/>
      <c r="BD55" s="11"/>
      <c r="BE55" s="11"/>
      <c r="BF55" s="3"/>
      <c r="BG55" s="3"/>
      <c r="BH55" s="105"/>
      <c r="BI55" s="3"/>
      <c r="BJ55" s="3"/>
      <c r="BK55" s="3"/>
      <c r="BL55" s="3"/>
      <c r="BM55" s="3"/>
      <c r="BN55" s="11"/>
    </row>
    <row r="56" spans="2:66">
      <c r="B56" s="3"/>
      <c r="C56" s="3"/>
      <c r="E56" s="3"/>
      <c r="F56" s="11"/>
      <c r="G56" s="11"/>
      <c r="H56" s="11"/>
      <c r="I56" s="11"/>
      <c r="J56" s="11"/>
      <c r="K56" s="11"/>
      <c r="L56" s="11"/>
      <c r="M56" s="11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7"/>
      <c r="AE56" s="8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BA56" s="11"/>
      <c r="BB56" s="98"/>
      <c r="BC56" s="11"/>
      <c r="BD56" s="11"/>
      <c r="BE56" s="11"/>
      <c r="BF56" s="3"/>
      <c r="BG56" s="3"/>
      <c r="BH56" s="105"/>
      <c r="BI56" s="3"/>
      <c r="BJ56" s="3"/>
      <c r="BK56" s="3"/>
      <c r="BL56" s="3"/>
      <c r="BM56" s="3"/>
      <c r="BN56" s="11"/>
    </row>
    <row r="57" spans="2:66">
      <c r="B57" s="3"/>
      <c r="C57" s="3"/>
      <c r="E57" s="3"/>
      <c r="F57" s="11"/>
      <c r="G57" s="11"/>
      <c r="H57" s="11"/>
      <c r="I57" s="11"/>
      <c r="J57" s="11"/>
      <c r="K57" s="11"/>
      <c r="L57" s="11"/>
      <c r="M57" s="11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7"/>
      <c r="AE57" s="8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BA57" s="11"/>
      <c r="BB57" s="98"/>
      <c r="BC57" s="11"/>
      <c r="BD57" s="11"/>
      <c r="BE57" s="11"/>
      <c r="BF57" s="3"/>
      <c r="BG57" s="3"/>
      <c r="BH57" s="105"/>
      <c r="BI57" s="3"/>
      <c r="BJ57" s="3"/>
      <c r="BK57" s="3"/>
      <c r="BL57" s="3"/>
      <c r="BM57" s="3"/>
      <c r="BN57" s="11"/>
    </row>
    <row r="58" spans="2:66">
      <c r="B58" s="3"/>
      <c r="C58" s="3"/>
      <c r="E58" s="3"/>
      <c r="F58" s="11"/>
      <c r="G58" s="11"/>
      <c r="H58" s="11"/>
      <c r="I58" s="11"/>
      <c r="J58" s="11"/>
      <c r="K58" s="11"/>
      <c r="L58" s="11"/>
      <c r="M58" s="11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7"/>
      <c r="AE58" s="8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BA58" s="11"/>
      <c r="BB58" s="98"/>
      <c r="BC58" s="11"/>
      <c r="BD58" s="11"/>
      <c r="BE58" s="11"/>
      <c r="BF58" s="3"/>
      <c r="BG58" s="3"/>
      <c r="BH58" s="105"/>
      <c r="BI58" s="3"/>
      <c r="BJ58" s="3"/>
      <c r="BK58" s="3"/>
      <c r="BL58" s="3"/>
      <c r="BM58" s="3"/>
      <c r="BN58" s="11"/>
    </row>
    <row r="59" spans="2:66">
      <c r="B59" s="3"/>
      <c r="C59" s="3"/>
      <c r="E59" s="3"/>
      <c r="F59" s="11"/>
      <c r="G59" s="11"/>
      <c r="H59" s="11"/>
      <c r="I59" s="11"/>
      <c r="J59" s="11"/>
      <c r="K59" s="11"/>
      <c r="L59" s="11"/>
      <c r="M59" s="11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7"/>
      <c r="AE59" s="8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BA59" s="11"/>
      <c r="BB59" s="98"/>
      <c r="BC59" s="11"/>
      <c r="BD59" s="11"/>
      <c r="BE59" s="11"/>
      <c r="BF59" s="3"/>
      <c r="BG59" s="3"/>
      <c r="BH59" s="105"/>
      <c r="BI59" s="3"/>
      <c r="BJ59" s="3"/>
      <c r="BK59" s="3"/>
      <c r="BL59" s="3"/>
      <c r="BM59" s="3"/>
      <c r="BN59" s="11"/>
    </row>
    <row r="60" spans="2:66">
      <c r="B60" s="3"/>
      <c r="C60" s="3"/>
      <c r="E60" s="3"/>
      <c r="F60" s="11"/>
      <c r="G60" s="11"/>
      <c r="H60" s="11"/>
      <c r="I60" s="11"/>
      <c r="J60" s="11"/>
      <c r="K60" s="11"/>
      <c r="L60" s="11"/>
      <c r="M60" s="11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7"/>
      <c r="AE60" s="8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BA60" s="11"/>
      <c r="BB60" s="98"/>
      <c r="BC60" s="11"/>
      <c r="BD60" s="11"/>
      <c r="BE60" s="11"/>
      <c r="BF60" s="3"/>
      <c r="BG60" s="3"/>
      <c r="BH60" s="105"/>
      <c r="BI60" s="3"/>
      <c r="BJ60" s="3"/>
      <c r="BK60" s="3"/>
      <c r="BL60" s="3"/>
      <c r="BM60" s="3"/>
      <c r="BN60" s="11"/>
    </row>
    <row r="61" spans="2:66">
      <c r="B61" s="3"/>
      <c r="C61" s="3"/>
      <c r="E61" s="3"/>
      <c r="F61" s="11"/>
      <c r="G61" s="11"/>
      <c r="H61" s="11"/>
      <c r="I61" s="11"/>
      <c r="J61" s="11"/>
      <c r="K61" s="11"/>
      <c r="L61" s="11"/>
      <c r="M61" s="11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7"/>
      <c r="AE61" s="8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BA61" s="11"/>
      <c r="BB61" s="98"/>
      <c r="BC61" s="11"/>
      <c r="BD61" s="11"/>
      <c r="BE61" s="11"/>
      <c r="BF61" s="3"/>
      <c r="BG61" s="3"/>
      <c r="BH61" s="105"/>
      <c r="BI61" s="3"/>
      <c r="BJ61" s="3"/>
      <c r="BK61" s="3"/>
      <c r="BL61" s="3"/>
      <c r="BM61" s="3"/>
      <c r="BN61" s="11"/>
    </row>
    <row r="62" spans="2:66">
      <c r="B62" s="3"/>
      <c r="C62" s="3"/>
      <c r="E62" s="3"/>
      <c r="F62" s="11"/>
      <c r="G62" s="11"/>
      <c r="H62" s="11"/>
      <c r="I62" s="11"/>
      <c r="J62" s="11"/>
      <c r="K62" s="11"/>
      <c r="L62" s="11"/>
      <c r="M62" s="11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7"/>
      <c r="AE62" s="8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BA62" s="11"/>
      <c r="BB62" s="98"/>
      <c r="BC62" s="11"/>
      <c r="BD62" s="11"/>
      <c r="BE62" s="11"/>
      <c r="BF62" s="3"/>
      <c r="BG62" s="3"/>
      <c r="BH62" s="105"/>
      <c r="BI62" s="3"/>
      <c r="BJ62" s="3"/>
      <c r="BK62" s="3"/>
      <c r="BL62" s="3"/>
      <c r="BM62" s="3"/>
      <c r="BN62" s="11"/>
    </row>
    <row r="63" spans="2:66">
      <c r="B63" s="3"/>
      <c r="C63" s="3"/>
      <c r="E63" s="3"/>
      <c r="F63" s="11"/>
      <c r="G63" s="11"/>
      <c r="H63" s="11"/>
      <c r="I63" s="11"/>
      <c r="J63" s="11"/>
      <c r="K63" s="11"/>
      <c r="L63" s="11"/>
      <c r="M63" s="11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7"/>
      <c r="AE63" s="8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BA63" s="11"/>
      <c r="BB63" s="98"/>
      <c r="BC63" s="11"/>
      <c r="BD63" s="11"/>
      <c r="BE63" s="11"/>
      <c r="BF63" s="3"/>
      <c r="BG63" s="3"/>
      <c r="BH63" s="105"/>
      <c r="BI63" s="3"/>
      <c r="BJ63" s="3"/>
      <c r="BK63" s="3"/>
      <c r="BL63" s="3"/>
      <c r="BM63" s="3"/>
      <c r="BN63" s="11"/>
    </row>
    <row r="64" spans="2:66">
      <c r="B64" s="3"/>
      <c r="C64" s="3"/>
      <c r="E64" s="3"/>
      <c r="F64" s="11"/>
      <c r="G64" s="11"/>
      <c r="H64" s="11"/>
      <c r="I64" s="11"/>
      <c r="J64" s="11"/>
      <c r="K64" s="11"/>
      <c r="L64" s="11"/>
      <c r="M64" s="11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7"/>
      <c r="AE64" s="8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BA64" s="11"/>
      <c r="BB64" s="98"/>
      <c r="BC64" s="11"/>
      <c r="BD64" s="11"/>
      <c r="BE64" s="11"/>
      <c r="BF64" s="3"/>
      <c r="BG64" s="3"/>
      <c r="BH64" s="105"/>
      <c r="BI64" s="3"/>
      <c r="BJ64" s="3"/>
      <c r="BK64" s="3"/>
      <c r="BL64" s="3"/>
      <c r="BM64" s="3"/>
      <c r="BN64" s="11"/>
    </row>
    <row r="65" spans="2:66">
      <c r="B65" s="3"/>
      <c r="C65" s="3"/>
      <c r="E65" s="3"/>
      <c r="F65" s="11"/>
      <c r="G65" s="11"/>
      <c r="H65" s="11"/>
      <c r="I65" s="11"/>
      <c r="J65" s="11"/>
      <c r="K65" s="11"/>
      <c r="L65" s="11"/>
      <c r="M65" s="11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7"/>
      <c r="AE65" s="8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BA65" s="11"/>
      <c r="BB65" s="98"/>
      <c r="BC65" s="11"/>
      <c r="BD65" s="11"/>
      <c r="BE65" s="11"/>
      <c r="BF65" s="3"/>
      <c r="BG65" s="3"/>
      <c r="BH65" s="105"/>
      <c r="BI65" s="3"/>
      <c r="BJ65" s="3"/>
      <c r="BK65" s="3"/>
      <c r="BL65" s="3"/>
      <c r="BM65" s="3"/>
      <c r="BN65" s="11"/>
    </row>
    <row r="66" spans="2:66">
      <c r="B66" s="3"/>
      <c r="C66" s="3"/>
      <c r="E66" s="3"/>
      <c r="F66" s="11"/>
      <c r="G66" s="11"/>
      <c r="H66" s="11"/>
      <c r="I66" s="11"/>
      <c r="J66" s="11"/>
      <c r="K66" s="11"/>
      <c r="L66" s="11"/>
      <c r="M66" s="11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7"/>
      <c r="AE66" s="8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BA66" s="11"/>
      <c r="BB66" s="98"/>
      <c r="BC66" s="11"/>
      <c r="BD66" s="11"/>
      <c r="BE66" s="11"/>
      <c r="BF66" s="3"/>
      <c r="BG66" s="3"/>
      <c r="BH66" s="105"/>
      <c r="BI66" s="3"/>
      <c r="BJ66" s="3"/>
      <c r="BK66" s="3"/>
      <c r="BL66" s="3"/>
      <c r="BM66" s="3"/>
      <c r="BN66" s="11"/>
    </row>
    <row r="67" spans="2:66">
      <c r="B67" s="3"/>
      <c r="C67" s="3"/>
      <c r="E67" s="3"/>
      <c r="F67" s="11"/>
      <c r="G67" s="11"/>
      <c r="H67" s="11"/>
      <c r="I67" s="11"/>
      <c r="J67" s="11"/>
      <c r="K67" s="11"/>
      <c r="L67" s="11"/>
      <c r="M67" s="11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7"/>
      <c r="AE67" s="8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BA67" s="11"/>
      <c r="BB67" s="98"/>
      <c r="BC67" s="11"/>
      <c r="BD67" s="11"/>
      <c r="BE67" s="11"/>
      <c r="BF67" s="3"/>
      <c r="BG67" s="3"/>
      <c r="BH67" s="105"/>
      <c r="BI67" s="3"/>
      <c r="BJ67" s="3"/>
      <c r="BK67" s="3"/>
      <c r="BL67" s="3"/>
      <c r="BM67" s="3"/>
      <c r="BN67" s="11"/>
    </row>
    <row r="68" spans="2:66">
      <c r="B68" s="3"/>
      <c r="C68" s="3"/>
      <c r="E68" s="3"/>
      <c r="F68" s="11"/>
      <c r="G68" s="11"/>
      <c r="H68" s="11"/>
      <c r="I68" s="11"/>
      <c r="J68" s="11"/>
      <c r="K68" s="11"/>
      <c r="L68" s="11"/>
      <c r="M68" s="11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7"/>
      <c r="AE68" s="8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BA68" s="11"/>
      <c r="BB68" s="98"/>
      <c r="BC68" s="11"/>
      <c r="BD68" s="11"/>
      <c r="BE68" s="11"/>
      <c r="BF68" s="3"/>
      <c r="BG68" s="3"/>
      <c r="BH68" s="105"/>
      <c r="BI68" s="3"/>
      <c r="BJ68" s="3"/>
      <c r="BK68" s="3"/>
      <c r="BL68" s="3"/>
      <c r="BM68" s="3"/>
      <c r="BN68" s="11"/>
    </row>
    <row r="69" spans="2:66">
      <c r="B69" s="3"/>
      <c r="C69" s="3"/>
      <c r="E69" s="3"/>
      <c r="F69" s="11"/>
      <c r="G69" s="11"/>
      <c r="H69" s="11"/>
      <c r="I69" s="11"/>
      <c r="J69" s="11"/>
      <c r="K69" s="11"/>
      <c r="L69" s="11"/>
      <c r="M69" s="11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7"/>
      <c r="AE69" s="8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BA69" s="11"/>
      <c r="BB69" s="98"/>
      <c r="BC69" s="11"/>
      <c r="BD69" s="11"/>
      <c r="BE69" s="11"/>
      <c r="BF69" s="3"/>
      <c r="BG69" s="3"/>
      <c r="BH69" s="105"/>
      <c r="BI69" s="3"/>
      <c r="BJ69" s="3"/>
      <c r="BK69" s="3"/>
      <c r="BL69" s="3"/>
      <c r="BM69" s="3"/>
      <c r="BN69" s="11"/>
    </row>
    <row r="70" spans="2:66">
      <c r="B70" s="3"/>
      <c r="C70" s="3"/>
      <c r="E70" s="3"/>
      <c r="F70" s="11"/>
      <c r="G70" s="11"/>
      <c r="H70" s="11"/>
      <c r="I70" s="11"/>
      <c r="J70" s="11"/>
      <c r="K70" s="11"/>
      <c r="L70" s="11"/>
      <c r="M70" s="11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7"/>
      <c r="AE70" s="8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BA70" s="11"/>
      <c r="BB70" s="98"/>
      <c r="BC70" s="11"/>
      <c r="BD70" s="11"/>
      <c r="BE70" s="11"/>
      <c r="BF70" s="3"/>
      <c r="BG70" s="3"/>
      <c r="BH70" s="105"/>
      <c r="BI70" s="3"/>
      <c r="BJ70" s="3"/>
      <c r="BK70" s="3"/>
      <c r="BL70" s="3"/>
      <c r="BM70" s="3"/>
      <c r="BN70" s="11"/>
    </row>
    <row r="71" spans="2:66">
      <c r="B71" s="3"/>
      <c r="C71" s="3"/>
      <c r="E71" s="3"/>
      <c r="F71" s="11"/>
      <c r="G71" s="11"/>
      <c r="H71" s="11"/>
      <c r="I71" s="11"/>
      <c r="J71" s="11"/>
      <c r="K71" s="11"/>
      <c r="L71" s="11"/>
      <c r="M71" s="11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7"/>
      <c r="AE71" s="8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BA71" s="11"/>
      <c r="BB71" s="98"/>
      <c r="BC71" s="11"/>
      <c r="BD71" s="11"/>
      <c r="BE71" s="11"/>
      <c r="BF71" s="3"/>
      <c r="BG71" s="3"/>
      <c r="BH71" s="105"/>
      <c r="BI71" s="3"/>
      <c r="BJ71" s="3"/>
      <c r="BK71" s="3"/>
      <c r="BL71" s="3"/>
      <c r="BM71" s="3"/>
      <c r="BN71" s="11"/>
    </row>
    <row r="72" spans="2:66">
      <c r="B72" s="3"/>
      <c r="C72" s="3"/>
      <c r="E72" s="3"/>
      <c r="F72" s="11"/>
      <c r="G72" s="11"/>
      <c r="H72" s="11"/>
      <c r="I72" s="11"/>
      <c r="J72" s="11"/>
      <c r="K72" s="11"/>
      <c r="L72" s="11"/>
      <c r="M72" s="11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7"/>
      <c r="AE72" s="8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BA72" s="11"/>
      <c r="BB72" s="98"/>
      <c r="BC72" s="11"/>
      <c r="BD72" s="11"/>
      <c r="BE72" s="11"/>
      <c r="BF72" s="3"/>
      <c r="BG72" s="3"/>
      <c r="BH72" s="105"/>
      <c r="BI72" s="3"/>
      <c r="BJ72" s="3"/>
      <c r="BK72" s="3"/>
      <c r="BL72" s="3"/>
      <c r="BM72" s="3"/>
      <c r="BN72" s="11"/>
    </row>
    <row r="73" spans="2:66">
      <c r="B73" s="3"/>
      <c r="C73" s="3"/>
      <c r="E73" s="3"/>
      <c r="F73" s="11"/>
      <c r="G73" s="11"/>
      <c r="H73" s="11"/>
      <c r="I73" s="11"/>
      <c r="J73" s="11"/>
      <c r="K73" s="11"/>
      <c r="L73" s="11"/>
      <c r="M73" s="11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7"/>
      <c r="AE73" s="8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BA73" s="11"/>
      <c r="BB73" s="98"/>
      <c r="BC73" s="11"/>
      <c r="BD73" s="11"/>
      <c r="BE73" s="11"/>
      <c r="BF73" s="3"/>
      <c r="BG73" s="3"/>
      <c r="BH73" s="105"/>
      <c r="BI73" s="3"/>
      <c r="BJ73" s="3"/>
      <c r="BK73" s="3"/>
      <c r="BL73" s="3"/>
      <c r="BM73" s="3"/>
      <c r="BN73" s="11"/>
    </row>
    <row r="74" spans="2:66">
      <c r="B74" s="3"/>
      <c r="C74" s="3"/>
      <c r="E74" s="3"/>
      <c r="F74" s="11"/>
      <c r="G74" s="11"/>
      <c r="H74" s="11"/>
      <c r="I74" s="11"/>
      <c r="J74" s="11"/>
      <c r="K74" s="11"/>
      <c r="L74" s="11"/>
      <c r="M74" s="11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7"/>
      <c r="AE74" s="8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BA74" s="11"/>
      <c r="BB74" s="98"/>
      <c r="BC74" s="11"/>
      <c r="BD74" s="11"/>
      <c r="BE74" s="11"/>
      <c r="BF74" s="3"/>
      <c r="BG74" s="3"/>
      <c r="BH74" s="105"/>
      <c r="BI74" s="3"/>
      <c r="BJ74" s="3"/>
      <c r="BK74" s="3"/>
      <c r="BL74" s="3"/>
      <c r="BM74" s="3"/>
      <c r="BN74" s="11"/>
    </row>
    <row r="75" spans="2:66">
      <c r="B75" s="3"/>
      <c r="C75" s="3"/>
      <c r="E75" s="3"/>
      <c r="F75" s="11"/>
      <c r="G75" s="11"/>
      <c r="H75" s="11"/>
      <c r="I75" s="11"/>
      <c r="J75" s="11"/>
      <c r="K75" s="11"/>
      <c r="L75" s="11"/>
      <c r="M75" s="11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7"/>
      <c r="AE75" s="8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BA75" s="11"/>
      <c r="BB75" s="98"/>
      <c r="BC75" s="11"/>
      <c r="BD75" s="11"/>
      <c r="BE75" s="11"/>
      <c r="BF75" s="3"/>
      <c r="BG75" s="3"/>
      <c r="BH75" s="105"/>
      <c r="BI75" s="3"/>
      <c r="BJ75" s="3"/>
      <c r="BK75" s="3"/>
      <c r="BL75" s="3"/>
      <c r="BM75" s="3"/>
      <c r="BN75" s="11"/>
    </row>
    <row r="76" spans="2:66">
      <c r="B76" s="3"/>
      <c r="C76" s="3"/>
      <c r="E76" s="3"/>
      <c r="F76" s="11"/>
      <c r="G76" s="11"/>
      <c r="H76" s="11"/>
      <c r="I76" s="11"/>
      <c r="J76" s="11"/>
      <c r="K76" s="11"/>
      <c r="L76" s="11"/>
      <c r="M76" s="11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7"/>
      <c r="AE76" s="8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BA76" s="11"/>
      <c r="BB76" s="98"/>
      <c r="BC76" s="11"/>
      <c r="BD76" s="11"/>
      <c r="BE76" s="11"/>
      <c r="BF76" s="3"/>
      <c r="BG76" s="3"/>
      <c r="BH76" s="105"/>
      <c r="BI76" s="3"/>
      <c r="BJ76" s="3"/>
      <c r="BK76" s="3"/>
      <c r="BL76" s="3"/>
      <c r="BM76" s="3"/>
      <c r="BN76" s="11"/>
    </row>
    <row r="77" spans="2:66">
      <c r="B77" s="3"/>
      <c r="C77" s="3"/>
      <c r="E77" s="3"/>
      <c r="F77" s="11"/>
      <c r="G77" s="11"/>
      <c r="H77" s="11"/>
      <c r="I77" s="11"/>
      <c r="J77" s="11"/>
      <c r="K77" s="11"/>
      <c r="L77" s="11"/>
      <c r="M77" s="11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7"/>
      <c r="AE77" s="8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BA77" s="11"/>
      <c r="BB77" s="98"/>
      <c r="BC77" s="11"/>
      <c r="BD77" s="11"/>
      <c r="BE77" s="11"/>
      <c r="BF77" s="3"/>
      <c r="BG77" s="3"/>
      <c r="BH77" s="105"/>
      <c r="BI77" s="3"/>
      <c r="BJ77" s="3"/>
      <c r="BK77" s="3"/>
      <c r="BL77" s="3"/>
      <c r="BM77" s="3"/>
      <c r="BN77" s="11"/>
    </row>
    <row r="78" spans="2:66">
      <c r="B78" s="3"/>
      <c r="C78" s="3"/>
      <c r="E78" s="3"/>
      <c r="F78" s="11"/>
      <c r="G78" s="11"/>
      <c r="H78" s="11"/>
      <c r="I78" s="11"/>
      <c r="J78" s="11"/>
      <c r="K78" s="11"/>
      <c r="L78" s="11"/>
      <c r="M78" s="11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7"/>
      <c r="AE78" s="8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BA78" s="11"/>
      <c r="BB78" s="98"/>
      <c r="BC78" s="11"/>
      <c r="BD78" s="11"/>
      <c r="BE78" s="11"/>
      <c r="BF78" s="3"/>
      <c r="BG78" s="3"/>
      <c r="BH78" s="105"/>
      <c r="BI78" s="3"/>
      <c r="BJ78" s="3"/>
      <c r="BK78" s="3"/>
      <c r="BL78" s="3"/>
      <c r="BM78" s="3"/>
      <c r="BN78" s="11"/>
    </row>
    <row r="79" spans="2:66">
      <c r="B79" s="3"/>
      <c r="C79" s="3"/>
      <c r="E79" s="3"/>
      <c r="F79" s="11"/>
      <c r="G79" s="11"/>
      <c r="H79" s="11"/>
      <c r="I79" s="11"/>
      <c r="J79" s="11"/>
      <c r="K79" s="11"/>
      <c r="L79" s="11"/>
      <c r="M79" s="11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7"/>
      <c r="AE79" s="8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BA79" s="11"/>
      <c r="BB79" s="98"/>
      <c r="BC79" s="11"/>
      <c r="BD79" s="11"/>
      <c r="BE79" s="11"/>
      <c r="BF79" s="3"/>
      <c r="BG79" s="3"/>
      <c r="BH79" s="105"/>
      <c r="BI79" s="3"/>
      <c r="BJ79" s="3"/>
      <c r="BK79" s="3"/>
      <c r="BL79" s="3"/>
      <c r="BM79" s="3"/>
      <c r="BN79" s="11"/>
    </row>
    <row r="80" spans="2:66">
      <c r="B80" s="3"/>
      <c r="C80" s="3"/>
      <c r="E80" s="3"/>
      <c r="G80" s="11"/>
      <c r="H80" s="11"/>
      <c r="I80" s="11"/>
      <c r="J80" s="11"/>
      <c r="K80" s="11"/>
      <c r="L80" s="11"/>
      <c r="M80" s="11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7"/>
      <c r="AE80" s="8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BA80" s="11"/>
      <c r="BB80" s="98"/>
      <c r="BC80" s="11"/>
      <c r="BD80" s="11"/>
      <c r="BE80" s="11"/>
      <c r="BF80" s="3"/>
      <c r="BG80" s="3"/>
      <c r="BH80" s="105"/>
      <c r="BI80" s="3"/>
      <c r="BJ80" s="3"/>
      <c r="BK80" s="3"/>
      <c r="BL80" s="3"/>
      <c r="BM80" s="3"/>
      <c r="BN80" s="11"/>
    </row>
    <row r="81" spans="2:66">
      <c r="B81" s="3"/>
      <c r="C81" s="3"/>
      <c r="E81" s="3"/>
      <c r="G81" s="11"/>
      <c r="H81" s="11"/>
      <c r="I81" s="11"/>
      <c r="J81" s="11"/>
      <c r="K81" s="11"/>
      <c r="L81" s="11"/>
      <c r="M81" s="11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7"/>
      <c r="AE81" s="8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BA81" s="11"/>
      <c r="BB81" s="98"/>
      <c r="BC81" s="11"/>
      <c r="BD81" s="11"/>
      <c r="BE81" s="11"/>
      <c r="BF81" s="3"/>
      <c r="BG81" s="3"/>
      <c r="BH81" s="105"/>
      <c r="BI81" s="3"/>
      <c r="BJ81" s="3"/>
      <c r="BK81" s="3"/>
      <c r="BL81" s="3"/>
      <c r="BM81" s="3"/>
      <c r="BN81" s="11"/>
    </row>
    <row r="82" spans="2:66">
      <c r="B82" s="3"/>
      <c r="C82" s="3"/>
      <c r="E82" s="3"/>
      <c r="AD82" s="4"/>
      <c r="BF82" s="3"/>
      <c r="BG82" s="3"/>
      <c r="BH82" s="105"/>
      <c r="BI82" s="3"/>
      <c r="BJ82" s="3"/>
      <c r="BK82" s="3"/>
      <c r="BL82" s="3"/>
      <c r="BM82" s="3"/>
    </row>
  </sheetData>
  <sortState ref="A2:BO82">
    <sortCondition ref="BI2:BI82" customList="VODAFONE,MOVISTAR,ORANGE,YOIGO"/>
    <sortCondition ref="E2:E82" customList="MADRID,BARCELONA,SEVILLA,MALAGA,VALENCIA,BILBAO,ZARAGOZA,LA CORUÑA"/>
  </sortState>
  <conditionalFormatting sqref="BB2:BB25 BB27:BB33">
    <cfRule type="cellIs" dxfId="47" priority="2" operator="lessThan">
      <formula>6.75</formula>
    </cfRule>
  </conditionalFormatting>
  <conditionalFormatting sqref="BA2:BA33">
    <cfRule type="cellIs" dxfId="46" priority="1" operator="lessThan">
      <formula>0.5</formula>
    </cfRule>
  </conditionalFormatting>
  <pageMargins left="0.7" right="0.7" top="0.75" bottom="0.75" header="0.3" footer="0.3"/>
  <pageSetup paperSize="9"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tabColor rgb="FFFF0000"/>
    <pageSetUpPr fitToPage="1"/>
  </sheetPr>
  <dimension ref="A1:BN25"/>
  <sheetViews>
    <sheetView showGridLines="0" zoomScale="70" zoomScaleNormal="70" workbookViewId="0"/>
  </sheetViews>
  <sheetFormatPr baseColWidth="10" defaultColWidth="9.140625" defaultRowHeight="14.25"/>
  <cols>
    <col min="1" max="1" width="23.7109375" style="105" bestFit="1" customWidth="1"/>
    <col min="2" max="2" width="19" style="4" bestFit="1" customWidth="1"/>
    <col min="3" max="3" width="6.7109375" style="4" bestFit="1" customWidth="1"/>
    <col min="4" max="4" width="17.85546875" style="105" bestFit="1" customWidth="1"/>
    <col min="5" max="5" width="26.7109375" style="5" bestFit="1" customWidth="1"/>
    <col min="6" max="7" width="8.7109375" style="12" bestFit="1" customWidth="1"/>
    <col min="8" max="12" width="8.7109375" style="10" bestFit="1" customWidth="1"/>
    <col min="13" max="13" width="8.7109375" style="10" customWidth="1"/>
    <col min="14" max="29" width="8.7109375" style="105" bestFit="1" customWidth="1"/>
    <col min="30" max="30" width="8.7109375" style="10" bestFit="1" customWidth="1"/>
    <col min="31" max="31" width="8.7109375" style="105" bestFit="1" customWidth="1"/>
    <col min="32" max="36" width="8.7109375" style="12" bestFit="1" customWidth="1"/>
    <col min="37" max="37" width="8.7109375" style="12" customWidth="1"/>
    <col min="38" max="40" width="8.7109375" style="12" bestFit="1" customWidth="1"/>
    <col min="41" max="49" width="8.7109375" style="10" bestFit="1" customWidth="1"/>
    <col min="50" max="50" width="8.7109375" style="10" customWidth="1"/>
    <col min="51" max="51" width="6.7109375" style="10" bestFit="1" customWidth="1"/>
    <col min="52" max="52" width="12" style="221" bestFit="1" customWidth="1"/>
    <col min="53" max="53" width="6" style="12" bestFit="1" customWidth="1"/>
    <col min="54" max="54" width="10.7109375" style="10" bestFit="1" customWidth="1"/>
    <col min="55" max="55" width="6" style="10" bestFit="1" customWidth="1"/>
    <col min="56" max="56" width="8.7109375" style="10" bestFit="1" customWidth="1"/>
    <col min="57" max="57" width="10.140625" style="10" bestFit="1" customWidth="1"/>
    <col min="58" max="58" width="6.7109375" style="10" bestFit="1" customWidth="1"/>
    <col min="59" max="59" width="18.28515625" style="10" bestFit="1" customWidth="1"/>
    <col min="60" max="60" width="9.140625" style="10" bestFit="1" customWidth="1"/>
    <col min="61" max="61" width="12.85546875" style="10" bestFit="1" customWidth="1"/>
    <col min="62" max="63" width="6" style="10" bestFit="1" customWidth="1"/>
    <col min="64" max="64" width="7.7109375" style="10" bestFit="1" customWidth="1"/>
    <col min="65" max="65" width="9.28515625" style="10" bestFit="1" customWidth="1"/>
    <col min="66" max="66" width="30.140625" style="10" bestFit="1" customWidth="1"/>
    <col min="67" max="16384" width="9.140625" style="105"/>
  </cols>
  <sheetData>
    <row r="1" spans="1:66" ht="409.5" customHeight="1" thickBot="1">
      <c r="A1" s="144" t="s">
        <v>0</v>
      </c>
      <c r="B1" s="222" t="s">
        <v>1</v>
      </c>
      <c r="C1" s="222" t="s">
        <v>39</v>
      </c>
      <c r="D1" s="150" t="s">
        <v>2</v>
      </c>
      <c r="E1" s="144" t="s">
        <v>3</v>
      </c>
      <c r="F1" s="222" t="s">
        <v>42</v>
      </c>
      <c r="G1" s="150" t="s">
        <v>43</v>
      </c>
      <c r="H1" s="150" t="s">
        <v>12</v>
      </c>
      <c r="I1" s="150" t="s">
        <v>13</v>
      </c>
      <c r="J1" s="150" t="s">
        <v>14</v>
      </c>
      <c r="K1" s="150" t="s">
        <v>15</v>
      </c>
      <c r="L1" s="150" t="s">
        <v>16</v>
      </c>
      <c r="M1" s="150" t="s">
        <v>51</v>
      </c>
      <c r="N1" s="146" t="s">
        <v>52</v>
      </c>
      <c r="O1" s="146" t="s">
        <v>191</v>
      </c>
      <c r="P1" s="144" t="s">
        <v>192</v>
      </c>
      <c r="Q1" s="144" t="s">
        <v>193</v>
      </c>
      <c r="R1" s="144" t="s">
        <v>194</v>
      </c>
      <c r="S1" s="144" t="s">
        <v>195</v>
      </c>
      <c r="T1" s="144" t="s">
        <v>196</v>
      </c>
      <c r="U1" s="144" t="s">
        <v>197</v>
      </c>
      <c r="V1" s="144" t="s">
        <v>198</v>
      </c>
      <c r="W1" s="144" t="s">
        <v>199</v>
      </c>
      <c r="X1" s="144" t="s">
        <v>200</v>
      </c>
      <c r="Y1" s="144" t="s">
        <v>201</v>
      </c>
      <c r="Z1" s="222" t="s">
        <v>202</v>
      </c>
      <c r="AA1" s="222" t="s">
        <v>203</v>
      </c>
      <c r="AB1" s="150" t="s">
        <v>204</v>
      </c>
      <c r="AC1" s="150" t="s">
        <v>205</v>
      </c>
      <c r="AD1" s="150" t="s">
        <v>206</v>
      </c>
      <c r="AE1" s="150" t="s">
        <v>207</v>
      </c>
      <c r="AF1" s="222" t="s">
        <v>208</v>
      </c>
      <c r="AG1" s="150" t="s">
        <v>209</v>
      </c>
      <c r="AH1" s="150" t="s">
        <v>210</v>
      </c>
      <c r="AI1" s="150" t="s">
        <v>211</v>
      </c>
      <c r="AJ1" s="150" t="s">
        <v>212</v>
      </c>
      <c r="AK1" s="223" t="s">
        <v>179</v>
      </c>
      <c r="AL1" s="150" t="s">
        <v>44</v>
      </c>
      <c r="AM1" s="150" t="s">
        <v>45</v>
      </c>
      <c r="AN1" s="150" t="s">
        <v>46</v>
      </c>
      <c r="AO1" s="228" t="s">
        <v>47</v>
      </c>
      <c r="AP1" s="150" t="s">
        <v>17</v>
      </c>
      <c r="AQ1" s="150" t="s">
        <v>18</v>
      </c>
      <c r="AR1" s="150" t="s">
        <v>21</v>
      </c>
      <c r="AS1" s="229" t="s">
        <v>180</v>
      </c>
      <c r="AT1" s="150" t="s">
        <v>19</v>
      </c>
      <c r="AU1" s="150" t="s">
        <v>20</v>
      </c>
      <c r="AV1" s="150" t="s">
        <v>48</v>
      </c>
      <c r="AW1" s="150" t="s">
        <v>49</v>
      </c>
      <c r="AX1" s="230" t="s">
        <v>213</v>
      </c>
      <c r="AY1" s="147" t="s">
        <v>22</v>
      </c>
      <c r="AZ1" s="150" t="s">
        <v>23</v>
      </c>
      <c r="BA1" s="148" t="s">
        <v>24</v>
      </c>
      <c r="BB1" s="148" t="s">
        <v>25</v>
      </c>
      <c r="BC1" s="151" t="s">
        <v>26</v>
      </c>
      <c r="BD1" s="40" t="s">
        <v>50</v>
      </c>
      <c r="BE1" s="40" t="s">
        <v>27</v>
      </c>
      <c r="BF1" s="40" t="s">
        <v>28</v>
      </c>
      <c r="BG1" s="40" t="s">
        <v>29</v>
      </c>
      <c r="BH1" s="58" t="s">
        <v>30</v>
      </c>
      <c r="BI1" s="23" t="s">
        <v>4</v>
      </c>
      <c r="BJ1" s="39" t="s">
        <v>5</v>
      </c>
      <c r="BK1" s="40" t="s">
        <v>6</v>
      </c>
      <c r="BL1" s="41" t="s">
        <v>7</v>
      </c>
      <c r="BM1" s="58" t="s">
        <v>31</v>
      </c>
      <c r="BN1" s="144" t="s">
        <v>181</v>
      </c>
    </row>
    <row r="2" spans="1:66" ht="15.75">
      <c r="A2" s="182" t="s">
        <v>8</v>
      </c>
      <c r="B2" s="183" t="s">
        <v>185</v>
      </c>
      <c r="C2" s="197" t="s">
        <v>35</v>
      </c>
      <c r="D2" s="186" t="s">
        <v>11</v>
      </c>
      <c r="E2" s="26" t="s">
        <v>69</v>
      </c>
      <c r="F2" s="93">
        <v>311</v>
      </c>
      <c r="G2" s="79">
        <v>1</v>
      </c>
      <c r="H2" s="199"/>
      <c r="I2" s="199"/>
      <c r="J2" s="199"/>
      <c r="K2" s="199"/>
      <c r="L2" s="79">
        <v>2</v>
      </c>
      <c r="M2" s="198"/>
      <c r="N2" s="62">
        <v>0</v>
      </c>
      <c r="O2" s="199"/>
      <c r="P2" s="199"/>
      <c r="Q2" s="70">
        <v>4.5701686169000002</v>
      </c>
      <c r="R2" s="199"/>
      <c r="S2" s="199"/>
      <c r="T2" s="69">
        <v>5.4840909090909085</v>
      </c>
      <c r="U2" s="199"/>
      <c r="V2" s="199"/>
      <c r="W2" s="68">
        <v>4.4585485519479997</v>
      </c>
      <c r="X2" s="199"/>
      <c r="Y2" s="199"/>
      <c r="Z2" s="71">
        <v>5.4405405405405398</v>
      </c>
      <c r="AA2" s="199"/>
      <c r="AB2" s="199"/>
      <c r="AC2" s="199"/>
      <c r="AD2" s="199"/>
      <c r="AE2" s="199"/>
      <c r="AF2" s="224">
        <v>3.6688609210572722</v>
      </c>
      <c r="AG2" s="60">
        <v>1501</v>
      </c>
      <c r="AH2" s="60">
        <v>0.6994301477957392</v>
      </c>
      <c r="AI2" s="60">
        <v>117</v>
      </c>
      <c r="AJ2" s="60">
        <v>2.1960144927536231</v>
      </c>
      <c r="AK2" s="231">
        <v>0.89877682754429478</v>
      </c>
      <c r="AL2" s="60">
        <v>308</v>
      </c>
      <c r="AM2" s="60">
        <v>3.6688609210572722</v>
      </c>
      <c r="AN2" s="225">
        <v>3.9662162162162162</v>
      </c>
      <c r="AO2" s="93">
        <v>0</v>
      </c>
      <c r="AP2" s="79">
        <v>0</v>
      </c>
      <c r="AQ2" s="79">
        <v>0</v>
      </c>
      <c r="AR2" s="96">
        <v>620</v>
      </c>
      <c r="AS2" s="68">
        <v>620</v>
      </c>
      <c r="AT2" s="79">
        <v>0</v>
      </c>
      <c r="AU2" s="79">
        <v>0</v>
      </c>
      <c r="AV2" s="79">
        <v>0</v>
      </c>
      <c r="AW2" s="114">
        <v>0</v>
      </c>
      <c r="AX2" s="121">
        <v>0</v>
      </c>
      <c r="AY2" s="357">
        <v>19.5</v>
      </c>
      <c r="AZ2" s="300">
        <v>172693</v>
      </c>
      <c r="BA2" s="114">
        <v>0.89743589743499996</v>
      </c>
      <c r="BB2" s="235">
        <v>9.6000000000096009</v>
      </c>
      <c r="BC2" s="198"/>
      <c r="BD2" s="188" t="s">
        <v>61</v>
      </c>
      <c r="BE2" s="189" t="s">
        <v>62</v>
      </c>
      <c r="BF2" s="189" t="s">
        <v>183</v>
      </c>
      <c r="BG2" s="189" t="s">
        <v>184</v>
      </c>
      <c r="BH2" s="191" t="s">
        <v>239</v>
      </c>
      <c r="BI2" s="191" t="s">
        <v>64</v>
      </c>
      <c r="BJ2" s="192">
        <v>214</v>
      </c>
      <c r="BK2" s="192">
        <v>1</v>
      </c>
      <c r="BL2" s="193" t="s">
        <v>65</v>
      </c>
      <c r="BM2" s="63" t="s">
        <v>166</v>
      </c>
      <c r="BN2" s="315" t="s">
        <v>223</v>
      </c>
    </row>
    <row r="3" spans="1:66" ht="15.75">
      <c r="A3" s="184" t="s">
        <v>8</v>
      </c>
      <c r="B3" s="185" t="s">
        <v>185</v>
      </c>
      <c r="C3" s="179" t="s">
        <v>35</v>
      </c>
      <c r="D3" s="187" t="s">
        <v>11</v>
      </c>
      <c r="E3" s="24" t="s">
        <v>70</v>
      </c>
      <c r="F3" s="86">
        <v>371</v>
      </c>
      <c r="G3" s="80">
        <v>0</v>
      </c>
      <c r="H3" s="181"/>
      <c r="I3" s="181"/>
      <c r="J3" s="181"/>
      <c r="K3" s="181"/>
      <c r="L3" s="80">
        <v>0</v>
      </c>
      <c r="M3" s="180"/>
      <c r="N3" s="52">
        <v>0</v>
      </c>
      <c r="O3" s="181"/>
      <c r="P3" s="181"/>
      <c r="Q3" s="165">
        <v>4.1764553665999999</v>
      </c>
      <c r="R3" s="181"/>
      <c r="S3" s="181"/>
      <c r="T3" s="34">
        <v>5.3440476190476192</v>
      </c>
      <c r="U3" s="181"/>
      <c r="V3" s="181"/>
      <c r="W3" s="11">
        <v>4.0630240592991003</v>
      </c>
      <c r="X3" s="181"/>
      <c r="Y3" s="181"/>
      <c r="Z3" s="53">
        <v>5.1437499999999998</v>
      </c>
      <c r="AA3" s="181"/>
      <c r="AB3" s="181"/>
      <c r="AC3" s="181"/>
      <c r="AD3" s="181"/>
      <c r="AE3" s="181"/>
      <c r="AF3" s="226">
        <v>3.9229397719332684</v>
      </c>
      <c r="AG3" s="9">
        <v>1669</v>
      </c>
      <c r="AH3" s="9">
        <v>0.52378301395612004</v>
      </c>
      <c r="AI3" s="9">
        <v>47</v>
      </c>
      <c r="AJ3" s="9">
        <v>2.7250000000000001</v>
      </c>
      <c r="AK3" s="233">
        <v>0.87904192734600051</v>
      </c>
      <c r="AL3" s="9">
        <v>371</v>
      </c>
      <c r="AM3" s="9">
        <v>3.9229397719332684</v>
      </c>
      <c r="AN3" s="227">
        <v>4.140301724137931</v>
      </c>
      <c r="AO3" s="86">
        <v>0</v>
      </c>
      <c r="AP3" s="80">
        <v>0</v>
      </c>
      <c r="AQ3" s="80">
        <v>0</v>
      </c>
      <c r="AR3" s="95">
        <v>742</v>
      </c>
      <c r="AS3" s="11">
        <v>742</v>
      </c>
      <c r="AT3" s="80">
        <v>0</v>
      </c>
      <c r="AU3" s="80">
        <v>0</v>
      </c>
      <c r="AV3" s="80">
        <v>0</v>
      </c>
      <c r="AW3" s="115">
        <v>0</v>
      </c>
      <c r="AX3" s="122">
        <v>0</v>
      </c>
      <c r="AY3" s="301">
        <v>23.5</v>
      </c>
      <c r="AZ3" s="296">
        <v>334757</v>
      </c>
      <c r="BA3" s="115">
        <v>0.96808510638199996</v>
      </c>
      <c r="BB3" s="98">
        <v>17.230769230786599</v>
      </c>
      <c r="BC3" s="180"/>
      <c r="BD3" s="194" t="s">
        <v>61</v>
      </c>
      <c r="BE3" s="178" t="s">
        <v>62</v>
      </c>
      <c r="BF3" s="178" t="s">
        <v>183</v>
      </c>
      <c r="BG3" s="178" t="s">
        <v>184</v>
      </c>
      <c r="BH3" s="195" t="s">
        <v>236</v>
      </c>
      <c r="BI3" s="195" t="s">
        <v>64</v>
      </c>
      <c r="BJ3" s="319">
        <v>214</v>
      </c>
      <c r="BK3" s="319">
        <v>1</v>
      </c>
      <c r="BL3" s="196" t="s">
        <v>65</v>
      </c>
      <c r="BM3" s="64" t="s">
        <v>166</v>
      </c>
      <c r="BN3" s="313" t="s">
        <v>223</v>
      </c>
    </row>
    <row r="4" spans="1:66" ht="15.75">
      <c r="A4" s="184" t="s">
        <v>8</v>
      </c>
      <c r="B4" s="185" t="s">
        <v>185</v>
      </c>
      <c r="C4" s="179" t="s">
        <v>35</v>
      </c>
      <c r="D4" s="187" t="s">
        <v>11</v>
      </c>
      <c r="E4" s="24" t="s">
        <v>71</v>
      </c>
      <c r="F4" s="86">
        <v>317</v>
      </c>
      <c r="G4" s="80">
        <v>6</v>
      </c>
      <c r="H4" s="181"/>
      <c r="I4" s="181"/>
      <c r="J4" s="181"/>
      <c r="K4" s="181"/>
      <c r="L4" s="80">
        <v>2</v>
      </c>
      <c r="M4" s="180"/>
      <c r="N4" s="52">
        <v>0</v>
      </c>
      <c r="O4" s="181"/>
      <c r="P4" s="181"/>
      <c r="Q4" s="165">
        <v>4.9789900323999996</v>
      </c>
      <c r="R4" s="181"/>
      <c r="S4" s="181"/>
      <c r="T4" s="34">
        <v>5.8901162790697672</v>
      </c>
      <c r="U4" s="181"/>
      <c r="V4" s="181"/>
      <c r="W4" s="11">
        <v>4.8851069448051003</v>
      </c>
      <c r="X4" s="181"/>
      <c r="Y4" s="181"/>
      <c r="Z4" s="53">
        <v>5.8119999999999994</v>
      </c>
      <c r="AA4" s="181"/>
      <c r="AB4" s="181"/>
      <c r="AC4" s="181"/>
      <c r="AD4" s="181"/>
      <c r="AE4" s="181"/>
      <c r="AF4" s="226">
        <v>3.8074730231216671</v>
      </c>
      <c r="AG4" s="9">
        <v>1417</v>
      </c>
      <c r="AH4" s="9">
        <v>0.54778006183547467</v>
      </c>
      <c r="AI4" s="9">
        <v>43</v>
      </c>
      <c r="AJ4" s="9">
        <v>2.6785256410256411</v>
      </c>
      <c r="AK4" s="233">
        <v>0.91714285036183685</v>
      </c>
      <c r="AL4" s="9">
        <v>309</v>
      </c>
      <c r="AM4" s="9">
        <v>3.8074730231216671</v>
      </c>
      <c r="AN4" s="227">
        <v>4.012052341597796</v>
      </c>
      <c r="AO4" s="86">
        <v>0</v>
      </c>
      <c r="AP4" s="80">
        <v>0</v>
      </c>
      <c r="AQ4" s="80">
        <v>0</v>
      </c>
      <c r="AR4" s="95">
        <v>622</v>
      </c>
      <c r="AS4" s="11">
        <v>622</v>
      </c>
      <c r="AT4" s="80">
        <v>0</v>
      </c>
      <c r="AU4" s="80">
        <v>0</v>
      </c>
      <c r="AV4" s="80">
        <v>0</v>
      </c>
      <c r="AW4" s="115">
        <v>0</v>
      </c>
      <c r="AX4" s="122">
        <v>0</v>
      </c>
      <c r="AY4" s="301">
        <v>22.5</v>
      </c>
      <c r="AZ4" s="296">
        <v>150621</v>
      </c>
      <c r="BA4" s="115">
        <v>0.92222222222200001</v>
      </c>
      <c r="BB4" s="101">
        <v>7.2289156626523399</v>
      </c>
      <c r="BC4" s="180"/>
      <c r="BD4" s="194" t="s">
        <v>61</v>
      </c>
      <c r="BE4" s="178" t="s">
        <v>62</v>
      </c>
      <c r="BF4" s="178" t="s">
        <v>183</v>
      </c>
      <c r="BG4" s="178" t="s">
        <v>184</v>
      </c>
      <c r="BH4" s="195" t="s">
        <v>247</v>
      </c>
      <c r="BI4" s="195" t="s">
        <v>64</v>
      </c>
      <c r="BJ4" s="319">
        <v>214</v>
      </c>
      <c r="BK4" s="319">
        <v>1</v>
      </c>
      <c r="BL4" s="196" t="s">
        <v>65</v>
      </c>
      <c r="BM4" s="64" t="s">
        <v>167</v>
      </c>
      <c r="BN4" s="313" t="s">
        <v>223</v>
      </c>
    </row>
    <row r="5" spans="1:66" ht="15.75">
      <c r="A5" s="184" t="s">
        <v>8</v>
      </c>
      <c r="B5" s="185" t="s">
        <v>185</v>
      </c>
      <c r="C5" s="179" t="s">
        <v>35</v>
      </c>
      <c r="D5" s="187" t="s">
        <v>11</v>
      </c>
      <c r="E5" s="24" t="s">
        <v>72</v>
      </c>
      <c r="F5" s="86">
        <v>301</v>
      </c>
      <c r="G5" s="80">
        <v>2</v>
      </c>
      <c r="H5" s="181"/>
      <c r="I5" s="181"/>
      <c r="J5" s="181"/>
      <c r="K5" s="181"/>
      <c r="L5" s="80">
        <v>1</v>
      </c>
      <c r="M5" s="180"/>
      <c r="N5" s="52">
        <v>0</v>
      </c>
      <c r="O5" s="181"/>
      <c r="P5" s="181"/>
      <c r="Q5" s="165">
        <v>4.9058218993000002</v>
      </c>
      <c r="R5" s="181"/>
      <c r="S5" s="181"/>
      <c r="T5" s="34">
        <v>5.9219999999999997</v>
      </c>
      <c r="U5" s="181"/>
      <c r="V5" s="181"/>
      <c r="W5" s="11">
        <v>4.7928991073824996</v>
      </c>
      <c r="X5" s="181"/>
      <c r="Y5" s="181"/>
      <c r="Z5" s="53">
        <v>5.863888888888888</v>
      </c>
      <c r="AA5" s="181"/>
      <c r="AB5" s="181"/>
      <c r="AC5" s="181"/>
      <c r="AD5" s="181"/>
      <c r="AE5" s="181"/>
      <c r="AF5" s="226">
        <v>3.8530989886530289</v>
      </c>
      <c r="AG5" s="9">
        <v>1485</v>
      </c>
      <c r="AH5" s="9">
        <v>0.51595492954588273</v>
      </c>
      <c r="AI5" s="9">
        <v>38</v>
      </c>
      <c r="AJ5" s="9">
        <v>2.7705223880597014</v>
      </c>
      <c r="AK5" s="233">
        <v>0.91755083560810702</v>
      </c>
      <c r="AL5" s="9">
        <v>298</v>
      </c>
      <c r="AM5" s="9">
        <v>3.8530989886530289</v>
      </c>
      <c r="AN5" s="227">
        <v>4.0601303317535544</v>
      </c>
      <c r="AO5" s="86">
        <v>0</v>
      </c>
      <c r="AP5" s="80">
        <v>0</v>
      </c>
      <c r="AQ5" s="80">
        <v>0</v>
      </c>
      <c r="AR5" s="95">
        <v>598</v>
      </c>
      <c r="AS5" s="11">
        <v>598</v>
      </c>
      <c r="AT5" s="80">
        <v>0</v>
      </c>
      <c r="AU5" s="80">
        <v>0</v>
      </c>
      <c r="AV5" s="80">
        <v>0</v>
      </c>
      <c r="AW5" s="115">
        <v>0</v>
      </c>
      <c r="AX5" s="122">
        <v>0</v>
      </c>
      <c r="AY5" s="301">
        <v>10.75</v>
      </c>
      <c r="AZ5" s="296">
        <v>178966</v>
      </c>
      <c r="BA5" s="115">
        <v>0.976744186046</v>
      </c>
      <c r="BB5" s="98">
        <v>16.4761904761991</v>
      </c>
      <c r="BC5" s="180"/>
      <c r="BD5" s="194" t="s">
        <v>61</v>
      </c>
      <c r="BE5" s="178" t="s">
        <v>62</v>
      </c>
      <c r="BF5" s="178" t="s">
        <v>183</v>
      </c>
      <c r="BG5" s="178" t="s">
        <v>184</v>
      </c>
      <c r="BH5" s="195" t="s">
        <v>239</v>
      </c>
      <c r="BI5" s="195" t="s">
        <v>64</v>
      </c>
      <c r="BJ5" s="319">
        <v>214</v>
      </c>
      <c r="BK5" s="319">
        <v>1</v>
      </c>
      <c r="BL5" s="196" t="s">
        <v>65</v>
      </c>
      <c r="BM5" s="64" t="s">
        <v>167</v>
      </c>
      <c r="BN5" s="313" t="s">
        <v>223</v>
      </c>
    </row>
    <row r="6" spans="1:66" ht="15.75">
      <c r="A6" s="184" t="s">
        <v>8</v>
      </c>
      <c r="B6" s="185" t="s">
        <v>185</v>
      </c>
      <c r="C6" s="179" t="s">
        <v>35</v>
      </c>
      <c r="D6" s="187" t="s">
        <v>11</v>
      </c>
      <c r="E6" s="24" t="s">
        <v>73</v>
      </c>
      <c r="F6" s="86">
        <v>238</v>
      </c>
      <c r="G6" s="80">
        <v>1</v>
      </c>
      <c r="H6" s="181"/>
      <c r="I6" s="181"/>
      <c r="J6" s="181"/>
      <c r="K6" s="181"/>
      <c r="L6" s="80">
        <v>0</v>
      </c>
      <c r="M6" s="180"/>
      <c r="N6" s="52">
        <v>0</v>
      </c>
      <c r="O6" s="181"/>
      <c r="P6" s="181"/>
      <c r="Q6" s="165">
        <v>4.6416369619999998</v>
      </c>
      <c r="R6" s="181"/>
      <c r="S6" s="181"/>
      <c r="T6" s="34">
        <v>5.5187499999999972</v>
      </c>
      <c r="U6" s="181"/>
      <c r="V6" s="181"/>
      <c r="W6" s="11">
        <v>4.5463583755274</v>
      </c>
      <c r="X6" s="181"/>
      <c r="Y6" s="181"/>
      <c r="Z6" s="53">
        <v>5.4491071428571427</v>
      </c>
      <c r="AA6" s="181"/>
      <c r="AB6" s="181"/>
      <c r="AC6" s="181"/>
      <c r="AD6" s="181"/>
      <c r="AE6" s="181"/>
      <c r="AF6" s="226">
        <v>3.8630878891958296</v>
      </c>
      <c r="AG6" s="9">
        <v>1110</v>
      </c>
      <c r="AH6" s="9">
        <v>0.58174618390741573</v>
      </c>
      <c r="AI6" s="9">
        <v>47</v>
      </c>
      <c r="AJ6" s="9">
        <v>2.5885416666666665</v>
      </c>
      <c r="AK6" s="298">
        <v>0.88133667987442554</v>
      </c>
      <c r="AL6" s="9">
        <v>237</v>
      </c>
      <c r="AM6" s="9">
        <v>3.8630878891958296</v>
      </c>
      <c r="AN6" s="227">
        <v>4.1080508474576272</v>
      </c>
      <c r="AO6" s="86">
        <v>0</v>
      </c>
      <c r="AP6" s="80">
        <v>0</v>
      </c>
      <c r="AQ6" s="80">
        <v>0</v>
      </c>
      <c r="AR6" s="95">
        <v>474</v>
      </c>
      <c r="AS6" s="11">
        <v>474</v>
      </c>
      <c r="AT6" s="80">
        <v>0</v>
      </c>
      <c r="AU6" s="80">
        <v>0</v>
      </c>
      <c r="AV6" s="80">
        <v>0</v>
      </c>
      <c r="AW6" s="115">
        <v>0</v>
      </c>
      <c r="AX6" s="122">
        <v>0</v>
      </c>
      <c r="AY6" s="301">
        <v>10.25</v>
      </c>
      <c r="AZ6" s="296">
        <v>217641</v>
      </c>
      <c r="BA6" s="115">
        <v>1</v>
      </c>
      <c r="BB6" s="98">
        <v>16.097560975609799</v>
      </c>
      <c r="BC6" s="180"/>
      <c r="BD6" s="194" t="s">
        <v>61</v>
      </c>
      <c r="BE6" s="178" t="s">
        <v>62</v>
      </c>
      <c r="BF6" s="178" t="s">
        <v>183</v>
      </c>
      <c r="BG6" s="178" t="s">
        <v>244</v>
      </c>
      <c r="BH6" s="195" t="s">
        <v>241</v>
      </c>
      <c r="BI6" s="195" t="s">
        <v>64</v>
      </c>
      <c r="BJ6" s="319">
        <v>214</v>
      </c>
      <c r="BK6" s="319">
        <v>1</v>
      </c>
      <c r="BL6" s="196" t="s">
        <v>65</v>
      </c>
      <c r="BM6" s="64" t="s">
        <v>166</v>
      </c>
      <c r="BN6" s="313" t="s">
        <v>223</v>
      </c>
    </row>
    <row r="7" spans="1:66" ht="15.75">
      <c r="A7" s="184" t="s">
        <v>8</v>
      </c>
      <c r="B7" s="185" t="s">
        <v>185</v>
      </c>
      <c r="C7" s="179" t="s">
        <v>35</v>
      </c>
      <c r="D7" s="187" t="s">
        <v>11</v>
      </c>
      <c r="E7" s="24" t="s">
        <v>74</v>
      </c>
      <c r="F7" s="86">
        <v>289</v>
      </c>
      <c r="G7" s="80">
        <v>3</v>
      </c>
      <c r="H7" s="181"/>
      <c r="I7" s="181"/>
      <c r="J7" s="181"/>
      <c r="K7" s="181"/>
      <c r="L7" s="80">
        <v>0</v>
      </c>
      <c r="M7" s="180"/>
      <c r="N7" s="52">
        <v>0</v>
      </c>
      <c r="O7" s="181"/>
      <c r="P7" s="181"/>
      <c r="Q7" s="165">
        <v>4.8267549614999998</v>
      </c>
      <c r="R7" s="181"/>
      <c r="S7" s="181"/>
      <c r="T7" s="34">
        <v>5.9361111111111109</v>
      </c>
      <c r="U7" s="181"/>
      <c r="V7" s="181"/>
      <c r="W7" s="11">
        <v>4.7252059685313998</v>
      </c>
      <c r="X7" s="181"/>
      <c r="Y7" s="181"/>
      <c r="Z7" s="53">
        <v>5.8562499999999993</v>
      </c>
      <c r="AA7" s="181"/>
      <c r="AB7" s="181"/>
      <c r="AC7" s="181"/>
      <c r="AD7" s="181"/>
      <c r="AE7" s="181"/>
      <c r="AF7" s="226">
        <v>3.801833316933859</v>
      </c>
      <c r="AG7" s="9">
        <v>1287</v>
      </c>
      <c r="AH7" s="9">
        <v>0.6130790888446338</v>
      </c>
      <c r="AI7" s="9">
        <v>63</v>
      </c>
      <c r="AJ7" s="9">
        <v>2.5084374999999999</v>
      </c>
      <c r="AK7" s="233">
        <v>0.90199343749345895</v>
      </c>
      <c r="AL7" s="9">
        <v>286</v>
      </c>
      <c r="AM7" s="9">
        <v>3.801833316933859</v>
      </c>
      <c r="AN7" s="227">
        <v>4.0704272363150871</v>
      </c>
      <c r="AO7" s="86">
        <v>0</v>
      </c>
      <c r="AP7" s="80">
        <v>0</v>
      </c>
      <c r="AQ7" s="80">
        <v>0</v>
      </c>
      <c r="AR7" s="95">
        <v>572</v>
      </c>
      <c r="AS7" s="11">
        <v>572</v>
      </c>
      <c r="AT7" s="80">
        <v>0</v>
      </c>
      <c r="AU7" s="80">
        <v>0</v>
      </c>
      <c r="AV7" s="80">
        <v>0</v>
      </c>
      <c r="AW7" s="115">
        <v>0</v>
      </c>
      <c r="AX7" s="122">
        <v>0</v>
      </c>
      <c r="AY7" s="301">
        <v>10.25</v>
      </c>
      <c r="AZ7" s="296">
        <v>180185</v>
      </c>
      <c r="BA7" s="115">
        <v>0.95121951219500001</v>
      </c>
      <c r="BB7" s="98">
        <v>22.666666666669599</v>
      </c>
      <c r="BC7" s="180"/>
      <c r="BD7" s="194" t="s">
        <v>61</v>
      </c>
      <c r="BE7" s="178" t="s">
        <v>62</v>
      </c>
      <c r="BF7" s="178" t="s">
        <v>183</v>
      </c>
      <c r="BG7" s="178" t="s">
        <v>184</v>
      </c>
      <c r="BH7" s="195" t="s">
        <v>241</v>
      </c>
      <c r="BI7" s="195" t="s">
        <v>64</v>
      </c>
      <c r="BJ7" s="319">
        <v>214</v>
      </c>
      <c r="BK7" s="319">
        <v>1</v>
      </c>
      <c r="BL7" s="196" t="s">
        <v>65</v>
      </c>
      <c r="BM7" s="64" t="s">
        <v>166</v>
      </c>
      <c r="BN7" s="313" t="s">
        <v>223</v>
      </c>
    </row>
    <row r="8" spans="1:66" ht="15.75">
      <c r="A8" s="184" t="s">
        <v>8</v>
      </c>
      <c r="B8" s="185" t="s">
        <v>185</v>
      </c>
      <c r="C8" s="179" t="s">
        <v>35</v>
      </c>
      <c r="D8" s="187" t="s">
        <v>11</v>
      </c>
      <c r="E8" s="24" t="s">
        <v>75</v>
      </c>
      <c r="F8" s="86">
        <v>356</v>
      </c>
      <c r="G8" s="80">
        <v>2</v>
      </c>
      <c r="H8" s="181"/>
      <c r="I8" s="181"/>
      <c r="J8" s="181"/>
      <c r="K8" s="181"/>
      <c r="L8" s="80">
        <v>0</v>
      </c>
      <c r="M8" s="180"/>
      <c r="N8" s="52">
        <v>0</v>
      </c>
      <c r="O8" s="181"/>
      <c r="P8" s="181"/>
      <c r="Q8" s="165">
        <v>4.6689292006000001</v>
      </c>
      <c r="R8" s="181"/>
      <c r="S8" s="181"/>
      <c r="T8" s="34">
        <v>5.5650000000000004</v>
      </c>
      <c r="U8" s="181"/>
      <c r="V8" s="181"/>
      <c r="W8" s="11">
        <v>4.5505551189800997</v>
      </c>
      <c r="X8" s="181"/>
      <c r="Y8" s="181"/>
      <c r="Z8" s="53">
        <v>5.4535</v>
      </c>
      <c r="AA8" s="181"/>
      <c r="AB8" s="181"/>
      <c r="AC8" s="181"/>
      <c r="AD8" s="181"/>
      <c r="AE8" s="181"/>
      <c r="AF8" s="226">
        <v>3.8385362488289538</v>
      </c>
      <c r="AG8" s="9">
        <v>1728</v>
      </c>
      <c r="AH8" s="9">
        <v>0.51409892141641633</v>
      </c>
      <c r="AI8" s="9">
        <v>44</v>
      </c>
      <c r="AJ8" s="9">
        <v>2.7789473684210528</v>
      </c>
      <c r="AK8" s="233">
        <v>0.92030405938176285</v>
      </c>
      <c r="AL8" s="9">
        <v>354</v>
      </c>
      <c r="AM8" s="9">
        <v>3.8385362488289538</v>
      </c>
      <c r="AN8" s="227">
        <v>4.043340380549683</v>
      </c>
      <c r="AO8" s="86">
        <v>0</v>
      </c>
      <c r="AP8" s="80">
        <v>0</v>
      </c>
      <c r="AQ8" s="80">
        <v>0</v>
      </c>
      <c r="AR8" s="95">
        <v>708</v>
      </c>
      <c r="AS8" s="11">
        <v>708</v>
      </c>
      <c r="AT8" s="80">
        <v>0</v>
      </c>
      <c r="AU8" s="80">
        <v>0</v>
      </c>
      <c r="AV8" s="80">
        <v>0</v>
      </c>
      <c r="AW8" s="115">
        <v>0</v>
      </c>
      <c r="AX8" s="122">
        <v>0</v>
      </c>
      <c r="AY8" s="301">
        <v>47.5</v>
      </c>
      <c r="AZ8" s="296">
        <v>328704</v>
      </c>
      <c r="BA8" s="115">
        <v>0.83684210526299996</v>
      </c>
      <c r="BB8" s="98">
        <v>6.9937106918252203</v>
      </c>
      <c r="BC8" s="180"/>
      <c r="BD8" s="194" t="s">
        <v>61</v>
      </c>
      <c r="BE8" s="178" t="s">
        <v>62</v>
      </c>
      <c r="BF8" s="178" t="s">
        <v>183</v>
      </c>
      <c r="BG8" s="178" t="s">
        <v>184</v>
      </c>
      <c r="BH8" s="195" t="s">
        <v>239</v>
      </c>
      <c r="BI8" s="195" t="s">
        <v>64</v>
      </c>
      <c r="BJ8" s="319">
        <v>214</v>
      </c>
      <c r="BK8" s="319">
        <v>1</v>
      </c>
      <c r="BL8" s="196" t="s">
        <v>65</v>
      </c>
      <c r="BM8" s="64" t="s">
        <v>167</v>
      </c>
      <c r="BN8" s="313" t="s">
        <v>223</v>
      </c>
    </row>
    <row r="9" spans="1:66" ht="15.75">
      <c r="A9" s="184" t="s">
        <v>8</v>
      </c>
      <c r="B9" s="185" t="s">
        <v>185</v>
      </c>
      <c r="C9" s="179" t="s">
        <v>35</v>
      </c>
      <c r="D9" s="187" t="s">
        <v>11</v>
      </c>
      <c r="E9" s="24" t="s">
        <v>76</v>
      </c>
      <c r="F9" s="86">
        <v>156</v>
      </c>
      <c r="G9" s="80">
        <v>0</v>
      </c>
      <c r="H9" s="181"/>
      <c r="I9" s="181"/>
      <c r="J9" s="181"/>
      <c r="K9" s="181"/>
      <c r="L9" s="80">
        <v>0</v>
      </c>
      <c r="M9" s="180"/>
      <c r="N9" s="52">
        <v>0</v>
      </c>
      <c r="O9" s="181"/>
      <c r="P9" s="181"/>
      <c r="Q9" s="165">
        <v>4.1932241218000001</v>
      </c>
      <c r="R9" s="181"/>
      <c r="S9" s="181"/>
      <c r="T9" s="34">
        <v>5.2999999999999989</v>
      </c>
      <c r="U9" s="181"/>
      <c r="V9" s="181"/>
      <c r="W9" s="11">
        <v>4.0828907820511997</v>
      </c>
      <c r="X9" s="181"/>
      <c r="Y9" s="181"/>
      <c r="Z9" s="53">
        <v>5.2999999999999989</v>
      </c>
      <c r="AA9" s="181"/>
      <c r="AB9" s="181"/>
      <c r="AC9" s="181"/>
      <c r="AD9" s="181"/>
      <c r="AE9" s="181"/>
      <c r="AF9" s="226">
        <v>4.0181463391735006</v>
      </c>
      <c r="AG9" s="9">
        <v>664</v>
      </c>
      <c r="AH9" s="9">
        <v>0.40935890195174018</v>
      </c>
      <c r="AI9" s="9">
        <v>7</v>
      </c>
      <c r="AJ9" s="9">
        <v>3.1058823529411765</v>
      </c>
      <c r="AK9" s="233">
        <v>0.88692082157119734</v>
      </c>
      <c r="AL9" s="9">
        <v>156</v>
      </c>
      <c r="AM9" s="9">
        <v>4.0181463391735006</v>
      </c>
      <c r="AN9" s="227">
        <v>4.182600382409178</v>
      </c>
      <c r="AO9" s="86">
        <v>0</v>
      </c>
      <c r="AP9" s="80">
        <v>0</v>
      </c>
      <c r="AQ9" s="80">
        <v>0</v>
      </c>
      <c r="AR9" s="95">
        <v>312</v>
      </c>
      <c r="AS9" s="11">
        <v>312</v>
      </c>
      <c r="AT9" s="80">
        <v>0</v>
      </c>
      <c r="AU9" s="80">
        <v>0</v>
      </c>
      <c r="AV9" s="80">
        <v>0</v>
      </c>
      <c r="AW9" s="115">
        <v>0</v>
      </c>
      <c r="AX9" s="122">
        <v>0</v>
      </c>
      <c r="AY9" s="301">
        <v>10</v>
      </c>
      <c r="AZ9" s="296">
        <v>230224</v>
      </c>
      <c r="BA9" s="115">
        <v>0.92500000000000004</v>
      </c>
      <c r="BB9" s="98">
        <v>17.081081081081098</v>
      </c>
      <c r="BC9" s="180"/>
      <c r="BD9" s="194" t="s">
        <v>61</v>
      </c>
      <c r="BE9" s="178" t="s">
        <v>62</v>
      </c>
      <c r="BF9" s="178" t="s">
        <v>183</v>
      </c>
      <c r="BG9" s="178" t="s">
        <v>184</v>
      </c>
      <c r="BH9" s="195" t="s">
        <v>236</v>
      </c>
      <c r="BI9" s="195" t="s">
        <v>64</v>
      </c>
      <c r="BJ9" s="319">
        <v>214</v>
      </c>
      <c r="BK9" s="319">
        <v>1</v>
      </c>
      <c r="BL9" s="196" t="s">
        <v>65</v>
      </c>
      <c r="BM9" s="64" t="s">
        <v>166</v>
      </c>
      <c r="BN9" s="313" t="s">
        <v>223</v>
      </c>
    </row>
    <row r="10" spans="1:66" ht="15.75">
      <c r="A10" s="184" t="s">
        <v>8</v>
      </c>
      <c r="B10" s="185" t="s">
        <v>185</v>
      </c>
      <c r="C10" s="179" t="s">
        <v>35</v>
      </c>
      <c r="D10" s="187" t="s">
        <v>11</v>
      </c>
      <c r="E10" s="24" t="s">
        <v>77</v>
      </c>
      <c r="F10" s="86">
        <v>342</v>
      </c>
      <c r="G10" s="80">
        <v>2</v>
      </c>
      <c r="H10" s="181"/>
      <c r="I10" s="181"/>
      <c r="J10" s="181"/>
      <c r="K10" s="181"/>
      <c r="L10" s="80">
        <v>1</v>
      </c>
      <c r="M10" s="180"/>
      <c r="N10" s="52">
        <v>0</v>
      </c>
      <c r="O10" s="181"/>
      <c r="P10" s="181"/>
      <c r="Q10" s="165">
        <v>4.8740322124000004</v>
      </c>
      <c r="R10" s="181"/>
      <c r="S10" s="181"/>
      <c r="T10" s="34">
        <v>5.8580357142857142</v>
      </c>
      <c r="U10" s="181"/>
      <c r="V10" s="181"/>
      <c r="W10" s="11">
        <v>4.7732623215338998</v>
      </c>
      <c r="X10" s="181"/>
      <c r="Y10" s="181"/>
      <c r="Z10" s="53">
        <v>5.7644736842105271</v>
      </c>
      <c r="AA10" s="181"/>
      <c r="AB10" s="181"/>
      <c r="AC10" s="181"/>
      <c r="AD10" s="181"/>
      <c r="AE10" s="181"/>
      <c r="AF10" s="226">
        <v>3.8668888833670492</v>
      </c>
      <c r="AG10" s="9">
        <v>1673</v>
      </c>
      <c r="AH10" s="9">
        <v>0.48123092329723244</v>
      </c>
      <c r="AI10" s="9">
        <v>28</v>
      </c>
      <c r="AJ10" s="9">
        <v>2.8864583333333336</v>
      </c>
      <c r="AK10" s="233">
        <v>0.91549360268256241</v>
      </c>
      <c r="AL10" s="9">
        <v>339</v>
      </c>
      <c r="AM10" s="9">
        <v>3.8668888833670492</v>
      </c>
      <c r="AN10" s="227">
        <v>4.0531517094017095</v>
      </c>
      <c r="AO10" s="86">
        <v>0</v>
      </c>
      <c r="AP10" s="80">
        <v>0</v>
      </c>
      <c r="AQ10" s="80">
        <v>0</v>
      </c>
      <c r="AR10" s="95">
        <v>680</v>
      </c>
      <c r="AS10" s="11">
        <v>680</v>
      </c>
      <c r="AT10" s="80">
        <v>1.1419999999999999</v>
      </c>
      <c r="AU10" s="80">
        <v>0</v>
      </c>
      <c r="AV10" s="80">
        <v>0</v>
      </c>
      <c r="AW10" s="115">
        <v>0</v>
      </c>
      <c r="AX10" s="122">
        <v>0</v>
      </c>
      <c r="AY10" s="301">
        <v>19.75</v>
      </c>
      <c r="AZ10" s="296">
        <v>277554</v>
      </c>
      <c r="BA10" s="115">
        <v>0.93670886075899995</v>
      </c>
      <c r="BB10" s="98">
        <v>9.5675675675726097</v>
      </c>
      <c r="BC10" s="180"/>
      <c r="BD10" s="194" t="s">
        <v>61</v>
      </c>
      <c r="BE10" s="178" t="s">
        <v>62</v>
      </c>
      <c r="BF10" s="178" t="s">
        <v>183</v>
      </c>
      <c r="BG10" s="178" t="s">
        <v>184</v>
      </c>
      <c r="BH10" s="195" t="s">
        <v>241</v>
      </c>
      <c r="BI10" s="195" t="s">
        <v>64</v>
      </c>
      <c r="BJ10" s="319">
        <v>214</v>
      </c>
      <c r="BK10" s="319">
        <v>1</v>
      </c>
      <c r="BL10" s="196" t="s">
        <v>65</v>
      </c>
      <c r="BM10" s="64" t="s">
        <v>167</v>
      </c>
      <c r="BN10" s="313" t="s">
        <v>223</v>
      </c>
    </row>
    <row r="11" spans="1:66" ht="15.75">
      <c r="A11" s="184" t="s">
        <v>8</v>
      </c>
      <c r="B11" s="185" t="s">
        <v>185</v>
      </c>
      <c r="C11" s="179" t="s">
        <v>35</v>
      </c>
      <c r="D11" s="187" t="s">
        <v>11</v>
      </c>
      <c r="E11" s="24" t="s">
        <v>78</v>
      </c>
      <c r="F11" s="86">
        <v>341</v>
      </c>
      <c r="G11" s="80">
        <v>1</v>
      </c>
      <c r="H11" s="181"/>
      <c r="I11" s="181"/>
      <c r="J11" s="181"/>
      <c r="K11" s="181"/>
      <c r="L11" s="80">
        <v>1</v>
      </c>
      <c r="M11" s="180"/>
      <c r="N11" s="52">
        <v>0</v>
      </c>
      <c r="O11" s="181"/>
      <c r="P11" s="181"/>
      <c r="Q11" s="165">
        <v>5.0122770382999997</v>
      </c>
      <c r="R11" s="181"/>
      <c r="S11" s="181"/>
      <c r="T11" s="34">
        <v>5.9478070175438598</v>
      </c>
      <c r="U11" s="181"/>
      <c r="V11" s="181"/>
      <c r="W11" s="11">
        <v>4.9057106725662996</v>
      </c>
      <c r="X11" s="181"/>
      <c r="Y11" s="181"/>
      <c r="Z11" s="53">
        <v>5.8934523809523807</v>
      </c>
      <c r="AA11" s="181"/>
      <c r="AB11" s="181"/>
      <c r="AC11" s="181"/>
      <c r="AD11" s="181"/>
      <c r="AE11" s="181"/>
      <c r="AF11" s="226">
        <v>3.8191361824319792</v>
      </c>
      <c r="AG11" s="9">
        <v>1664</v>
      </c>
      <c r="AH11" s="9">
        <v>0.54403734187444264</v>
      </c>
      <c r="AI11" s="9">
        <v>51</v>
      </c>
      <c r="AJ11" s="9">
        <v>2.6788888888888889</v>
      </c>
      <c r="AK11" s="233">
        <v>0.91612550488874001</v>
      </c>
      <c r="AL11" s="9">
        <v>339</v>
      </c>
      <c r="AM11" s="9">
        <v>3.8191361824319792</v>
      </c>
      <c r="AN11" s="227">
        <v>4.0362318840579707</v>
      </c>
      <c r="AO11" s="86">
        <v>0</v>
      </c>
      <c r="AP11" s="80">
        <v>0</v>
      </c>
      <c r="AQ11" s="80">
        <v>0</v>
      </c>
      <c r="AR11" s="95">
        <v>680</v>
      </c>
      <c r="AS11" s="11">
        <v>680</v>
      </c>
      <c r="AT11" s="80">
        <v>0</v>
      </c>
      <c r="AU11" s="80">
        <v>0</v>
      </c>
      <c r="AV11" s="80">
        <v>0</v>
      </c>
      <c r="AW11" s="115">
        <v>0</v>
      </c>
      <c r="AX11" s="122">
        <v>0</v>
      </c>
      <c r="AY11" s="301">
        <v>29.75</v>
      </c>
      <c r="AZ11" s="296">
        <v>237818</v>
      </c>
      <c r="BA11" s="115">
        <v>0.88235294117600005</v>
      </c>
      <c r="BB11" s="98">
        <v>12.990476190483101</v>
      </c>
      <c r="BC11" s="180"/>
      <c r="BD11" s="194" t="s">
        <v>61</v>
      </c>
      <c r="BE11" s="178" t="s">
        <v>62</v>
      </c>
      <c r="BF11" s="178" t="s">
        <v>183</v>
      </c>
      <c r="BG11" s="178" t="s">
        <v>184</v>
      </c>
      <c r="BH11" s="195" t="s">
        <v>240</v>
      </c>
      <c r="BI11" s="195" t="s">
        <v>64</v>
      </c>
      <c r="BJ11" s="319">
        <v>214</v>
      </c>
      <c r="BK11" s="319">
        <v>1</v>
      </c>
      <c r="BL11" s="196" t="s">
        <v>65</v>
      </c>
      <c r="BM11" s="64" t="s">
        <v>167</v>
      </c>
      <c r="BN11" s="313" t="s">
        <v>223</v>
      </c>
    </row>
    <row r="12" spans="1:66" ht="15.75">
      <c r="A12" s="184" t="s">
        <v>8</v>
      </c>
      <c r="B12" s="185" t="s">
        <v>185</v>
      </c>
      <c r="C12" s="179" t="s">
        <v>35</v>
      </c>
      <c r="D12" s="187" t="s">
        <v>11</v>
      </c>
      <c r="E12" s="24" t="s">
        <v>79</v>
      </c>
      <c r="F12" s="86">
        <v>322</v>
      </c>
      <c r="G12" s="80">
        <v>2</v>
      </c>
      <c r="H12" s="181"/>
      <c r="I12" s="181"/>
      <c r="J12" s="181"/>
      <c r="K12" s="181"/>
      <c r="L12" s="80">
        <v>2</v>
      </c>
      <c r="M12" s="180"/>
      <c r="N12" s="52">
        <v>0</v>
      </c>
      <c r="O12" s="181"/>
      <c r="P12" s="181"/>
      <c r="Q12" s="165">
        <v>4.6266727516000001</v>
      </c>
      <c r="R12" s="181"/>
      <c r="S12" s="181"/>
      <c r="T12" s="34">
        <v>5.4604838709677415</v>
      </c>
      <c r="U12" s="181"/>
      <c r="V12" s="181"/>
      <c r="W12" s="11">
        <v>4.5154714968552998</v>
      </c>
      <c r="X12" s="181"/>
      <c r="Y12" s="181"/>
      <c r="Z12" s="53">
        <v>5.4197674418604649</v>
      </c>
      <c r="AA12" s="181"/>
      <c r="AB12" s="181"/>
      <c r="AC12" s="181"/>
      <c r="AD12" s="181"/>
      <c r="AE12" s="181"/>
      <c r="AF12" s="226">
        <v>3.8523506242336731</v>
      </c>
      <c r="AG12" s="9">
        <v>1557</v>
      </c>
      <c r="AH12" s="9">
        <v>0.50112763792677306</v>
      </c>
      <c r="AI12" s="9">
        <v>33</v>
      </c>
      <c r="AJ12" s="9">
        <v>2.8030405405405405</v>
      </c>
      <c r="AK12" s="233">
        <v>0.90826658706491215</v>
      </c>
      <c r="AL12" s="9">
        <v>318</v>
      </c>
      <c r="AM12" s="9">
        <v>3.8523506242336731</v>
      </c>
      <c r="AN12" s="227">
        <v>4.0442037470725998</v>
      </c>
      <c r="AO12" s="86">
        <v>0</v>
      </c>
      <c r="AP12" s="80">
        <v>0</v>
      </c>
      <c r="AQ12" s="80">
        <v>0</v>
      </c>
      <c r="AR12" s="95">
        <v>640</v>
      </c>
      <c r="AS12" s="11">
        <v>640</v>
      </c>
      <c r="AT12" s="80">
        <v>0</v>
      </c>
      <c r="AU12" s="80">
        <v>0</v>
      </c>
      <c r="AV12" s="80">
        <v>0</v>
      </c>
      <c r="AW12" s="115">
        <v>0</v>
      </c>
      <c r="AX12" s="122">
        <v>0</v>
      </c>
      <c r="AY12" s="301">
        <v>32.75</v>
      </c>
      <c r="AZ12" s="296">
        <v>211670</v>
      </c>
      <c r="BA12" s="115">
        <v>0.87022900763300004</v>
      </c>
      <c r="BB12" s="98">
        <v>8.4912280701811707</v>
      </c>
      <c r="BC12" s="180"/>
      <c r="BD12" s="194" t="s">
        <v>61</v>
      </c>
      <c r="BE12" s="178" t="s">
        <v>62</v>
      </c>
      <c r="BF12" s="178" t="s">
        <v>183</v>
      </c>
      <c r="BG12" s="178" t="s">
        <v>184</v>
      </c>
      <c r="BH12" s="195" t="s">
        <v>238</v>
      </c>
      <c r="BI12" s="195" t="s">
        <v>64</v>
      </c>
      <c r="BJ12" s="319">
        <v>214</v>
      </c>
      <c r="BK12" s="319">
        <v>1</v>
      </c>
      <c r="BL12" s="196" t="s">
        <v>65</v>
      </c>
      <c r="BM12" s="64" t="s">
        <v>167</v>
      </c>
      <c r="BN12" s="313" t="s">
        <v>223</v>
      </c>
    </row>
    <row r="13" spans="1:66" ht="15.75">
      <c r="A13" s="184" t="s">
        <v>8</v>
      </c>
      <c r="B13" s="185" t="s">
        <v>185</v>
      </c>
      <c r="C13" s="179" t="s">
        <v>35</v>
      </c>
      <c r="D13" s="187" t="s">
        <v>11</v>
      </c>
      <c r="E13" s="24" t="s">
        <v>80</v>
      </c>
      <c r="F13" s="86">
        <v>477</v>
      </c>
      <c r="G13" s="80">
        <v>5</v>
      </c>
      <c r="H13" s="181"/>
      <c r="I13" s="181"/>
      <c r="J13" s="181"/>
      <c r="K13" s="181"/>
      <c r="L13" s="80">
        <v>0</v>
      </c>
      <c r="M13" s="180"/>
      <c r="N13" s="52">
        <v>0</v>
      </c>
      <c r="O13" s="181"/>
      <c r="P13" s="181"/>
      <c r="Q13" s="165">
        <v>4.1205814543999999</v>
      </c>
      <c r="R13" s="181"/>
      <c r="S13" s="181"/>
      <c r="T13" s="34">
        <v>5.3553030303030305</v>
      </c>
      <c r="U13" s="181"/>
      <c r="V13" s="181"/>
      <c r="W13" s="11">
        <v>3.9960696694914999</v>
      </c>
      <c r="X13" s="181"/>
      <c r="Y13" s="181"/>
      <c r="Z13" s="53">
        <v>5.2233333333333327</v>
      </c>
      <c r="AA13" s="181"/>
      <c r="AB13" s="181"/>
      <c r="AC13" s="181"/>
      <c r="AD13" s="181"/>
      <c r="AE13" s="181"/>
      <c r="AF13" s="226">
        <v>3.893939962852643</v>
      </c>
      <c r="AG13" s="9">
        <v>2258</v>
      </c>
      <c r="AH13" s="9">
        <v>0.51057938643294498</v>
      </c>
      <c r="AI13" s="9">
        <v>47</v>
      </c>
      <c r="AJ13" s="9">
        <v>2.947058823529412</v>
      </c>
      <c r="AK13" s="233">
        <v>0.93201711513943886</v>
      </c>
      <c r="AL13" s="9">
        <v>472</v>
      </c>
      <c r="AM13" s="9">
        <v>3.893939962852643</v>
      </c>
      <c r="AN13" s="227">
        <v>4.0907365223993928</v>
      </c>
      <c r="AO13" s="86">
        <v>0</v>
      </c>
      <c r="AP13" s="80">
        <v>0</v>
      </c>
      <c r="AQ13" s="80">
        <v>0</v>
      </c>
      <c r="AR13" s="95">
        <v>944</v>
      </c>
      <c r="AS13" s="11">
        <v>944</v>
      </c>
      <c r="AT13" s="80">
        <v>0</v>
      </c>
      <c r="AU13" s="80">
        <v>0</v>
      </c>
      <c r="AV13" s="80">
        <v>0</v>
      </c>
      <c r="AW13" s="115">
        <v>0</v>
      </c>
      <c r="AX13" s="122">
        <v>0</v>
      </c>
      <c r="AY13" s="301">
        <v>25.75</v>
      </c>
      <c r="AZ13" s="296">
        <v>383050</v>
      </c>
      <c r="BA13" s="115">
        <v>0.88349514563099996</v>
      </c>
      <c r="BB13" s="98">
        <v>11.4725274725284</v>
      </c>
      <c r="BC13" s="180" t="s">
        <v>186</v>
      </c>
      <c r="BD13" s="194" t="s">
        <v>61</v>
      </c>
      <c r="BE13" s="178" t="s">
        <v>62</v>
      </c>
      <c r="BF13" s="178" t="s">
        <v>183</v>
      </c>
      <c r="BG13" s="178" t="s">
        <v>184</v>
      </c>
      <c r="BH13" s="195" t="s">
        <v>190</v>
      </c>
      <c r="BI13" s="195" t="s">
        <v>64</v>
      </c>
      <c r="BJ13" s="319">
        <v>214</v>
      </c>
      <c r="BK13" s="319">
        <v>1</v>
      </c>
      <c r="BL13" s="196" t="s">
        <v>65</v>
      </c>
      <c r="BM13" s="64" t="s">
        <v>167</v>
      </c>
      <c r="BN13" s="313" t="s">
        <v>223</v>
      </c>
    </row>
    <row r="14" spans="1:66" ht="15.75">
      <c r="A14" s="184" t="s">
        <v>8</v>
      </c>
      <c r="B14" s="185" t="s">
        <v>185</v>
      </c>
      <c r="C14" s="179" t="s">
        <v>35</v>
      </c>
      <c r="D14" s="187" t="s">
        <v>11</v>
      </c>
      <c r="E14" s="24" t="s">
        <v>81</v>
      </c>
      <c r="F14" s="86">
        <v>258</v>
      </c>
      <c r="G14" s="80">
        <v>2</v>
      </c>
      <c r="H14" s="181"/>
      <c r="I14" s="181"/>
      <c r="J14" s="181"/>
      <c r="K14" s="181"/>
      <c r="L14" s="80">
        <v>0</v>
      </c>
      <c r="M14" s="180"/>
      <c r="N14" s="52">
        <v>0</v>
      </c>
      <c r="O14" s="181"/>
      <c r="P14" s="181"/>
      <c r="Q14" s="165">
        <v>4.5919060077999996</v>
      </c>
      <c r="R14" s="181"/>
      <c r="S14" s="181"/>
      <c r="T14" s="34">
        <v>5.4785714285714286</v>
      </c>
      <c r="U14" s="181"/>
      <c r="V14" s="181"/>
      <c r="W14" s="11">
        <v>4.4839372226562002</v>
      </c>
      <c r="X14" s="181"/>
      <c r="Y14" s="181"/>
      <c r="Z14" s="53">
        <v>5.4441176470588237</v>
      </c>
      <c r="AA14" s="181"/>
      <c r="AB14" s="181"/>
      <c r="AC14" s="181"/>
      <c r="AD14" s="181"/>
      <c r="AE14" s="181"/>
      <c r="AF14" s="226">
        <v>3.8980136653563631</v>
      </c>
      <c r="AG14" s="9">
        <v>1276</v>
      </c>
      <c r="AH14" s="9">
        <v>0.49798598616020223</v>
      </c>
      <c r="AI14" s="9">
        <v>28</v>
      </c>
      <c r="AJ14" s="9">
        <v>2.8442307692307693</v>
      </c>
      <c r="AK14" s="233">
        <v>0.92854580075557658</v>
      </c>
      <c r="AL14" s="9">
        <v>256</v>
      </c>
      <c r="AM14" s="9">
        <v>3.8980136653563631</v>
      </c>
      <c r="AN14" s="227">
        <v>4.0982367758186395</v>
      </c>
      <c r="AO14" s="86">
        <v>0</v>
      </c>
      <c r="AP14" s="80">
        <v>0</v>
      </c>
      <c r="AQ14" s="80">
        <v>0</v>
      </c>
      <c r="AR14" s="95">
        <v>512</v>
      </c>
      <c r="AS14" s="11">
        <v>512</v>
      </c>
      <c r="AT14" s="80">
        <v>0</v>
      </c>
      <c r="AU14" s="80">
        <v>0</v>
      </c>
      <c r="AV14" s="80">
        <v>0</v>
      </c>
      <c r="AW14" s="115">
        <v>0</v>
      </c>
      <c r="AX14" s="122">
        <v>0</v>
      </c>
      <c r="AY14" s="301">
        <v>18.25</v>
      </c>
      <c r="AZ14" s="296">
        <v>139809</v>
      </c>
      <c r="BA14" s="115">
        <v>0.95890410958899996</v>
      </c>
      <c r="BB14" s="98">
        <v>9.2571428571432506</v>
      </c>
      <c r="BC14" s="180"/>
      <c r="BD14" s="194" t="s">
        <v>61</v>
      </c>
      <c r="BE14" s="178" t="s">
        <v>62</v>
      </c>
      <c r="BF14" s="178" t="s">
        <v>183</v>
      </c>
      <c r="BG14" s="178" t="s">
        <v>184</v>
      </c>
      <c r="BH14" s="195" t="s">
        <v>238</v>
      </c>
      <c r="BI14" s="195" t="s">
        <v>64</v>
      </c>
      <c r="BJ14" s="319">
        <v>214</v>
      </c>
      <c r="BK14" s="319">
        <v>1</v>
      </c>
      <c r="BL14" s="196" t="s">
        <v>65</v>
      </c>
      <c r="BM14" s="64" t="s">
        <v>167</v>
      </c>
      <c r="BN14" s="313" t="s">
        <v>223</v>
      </c>
    </row>
    <row r="15" spans="1:66" ht="15.75">
      <c r="A15" s="184" t="s">
        <v>8</v>
      </c>
      <c r="B15" s="185" t="s">
        <v>185</v>
      </c>
      <c r="C15" s="179" t="s">
        <v>35</v>
      </c>
      <c r="D15" s="187" t="s">
        <v>11</v>
      </c>
      <c r="E15" s="24" t="s">
        <v>82</v>
      </c>
      <c r="F15" s="86">
        <v>128</v>
      </c>
      <c r="G15" s="80">
        <v>1</v>
      </c>
      <c r="H15" s="181"/>
      <c r="I15" s="181"/>
      <c r="J15" s="181"/>
      <c r="K15" s="181"/>
      <c r="L15" s="80">
        <v>1</v>
      </c>
      <c r="M15" s="180"/>
      <c r="N15" s="52">
        <v>0</v>
      </c>
      <c r="O15" s="181"/>
      <c r="P15" s="181"/>
      <c r="Q15" s="165">
        <v>4.2626824206</v>
      </c>
      <c r="R15" s="181"/>
      <c r="S15" s="181"/>
      <c r="T15" s="34">
        <v>5.2124999999999986</v>
      </c>
      <c r="U15" s="181"/>
      <c r="V15" s="181"/>
      <c r="W15" s="11">
        <v>4.1484601269840997</v>
      </c>
      <c r="X15" s="181"/>
      <c r="Y15" s="181"/>
      <c r="Z15" s="53">
        <v>4.9574074074074073</v>
      </c>
      <c r="AA15" s="181"/>
      <c r="AB15" s="181"/>
      <c r="AC15" s="181"/>
      <c r="AD15" s="181"/>
      <c r="AE15" s="181"/>
      <c r="AF15" s="226">
        <v>4.0114166324100795</v>
      </c>
      <c r="AG15" s="9">
        <v>622</v>
      </c>
      <c r="AH15" s="9">
        <v>0.42081712762262863</v>
      </c>
      <c r="AI15" s="9">
        <v>9</v>
      </c>
      <c r="AJ15" s="9">
        <v>3.0017857142857145</v>
      </c>
      <c r="AK15" s="233">
        <v>0.91854274308118311</v>
      </c>
      <c r="AL15" s="9">
        <v>126</v>
      </c>
      <c r="AM15" s="9">
        <v>4.0114166324100795</v>
      </c>
      <c r="AN15" s="227">
        <v>4.1858585858585862</v>
      </c>
      <c r="AO15" s="86">
        <v>0</v>
      </c>
      <c r="AP15" s="80">
        <v>0</v>
      </c>
      <c r="AQ15" s="80">
        <v>0</v>
      </c>
      <c r="AR15" s="95">
        <v>254</v>
      </c>
      <c r="AS15" s="11">
        <v>254</v>
      </c>
      <c r="AT15" s="80">
        <v>2.4380000000000002</v>
      </c>
      <c r="AU15" s="80">
        <v>0</v>
      </c>
      <c r="AV15" s="80">
        <v>0</v>
      </c>
      <c r="AW15" s="115">
        <v>0</v>
      </c>
      <c r="AX15" s="122">
        <v>0</v>
      </c>
      <c r="AY15" s="301">
        <v>7.5</v>
      </c>
      <c r="AZ15" s="296">
        <v>153066</v>
      </c>
      <c r="BA15" s="115">
        <v>0.96666666666599999</v>
      </c>
      <c r="BB15" s="98">
        <v>17.5172413793224</v>
      </c>
      <c r="BC15" s="180"/>
      <c r="BD15" s="194" t="s">
        <v>61</v>
      </c>
      <c r="BE15" s="178" t="s">
        <v>62</v>
      </c>
      <c r="BF15" s="178" t="s">
        <v>183</v>
      </c>
      <c r="BG15" s="178" t="s">
        <v>184</v>
      </c>
      <c r="BH15" s="195" t="s">
        <v>236</v>
      </c>
      <c r="BI15" s="195" t="s">
        <v>64</v>
      </c>
      <c r="BJ15" s="319">
        <v>214</v>
      </c>
      <c r="BK15" s="319">
        <v>1</v>
      </c>
      <c r="BL15" s="196" t="s">
        <v>65</v>
      </c>
      <c r="BM15" s="64" t="s">
        <v>166</v>
      </c>
      <c r="BN15" s="313" t="s">
        <v>223</v>
      </c>
    </row>
    <row r="16" spans="1:66" ht="15.75">
      <c r="A16" s="184" t="s">
        <v>8</v>
      </c>
      <c r="B16" s="185" t="s">
        <v>185</v>
      </c>
      <c r="C16" s="179" t="s">
        <v>35</v>
      </c>
      <c r="D16" s="187" t="s">
        <v>11</v>
      </c>
      <c r="E16" s="24" t="s">
        <v>83</v>
      </c>
      <c r="F16" s="86">
        <v>274</v>
      </c>
      <c r="G16" s="80">
        <v>1</v>
      </c>
      <c r="H16" s="181"/>
      <c r="I16" s="181"/>
      <c r="J16" s="181"/>
      <c r="K16" s="181"/>
      <c r="L16" s="80">
        <v>1</v>
      </c>
      <c r="M16" s="180"/>
      <c r="N16" s="52">
        <v>0</v>
      </c>
      <c r="O16" s="181"/>
      <c r="P16" s="181"/>
      <c r="Q16" s="165">
        <v>4.6319520403999999</v>
      </c>
      <c r="R16" s="181"/>
      <c r="S16" s="181"/>
      <c r="T16" s="34">
        <v>5.4941176470588236</v>
      </c>
      <c r="U16" s="181"/>
      <c r="V16" s="181"/>
      <c r="W16" s="11">
        <v>4.5366579227940997</v>
      </c>
      <c r="X16" s="181"/>
      <c r="Y16" s="181"/>
      <c r="Z16" s="53">
        <v>5.4648648648648646</v>
      </c>
      <c r="AA16" s="181"/>
      <c r="AB16" s="181"/>
      <c r="AC16" s="181"/>
      <c r="AD16" s="181"/>
      <c r="AE16" s="181"/>
      <c r="AF16" s="226">
        <v>3.8956035289256015</v>
      </c>
      <c r="AG16" s="9">
        <v>1329</v>
      </c>
      <c r="AH16" s="9">
        <v>0.5598391518032918</v>
      </c>
      <c r="AI16" s="9">
        <v>50</v>
      </c>
      <c r="AJ16" s="9">
        <v>2.6096666666666666</v>
      </c>
      <c r="AK16" s="233">
        <v>0.91406719781030787</v>
      </c>
      <c r="AL16" s="9">
        <v>272</v>
      </c>
      <c r="AM16" s="9">
        <v>3.8956035289256015</v>
      </c>
      <c r="AN16" s="227">
        <v>4.1308333333333334</v>
      </c>
      <c r="AO16" s="86">
        <v>0</v>
      </c>
      <c r="AP16" s="80">
        <v>0</v>
      </c>
      <c r="AQ16" s="80">
        <v>0</v>
      </c>
      <c r="AR16" s="95">
        <v>546</v>
      </c>
      <c r="AS16" s="11">
        <v>546</v>
      </c>
      <c r="AT16" s="80">
        <v>0</v>
      </c>
      <c r="AU16" s="80">
        <v>0</v>
      </c>
      <c r="AV16" s="80">
        <v>0</v>
      </c>
      <c r="AW16" s="115">
        <v>0</v>
      </c>
      <c r="AX16" s="122">
        <v>0</v>
      </c>
      <c r="AY16" s="301">
        <v>12.75</v>
      </c>
      <c r="AZ16" s="296">
        <v>438246</v>
      </c>
      <c r="BA16" s="115">
        <v>1</v>
      </c>
      <c r="BB16" s="98">
        <v>18.117647058823501</v>
      </c>
      <c r="BC16" s="180"/>
      <c r="BD16" s="194" t="s">
        <v>61</v>
      </c>
      <c r="BE16" s="178" t="s">
        <v>62</v>
      </c>
      <c r="BF16" s="178" t="s">
        <v>183</v>
      </c>
      <c r="BG16" s="178" t="s">
        <v>184</v>
      </c>
      <c r="BH16" s="195" t="s">
        <v>241</v>
      </c>
      <c r="BI16" s="195" t="s">
        <v>64</v>
      </c>
      <c r="BJ16" s="319">
        <v>214</v>
      </c>
      <c r="BK16" s="319">
        <v>1</v>
      </c>
      <c r="BL16" s="196" t="s">
        <v>65</v>
      </c>
      <c r="BM16" s="64" t="s">
        <v>166</v>
      </c>
      <c r="BN16" s="313" t="s">
        <v>223</v>
      </c>
    </row>
    <row r="17" spans="1:66" ht="15.75">
      <c r="A17" s="184" t="s">
        <v>8</v>
      </c>
      <c r="B17" s="185" t="s">
        <v>185</v>
      </c>
      <c r="C17" s="179" t="s">
        <v>35</v>
      </c>
      <c r="D17" s="187" t="s">
        <v>11</v>
      </c>
      <c r="E17" s="24" t="s">
        <v>84</v>
      </c>
      <c r="F17" s="86">
        <v>114</v>
      </c>
      <c r="G17" s="80">
        <v>1</v>
      </c>
      <c r="H17" s="181"/>
      <c r="I17" s="181"/>
      <c r="J17" s="181"/>
      <c r="K17" s="181"/>
      <c r="L17" s="80">
        <v>0</v>
      </c>
      <c r="M17" s="180"/>
      <c r="N17" s="52">
        <v>0</v>
      </c>
      <c r="O17" s="181"/>
      <c r="P17" s="181"/>
      <c r="Q17" s="165">
        <v>4.7661857434000003</v>
      </c>
      <c r="R17" s="181"/>
      <c r="S17" s="181"/>
      <c r="T17" s="34">
        <v>5.7718749999999996</v>
      </c>
      <c r="U17" s="181"/>
      <c r="V17" s="181"/>
      <c r="W17" s="11">
        <v>4.6403450442476997</v>
      </c>
      <c r="X17" s="181"/>
      <c r="Y17" s="181"/>
      <c r="Z17" s="53">
        <v>5.7392857142857139</v>
      </c>
      <c r="AA17" s="181"/>
      <c r="AB17" s="181"/>
      <c r="AC17" s="181"/>
      <c r="AD17" s="181"/>
      <c r="AE17" s="181"/>
      <c r="AF17" s="226">
        <v>3.8247625265852885</v>
      </c>
      <c r="AG17" s="9">
        <v>539</v>
      </c>
      <c r="AH17" s="9">
        <v>0.55714818017107881</v>
      </c>
      <c r="AI17" s="9">
        <v>22</v>
      </c>
      <c r="AJ17" s="9">
        <v>2.5916666666666668</v>
      </c>
      <c r="AK17" s="233">
        <v>0.92270503034458062</v>
      </c>
      <c r="AL17" s="9">
        <v>113</v>
      </c>
      <c r="AM17" s="9">
        <v>3.8247625265852885</v>
      </c>
      <c r="AN17" s="227">
        <v>4.0447635135135132</v>
      </c>
      <c r="AO17" s="86">
        <v>0</v>
      </c>
      <c r="AP17" s="80">
        <v>0</v>
      </c>
      <c r="AQ17" s="80">
        <v>0</v>
      </c>
      <c r="AR17" s="95">
        <v>226</v>
      </c>
      <c r="AS17" s="11">
        <v>226</v>
      </c>
      <c r="AT17" s="80">
        <v>0</v>
      </c>
      <c r="AU17" s="80">
        <v>0</v>
      </c>
      <c r="AV17" s="80">
        <v>0</v>
      </c>
      <c r="AW17" s="115">
        <v>0</v>
      </c>
      <c r="AX17" s="122">
        <v>0</v>
      </c>
      <c r="AY17" s="301">
        <v>14.5</v>
      </c>
      <c r="AZ17" s="296">
        <v>224005</v>
      </c>
      <c r="BA17" s="115">
        <v>0.94827586206799996</v>
      </c>
      <c r="BB17" s="98">
        <v>10.909090909102</v>
      </c>
      <c r="BC17" s="180"/>
      <c r="BD17" s="194" t="s">
        <v>61</v>
      </c>
      <c r="BE17" s="178" t="s">
        <v>62</v>
      </c>
      <c r="BF17" s="178" t="s">
        <v>183</v>
      </c>
      <c r="BG17" s="178" t="s">
        <v>184</v>
      </c>
      <c r="BH17" s="195" t="s">
        <v>235</v>
      </c>
      <c r="BI17" s="195" t="s">
        <v>64</v>
      </c>
      <c r="BJ17" s="319">
        <v>214</v>
      </c>
      <c r="BK17" s="319">
        <v>1</v>
      </c>
      <c r="BL17" s="196" t="s">
        <v>65</v>
      </c>
      <c r="BM17" s="64" t="s">
        <v>167</v>
      </c>
      <c r="BN17" s="313" t="s">
        <v>223</v>
      </c>
    </row>
    <row r="18" spans="1:66" ht="15.75">
      <c r="A18" s="184" t="s">
        <v>8</v>
      </c>
      <c r="B18" s="185" t="s">
        <v>185</v>
      </c>
      <c r="C18" s="179" t="s">
        <v>35</v>
      </c>
      <c r="D18" s="187" t="s">
        <v>11</v>
      </c>
      <c r="E18" s="24" t="s">
        <v>85</v>
      </c>
      <c r="F18" s="86">
        <v>878</v>
      </c>
      <c r="G18" s="80">
        <v>2</v>
      </c>
      <c r="H18" s="181"/>
      <c r="I18" s="181"/>
      <c r="J18" s="181"/>
      <c r="K18" s="181"/>
      <c r="L18" s="80">
        <v>0</v>
      </c>
      <c r="M18" s="180"/>
      <c r="N18" s="52">
        <v>0</v>
      </c>
      <c r="O18" s="181"/>
      <c r="P18" s="181"/>
      <c r="Q18" s="165">
        <v>4.7218626631999996</v>
      </c>
      <c r="R18" s="181"/>
      <c r="S18" s="181"/>
      <c r="T18" s="34">
        <v>5.6999999999999993</v>
      </c>
      <c r="U18" s="181"/>
      <c r="V18" s="181"/>
      <c r="W18" s="11">
        <v>4.6119482294519996</v>
      </c>
      <c r="X18" s="181"/>
      <c r="Y18" s="181"/>
      <c r="Z18" s="53">
        <v>5.4811111111111108</v>
      </c>
      <c r="AA18" s="181"/>
      <c r="AB18" s="181"/>
      <c r="AC18" s="181"/>
      <c r="AD18" s="181"/>
      <c r="AE18" s="181"/>
      <c r="AF18" s="226">
        <v>3.917443275882591</v>
      </c>
      <c r="AG18" s="9">
        <v>4219</v>
      </c>
      <c r="AH18" s="9">
        <v>0.54129435969076156</v>
      </c>
      <c r="AI18" s="9">
        <v>132</v>
      </c>
      <c r="AJ18" s="9">
        <v>2.7034793814432989</v>
      </c>
      <c r="AK18" s="233">
        <v>0.90878578577661251</v>
      </c>
      <c r="AL18" s="9">
        <v>876</v>
      </c>
      <c r="AM18" s="9">
        <v>3.917443275882591</v>
      </c>
      <c r="AN18" s="227">
        <v>4.1451043068640647</v>
      </c>
      <c r="AO18" s="86">
        <v>0</v>
      </c>
      <c r="AP18" s="80">
        <v>0</v>
      </c>
      <c r="AQ18" s="80">
        <v>0</v>
      </c>
      <c r="AR18" s="95">
        <v>1752</v>
      </c>
      <c r="AS18" s="11">
        <v>1752</v>
      </c>
      <c r="AT18" s="80">
        <v>0</v>
      </c>
      <c r="AU18" s="80">
        <v>0</v>
      </c>
      <c r="AV18" s="80">
        <v>0</v>
      </c>
      <c r="AW18" s="115">
        <v>0</v>
      </c>
      <c r="AX18" s="122">
        <v>0</v>
      </c>
      <c r="AY18" s="358">
        <v>16.25</v>
      </c>
      <c r="AZ18" s="296">
        <v>401270</v>
      </c>
      <c r="BA18" s="115">
        <v>0.98461538461499998</v>
      </c>
      <c r="BB18" s="98">
        <v>27.187500000010601</v>
      </c>
      <c r="BC18" s="180"/>
      <c r="BD18" s="194" t="s">
        <v>61</v>
      </c>
      <c r="BE18" s="178" t="s">
        <v>62</v>
      </c>
      <c r="BF18" s="178" t="s">
        <v>183</v>
      </c>
      <c r="BG18" s="178" t="s">
        <v>184</v>
      </c>
      <c r="BH18" s="195" t="s">
        <v>240</v>
      </c>
      <c r="BI18" s="195" t="s">
        <v>64</v>
      </c>
      <c r="BJ18" s="319">
        <v>214</v>
      </c>
      <c r="BK18" s="319">
        <v>1</v>
      </c>
      <c r="BL18" s="196" t="s">
        <v>65</v>
      </c>
      <c r="BM18" s="64" t="s">
        <v>166</v>
      </c>
      <c r="BN18" s="313" t="s">
        <v>223</v>
      </c>
    </row>
    <row r="19" spans="1:66" ht="15.75">
      <c r="A19" s="184" t="s">
        <v>8</v>
      </c>
      <c r="B19" s="185" t="s">
        <v>185</v>
      </c>
      <c r="C19" s="179" t="s">
        <v>35</v>
      </c>
      <c r="D19" s="187" t="s">
        <v>11</v>
      </c>
      <c r="E19" s="24" t="s">
        <v>86</v>
      </c>
      <c r="F19" s="86">
        <v>384</v>
      </c>
      <c r="G19" s="80">
        <v>4</v>
      </c>
      <c r="H19" s="181"/>
      <c r="I19" s="181"/>
      <c r="J19" s="181"/>
      <c r="K19" s="181"/>
      <c r="L19" s="80">
        <v>0</v>
      </c>
      <c r="M19" s="180"/>
      <c r="N19" s="52">
        <v>1</v>
      </c>
      <c r="O19" s="181"/>
      <c r="P19" s="181"/>
      <c r="Q19" s="165">
        <v>4.6163603079</v>
      </c>
      <c r="R19" s="181"/>
      <c r="S19" s="181"/>
      <c r="T19" s="34">
        <v>6.666666666666667</v>
      </c>
      <c r="U19" s="181"/>
      <c r="V19" s="181"/>
      <c r="W19" s="11">
        <v>4.5845787684210002</v>
      </c>
      <c r="X19" s="181"/>
      <c r="Y19" s="181"/>
      <c r="Z19" s="53">
        <v>6.6538461538461542</v>
      </c>
      <c r="AA19" s="181"/>
      <c r="AB19" s="181"/>
      <c r="AC19" s="181"/>
      <c r="AD19" s="181"/>
      <c r="AE19" s="181"/>
      <c r="AF19" s="226">
        <v>3.9344990774975819</v>
      </c>
      <c r="AG19" s="9">
        <v>1084</v>
      </c>
      <c r="AH19" s="9">
        <v>0.53290267911380473</v>
      </c>
      <c r="AI19" s="9">
        <v>33</v>
      </c>
      <c r="AJ19" s="9">
        <v>2.7409090909090907</v>
      </c>
      <c r="AK19" s="233">
        <v>0.88878296418198532</v>
      </c>
      <c r="AL19" s="9">
        <v>374</v>
      </c>
      <c r="AM19" s="9">
        <v>3.9344990774975819</v>
      </c>
      <c r="AN19" s="227">
        <v>4.1556543837357056</v>
      </c>
      <c r="AO19" s="86">
        <v>0</v>
      </c>
      <c r="AP19" s="80">
        <v>0</v>
      </c>
      <c r="AQ19" s="80">
        <v>0</v>
      </c>
      <c r="AR19" s="95">
        <v>760</v>
      </c>
      <c r="AS19" s="11">
        <v>760</v>
      </c>
      <c r="AT19" s="80">
        <v>0</v>
      </c>
      <c r="AU19" s="80">
        <v>0</v>
      </c>
      <c r="AV19" s="80">
        <v>0</v>
      </c>
      <c r="AW19" s="115">
        <v>0</v>
      </c>
      <c r="AX19" s="122">
        <v>0</v>
      </c>
      <c r="AY19" s="301">
        <v>26</v>
      </c>
      <c r="AZ19" s="296">
        <v>196955</v>
      </c>
      <c r="BA19" s="115">
        <v>0.92307692307599998</v>
      </c>
      <c r="BB19" s="98">
        <v>7.7916666666744598</v>
      </c>
      <c r="BC19" s="180"/>
      <c r="BD19" s="194" t="s">
        <v>61</v>
      </c>
      <c r="BE19" s="178" t="s">
        <v>62</v>
      </c>
      <c r="BF19" s="178" t="s">
        <v>183</v>
      </c>
      <c r="BG19" s="178" t="s">
        <v>184</v>
      </c>
      <c r="BH19" s="195" t="s">
        <v>187</v>
      </c>
      <c r="BI19" s="195" t="s">
        <v>64</v>
      </c>
      <c r="BJ19" s="319">
        <v>214</v>
      </c>
      <c r="BK19" s="319">
        <v>1</v>
      </c>
      <c r="BL19" s="196" t="s">
        <v>65</v>
      </c>
      <c r="BM19" s="64" t="s">
        <v>166</v>
      </c>
      <c r="BN19" s="313" t="s">
        <v>223</v>
      </c>
    </row>
    <row r="20" spans="1:66" ht="15.75">
      <c r="A20" s="184" t="s">
        <v>8</v>
      </c>
      <c r="B20" s="185" t="s">
        <v>185</v>
      </c>
      <c r="C20" s="179" t="s">
        <v>35</v>
      </c>
      <c r="D20" s="187" t="s">
        <v>11</v>
      </c>
      <c r="E20" s="24" t="s">
        <v>87</v>
      </c>
      <c r="F20" s="86">
        <v>217</v>
      </c>
      <c r="G20" s="80">
        <v>1</v>
      </c>
      <c r="H20" s="181"/>
      <c r="I20" s="181"/>
      <c r="J20" s="181"/>
      <c r="K20" s="181"/>
      <c r="L20" s="80">
        <v>1</v>
      </c>
      <c r="M20" s="180"/>
      <c r="N20" s="52">
        <v>1</v>
      </c>
      <c r="O20" s="181"/>
      <c r="P20" s="181"/>
      <c r="Q20" s="165">
        <v>4.0901113953000001</v>
      </c>
      <c r="R20" s="181"/>
      <c r="S20" s="181"/>
      <c r="T20" s="34">
        <v>5.229166666666667</v>
      </c>
      <c r="U20" s="181"/>
      <c r="V20" s="181"/>
      <c r="W20" s="11">
        <v>3.9707113302325001</v>
      </c>
      <c r="X20" s="181"/>
      <c r="Y20" s="181"/>
      <c r="Z20" s="53">
        <v>5.0113636363636367</v>
      </c>
      <c r="AA20" s="181"/>
      <c r="AB20" s="181"/>
      <c r="AC20" s="181"/>
      <c r="AD20" s="181"/>
      <c r="AE20" s="181"/>
      <c r="AF20" s="226">
        <v>3.870968053153371</v>
      </c>
      <c r="AG20" s="9">
        <v>976</v>
      </c>
      <c r="AH20" s="9">
        <v>0.58255012186757993</v>
      </c>
      <c r="AI20" s="9">
        <v>28</v>
      </c>
      <c r="AJ20" s="9">
        <v>2.7323529411764707</v>
      </c>
      <c r="AK20" s="233">
        <v>0.90095627303292691</v>
      </c>
      <c r="AL20" s="9">
        <v>215</v>
      </c>
      <c r="AM20" s="9">
        <v>3.870968053153371</v>
      </c>
      <c r="AN20" s="227">
        <v>4.0936920222634505</v>
      </c>
      <c r="AO20" s="86">
        <v>0</v>
      </c>
      <c r="AP20" s="80">
        <v>0</v>
      </c>
      <c r="AQ20" s="80">
        <v>0</v>
      </c>
      <c r="AR20" s="95">
        <v>432</v>
      </c>
      <c r="AS20" s="11">
        <v>432</v>
      </c>
      <c r="AT20" s="80">
        <v>0</v>
      </c>
      <c r="AU20" s="80">
        <v>0</v>
      </c>
      <c r="AV20" s="80">
        <v>0</v>
      </c>
      <c r="AW20" s="115">
        <v>0</v>
      </c>
      <c r="AX20" s="122">
        <v>0</v>
      </c>
      <c r="AY20" s="301">
        <v>14</v>
      </c>
      <c r="AZ20" s="115">
        <v>206593</v>
      </c>
      <c r="BA20" s="11">
        <v>0.94642857142799997</v>
      </c>
      <c r="BB20" s="98">
        <v>15.3962264151036</v>
      </c>
      <c r="BC20" s="180"/>
      <c r="BD20" s="194" t="s">
        <v>61</v>
      </c>
      <c r="BE20" s="178" t="s">
        <v>62</v>
      </c>
      <c r="BF20" s="178" t="s">
        <v>183</v>
      </c>
      <c r="BG20" s="178" t="s">
        <v>184</v>
      </c>
      <c r="BH20" s="195" t="s">
        <v>189</v>
      </c>
      <c r="BI20" s="195" t="s">
        <v>64</v>
      </c>
      <c r="BJ20" s="319">
        <v>214</v>
      </c>
      <c r="BK20" s="319">
        <v>1</v>
      </c>
      <c r="BL20" s="196" t="s">
        <v>65</v>
      </c>
      <c r="BM20" s="64" t="s">
        <v>167</v>
      </c>
      <c r="BN20" s="313" t="s">
        <v>223</v>
      </c>
    </row>
    <row r="21" spans="1:66" ht="15.75">
      <c r="A21" s="184" t="s">
        <v>8</v>
      </c>
      <c r="B21" s="185" t="s">
        <v>185</v>
      </c>
      <c r="C21" s="179" t="s">
        <v>35</v>
      </c>
      <c r="D21" s="187" t="s">
        <v>11</v>
      </c>
      <c r="E21" s="24" t="s">
        <v>88</v>
      </c>
      <c r="F21" s="86">
        <v>295</v>
      </c>
      <c r="G21" s="80">
        <v>1</v>
      </c>
      <c r="H21" s="181"/>
      <c r="I21" s="181"/>
      <c r="J21" s="181"/>
      <c r="K21" s="181"/>
      <c r="L21" s="80">
        <v>1</v>
      </c>
      <c r="M21" s="180"/>
      <c r="N21" s="52">
        <v>0</v>
      </c>
      <c r="O21" s="181"/>
      <c r="P21" s="181"/>
      <c r="Q21" s="165">
        <v>3.8530816724000001</v>
      </c>
      <c r="R21" s="181"/>
      <c r="S21" s="181"/>
      <c r="T21" s="34">
        <v>4.7989583333333323</v>
      </c>
      <c r="U21" s="181"/>
      <c r="V21" s="181"/>
      <c r="W21" s="11">
        <v>3.8183888361773999</v>
      </c>
      <c r="X21" s="181"/>
      <c r="Y21" s="181"/>
      <c r="Z21" s="53">
        <v>4.7989583333333323</v>
      </c>
      <c r="AA21" s="181"/>
      <c r="AB21" s="181"/>
      <c r="AC21" s="181"/>
      <c r="AD21" s="181"/>
      <c r="AE21" s="181"/>
      <c r="AF21" s="226">
        <v>3.9814287048030166</v>
      </c>
      <c r="AG21" s="9">
        <v>909</v>
      </c>
      <c r="AH21" s="9">
        <v>0.44072288271515275</v>
      </c>
      <c r="AI21" s="9">
        <v>16</v>
      </c>
      <c r="AJ21" s="9">
        <v>3.0575892857142857</v>
      </c>
      <c r="AK21" s="233">
        <v>0.85832046417845898</v>
      </c>
      <c r="AL21" s="9">
        <v>290</v>
      </c>
      <c r="AM21" s="9">
        <v>3.9814287048030166</v>
      </c>
      <c r="AN21" s="227">
        <v>4.1667888563049855</v>
      </c>
      <c r="AO21" s="86">
        <v>0</v>
      </c>
      <c r="AP21" s="80">
        <v>0</v>
      </c>
      <c r="AQ21" s="80">
        <v>0</v>
      </c>
      <c r="AR21" s="95">
        <v>588</v>
      </c>
      <c r="AS21" s="11">
        <v>588</v>
      </c>
      <c r="AT21" s="80">
        <v>0</v>
      </c>
      <c r="AU21" s="80">
        <v>0</v>
      </c>
      <c r="AV21" s="80">
        <v>0</v>
      </c>
      <c r="AW21" s="115">
        <v>0</v>
      </c>
      <c r="AX21" s="122">
        <v>0</v>
      </c>
      <c r="AY21" s="301">
        <v>19.5</v>
      </c>
      <c r="AZ21" s="296">
        <v>186500</v>
      </c>
      <c r="BA21" s="115">
        <v>0.96153846153800004</v>
      </c>
      <c r="BB21" s="101">
        <v>13.0666666666729</v>
      </c>
      <c r="BC21" s="180"/>
      <c r="BD21" s="194" t="s">
        <v>61</v>
      </c>
      <c r="BE21" s="178" t="s">
        <v>62</v>
      </c>
      <c r="BF21" s="178" t="s">
        <v>183</v>
      </c>
      <c r="BG21" s="178" t="s">
        <v>184</v>
      </c>
      <c r="BH21" s="195" t="s">
        <v>187</v>
      </c>
      <c r="BI21" s="195" t="s">
        <v>64</v>
      </c>
      <c r="BJ21" s="319">
        <v>214</v>
      </c>
      <c r="BK21" s="319">
        <v>1</v>
      </c>
      <c r="BL21" s="196" t="s">
        <v>65</v>
      </c>
      <c r="BM21" s="64" t="s">
        <v>166</v>
      </c>
      <c r="BN21" s="313" t="s">
        <v>223</v>
      </c>
    </row>
    <row r="22" spans="1:66" ht="15.75">
      <c r="A22" s="184" t="s">
        <v>8</v>
      </c>
      <c r="B22" s="185" t="s">
        <v>185</v>
      </c>
      <c r="C22" s="179" t="s">
        <v>35</v>
      </c>
      <c r="D22" s="187" t="s">
        <v>11</v>
      </c>
      <c r="E22" s="24" t="s">
        <v>89</v>
      </c>
      <c r="F22" s="86">
        <v>212</v>
      </c>
      <c r="G22" s="80">
        <v>1</v>
      </c>
      <c r="H22" s="181"/>
      <c r="I22" s="181"/>
      <c r="J22" s="181"/>
      <c r="K22" s="181"/>
      <c r="L22" s="80">
        <v>0</v>
      </c>
      <c r="M22" s="180"/>
      <c r="N22" s="52">
        <v>0</v>
      </c>
      <c r="O22" s="181"/>
      <c r="P22" s="181"/>
      <c r="Q22" s="165">
        <v>4.2295069479</v>
      </c>
      <c r="R22" s="181"/>
      <c r="S22" s="181"/>
      <c r="T22" s="34">
        <v>6.1812499999999986</v>
      </c>
      <c r="U22" s="181"/>
      <c r="V22" s="181"/>
      <c r="W22" s="11">
        <v>4.2045590616112998</v>
      </c>
      <c r="X22" s="181"/>
      <c r="Y22" s="181"/>
      <c r="Z22" s="53">
        <v>6.1812499999999986</v>
      </c>
      <c r="AA22" s="181"/>
      <c r="AB22" s="181"/>
      <c r="AC22" s="181"/>
      <c r="AD22" s="181"/>
      <c r="AE22" s="181"/>
      <c r="AF22" s="226">
        <v>3.9254817241808735</v>
      </c>
      <c r="AG22" s="9">
        <v>741</v>
      </c>
      <c r="AH22" s="9">
        <v>0.51013455240068872</v>
      </c>
      <c r="AI22" s="9">
        <v>22</v>
      </c>
      <c r="AJ22" s="9">
        <v>2.7508333333333335</v>
      </c>
      <c r="AK22" s="233">
        <v>0.86729543801811004</v>
      </c>
      <c r="AL22" s="9">
        <v>210</v>
      </c>
      <c r="AM22" s="9">
        <v>3.9254817241808735</v>
      </c>
      <c r="AN22" s="227">
        <v>4.1451149425287355</v>
      </c>
      <c r="AO22" s="86">
        <v>0</v>
      </c>
      <c r="AP22" s="80">
        <v>0</v>
      </c>
      <c r="AQ22" s="80">
        <v>0</v>
      </c>
      <c r="AR22" s="95">
        <v>422</v>
      </c>
      <c r="AS22" s="11">
        <v>422</v>
      </c>
      <c r="AT22" s="80">
        <v>0</v>
      </c>
      <c r="AU22" s="80">
        <v>0</v>
      </c>
      <c r="AV22" s="80">
        <v>0</v>
      </c>
      <c r="AW22" s="115">
        <v>0</v>
      </c>
      <c r="AX22" s="122">
        <v>0</v>
      </c>
      <c r="AY22" s="301">
        <v>18.25</v>
      </c>
      <c r="AZ22" s="296">
        <v>182700</v>
      </c>
      <c r="BA22" s="115">
        <v>0.91780821917800004</v>
      </c>
      <c r="BB22" s="98">
        <v>9.2537313432844108</v>
      </c>
      <c r="BC22" s="180"/>
      <c r="BD22" s="194" t="s">
        <v>61</v>
      </c>
      <c r="BE22" s="178" t="s">
        <v>62</v>
      </c>
      <c r="BF22" s="178" t="s">
        <v>183</v>
      </c>
      <c r="BG22" s="178" t="s">
        <v>184</v>
      </c>
      <c r="BH22" s="195" t="s">
        <v>187</v>
      </c>
      <c r="BI22" s="195" t="s">
        <v>64</v>
      </c>
      <c r="BJ22" s="319">
        <v>214</v>
      </c>
      <c r="BK22" s="319">
        <v>1</v>
      </c>
      <c r="BL22" s="196" t="s">
        <v>65</v>
      </c>
      <c r="BM22" s="64" t="s">
        <v>166</v>
      </c>
      <c r="BN22" s="313" t="s">
        <v>223</v>
      </c>
    </row>
    <row r="23" spans="1:66" ht="15.75">
      <c r="A23" s="184" t="s">
        <v>8</v>
      </c>
      <c r="B23" s="185" t="s">
        <v>185</v>
      </c>
      <c r="C23" s="179" t="s">
        <v>35</v>
      </c>
      <c r="D23" s="187" t="s">
        <v>11</v>
      </c>
      <c r="E23" s="24" t="s">
        <v>90</v>
      </c>
      <c r="F23" s="86">
        <v>128</v>
      </c>
      <c r="G23" s="80">
        <v>0</v>
      </c>
      <c r="H23" s="181"/>
      <c r="I23" s="181"/>
      <c r="J23" s="181"/>
      <c r="K23" s="181"/>
      <c r="L23" s="80">
        <v>2</v>
      </c>
      <c r="M23" s="180"/>
      <c r="N23" s="52">
        <v>0</v>
      </c>
      <c r="O23" s="181"/>
      <c r="P23" s="181"/>
      <c r="Q23" s="165">
        <v>5.4054044920999997</v>
      </c>
      <c r="R23" s="181"/>
      <c r="S23" s="181"/>
      <c r="T23" s="34">
        <v>7.0699999999999985</v>
      </c>
      <c r="U23" s="181"/>
      <c r="V23" s="181"/>
      <c r="W23" s="11">
        <v>5.3740871031745998</v>
      </c>
      <c r="X23" s="181"/>
      <c r="Y23" s="181"/>
      <c r="Z23" s="53">
        <v>7.0699999999999985</v>
      </c>
      <c r="AA23" s="181"/>
      <c r="AB23" s="181"/>
      <c r="AC23" s="181"/>
      <c r="AD23" s="181"/>
      <c r="AE23" s="181"/>
      <c r="AF23" s="226">
        <v>3.9788169176363564</v>
      </c>
      <c r="AG23" s="9">
        <v>385</v>
      </c>
      <c r="AH23" s="9">
        <v>0.43573003129593924</v>
      </c>
      <c r="AI23" s="9">
        <v>5</v>
      </c>
      <c r="AJ23" s="9">
        <v>3.1141304347826089</v>
      </c>
      <c r="AK23" s="233">
        <v>0.90620095116957544</v>
      </c>
      <c r="AL23" s="9">
        <v>122</v>
      </c>
      <c r="AM23" s="9">
        <v>3.9788169176363564</v>
      </c>
      <c r="AN23" s="227">
        <v>4.1408582089552235</v>
      </c>
      <c r="AO23" s="86">
        <v>0</v>
      </c>
      <c r="AP23" s="80">
        <v>0</v>
      </c>
      <c r="AQ23" s="80">
        <v>0</v>
      </c>
      <c r="AR23" s="95">
        <v>256</v>
      </c>
      <c r="AS23" s="11">
        <v>256</v>
      </c>
      <c r="AT23" s="80">
        <v>0</v>
      </c>
      <c r="AU23" s="80">
        <v>0</v>
      </c>
      <c r="AV23" s="80">
        <v>0</v>
      </c>
      <c r="AW23" s="115">
        <v>0</v>
      </c>
      <c r="AX23" s="122">
        <v>0</v>
      </c>
      <c r="AY23" s="301">
        <v>57.5</v>
      </c>
      <c r="AZ23" s="296">
        <v>317864</v>
      </c>
      <c r="BA23" s="115">
        <v>0.87391304347800003</v>
      </c>
      <c r="BB23" s="98">
        <v>7.3233830845792998</v>
      </c>
      <c r="BC23" s="180"/>
      <c r="BD23" s="194" t="s">
        <v>61</v>
      </c>
      <c r="BE23" s="178" t="s">
        <v>62</v>
      </c>
      <c r="BF23" s="178" t="s">
        <v>183</v>
      </c>
      <c r="BG23" s="178" t="s">
        <v>184</v>
      </c>
      <c r="BH23" s="195" t="s">
        <v>188</v>
      </c>
      <c r="BI23" s="195" t="s">
        <v>64</v>
      </c>
      <c r="BJ23" s="319">
        <v>214</v>
      </c>
      <c r="BK23" s="319">
        <v>1</v>
      </c>
      <c r="BL23" s="196" t="s">
        <v>65</v>
      </c>
      <c r="BM23" s="64" t="s">
        <v>167</v>
      </c>
      <c r="BN23" s="313" t="s">
        <v>223</v>
      </c>
    </row>
    <row r="24" spans="1:66" ht="15.75">
      <c r="A24" s="184" t="s">
        <v>8</v>
      </c>
      <c r="B24" s="185" t="s">
        <v>185</v>
      </c>
      <c r="C24" s="179" t="s">
        <v>35</v>
      </c>
      <c r="D24" s="187" t="s">
        <v>11</v>
      </c>
      <c r="E24" s="24" t="s">
        <v>91</v>
      </c>
      <c r="F24" s="86">
        <v>543</v>
      </c>
      <c r="G24" s="80">
        <v>4</v>
      </c>
      <c r="H24" s="181"/>
      <c r="I24" s="181"/>
      <c r="J24" s="181"/>
      <c r="K24" s="181"/>
      <c r="L24" s="80">
        <v>2</v>
      </c>
      <c r="M24" s="180"/>
      <c r="N24" s="52">
        <v>0</v>
      </c>
      <c r="O24" s="181"/>
      <c r="P24" s="181"/>
      <c r="Q24" s="165">
        <v>4.5501245698000004</v>
      </c>
      <c r="R24" s="181"/>
      <c r="S24" s="181"/>
      <c r="T24" s="34">
        <v>5.4389175257731956</v>
      </c>
      <c r="U24" s="181"/>
      <c r="V24" s="181"/>
      <c r="W24" s="11">
        <v>4.4288116852885997</v>
      </c>
      <c r="X24" s="181"/>
      <c r="Y24" s="181"/>
      <c r="Z24" s="53">
        <v>5.3929166666666664</v>
      </c>
      <c r="AA24" s="181"/>
      <c r="AB24" s="181"/>
      <c r="AC24" s="181"/>
      <c r="AD24" s="181"/>
      <c r="AE24" s="181"/>
      <c r="AF24" s="226">
        <v>3.8420207867409273</v>
      </c>
      <c r="AG24" s="9">
        <v>2659</v>
      </c>
      <c r="AH24" s="9">
        <v>0.49709461546900141</v>
      </c>
      <c r="AI24" s="9">
        <v>52</v>
      </c>
      <c r="AJ24" s="9">
        <v>2.8162109375000002</v>
      </c>
      <c r="AK24" s="233">
        <v>0.91704465640891153</v>
      </c>
      <c r="AL24" s="9">
        <v>537</v>
      </c>
      <c r="AM24" s="9">
        <v>3.8420207867409273</v>
      </c>
      <c r="AN24" s="227">
        <v>4.0341625788367201</v>
      </c>
      <c r="AO24" s="86">
        <v>0</v>
      </c>
      <c r="AP24" s="80">
        <v>0</v>
      </c>
      <c r="AQ24" s="80">
        <v>0</v>
      </c>
      <c r="AR24" s="95">
        <v>1078</v>
      </c>
      <c r="AS24" s="11">
        <v>1078</v>
      </c>
      <c r="AT24" s="80">
        <v>0</v>
      </c>
      <c r="AU24" s="80">
        <v>0</v>
      </c>
      <c r="AV24" s="80">
        <v>0</v>
      </c>
      <c r="AW24" s="115">
        <v>0</v>
      </c>
      <c r="AX24" s="122">
        <v>0</v>
      </c>
      <c r="AY24" s="301">
        <v>29</v>
      </c>
      <c r="AZ24" s="296">
        <v>297332</v>
      </c>
      <c r="BA24" s="115">
        <v>0.92241379310299998</v>
      </c>
      <c r="BB24" s="98">
        <v>11.8130841121553</v>
      </c>
      <c r="BC24" s="180"/>
      <c r="BD24" s="194" t="s">
        <v>61</v>
      </c>
      <c r="BE24" s="178" t="s">
        <v>62</v>
      </c>
      <c r="BF24" s="178" t="s">
        <v>183</v>
      </c>
      <c r="BG24" s="178" t="s">
        <v>184</v>
      </c>
      <c r="BH24" s="195" t="s">
        <v>239</v>
      </c>
      <c r="BI24" s="195" t="s">
        <v>64</v>
      </c>
      <c r="BJ24" s="319">
        <v>214</v>
      </c>
      <c r="BK24" s="319">
        <v>1</v>
      </c>
      <c r="BL24" s="196" t="s">
        <v>65</v>
      </c>
      <c r="BM24" s="64" t="s">
        <v>167</v>
      </c>
      <c r="BN24" s="313" t="s">
        <v>223</v>
      </c>
    </row>
    <row r="25" spans="1:66" ht="16.5" thickBot="1">
      <c r="A25" s="128" t="s">
        <v>8</v>
      </c>
      <c r="B25" s="129" t="s">
        <v>185</v>
      </c>
      <c r="C25" s="130" t="s">
        <v>35</v>
      </c>
      <c r="D25" s="131" t="s">
        <v>11</v>
      </c>
      <c r="E25" s="167" t="s">
        <v>92</v>
      </c>
      <c r="F25" s="168">
        <v>270</v>
      </c>
      <c r="G25" s="169">
        <v>2</v>
      </c>
      <c r="H25" s="138"/>
      <c r="I25" s="138"/>
      <c r="J25" s="138"/>
      <c r="K25" s="138"/>
      <c r="L25" s="169">
        <v>2</v>
      </c>
      <c r="M25" s="135"/>
      <c r="N25" s="137">
        <v>0</v>
      </c>
      <c r="O25" s="138"/>
      <c r="P25" s="138"/>
      <c r="Q25" s="209">
        <v>4.7067930865000003</v>
      </c>
      <c r="R25" s="138"/>
      <c r="S25" s="138"/>
      <c r="T25" s="173">
        <v>5.7406249999999996</v>
      </c>
      <c r="U25" s="138"/>
      <c r="V25" s="138"/>
      <c r="W25" s="171">
        <v>4.6239585187968997</v>
      </c>
      <c r="X25" s="138"/>
      <c r="Y25" s="138"/>
      <c r="Z25" s="170">
        <v>5.5849999999999991</v>
      </c>
      <c r="AA25" s="138"/>
      <c r="AB25" s="138"/>
      <c r="AC25" s="138"/>
      <c r="AD25" s="138"/>
      <c r="AE25" s="138"/>
      <c r="AF25" s="328">
        <v>3.989931672004829</v>
      </c>
      <c r="AG25" s="155">
        <v>1275</v>
      </c>
      <c r="AH25" s="155">
        <v>0.45330924613571449</v>
      </c>
      <c r="AI25" s="155">
        <v>23</v>
      </c>
      <c r="AJ25" s="155">
        <v>3.0193661971830985</v>
      </c>
      <c r="AK25" s="329">
        <v>0.89547473902429509</v>
      </c>
      <c r="AL25" s="155">
        <v>266</v>
      </c>
      <c r="AM25" s="155">
        <v>3.989931672004829</v>
      </c>
      <c r="AN25" s="330">
        <v>4.1730769230769234</v>
      </c>
      <c r="AO25" s="168">
        <v>0</v>
      </c>
      <c r="AP25" s="169">
        <v>0</v>
      </c>
      <c r="AQ25" s="169">
        <v>0</v>
      </c>
      <c r="AR25" s="136">
        <v>536</v>
      </c>
      <c r="AS25" s="171">
        <v>536</v>
      </c>
      <c r="AT25" s="169">
        <v>0</v>
      </c>
      <c r="AU25" s="169">
        <v>0</v>
      </c>
      <c r="AV25" s="169">
        <v>0</v>
      </c>
      <c r="AW25" s="133">
        <v>0</v>
      </c>
      <c r="AX25" s="134">
        <v>0</v>
      </c>
      <c r="AY25" s="362">
        <v>33</v>
      </c>
      <c r="AZ25" s="331">
        <v>241386</v>
      </c>
      <c r="BA25" s="133">
        <v>0.98484848484800003</v>
      </c>
      <c r="BB25" s="302">
        <v>6.2153846153876797</v>
      </c>
      <c r="BC25" s="135"/>
      <c r="BD25" s="139" t="s">
        <v>61</v>
      </c>
      <c r="BE25" s="140" t="s">
        <v>62</v>
      </c>
      <c r="BF25" s="140" t="s">
        <v>183</v>
      </c>
      <c r="BG25" s="140" t="s">
        <v>184</v>
      </c>
      <c r="BH25" s="141" t="s">
        <v>247</v>
      </c>
      <c r="BI25" s="141" t="s">
        <v>64</v>
      </c>
      <c r="BJ25" s="142">
        <v>214</v>
      </c>
      <c r="BK25" s="142">
        <v>1</v>
      </c>
      <c r="BL25" s="143" t="s">
        <v>65</v>
      </c>
      <c r="BM25" s="175" t="s">
        <v>166</v>
      </c>
      <c r="BN25" s="314" t="s">
        <v>223</v>
      </c>
    </row>
  </sheetData>
  <conditionalFormatting sqref="BB20">
    <cfRule type="cellIs" dxfId="19" priority="25" operator="lessThan">
      <formula>6.75</formula>
    </cfRule>
  </conditionalFormatting>
  <conditionalFormatting sqref="BA20">
    <cfRule type="cellIs" dxfId="18" priority="24" operator="lessThan">
      <formula>0.7</formula>
    </cfRule>
  </conditionalFormatting>
  <conditionalFormatting sqref="BB18">
    <cfRule type="cellIs" dxfId="17" priority="23" operator="lessThan">
      <formula>6.75</formula>
    </cfRule>
  </conditionalFormatting>
  <conditionalFormatting sqref="BB19">
    <cfRule type="cellIs" dxfId="16" priority="22" operator="lessThan">
      <formula>6.75</formula>
    </cfRule>
  </conditionalFormatting>
  <conditionalFormatting sqref="BB22:BB23">
    <cfRule type="cellIs" dxfId="15" priority="21" operator="lessThan">
      <formula>6.75</formula>
    </cfRule>
  </conditionalFormatting>
  <conditionalFormatting sqref="BB10">
    <cfRule type="cellIs" dxfId="14" priority="19" operator="lessThan">
      <formula>6.75</formula>
    </cfRule>
  </conditionalFormatting>
  <conditionalFormatting sqref="BB7">
    <cfRule type="cellIs" dxfId="13" priority="18" operator="lessThan">
      <formula>6.75</formula>
    </cfRule>
  </conditionalFormatting>
  <conditionalFormatting sqref="BB5:BB6">
    <cfRule type="cellIs" dxfId="12" priority="16" operator="lessThan">
      <formula>6.75</formula>
    </cfRule>
  </conditionalFormatting>
  <conditionalFormatting sqref="BB2">
    <cfRule type="cellIs" dxfId="11" priority="15" operator="lessThan">
      <formula>6.75</formula>
    </cfRule>
  </conditionalFormatting>
  <conditionalFormatting sqref="BB13">
    <cfRule type="cellIs" dxfId="10" priority="14" operator="lessThan">
      <formula>6.75</formula>
    </cfRule>
  </conditionalFormatting>
  <conditionalFormatting sqref="BB16">
    <cfRule type="cellIs" dxfId="9" priority="13" operator="lessThan">
      <formula>6.75</formula>
    </cfRule>
  </conditionalFormatting>
  <conditionalFormatting sqref="BB3">
    <cfRule type="cellIs" dxfId="8" priority="11" operator="lessThan">
      <formula>6.75</formula>
    </cfRule>
  </conditionalFormatting>
  <conditionalFormatting sqref="BB17">
    <cfRule type="cellIs" dxfId="7" priority="10" operator="lessThan">
      <formula>6.75</formula>
    </cfRule>
  </conditionalFormatting>
  <conditionalFormatting sqref="BB9">
    <cfRule type="cellIs" dxfId="6" priority="8" operator="lessThan">
      <formula>6.75</formula>
    </cfRule>
  </conditionalFormatting>
  <conditionalFormatting sqref="BB11:BB12">
    <cfRule type="cellIs" dxfId="5" priority="7" operator="lessThan">
      <formula>6.75</formula>
    </cfRule>
  </conditionalFormatting>
  <conditionalFormatting sqref="BB15">
    <cfRule type="cellIs" dxfId="4" priority="6" operator="lessThan">
      <formula>6.75</formula>
    </cfRule>
  </conditionalFormatting>
  <conditionalFormatting sqref="BB25">
    <cfRule type="cellIs" dxfId="3" priority="5" operator="lessThan">
      <formula>6.75</formula>
    </cfRule>
  </conditionalFormatting>
  <conditionalFormatting sqref="BB8">
    <cfRule type="cellIs" dxfId="2" priority="4" operator="lessThan">
      <formula>6.75</formula>
    </cfRule>
  </conditionalFormatting>
  <conditionalFormatting sqref="BB24">
    <cfRule type="cellIs" dxfId="1" priority="3" operator="lessThan">
      <formula>6.75</formula>
    </cfRule>
  </conditionalFormatting>
  <conditionalFormatting sqref="BB14">
    <cfRule type="cellIs" dxfId="0" priority="2" operator="lessThan">
      <formula>6.75</formula>
    </cfRule>
  </conditionalFormatting>
  <pageMargins left="0.7" right="0.7" top="0.75" bottom="0.75" header="0.3" footer="0.3"/>
  <pageSetup paperSize="9"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tabColor rgb="FFFF0000"/>
    <pageSetUpPr fitToPage="1"/>
  </sheetPr>
  <dimension ref="A1:BN9"/>
  <sheetViews>
    <sheetView showGridLines="0" zoomScale="70" zoomScaleNormal="70" workbookViewId="0"/>
  </sheetViews>
  <sheetFormatPr baseColWidth="10" defaultColWidth="9.140625" defaultRowHeight="14.25"/>
  <cols>
    <col min="1" max="1" width="23.7109375" style="105" bestFit="1" customWidth="1"/>
    <col min="2" max="2" width="19" style="4" bestFit="1" customWidth="1"/>
    <col min="3" max="3" width="6.7109375" style="4" bestFit="1" customWidth="1"/>
    <col min="4" max="4" width="17.85546875" style="105" bestFit="1" customWidth="1"/>
    <col min="5" max="5" width="42.5703125" style="5" bestFit="1" customWidth="1"/>
    <col min="6" max="7" width="8.7109375" style="12" bestFit="1" customWidth="1"/>
    <col min="8" max="12" width="8.7109375" style="10" bestFit="1" customWidth="1"/>
    <col min="13" max="13" width="8.7109375" style="10" customWidth="1"/>
    <col min="14" max="29" width="8.7109375" style="105" bestFit="1" customWidth="1"/>
    <col min="30" max="30" width="8.7109375" style="10" bestFit="1" customWidth="1"/>
    <col min="31" max="31" width="8.7109375" style="105" bestFit="1" customWidth="1"/>
    <col min="32" max="36" width="8.7109375" style="12" bestFit="1" customWidth="1"/>
    <col min="37" max="37" width="8.7109375" style="12" customWidth="1"/>
    <col min="38" max="40" width="8.7109375" style="12" bestFit="1" customWidth="1"/>
    <col min="41" max="49" width="8.7109375" style="10" bestFit="1" customWidth="1"/>
    <col min="50" max="50" width="8.7109375" style="10" customWidth="1"/>
    <col min="51" max="51" width="6.7109375" style="10" bestFit="1" customWidth="1"/>
    <col min="52" max="52" width="12" style="221" bestFit="1" customWidth="1"/>
    <col min="53" max="53" width="6" style="12" bestFit="1" customWidth="1"/>
    <col min="54" max="54" width="10.7109375" style="10" bestFit="1" customWidth="1"/>
    <col min="55" max="55" width="6" style="10" bestFit="1" customWidth="1"/>
    <col min="56" max="56" width="8.7109375" style="10" bestFit="1" customWidth="1"/>
    <col min="57" max="57" width="10.140625" style="10" bestFit="1" customWidth="1"/>
    <col min="58" max="58" width="6.7109375" style="10" bestFit="1" customWidth="1"/>
    <col min="59" max="59" width="18.28515625" style="10" bestFit="1" customWidth="1"/>
    <col min="60" max="60" width="9.140625" style="10" bestFit="1" customWidth="1"/>
    <col min="61" max="61" width="12.85546875" style="10" bestFit="1" customWidth="1"/>
    <col min="62" max="63" width="6" style="10" bestFit="1" customWidth="1"/>
    <col min="64" max="64" width="7.7109375" style="10" bestFit="1" customWidth="1"/>
    <col min="65" max="65" width="9.28515625" style="10" bestFit="1" customWidth="1"/>
    <col min="66" max="66" width="37.28515625" style="10" bestFit="1" customWidth="1"/>
    <col min="67" max="16384" width="9.140625" style="105"/>
  </cols>
  <sheetData>
    <row r="1" spans="1:66" ht="409.5" customHeight="1" thickBot="1">
      <c r="A1" s="144" t="s">
        <v>0</v>
      </c>
      <c r="B1" s="222" t="s">
        <v>1</v>
      </c>
      <c r="C1" s="222" t="s">
        <v>39</v>
      </c>
      <c r="D1" s="150" t="s">
        <v>2</v>
      </c>
      <c r="E1" s="144" t="s">
        <v>3</v>
      </c>
      <c r="F1" s="222" t="s">
        <v>42</v>
      </c>
      <c r="G1" s="150" t="s">
        <v>43</v>
      </c>
      <c r="H1" s="150" t="s">
        <v>12</v>
      </c>
      <c r="I1" s="150" t="s">
        <v>13</v>
      </c>
      <c r="J1" s="150" t="s">
        <v>14</v>
      </c>
      <c r="K1" s="150" t="s">
        <v>15</v>
      </c>
      <c r="L1" s="150" t="s">
        <v>16</v>
      </c>
      <c r="M1" s="150" t="s">
        <v>51</v>
      </c>
      <c r="N1" s="146" t="s">
        <v>52</v>
      </c>
      <c r="O1" s="146" t="s">
        <v>191</v>
      </c>
      <c r="P1" s="144" t="s">
        <v>192</v>
      </c>
      <c r="Q1" s="144" t="s">
        <v>193</v>
      </c>
      <c r="R1" s="144" t="s">
        <v>194</v>
      </c>
      <c r="S1" s="144" t="s">
        <v>195</v>
      </c>
      <c r="T1" s="144" t="s">
        <v>196</v>
      </c>
      <c r="U1" s="144" t="s">
        <v>197</v>
      </c>
      <c r="V1" s="144" t="s">
        <v>198</v>
      </c>
      <c r="W1" s="144" t="s">
        <v>199</v>
      </c>
      <c r="X1" s="144" t="s">
        <v>200</v>
      </c>
      <c r="Y1" s="144" t="s">
        <v>201</v>
      </c>
      <c r="Z1" s="222" t="s">
        <v>202</v>
      </c>
      <c r="AA1" s="222" t="s">
        <v>203</v>
      </c>
      <c r="AB1" s="150" t="s">
        <v>204</v>
      </c>
      <c r="AC1" s="150" t="s">
        <v>205</v>
      </c>
      <c r="AD1" s="150" t="s">
        <v>206</v>
      </c>
      <c r="AE1" s="150" t="s">
        <v>207</v>
      </c>
      <c r="AF1" s="222" t="s">
        <v>208</v>
      </c>
      <c r="AG1" s="150" t="s">
        <v>209</v>
      </c>
      <c r="AH1" s="150" t="s">
        <v>210</v>
      </c>
      <c r="AI1" s="150" t="s">
        <v>211</v>
      </c>
      <c r="AJ1" s="150" t="s">
        <v>212</v>
      </c>
      <c r="AK1" s="223" t="s">
        <v>179</v>
      </c>
      <c r="AL1" s="150" t="s">
        <v>44</v>
      </c>
      <c r="AM1" s="150" t="s">
        <v>45</v>
      </c>
      <c r="AN1" s="150" t="s">
        <v>46</v>
      </c>
      <c r="AO1" s="228" t="s">
        <v>47</v>
      </c>
      <c r="AP1" s="150" t="s">
        <v>17</v>
      </c>
      <c r="AQ1" s="150" t="s">
        <v>18</v>
      </c>
      <c r="AR1" s="82" t="s">
        <v>21</v>
      </c>
      <c r="AS1" s="229" t="s">
        <v>180</v>
      </c>
      <c r="AT1" s="150" t="s">
        <v>19</v>
      </c>
      <c r="AU1" s="150" t="s">
        <v>20</v>
      </c>
      <c r="AV1" s="150" t="s">
        <v>48</v>
      </c>
      <c r="AW1" s="150" t="s">
        <v>49</v>
      </c>
      <c r="AX1" s="230" t="s">
        <v>213</v>
      </c>
      <c r="AY1" s="40" t="s">
        <v>22</v>
      </c>
      <c r="AZ1" s="82" t="s">
        <v>23</v>
      </c>
      <c r="BA1" s="40" t="s">
        <v>24</v>
      </c>
      <c r="BB1" s="40" t="s">
        <v>25</v>
      </c>
      <c r="BC1" s="57" t="s">
        <v>26</v>
      </c>
      <c r="BD1" s="40" t="s">
        <v>50</v>
      </c>
      <c r="BE1" s="40" t="s">
        <v>27</v>
      </c>
      <c r="BF1" s="40" t="s">
        <v>28</v>
      </c>
      <c r="BG1" s="40" t="s">
        <v>29</v>
      </c>
      <c r="BH1" s="58" t="s">
        <v>30</v>
      </c>
      <c r="BI1" s="23" t="s">
        <v>4</v>
      </c>
      <c r="BJ1" s="39" t="s">
        <v>5</v>
      </c>
      <c r="BK1" s="40" t="s">
        <v>6</v>
      </c>
      <c r="BL1" s="41" t="s">
        <v>7</v>
      </c>
      <c r="BM1" s="58" t="s">
        <v>31</v>
      </c>
      <c r="BN1" s="144" t="s">
        <v>181</v>
      </c>
    </row>
    <row r="2" spans="1:66" ht="15.75">
      <c r="A2" s="182" t="s">
        <v>32</v>
      </c>
      <c r="B2" s="183" t="s">
        <v>182</v>
      </c>
      <c r="C2" s="197" t="s">
        <v>35</v>
      </c>
      <c r="D2" s="186" t="s">
        <v>36</v>
      </c>
      <c r="E2" s="26" t="s">
        <v>93</v>
      </c>
      <c r="F2" s="93">
        <v>230</v>
      </c>
      <c r="G2" s="79">
        <v>15</v>
      </c>
      <c r="H2" s="199"/>
      <c r="I2" s="199"/>
      <c r="J2" s="199"/>
      <c r="K2" s="199"/>
      <c r="L2" s="79">
        <v>2</v>
      </c>
      <c r="M2" s="198"/>
      <c r="N2" s="62">
        <v>2</v>
      </c>
      <c r="O2" s="199"/>
      <c r="P2" s="199"/>
      <c r="Q2" s="70"/>
      <c r="R2" s="199"/>
      <c r="S2" s="199"/>
      <c r="T2" s="69"/>
      <c r="U2" s="199"/>
      <c r="V2" s="199"/>
      <c r="W2" s="68">
        <v>6.3582863849765001</v>
      </c>
      <c r="X2" s="199"/>
      <c r="Y2" s="199"/>
      <c r="Z2" s="71">
        <v>10.908333333333333</v>
      </c>
      <c r="AA2" s="199"/>
      <c r="AB2" s="199"/>
      <c r="AC2" s="199"/>
      <c r="AD2" s="199"/>
      <c r="AE2" s="199"/>
      <c r="AF2" s="224">
        <v>3.6996658751373208</v>
      </c>
      <c r="AG2" s="60">
        <v>1055</v>
      </c>
      <c r="AH2" s="60">
        <v>0.69752168946913229</v>
      </c>
      <c r="AI2" s="60">
        <v>69</v>
      </c>
      <c r="AJ2" s="60">
        <v>2.2291666666666665</v>
      </c>
      <c r="AK2" s="232">
        <v>0.92904410440695262</v>
      </c>
      <c r="AL2" s="60">
        <v>212</v>
      </c>
      <c r="AM2" s="60">
        <v>3.6989380934881764</v>
      </c>
      <c r="AN2" s="225">
        <v>3.9413793103448276</v>
      </c>
      <c r="AO2" s="93">
        <v>180</v>
      </c>
      <c r="AP2" s="79">
        <v>0</v>
      </c>
      <c r="AQ2" s="79">
        <v>0</v>
      </c>
      <c r="AR2" s="96"/>
      <c r="AS2" s="68">
        <v>218</v>
      </c>
      <c r="AT2" s="79">
        <v>6842.4790000000003</v>
      </c>
      <c r="AU2" s="79">
        <v>0</v>
      </c>
      <c r="AV2" s="79">
        <v>0</v>
      </c>
      <c r="AW2" s="114">
        <v>7</v>
      </c>
      <c r="AX2" s="121">
        <v>25</v>
      </c>
      <c r="AY2" s="210"/>
      <c r="AZ2" s="70"/>
      <c r="BA2" s="70"/>
      <c r="BB2" s="211"/>
      <c r="BC2" s="198"/>
      <c r="BD2" s="188" t="s">
        <v>61</v>
      </c>
      <c r="BE2" s="189" t="s">
        <v>62</v>
      </c>
      <c r="BF2" s="189" t="s">
        <v>183</v>
      </c>
      <c r="BG2" s="189" t="s">
        <v>184</v>
      </c>
      <c r="BH2" s="191" t="s">
        <v>237</v>
      </c>
      <c r="BI2" s="191" t="s">
        <v>64</v>
      </c>
      <c r="BJ2" s="192">
        <v>214</v>
      </c>
      <c r="BK2" s="192">
        <v>1</v>
      </c>
      <c r="BL2" s="193" t="s">
        <v>65</v>
      </c>
      <c r="BM2" s="198"/>
      <c r="BN2" s="315" t="s">
        <v>224</v>
      </c>
    </row>
    <row r="3" spans="1:66" ht="15.75">
      <c r="A3" s="184" t="s">
        <v>32</v>
      </c>
      <c r="B3" s="185" t="s">
        <v>182</v>
      </c>
      <c r="C3" s="179" t="s">
        <v>35</v>
      </c>
      <c r="D3" s="187" t="s">
        <v>36</v>
      </c>
      <c r="E3" s="24" t="s">
        <v>94</v>
      </c>
      <c r="F3" s="86">
        <v>301</v>
      </c>
      <c r="G3" s="80">
        <v>30</v>
      </c>
      <c r="H3" s="181"/>
      <c r="I3" s="181"/>
      <c r="J3" s="181"/>
      <c r="K3" s="181"/>
      <c r="L3" s="80">
        <v>7</v>
      </c>
      <c r="M3" s="180"/>
      <c r="N3" s="52">
        <v>2</v>
      </c>
      <c r="O3" s="181"/>
      <c r="P3" s="181"/>
      <c r="Q3" s="165"/>
      <c r="R3" s="181"/>
      <c r="S3" s="181"/>
      <c r="T3" s="34"/>
      <c r="U3" s="181"/>
      <c r="V3" s="181"/>
      <c r="W3" s="11">
        <v>6.0036893939393003</v>
      </c>
      <c r="X3" s="181"/>
      <c r="Y3" s="181"/>
      <c r="Z3" s="53">
        <v>10.983333333333333</v>
      </c>
      <c r="AA3" s="181"/>
      <c r="AB3" s="181"/>
      <c r="AC3" s="181"/>
      <c r="AD3" s="181"/>
      <c r="AE3" s="181"/>
      <c r="AF3" s="226">
        <v>3.6578263544020162</v>
      </c>
      <c r="AG3" s="9">
        <v>1245</v>
      </c>
      <c r="AH3" s="9">
        <v>0.69219895054132774</v>
      </c>
      <c r="AI3" s="9">
        <v>97</v>
      </c>
      <c r="AJ3" s="9">
        <v>2.159313725490196</v>
      </c>
      <c r="AK3" s="298">
        <v>0.92875182108098975</v>
      </c>
      <c r="AL3" s="9">
        <v>258</v>
      </c>
      <c r="AM3" s="9">
        <v>3.6655455909902241</v>
      </c>
      <c r="AN3" s="227">
        <v>3.8875338753387534</v>
      </c>
      <c r="AO3" s="86">
        <v>155</v>
      </c>
      <c r="AP3" s="80">
        <v>0</v>
      </c>
      <c r="AQ3" s="80">
        <v>3</v>
      </c>
      <c r="AR3" s="95"/>
      <c r="AS3" s="11">
        <v>267</v>
      </c>
      <c r="AT3" s="80">
        <v>5965.9709999999995</v>
      </c>
      <c r="AU3" s="80">
        <v>41.787999999999997</v>
      </c>
      <c r="AV3" s="80">
        <v>0</v>
      </c>
      <c r="AW3" s="115">
        <v>107</v>
      </c>
      <c r="AX3" s="122">
        <v>10</v>
      </c>
      <c r="AY3" s="323"/>
      <c r="AZ3" s="165"/>
      <c r="BA3" s="165"/>
      <c r="BB3" s="324"/>
      <c r="BC3" s="180"/>
      <c r="BD3" s="194" t="s">
        <v>61</v>
      </c>
      <c r="BE3" s="178" t="s">
        <v>62</v>
      </c>
      <c r="BF3" s="178" t="s">
        <v>183</v>
      </c>
      <c r="BG3" s="178" t="s">
        <v>184</v>
      </c>
      <c r="BH3" s="195" t="s">
        <v>237</v>
      </c>
      <c r="BI3" s="195" t="s">
        <v>64</v>
      </c>
      <c r="BJ3" s="319">
        <v>214</v>
      </c>
      <c r="BK3" s="319">
        <v>1</v>
      </c>
      <c r="BL3" s="196" t="s">
        <v>65</v>
      </c>
      <c r="BM3" s="180"/>
      <c r="BN3" s="313" t="s">
        <v>224</v>
      </c>
    </row>
    <row r="4" spans="1:66" ht="15.75">
      <c r="A4" s="184" t="s">
        <v>32</v>
      </c>
      <c r="B4" s="185" t="s">
        <v>182</v>
      </c>
      <c r="C4" s="179" t="s">
        <v>35</v>
      </c>
      <c r="D4" s="187" t="s">
        <v>36</v>
      </c>
      <c r="E4" s="24" t="s">
        <v>95</v>
      </c>
      <c r="F4" s="86">
        <v>156</v>
      </c>
      <c r="G4" s="80">
        <v>26</v>
      </c>
      <c r="H4" s="181"/>
      <c r="I4" s="181"/>
      <c r="J4" s="181"/>
      <c r="K4" s="181"/>
      <c r="L4" s="80">
        <v>6</v>
      </c>
      <c r="M4" s="180"/>
      <c r="N4" s="52">
        <v>2</v>
      </c>
      <c r="O4" s="181"/>
      <c r="P4" s="181"/>
      <c r="Q4" s="165"/>
      <c r="R4" s="181"/>
      <c r="S4" s="181"/>
      <c r="T4" s="34"/>
      <c r="U4" s="181"/>
      <c r="V4" s="181"/>
      <c r="W4" s="11">
        <v>7.6418951532257999</v>
      </c>
      <c r="X4" s="181"/>
      <c r="Y4" s="181"/>
      <c r="Z4" s="53">
        <v>11.68</v>
      </c>
      <c r="AA4" s="181"/>
      <c r="AB4" s="181"/>
      <c r="AC4" s="181"/>
      <c r="AD4" s="181"/>
      <c r="AE4" s="181"/>
      <c r="AF4" s="226">
        <v>3.661542022929472</v>
      </c>
      <c r="AG4" s="9">
        <v>544</v>
      </c>
      <c r="AH4" s="9">
        <v>0.83498787868058522</v>
      </c>
      <c r="AI4" s="9">
        <v>47</v>
      </c>
      <c r="AJ4" s="9">
        <v>1.4905172413793104</v>
      </c>
      <c r="AK4" s="298">
        <v>0.93573309485874478</v>
      </c>
      <c r="AL4" s="9">
        <v>114</v>
      </c>
      <c r="AM4" s="9">
        <v>3.6829473763181451</v>
      </c>
      <c r="AN4" s="227">
        <v>3.9591836734693877</v>
      </c>
      <c r="AO4" s="86">
        <v>127</v>
      </c>
      <c r="AP4" s="80">
        <v>1</v>
      </c>
      <c r="AQ4" s="80">
        <v>7</v>
      </c>
      <c r="AR4" s="95"/>
      <c r="AS4" s="11">
        <v>97</v>
      </c>
      <c r="AT4" s="80">
        <v>3869.652</v>
      </c>
      <c r="AU4" s="80">
        <v>240.73599999999999</v>
      </c>
      <c r="AV4" s="80">
        <v>0</v>
      </c>
      <c r="AW4" s="115">
        <v>8</v>
      </c>
      <c r="AX4" s="122">
        <v>20</v>
      </c>
      <c r="AY4" s="323"/>
      <c r="AZ4" s="165"/>
      <c r="BA4" s="165"/>
      <c r="BB4" s="324"/>
      <c r="BC4" s="180"/>
      <c r="BD4" s="194" t="s">
        <v>61</v>
      </c>
      <c r="BE4" s="178" t="s">
        <v>62</v>
      </c>
      <c r="BF4" s="178" t="s">
        <v>183</v>
      </c>
      <c r="BG4" s="178" t="s">
        <v>184</v>
      </c>
      <c r="BH4" s="195" t="s">
        <v>240</v>
      </c>
      <c r="BI4" s="195" t="s">
        <v>64</v>
      </c>
      <c r="BJ4" s="319">
        <v>214</v>
      </c>
      <c r="BK4" s="319">
        <v>1</v>
      </c>
      <c r="BL4" s="196" t="s">
        <v>65</v>
      </c>
      <c r="BM4" s="180"/>
      <c r="BN4" s="313" t="s">
        <v>224</v>
      </c>
    </row>
    <row r="5" spans="1:66" ht="15.75">
      <c r="A5" s="184" t="s">
        <v>32</v>
      </c>
      <c r="B5" s="185" t="s">
        <v>182</v>
      </c>
      <c r="C5" s="179" t="s">
        <v>35</v>
      </c>
      <c r="D5" s="187" t="s">
        <v>36</v>
      </c>
      <c r="E5" s="24" t="s">
        <v>96</v>
      </c>
      <c r="F5" s="86">
        <v>128</v>
      </c>
      <c r="G5" s="80">
        <v>22</v>
      </c>
      <c r="H5" s="181"/>
      <c r="I5" s="181"/>
      <c r="J5" s="181"/>
      <c r="K5" s="181"/>
      <c r="L5" s="80">
        <v>7</v>
      </c>
      <c r="M5" s="180"/>
      <c r="N5" s="52">
        <v>1</v>
      </c>
      <c r="O5" s="181"/>
      <c r="P5" s="181"/>
      <c r="Q5" s="165"/>
      <c r="R5" s="181"/>
      <c r="S5" s="181"/>
      <c r="T5" s="34"/>
      <c r="U5" s="181"/>
      <c r="V5" s="181"/>
      <c r="W5" s="11">
        <v>6.9060202020202004</v>
      </c>
      <c r="X5" s="181"/>
      <c r="Y5" s="181"/>
      <c r="Z5" s="53">
        <v>12.262499999999999</v>
      </c>
      <c r="AA5" s="181"/>
      <c r="AB5" s="181"/>
      <c r="AC5" s="181"/>
      <c r="AD5" s="181"/>
      <c r="AE5" s="181"/>
      <c r="AF5" s="226">
        <v>3.6939793755098731</v>
      </c>
      <c r="AG5" s="9">
        <v>486</v>
      </c>
      <c r="AH5" s="9">
        <v>0.75546809569492357</v>
      </c>
      <c r="AI5" s="9">
        <v>38</v>
      </c>
      <c r="AJ5" s="9">
        <v>1.9416666666666667</v>
      </c>
      <c r="AK5" s="298">
        <v>0.93740687523132682</v>
      </c>
      <c r="AL5" s="9">
        <v>97</v>
      </c>
      <c r="AM5" s="9">
        <v>3.6899062448491668</v>
      </c>
      <c r="AN5" s="227">
        <v>3.964</v>
      </c>
      <c r="AO5" s="86">
        <v>65</v>
      </c>
      <c r="AP5" s="80">
        <v>0</v>
      </c>
      <c r="AQ5" s="80">
        <v>1</v>
      </c>
      <c r="AR5" s="95"/>
      <c r="AS5" s="11">
        <v>127</v>
      </c>
      <c r="AT5" s="80">
        <v>2452.6799999999998</v>
      </c>
      <c r="AU5" s="80">
        <v>24.928000000000001</v>
      </c>
      <c r="AV5" s="80">
        <v>0</v>
      </c>
      <c r="AW5" s="115">
        <v>6</v>
      </c>
      <c r="AX5" s="122">
        <v>13</v>
      </c>
      <c r="AY5" s="323"/>
      <c r="AZ5" s="165"/>
      <c r="BA5" s="165"/>
      <c r="BB5" s="324"/>
      <c r="BC5" s="180"/>
      <c r="BD5" s="194" t="s">
        <v>61</v>
      </c>
      <c r="BE5" s="178" t="s">
        <v>62</v>
      </c>
      <c r="BF5" s="178" t="s">
        <v>183</v>
      </c>
      <c r="BG5" s="178" t="s">
        <v>184</v>
      </c>
      <c r="BH5" s="195" t="s">
        <v>235</v>
      </c>
      <c r="BI5" s="195" t="s">
        <v>64</v>
      </c>
      <c r="BJ5" s="319">
        <v>214</v>
      </c>
      <c r="BK5" s="319">
        <v>1</v>
      </c>
      <c r="BL5" s="196" t="s">
        <v>65</v>
      </c>
      <c r="BM5" s="180"/>
      <c r="BN5" s="313" t="s">
        <v>224</v>
      </c>
    </row>
    <row r="6" spans="1:66" ht="15.75">
      <c r="A6" s="184" t="s">
        <v>32</v>
      </c>
      <c r="B6" s="185" t="s">
        <v>182</v>
      </c>
      <c r="C6" s="179" t="s">
        <v>35</v>
      </c>
      <c r="D6" s="187" t="s">
        <v>36</v>
      </c>
      <c r="E6" s="24" t="s">
        <v>97</v>
      </c>
      <c r="F6" s="86">
        <v>204</v>
      </c>
      <c r="G6" s="80">
        <v>19</v>
      </c>
      <c r="H6" s="181"/>
      <c r="I6" s="181"/>
      <c r="J6" s="181"/>
      <c r="K6" s="181"/>
      <c r="L6" s="80">
        <v>5</v>
      </c>
      <c r="M6" s="180"/>
      <c r="N6" s="52">
        <v>2</v>
      </c>
      <c r="O6" s="181"/>
      <c r="P6" s="181"/>
      <c r="Q6" s="165"/>
      <c r="R6" s="181"/>
      <c r="S6" s="181"/>
      <c r="T6" s="34"/>
      <c r="U6" s="181"/>
      <c r="V6" s="181"/>
      <c r="W6" s="11">
        <v>5.7880334972067002</v>
      </c>
      <c r="X6" s="181"/>
      <c r="Y6" s="181"/>
      <c r="Z6" s="53">
        <v>10.381249999999998</v>
      </c>
      <c r="AA6" s="181"/>
      <c r="AB6" s="181"/>
      <c r="AC6" s="181"/>
      <c r="AD6" s="181"/>
      <c r="AE6" s="181"/>
      <c r="AF6" s="226">
        <v>3.7431201006447146</v>
      </c>
      <c r="AG6" s="9">
        <v>859</v>
      </c>
      <c r="AH6" s="9">
        <v>0.65688487966918174</v>
      </c>
      <c r="AI6" s="9">
        <v>45</v>
      </c>
      <c r="AJ6" s="9">
        <v>2.391346153846154</v>
      </c>
      <c r="AK6" s="298">
        <v>0.92633844186808034</v>
      </c>
      <c r="AL6" s="9">
        <v>177</v>
      </c>
      <c r="AM6" s="9">
        <v>3.7542852994412361</v>
      </c>
      <c r="AN6" s="227">
        <v>4.0179372197309418</v>
      </c>
      <c r="AO6" s="86">
        <v>73</v>
      </c>
      <c r="AP6" s="80">
        <v>0</v>
      </c>
      <c r="AQ6" s="80">
        <v>1</v>
      </c>
      <c r="AR6" s="95"/>
      <c r="AS6" s="11">
        <v>262</v>
      </c>
      <c r="AT6" s="80">
        <v>2820.4940000000001</v>
      </c>
      <c r="AU6" s="80">
        <v>0</v>
      </c>
      <c r="AV6" s="80">
        <v>0</v>
      </c>
      <c r="AW6" s="115">
        <v>13</v>
      </c>
      <c r="AX6" s="122">
        <v>21</v>
      </c>
      <c r="AY6" s="323"/>
      <c r="AZ6" s="165"/>
      <c r="BA6" s="165"/>
      <c r="BB6" s="324"/>
      <c r="BC6" s="180"/>
      <c r="BD6" s="194" t="s">
        <v>61</v>
      </c>
      <c r="BE6" s="178" t="s">
        <v>62</v>
      </c>
      <c r="BF6" s="178" t="s">
        <v>183</v>
      </c>
      <c r="BG6" s="178" t="s">
        <v>184</v>
      </c>
      <c r="BH6" s="195" t="s">
        <v>240</v>
      </c>
      <c r="BI6" s="195" t="s">
        <v>64</v>
      </c>
      <c r="BJ6" s="319">
        <v>214</v>
      </c>
      <c r="BK6" s="319">
        <v>1</v>
      </c>
      <c r="BL6" s="196" t="s">
        <v>65</v>
      </c>
      <c r="BM6" s="180"/>
      <c r="BN6" s="313" t="s">
        <v>224</v>
      </c>
    </row>
    <row r="7" spans="1:66" ht="15.75">
      <c r="A7" s="184" t="s">
        <v>32</v>
      </c>
      <c r="B7" s="185" t="s">
        <v>182</v>
      </c>
      <c r="C7" s="179" t="s">
        <v>35</v>
      </c>
      <c r="D7" s="187" t="s">
        <v>36</v>
      </c>
      <c r="E7" s="24" t="s">
        <v>98</v>
      </c>
      <c r="F7" s="86">
        <v>287</v>
      </c>
      <c r="G7" s="80">
        <v>24</v>
      </c>
      <c r="H7" s="181"/>
      <c r="I7" s="181"/>
      <c r="J7" s="181"/>
      <c r="K7" s="181"/>
      <c r="L7" s="80">
        <v>5</v>
      </c>
      <c r="M7" s="180"/>
      <c r="N7" s="52">
        <v>1</v>
      </c>
      <c r="O7" s="181"/>
      <c r="P7" s="181"/>
      <c r="Q7" s="165"/>
      <c r="R7" s="181"/>
      <c r="S7" s="181"/>
      <c r="T7" s="34"/>
      <c r="U7" s="181"/>
      <c r="V7" s="181"/>
      <c r="W7" s="11">
        <v>6.4506770428014999</v>
      </c>
      <c r="X7" s="181"/>
      <c r="Y7" s="181"/>
      <c r="Z7" s="53">
        <v>10.814999999999998</v>
      </c>
      <c r="AA7" s="181"/>
      <c r="AB7" s="181"/>
      <c r="AC7" s="181"/>
      <c r="AD7" s="181"/>
      <c r="AE7" s="181"/>
      <c r="AF7" s="226">
        <v>3.5786420299307991</v>
      </c>
      <c r="AG7" s="9">
        <v>1262</v>
      </c>
      <c r="AH7" s="9">
        <v>0.63004312974795751</v>
      </c>
      <c r="AI7" s="9">
        <v>69</v>
      </c>
      <c r="AJ7" s="9">
        <v>2.4106060606060606</v>
      </c>
      <c r="AK7" s="9">
        <v>0.9514160182601924</v>
      </c>
      <c r="AL7" s="9">
        <v>247</v>
      </c>
      <c r="AM7" s="9">
        <v>3.60223645699541</v>
      </c>
      <c r="AN7" s="227">
        <v>3.7273195876288661</v>
      </c>
      <c r="AO7" s="86">
        <v>233</v>
      </c>
      <c r="AP7" s="80">
        <v>0</v>
      </c>
      <c r="AQ7" s="80">
        <v>6</v>
      </c>
      <c r="AR7" s="95"/>
      <c r="AS7" s="11">
        <v>179</v>
      </c>
      <c r="AT7" s="80">
        <v>9389.23</v>
      </c>
      <c r="AU7" s="80">
        <v>109.52</v>
      </c>
      <c r="AV7" s="80">
        <v>0</v>
      </c>
      <c r="AW7" s="115">
        <v>86</v>
      </c>
      <c r="AX7" s="122">
        <v>23</v>
      </c>
      <c r="AY7" s="212"/>
      <c r="AZ7" s="165"/>
      <c r="BA7" s="165"/>
      <c r="BB7" s="165"/>
      <c r="BC7" s="180"/>
      <c r="BD7" s="194" t="s">
        <v>61</v>
      </c>
      <c r="BE7" s="178" t="s">
        <v>62</v>
      </c>
      <c r="BF7" s="178" t="s">
        <v>183</v>
      </c>
      <c r="BG7" s="178" t="s">
        <v>184</v>
      </c>
      <c r="BH7" s="195" t="s">
        <v>237</v>
      </c>
      <c r="BI7" s="195" t="s">
        <v>64</v>
      </c>
      <c r="BJ7" s="319">
        <v>214</v>
      </c>
      <c r="BK7" s="319">
        <v>1</v>
      </c>
      <c r="BL7" s="196" t="s">
        <v>65</v>
      </c>
      <c r="BM7" s="180"/>
      <c r="BN7" s="313" t="s">
        <v>224</v>
      </c>
    </row>
    <row r="8" spans="1:66" ht="16.5" thickBot="1">
      <c r="A8" s="128" t="s">
        <v>32</v>
      </c>
      <c r="B8" s="129" t="s">
        <v>182</v>
      </c>
      <c r="C8" s="130" t="s">
        <v>35</v>
      </c>
      <c r="D8" s="131" t="s">
        <v>36</v>
      </c>
      <c r="E8" s="167" t="s">
        <v>99</v>
      </c>
      <c r="F8" s="168">
        <v>331</v>
      </c>
      <c r="G8" s="169">
        <v>48</v>
      </c>
      <c r="H8" s="138"/>
      <c r="I8" s="138"/>
      <c r="J8" s="138"/>
      <c r="K8" s="138"/>
      <c r="L8" s="169">
        <v>12</v>
      </c>
      <c r="M8" s="135"/>
      <c r="N8" s="137">
        <v>2</v>
      </c>
      <c r="O8" s="138"/>
      <c r="P8" s="138"/>
      <c r="Q8" s="209"/>
      <c r="R8" s="138"/>
      <c r="S8" s="138"/>
      <c r="T8" s="173"/>
      <c r="U8" s="138"/>
      <c r="V8" s="138"/>
      <c r="W8" s="171">
        <v>6.0226333148147999</v>
      </c>
      <c r="X8" s="138"/>
      <c r="Y8" s="138"/>
      <c r="Z8" s="170">
        <v>11.9375</v>
      </c>
      <c r="AA8" s="138"/>
      <c r="AB8" s="138"/>
      <c r="AC8" s="138"/>
      <c r="AD8" s="138"/>
      <c r="AE8" s="138"/>
      <c r="AF8" s="328">
        <v>3.6286106872024813</v>
      </c>
      <c r="AG8" s="155">
        <v>1309</v>
      </c>
      <c r="AH8" s="155">
        <v>0.79445653126420812</v>
      </c>
      <c r="AI8" s="155">
        <v>138</v>
      </c>
      <c r="AJ8" s="155">
        <v>1.81953125</v>
      </c>
      <c r="AK8" s="155">
        <v>0.93211870293178567</v>
      </c>
      <c r="AL8" s="155">
        <v>250</v>
      </c>
      <c r="AM8" s="155">
        <v>3.7070019980351434</v>
      </c>
      <c r="AN8" s="330">
        <v>4.0078247261345856</v>
      </c>
      <c r="AO8" s="168">
        <v>76</v>
      </c>
      <c r="AP8" s="169">
        <v>0</v>
      </c>
      <c r="AQ8" s="169">
        <v>9</v>
      </c>
      <c r="AR8" s="136"/>
      <c r="AS8" s="171">
        <v>415</v>
      </c>
      <c r="AT8" s="169">
        <v>3031.7489999999998</v>
      </c>
      <c r="AU8" s="169">
        <v>174.15899999999999</v>
      </c>
      <c r="AV8" s="169">
        <v>0</v>
      </c>
      <c r="AW8" s="133">
        <v>23</v>
      </c>
      <c r="AX8" s="134">
        <v>44</v>
      </c>
      <c r="AY8" s="213"/>
      <c r="AZ8" s="209"/>
      <c r="BA8" s="209"/>
      <c r="BB8" s="209"/>
      <c r="BC8" s="135"/>
      <c r="BD8" s="139" t="s">
        <v>61</v>
      </c>
      <c r="BE8" s="140" t="s">
        <v>62</v>
      </c>
      <c r="BF8" s="140" t="s">
        <v>183</v>
      </c>
      <c r="BG8" s="140" t="s">
        <v>184</v>
      </c>
      <c r="BH8" s="141" t="s">
        <v>235</v>
      </c>
      <c r="BI8" s="141" t="s">
        <v>64</v>
      </c>
      <c r="BJ8" s="142">
        <v>214</v>
      </c>
      <c r="BK8" s="142">
        <v>1</v>
      </c>
      <c r="BL8" s="143" t="s">
        <v>65</v>
      </c>
      <c r="BM8" s="135"/>
      <c r="BN8" s="314" t="s">
        <v>224</v>
      </c>
    </row>
    <row r="9" spans="1:66" s="10" customFormat="1">
      <c r="A9" s="105"/>
      <c r="B9" s="4"/>
      <c r="C9" s="4"/>
      <c r="D9" s="105"/>
      <c r="E9" s="5"/>
      <c r="F9" s="12"/>
      <c r="G9" s="12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4"/>
      <c r="AE9" s="105"/>
      <c r="AF9" s="12"/>
      <c r="AG9" s="12"/>
      <c r="AH9" s="12"/>
      <c r="AI9" s="12"/>
      <c r="AJ9" s="12"/>
      <c r="AK9" s="12"/>
      <c r="AL9" s="12"/>
      <c r="AM9" s="12"/>
      <c r="AN9" s="12"/>
      <c r="AZ9" s="221"/>
      <c r="BA9" s="12"/>
    </row>
  </sheetData>
  <pageMargins left="0.7" right="0.7" top="0.75" bottom="0.75" header="0.3" footer="0.3"/>
  <pageSetup paperSize="9"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rgb="FFFF0000"/>
    <pageSetUpPr fitToPage="1"/>
  </sheetPr>
  <dimension ref="A1:BN8"/>
  <sheetViews>
    <sheetView showGridLines="0" zoomScale="70" zoomScaleNormal="70" workbookViewId="0"/>
  </sheetViews>
  <sheetFormatPr baseColWidth="10" defaultColWidth="9.140625" defaultRowHeight="14.25"/>
  <cols>
    <col min="1" max="1" width="23.7109375" style="105" bestFit="1" customWidth="1"/>
    <col min="2" max="2" width="19" style="4" bestFit="1" customWidth="1"/>
    <col min="3" max="3" width="6.7109375" style="4" bestFit="1" customWidth="1"/>
    <col min="4" max="4" width="17.85546875" style="105" bestFit="1" customWidth="1"/>
    <col min="5" max="5" width="42.5703125" style="5" bestFit="1" customWidth="1"/>
    <col min="6" max="7" width="8.7109375" style="12" bestFit="1" customWidth="1"/>
    <col min="8" max="12" width="8.7109375" style="10" bestFit="1" customWidth="1"/>
    <col min="13" max="13" width="8.7109375" style="10" customWidth="1"/>
    <col min="14" max="29" width="8.7109375" style="105" bestFit="1" customWidth="1"/>
    <col min="30" max="30" width="8.7109375" style="10" bestFit="1" customWidth="1"/>
    <col min="31" max="31" width="8.7109375" style="105" bestFit="1" customWidth="1"/>
    <col min="32" max="36" width="8.7109375" style="12" bestFit="1" customWidth="1"/>
    <col min="37" max="37" width="8.7109375" style="12" customWidth="1"/>
    <col min="38" max="40" width="8.7109375" style="12" bestFit="1" customWidth="1"/>
    <col min="41" max="49" width="8.7109375" style="10" bestFit="1" customWidth="1"/>
    <col min="50" max="50" width="8.7109375" style="10" customWidth="1"/>
    <col min="51" max="51" width="6.7109375" style="10" bestFit="1" customWidth="1"/>
    <col min="52" max="52" width="12" style="221" bestFit="1" customWidth="1"/>
    <col min="53" max="53" width="6" style="12" bestFit="1" customWidth="1"/>
    <col min="54" max="54" width="10.7109375" style="10" bestFit="1" customWidth="1"/>
    <col min="55" max="55" width="6" style="10" bestFit="1" customWidth="1"/>
    <col min="56" max="56" width="8.7109375" style="10" bestFit="1" customWidth="1"/>
    <col min="57" max="57" width="10.140625" style="10" bestFit="1" customWidth="1"/>
    <col min="58" max="58" width="6.7109375" style="10" bestFit="1" customWidth="1"/>
    <col min="59" max="59" width="18.28515625" style="10" bestFit="1" customWidth="1"/>
    <col min="60" max="60" width="9.140625" style="10" bestFit="1" customWidth="1"/>
    <col min="61" max="61" width="12.85546875" style="10" bestFit="1" customWidth="1"/>
    <col min="62" max="63" width="6" style="10" bestFit="1" customWidth="1"/>
    <col min="64" max="64" width="7.7109375" style="10" bestFit="1" customWidth="1"/>
    <col min="65" max="65" width="9.28515625" style="10" bestFit="1" customWidth="1"/>
    <col min="66" max="66" width="37.28515625" style="10" bestFit="1" customWidth="1"/>
    <col min="67" max="16384" width="9.140625" style="105"/>
  </cols>
  <sheetData>
    <row r="1" spans="1:66" ht="409.5" customHeight="1" thickBot="1">
      <c r="A1" s="23" t="s">
        <v>0</v>
      </c>
      <c r="B1" s="76" t="s">
        <v>1</v>
      </c>
      <c r="C1" s="76" t="s">
        <v>39</v>
      </c>
      <c r="D1" s="82" t="s">
        <v>2</v>
      </c>
      <c r="E1" s="23" t="s">
        <v>3</v>
      </c>
      <c r="F1" s="76" t="s">
        <v>42</v>
      </c>
      <c r="G1" s="82" t="s">
        <v>43</v>
      </c>
      <c r="H1" s="82" t="s">
        <v>12</v>
      </c>
      <c r="I1" s="82" t="s">
        <v>13</v>
      </c>
      <c r="J1" s="82" t="s">
        <v>14</v>
      </c>
      <c r="K1" s="82" t="s">
        <v>15</v>
      </c>
      <c r="L1" s="82" t="s">
        <v>16</v>
      </c>
      <c r="M1" s="82" t="s">
        <v>51</v>
      </c>
      <c r="N1" s="27" t="s">
        <v>52</v>
      </c>
      <c r="O1" s="27" t="s">
        <v>191</v>
      </c>
      <c r="P1" s="23" t="s">
        <v>192</v>
      </c>
      <c r="Q1" s="23" t="s">
        <v>193</v>
      </c>
      <c r="R1" s="23" t="s">
        <v>194</v>
      </c>
      <c r="S1" s="23" t="s">
        <v>195</v>
      </c>
      <c r="T1" s="23" t="s">
        <v>196</v>
      </c>
      <c r="U1" s="23" t="s">
        <v>197</v>
      </c>
      <c r="V1" s="23" t="s">
        <v>198</v>
      </c>
      <c r="W1" s="23" t="s">
        <v>199</v>
      </c>
      <c r="X1" s="23" t="s">
        <v>200</v>
      </c>
      <c r="Y1" s="23" t="s">
        <v>201</v>
      </c>
      <c r="Z1" s="76" t="s">
        <v>202</v>
      </c>
      <c r="AA1" s="76" t="s">
        <v>203</v>
      </c>
      <c r="AB1" s="82" t="s">
        <v>204</v>
      </c>
      <c r="AC1" s="82" t="s">
        <v>205</v>
      </c>
      <c r="AD1" s="82" t="s">
        <v>206</v>
      </c>
      <c r="AE1" s="82" t="s">
        <v>207</v>
      </c>
      <c r="AF1" s="76" t="s">
        <v>208</v>
      </c>
      <c r="AG1" s="82" t="s">
        <v>209</v>
      </c>
      <c r="AH1" s="82" t="s">
        <v>210</v>
      </c>
      <c r="AI1" s="82" t="s">
        <v>211</v>
      </c>
      <c r="AJ1" s="82" t="s">
        <v>212</v>
      </c>
      <c r="AK1" s="334" t="s">
        <v>179</v>
      </c>
      <c r="AL1" s="82" t="s">
        <v>44</v>
      </c>
      <c r="AM1" s="82" t="s">
        <v>45</v>
      </c>
      <c r="AN1" s="82" t="s">
        <v>46</v>
      </c>
      <c r="AO1" s="335" t="s">
        <v>47</v>
      </c>
      <c r="AP1" s="82" t="s">
        <v>17</v>
      </c>
      <c r="AQ1" s="82" t="s">
        <v>18</v>
      </c>
      <c r="AR1" s="82" t="s">
        <v>21</v>
      </c>
      <c r="AS1" s="336" t="s">
        <v>180</v>
      </c>
      <c r="AT1" s="82" t="s">
        <v>19</v>
      </c>
      <c r="AU1" s="82" t="s">
        <v>20</v>
      </c>
      <c r="AV1" s="82" t="s">
        <v>48</v>
      </c>
      <c r="AW1" s="82" t="s">
        <v>49</v>
      </c>
      <c r="AX1" s="337" t="s">
        <v>213</v>
      </c>
      <c r="AY1" s="40" t="s">
        <v>22</v>
      </c>
      <c r="AZ1" s="82" t="s">
        <v>23</v>
      </c>
      <c r="BA1" s="40" t="s">
        <v>24</v>
      </c>
      <c r="BB1" s="40" t="s">
        <v>25</v>
      </c>
      <c r="BC1" s="57" t="s">
        <v>26</v>
      </c>
      <c r="BD1" s="40" t="s">
        <v>50</v>
      </c>
      <c r="BE1" s="40" t="s">
        <v>27</v>
      </c>
      <c r="BF1" s="40" t="s">
        <v>28</v>
      </c>
      <c r="BG1" s="40" t="s">
        <v>29</v>
      </c>
      <c r="BH1" s="58" t="s">
        <v>30</v>
      </c>
      <c r="BI1" s="23" t="s">
        <v>4</v>
      </c>
      <c r="BJ1" s="39" t="s">
        <v>5</v>
      </c>
      <c r="BK1" s="40" t="s">
        <v>6</v>
      </c>
      <c r="BL1" s="41" t="s">
        <v>7</v>
      </c>
      <c r="BM1" s="58" t="s">
        <v>31</v>
      </c>
      <c r="BN1" s="23" t="s">
        <v>181</v>
      </c>
    </row>
    <row r="2" spans="1:66" ht="15.75">
      <c r="A2" s="182" t="s">
        <v>32</v>
      </c>
      <c r="B2" s="183" t="s">
        <v>185</v>
      </c>
      <c r="C2" s="197" t="s">
        <v>35</v>
      </c>
      <c r="D2" s="186" t="s">
        <v>36</v>
      </c>
      <c r="E2" s="26" t="s">
        <v>93</v>
      </c>
      <c r="F2" s="93">
        <v>105</v>
      </c>
      <c r="G2" s="79">
        <v>6</v>
      </c>
      <c r="H2" s="199"/>
      <c r="I2" s="199"/>
      <c r="J2" s="199"/>
      <c r="K2" s="199"/>
      <c r="L2" s="79">
        <v>1</v>
      </c>
      <c r="M2" s="198"/>
      <c r="N2" s="62">
        <v>1</v>
      </c>
      <c r="O2" s="199"/>
      <c r="P2" s="199"/>
      <c r="Q2" s="70"/>
      <c r="R2" s="199"/>
      <c r="S2" s="199"/>
      <c r="T2" s="69"/>
      <c r="U2" s="199"/>
      <c r="V2" s="199"/>
      <c r="W2" s="68">
        <v>3.8330204081632</v>
      </c>
      <c r="X2" s="199"/>
      <c r="Y2" s="199"/>
      <c r="Z2" s="71">
        <v>5.31</v>
      </c>
      <c r="AA2" s="199"/>
      <c r="AB2" s="199"/>
      <c r="AC2" s="199"/>
      <c r="AD2" s="199"/>
      <c r="AE2" s="199"/>
      <c r="AF2" s="224">
        <v>3.834020593526847</v>
      </c>
      <c r="AG2" s="60">
        <v>481</v>
      </c>
      <c r="AH2" s="60">
        <v>0.67817615976448453</v>
      </c>
      <c r="AI2" s="60">
        <v>32</v>
      </c>
      <c r="AJ2" s="60">
        <v>2.2791666666666668</v>
      </c>
      <c r="AK2" s="60">
        <v>0.89902624624345484</v>
      </c>
      <c r="AL2" s="60">
        <v>97</v>
      </c>
      <c r="AM2" s="60">
        <v>3.8338280994859013</v>
      </c>
      <c r="AN2" s="225">
        <v>4.1307692307692312</v>
      </c>
      <c r="AO2" s="93">
        <v>0</v>
      </c>
      <c r="AP2" s="79">
        <v>0</v>
      </c>
      <c r="AQ2" s="79">
        <v>0</v>
      </c>
      <c r="AR2" s="96"/>
      <c r="AS2" s="68">
        <v>198</v>
      </c>
      <c r="AT2" s="79">
        <v>46.343000000000004</v>
      </c>
      <c r="AU2" s="79">
        <v>0</v>
      </c>
      <c r="AV2" s="79">
        <v>0</v>
      </c>
      <c r="AW2" s="114">
        <v>0</v>
      </c>
      <c r="AX2" s="121">
        <v>0</v>
      </c>
      <c r="AY2" s="214"/>
      <c r="AZ2" s="70"/>
      <c r="BA2" s="70"/>
      <c r="BB2" s="70"/>
      <c r="BC2" s="198"/>
      <c r="BD2" s="188" t="s">
        <v>61</v>
      </c>
      <c r="BE2" s="189" t="s">
        <v>62</v>
      </c>
      <c r="BF2" s="189" t="s">
        <v>183</v>
      </c>
      <c r="BG2" s="189" t="s">
        <v>184</v>
      </c>
      <c r="BH2" s="191" t="s">
        <v>237</v>
      </c>
      <c r="BI2" s="191" t="s">
        <v>64</v>
      </c>
      <c r="BJ2" s="192">
        <v>214</v>
      </c>
      <c r="BK2" s="192">
        <v>1</v>
      </c>
      <c r="BL2" s="193" t="s">
        <v>65</v>
      </c>
      <c r="BM2" s="198"/>
      <c r="BN2" s="315" t="s">
        <v>242</v>
      </c>
    </row>
    <row r="3" spans="1:66" ht="15.75">
      <c r="A3" s="184" t="s">
        <v>32</v>
      </c>
      <c r="B3" s="185" t="s">
        <v>185</v>
      </c>
      <c r="C3" s="179" t="s">
        <v>35</v>
      </c>
      <c r="D3" s="187" t="s">
        <v>36</v>
      </c>
      <c r="E3" s="24" t="s">
        <v>94</v>
      </c>
      <c r="F3" s="86">
        <v>78</v>
      </c>
      <c r="G3" s="80">
        <v>4</v>
      </c>
      <c r="H3" s="181"/>
      <c r="I3" s="181"/>
      <c r="J3" s="181"/>
      <c r="K3" s="181"/>
      <c r="L3" s="80">
        <v>2</v>
      </c>
      <c r="M3" s="180"/>
      <c r="N3" s="52">
        <v>0</v>
      </c>
      <c r="O3" s="181"/>
      <c r="P3" s="181"/>
      <c r="Q3" s="165"/>
      <c r="R3" s="181"/>
      <c r="S3" s="181"/>
      <c r="T3" s="34"/>
      <c r="U3" s="181"/>
      <c r="V3" s="181"/>
      <c r="W3" s="11">
        <v>3.7419166666665999</v>
      </c>
      <c r="X3" s="181"/>
      <c r="Y3" s="181"/>
      <c r="Z3" s="53">
        <v>4.9499999999999993</v>
      </c>
      <c r="AA3" s="181"/>
      <c r="AB3" s="181"/>
      <c r="AC3" s="181"/>
      <c r="AD3" s="181"/>
      <c r="AE3" s="181"/>
      <c r="AF3" s="226">
        <v>3.7946388771136594</v>
      </c>
      <c r="AG3" s="9">
        <v>360</v>
      </c>
      <c r="AH3" s="9">
        <v>0.70471727057407418</v>
      </c>
      <c r="AI3" s="9">
        <v>24</v>
      </c>
      <c r="AJ3" s="9">
        <v>2.2272727272727271</v>
      </c>
      <c r="AK3" s="9">
        <v>0.90075596846170236</v>
      </c>
      <c r="AL3" s="9">
        <v>72</v>
      </c>
      <c r="AM3" s="9">
        <v>3.7946388771136594</v>
      </c>
      <c r="AN3" s="227">
        <v>4.1186440677966099</v>
      </c>
      <c r="AO3" s="86">
        <v>0</v>
      </c>
      <c r="AP3" s="80">
        <v>0</v>
      </c>
      <c r="AQ3" s="80">
        <v>0</v>
      </c>
      <c r="AR3" s="95"/>
      <c r="AS3" s="11">
        <v>148</v>
      </c>
      <c r="AT3" s="80">
        <v>0</v>
      </c>
      <c r="AU3" s="80">
        <v>0</v>
      </c>
      <c r="AV3" s="80">
        <v>0</v>
      </c>
      <c r="AW3" s="115">
        <v>0</v>
      </c>
      <c r="AX3" s="122">
        <v>0</v>
      </c>
      <c r="AY3" s="212"/>
      <c r="AZ3" s="165"/>
      <c r="BA3" s="165"/>
      <c r="BB3" s="165"/>
      <c r="BC3" s="180"/>
      <c r="BD3" s="194" t="s">
        <v>61</v>
      </c>
      <c r="BE3" s="178" t="s">
        <v>62</v>
      </c>
      <c r="BF3" s="178" t="s">
        <v>183</v>
      </c>
      <c r="BG3" s="178" t="s">
        <v>184</v>
      </c>
      <c r="BH3" s="195" t="s">
        <v>237</v>
      </c>
      <c r="BI3" s="195" t="s">
        <v>64</v>
      </c>
      <c r="BJ3" s="319">
        <v>214</v>
      </c>
      <c r="BK3" s="319">
        <v>1</v>
      </c>
      <c r="BL3" s="196" t="s">
        <v>65</v>
      </c>
      <c r="BM3" s="180"/>
      <c r="BN3" s="313" t="s">
        <v>242</v>
      </c>
    </row>
    <row r="4" spans="1:66" ht="15.75">
      <c r="A4" s="184" t="s">
        <v>32</v>
      </c>
      <c r="B4" s="185" t="s">
        <v>185</v>
      </c>
      <c r="C4" s="179" t="s">
        <v>35</v>
      </c>
      <c r="D4" s="187" t="s">
        <v>36</v>
      </c>
      <c r="E4" s="24" t="s">
        <v>95</v>
      </c>
      <c r="F4" s="86">
        <v>46</v>
      </c>
      <c r="G4" s="80">
        <v>4</v>
      </c>
      <c r="H4" s="181"/>
      <c r="I4" s="181"/>
      <c r="J4" s="181"/>
      <c r="K4" s="181"/>
      <c r="L4" s="80">
        <v>3</v>
      </c>
      <c r="M4" s="180"/>
      <c r="N4" s="52">
        <v>1</v>
      </c>
      <c r="O4" s="181"/>
      <c r="P4" s="181"/>
      <c r="Q4" s="165"/>
      <c r="R4" s="181"/>
      <c r="S4" s="181"/>
      <c r="T4" s="34"/>
      <c r="U4" s="181"/>
      <c r="V4" s="181"/>
      <c r="W4" s="11">
        <v>4.5247692307692002</v>
      </c>
      <c r="X4" s="181"/>
      <c r="Y4" s="181"/>
      <c r="Z4" s="53">
        <v>5.7624999999999993</v>
      </c>
      <c r="AA4" s="181"/>
      <c r="AB4" s="181"/>
      <c r="AC4" s="181"/>
      <c r="AD4" s="181"/>
      <c r="AE4" s="181"/>
      <c r="AF4" s="226">
        <v>3.8502894414098638</v>
      </c>
      <c r="AG4" s="9">
        <v>178</v>
      </c>
      <c r="AH4" s="9">
        <v>0.72848140802130479</v>
      </c>
      <c r="AI4" s="9">
        <v>11</v>
      </c>
      <c r="AJ4" s="9">
        <v>2.0187499999999998</v>
      </c>
      <c r="AK4" s="9">
        <v>0.896809624955058</v>
      </c>
      <c r="AL4" s="9">
        <v>38</v>
      </c>
      <c r="AM4" s="9">
        <v>3.8502894414098638</v>
      </c>
      <c r="AN4" s="227">
        <v>4.1453488372093021</v>
      </c>
      <c r="AO4" s="86">
        <v>0</v>
      </c>
      <c r="AP4" s="80">
        <v>0</v>
      </c>
      <c r="AQ4" s="80">
        <v>0</v>
      </c>
      <c r="AR4" s="95"/>
      <c r="AS4" s="11">
        <v>84</v>
      </c>
      <c r="AT4" s="80">
        <v>0</v>
      </c>
      <c r="AU4" s="80">
        <v>0</v>
      </c>
      <c r="AV4" s="80">
        <v>0</v>
      </c>
      <c r="AW4" s="115">
        <v>0</v>
      </c>
      <c r="AX4" s="122">
        <v>0</v>
      </c>
      <c r="AY4" s="212"/>
      <c r="AZ4" s="165"/>
      <c r="BA4" s="165"/>
      <c r="BB4" s="165"/>
      <c r="BC4" s="180"/>
      <c r="BD4" s="194" t="s">
        <v>61</v>
      </c>
      <c r="BE4" s="178" t="s">
        <v>62</v>
      </c>
      <c r="BF4" s="178" t="s">
        <v>183</v>
      </c>
      <c r="BG4" s="178" t="s">
        <v>184</v>
      </c>
      <c r="BH4" s="195" t="s">
        <v>240</v>
      </c>
      <c r="BI4" s="195" t="s">
        <v>64</v>
      </c>
      <c r="BJ4" s="319">
        <v>214</v>
      </c>
      <c r="BK4" s="319">
        <v>1</v>
      </c>
      <c r="BL4" s="196" t="s">
        <v>65</v>
      </c>
      <c r="BM4" s="180"/>
      <c r="BN4" s="313" t="s">
        <v>242</v>
      </c>
    </row>
    <row r="5" spans="1:66" ht="15.75">
      <c r="A5" s="184" t="s">
        <v>32</v>
      </c>
      <c r="B5" s="185" t="s">
        <v>185</v>
      </c>
      <c r="C5" s="179" t="s">
        <v>35</v>
      </c>
      <c r="D5" s="187" t="s">
        <v>36</v>
      </c>
      <c r="E5" s="24" t="s">
        <v>96</v>
      </c>
      <c r="F5" s="86">
        <v>61</v>
      </c>
      <c r="G5" s="80">
        <v>4</v>
      </c>
      <c r="H5" s="181"/>
      <c r="I5" s="181"/>
      <c r="J5" s="181"/>
      <c r="K5" s="181"/>
      <c r="L5" s="80">
        <v>3</v>
      </c>
      <c r="M5" s="180"/>
      <c r="N5" s="52">
        <v>1</v>
      </c>
      <c r="O5" s="181"/>
      <c r="P5" s="181"/>
      <c r="Q5" s="165"/>
      <c r="R5" s="181"/>
      <c r="S5" s="181"/>
      <c r="T5" s="34"/>
      <c r="U5" s="181"/>
      <c r="V5" s="181"/>
      <c r="W5" s="11">
        <v>4.5557962962962</v>
      </c>
      <c r="X5" s="181"/>
      <c r="Y5" s="181"/>
      <c r="Z5" s="53">
        <v>5.4649999999999999</v>
      </c>
      <c r="AA5" s="181"/>
      <c r="AB5" s="181"/>
      <c r="AC5" s="181"/>
      <c r="AD5" s="181"/>
      <c r="AE5" s="181"/>
      <c r="AF5" s="226">
        <v>3.8070754471814858</v>
      </c>
      <c r="AG5" s="9">
        <v>265</v>
      </c>
      <c r="AH5" s="9">
        <v>0.75182263762460988</v>
      </c>
      <c r="AI5" s="9">
        <v>18</v>
      </c>
      <c r="AJ5" s="9">
        <v>1.78125</v>
      </c>
      <c r="AK5" s="9">
        <v>0.91167383853878348</v>
      </c>
      <c r="AL5" s="9">
        <v>54</v>
      </c>
      <c r="AM5" s="9">
        <v>3.8070754471814858</v>
      </c>
      <c r="AN5" s="227">
        <v>4.0859375</v>
      </c>
      <c r="AO5" s="86">
        <v>0</v>
      </c>
      <c r="AP5" s="80">
        <v>0</v>
      </c>
      <c r="AQ5" s="80">
        <v>0</v>
      </c>
      <c r="AR5" s="95"/>
      <c r="AS5" s="11">
        <v>114</v>
      </c>
      <c r="AT5" s="80">
        <v>0</v>
      </c>
      <c r="AU5" s="80">
        <v>0</v>
      </c>
      <c r="AV5" s="80">
        <v>0</v>
      </c>
      <c r="AW5" s="115">
        <v>0</v>
      </c>
      <c r="AX5" s="122">
        <v>0</v>
      </c>
      <c r="AY5" s="212"/>
      <c r="AZ5" s="165"/>
      <c r="BA5" s="165"/>
      <c r="BB5" s="165"/>
      <c r="BC5" s="180"/>
      <c r="BD5" s="194" t="s">
        <v>61</v>
      </c>
      <c r="BE5" s="178" t="s">
        <v>62</v>
      </c>
      <c r="BF5" s="178" t="s">
        <v>183</v>
      </c>
      <c r="BG5" s="178" t="s">
        <v>184</v>
      </c>
      <c r="BH5" s="195" t="s">
        <v>235</v>
      </c>
      <c r="BI5" s="195" t="s">
        <v>64</v>
      </c>
      <c r="BJ5" s="319">
        <v>214</v>
      </c>
      <c r="BK5" s="319">
        <v>1</v>
      </c>
      <c r="BL5" s="196" t="s">
        <v>65</v>
      </c>
      <c r="BM5" s="180"/>
      <c r="BN5" s="313" t="s">
        <v>242</v>
      </c>
    </row>
    <row r="6" spans="1:66" ht="15.75">
      <c r="A6" s="184" t="s">
        <v>32</v>
      </c>
      <c r="B6" s="185" t="s">
        <v>185</v>
      </c>
      <c r="C6" s="179" t="s">
        <v>35</v>
      </c>
      <c r="D6" s="187" t="s">
        <v>36</v>
      </c>
      <c r="E6" s="24" t="s">
        <v>97</v>
      </c>
      <c r="F6" s="86">
        <v>128</v>
      </c>
      <c r="G6" s="80">
        <v>5</v>
      </c>
      <c r="H6" s="181"/>
      <c r="I6" s="181"/>
      <c r="J6" s="181"/>
      <c r="K6" s="181"/>
      <c r="L6" s="80">
        <v>3</v>
      </c>
      <c r="M6" s="180"/>
      <c r="N6" s="52">
        <v>1</v>
      </c>
      <c r="O6" s="181"/>
      <c r="P6" s="181"/>
      <c r="Q6" s="165"/>
      <c r="R6" s="181"/>
      <c r="S6" s="181"/>
      <c r="T6" s="34"/>
      <c r="U6" s="181"/>
      <c r="V6" s="181"/>
      <c r="W6" s="11">
        <v>4.4137583333333001</v>
      </c>
      <c r="X6" s="181"/>
      <c r="Y6" s="181"/>
      <c r="Z6" s="53">
        <v>5.7</v>
      </c>
      <c r="AA6" s="181"/>
      <c r="AB6" s="181"/>
      <c r="AC6" s="181"/>
      <c r="AD6" s="181"/>
      <c r="AE6" s="181"/>
      <c r="AF6" s="226">
        <v>3.8655966099069898</v>
      </c>
      <c r="AG6" s="9">
        <v>584</v>
      </c>
      <c r="AH6" s="9">
        <v>0.61103187739062192</v>
      </c>
      <c r="AI6" s="9">
        <v>23</v>
      </c>
      <c r="AJ6" s="9">
        <v>2.589</v>
      </c>
      <c r="AK6" s="9">
        <v>0.904132933557526</v>
      </c>
      <c r="AL6" s="9">
        <v>119</v>
      </c>
      <c r="AM6" s="9">
        <v>3.8655966099069898</v>
      </c>
      <c r="AN6" s="227">
        <v>4.1094164456233422</v>
      </c>
      <c r="AO6" s="86">
        <v>0</v>
      </c>
      <c r="AP6" s="80">
        <v>0</v>
      </c>
      <c r="AQ6" s="80">
        <v>0</v>
      </c>
      <c r="AR6" s="95"/>
      <c r="AS6" s="11">
        <v>246</v>
      </c>
      <c r="AT6" s="80">
        <v>0</v>
      </c>
      <c r="AU6" s="80">
        <v>0</v>
      </c>
      <c r="AV6" s="80">
        <v>0</v>
      </c>
      <c r="AW6" s="115">
        <v>0</v>
      </c>
      <c r="AX6" s="122">
        <v>0</v>
      </c>
      <c r="AY6" s="212">
        <v>0</v>
      </c>
      <c r="AZ6" s="165"/>
      <c r="BA6" s="165"/>
      <c r="BB6" s="165"/>
      <c r="BC6" s="180"/>
      <c r="BD6" s="194" t="s">
        <v>61</v>
      </c>
      <c r="BE6" s="178" t="s">
        <v>62</v>
      </c>
      <c r="BF6" s="178" t="s">
        <v>183</v>
      </c>
      <c r="BG6" s="178" t="s">
        <v>184</v>
      </c>
      <c r="BH6" s="195" t="s">
        <v>240</v>
      </c>
      <c r="BI6" s="195" t="s">
        <v>64</v>
      </c>
      <c r="BJ6" s="319">
        <v>214</v>
      </c>
      <c r="BK6" s="319">
        <v>1</v>
      </c>
      <c r="BL6" s="196" t="s">
        <v>65</v>
      </c>
      <c r="BM6" s="180"/>
      <c r="BN6" s="313" t="s">
        <v>242</v>
      </c>
    </row>
    <row r="7" spans="1:66" ht="15.75">
      <c r="A7" s="184" t="s">
        <v>32</v>
      </c>
      <c r="B7" s="185" t="s">
        <v>185</v>
      </c>
      <c r="C7" s="179" t="s">
        <v>35</v>
      </c>
      <c r="D7" s="187" t="s">
        <v>36</v>
      </c>
      <c r="E7" s="24" t="s">
        <v>98</v>
      </c>
      <c r="F7" s="86">
        <v>50</v>
      </c>
      <c r="G7" s="80">
        <v>4</v>
      </c>
      <c r="H7" s="181"/>
      <c r="I7" s="181"/>
      <c r="J7" s="181"/>
      <c r="K7" s="181"/>
      <c r="L7" s="80">
        <v>1</v>
      </c>
      <c r="M7" s="180"/>
      <c r="N7" s="52">
        <v>0</v>
      </c>
      <c r="O7" s="181"/>
      <c r="P7" s="181"/>
      <c r="Q7" s="165"/>
      <c r="R7" s="181"/>
      <c r="S7" s="181"/>
      <c r="T7" s="34"/>
      <c r="U7" s="181"/>
      <c r="V7" s="181"/>
      <c r="W7" s="11">
        <v>4.0641777777777</v>
      </c>
      <c r="X7" s="181"/>
      <c r="Y7" s="181"/>
      <c r="Z7" s="53">
        <v>5.375</v>
      </c>
      <c r="AA7" s="181"/>
      <c r="AB7" s="181"/>
      <c r="AC7" s="181"/>
      <c r="AD7" s="181"/>
      <c r="AE7" s="181"/>
      <c r="AF7" s="226">
        <v>3.8436518306202352</v>
      </c>
      <c r="AG7" s="9">
        <v>222</v>
      </c>
      <c r="AH7" s="9">
        <v>0.59344059675558447</v>
      </c>
      <c r="AI7" s="9">
        <v>7</v>
      </c>
      <c r="AJ7" s="9">
        <v>2.6205882352941177</v>
      </c>
      <c r="AK7" s="9">
        <v>0.91688055457892259</v>
      </c>
      <c r="AL7" s="9">
        <v>45</v>
      </c>
      <c r="AM7" s="9">
        <v>3.8436518306202352</v>
      </c>
      <c r="AN7" s="227">
        <v>4.0978260869565215</v>
      </c>
      <c r="AO7" s="86">
        <v>0</v>
      </c>
      <c r="AP7" s="80">
        <v>0</v>
      </c>
      <c r="AQ7" s="80">
        <v>0</v>
      </c>
      <c r="AR7" s="95"/>
      <c r="AS7" s="11">
        <v>92</v>
      </c>
      <c r="AT7" s="80">
        <v>0</v>
      </c>
      <c r="AU7" s="80">
        <v>0</v>
      </c>
      <c r="AV7" s="80">
        <v>0</v>
      </c>
      <c r="AW7" s="115">
        <v>0</v>
      </c>
      <c r="AX7" s="122">
        <v>0</v>
      </c>
      <c r="AY7" s="212"/>
      <c r="AZ7" s="165"/>
      <c r="BA7" s="165"/>
      <c r="BB7" s="165"/>
      <c r="BC7" s="180"/>
      <c r="BD7" s="194" t="s">
        <v>61</v>
      </c>
      <c r="BE7" s="178" t="s">
        <v>62</v>
      </c>
      <c r="BF7" s="178" t="s">
        <v>183</v>
      </c>
      <c r="BG7" s="178" t="s">
        <v>184</v>
      </c>
      <c r="BH7" s="195" t="s">
        <v>237</v>
      </c>
      <c r="BI7" s="195" t="s">
        <v>64</v>
      </c>
      <c r="BJ7" s="319">
        <v>214</v>
      </c>
      <c r="BK7" s="319">
        <v>1</v>
      </c>
      <c r="BL7" s="196" t="s">
        <v>65</v>
      </c>
      <c r="BM7" s="180"/>
      <c r="BN7" s="313" t="s">
        <v>242</v>
      </c>
    </row>
    <row r="8" spans="1:66" ht="16.5" thickBot="1">
      <c r="A8" s="128" t="s">
        <v>32</v>
      </c>
      <c r="B8" s="129" t="s">
        <v>185</v>
      </c>
      <c r="C8" s="130" t="s">
        <v>35</v>
      </c>
      <c r="D8" s="131" t="s">
        <v>36</v>
      </c>
      <c r="E8" s="167" t="s">
        <v>99</v>
      </c>
      <c r="F8" s="168">
        <v>200</v>
      </c>
      <c r="G8" s="169">
        <v>12</v>
      </c>
      <c r="H8" s="138"/>
      <c r="I8" s="138"/>
      <c r="J8" s="138"/>
      <c r="K8" s="138"/>
      <c r="L8" s="169">
        <v>4</v>
      </c>
      <c r="M8" s="135"/>
      <c r="N8" s="137">
        <v>0</v>
      </c>
      <c r="O8" s="138"/>
      <c r="P8" s="138"/>
      <c r="Q8" s="209"/>
      <c r="R8" s="138"/>
      <c r="S8" s="138"/>
      <c r="T8" s="173"/>
      <c r="U8" s="138"/>
      <c r="V8" s="138"/>
      <c r="W8" s="171">
        <v>4.5499347554347001</v>
      </c>
      <c r="X8" s="138"/>
      <c r="Y8" s="138"/>
      <c r="Z8" s="170">
        <v>5.9111111111111105</v>
      </c>
      <c r="AA8" s="138"/>
      <c r="AB8" s="138"/>
      <c r="AC8" s="138"/>
      <c r="AD8" s="138"/>
      <c r="AE8" s="138"/>
      <c r="AF8" s="328">
        <v>3.7955796905509813</v>
      </c>
      <c r="AG8" s="155">
        <v>905</v>
      </c>
      <c r="AH8" s="155">
        <v>0.67197644267496193</v>
      </c>
      <c r="AI8" s="155">
        <v>58</v>
      </c>
      <c r="AJ8" s="155">
        <v>2.30078125</v>
      </c>
      <c r="AK8" s="155">
        <v>0.91519590345680235</v>
      </c>
      <c r="AL8" s="155">
        <v>184</v>
      </c>
      <c r="AM8" s="155">
        <v>3.7955796905509813</v>
      </c>
      <c r="AN8" s="330">
        <v>4.0959821428571432</v>
      </c>
      <c r="AO8" s="168">
        <v>0</v>
      </c>
      <c r="AP8" s="169">
        <v>0</v>
      </c>
      <c r="AQ8" s="169">
        <v>0</v>
      </c>
      <c r="AR8" s="136"/>
      <c r="AS8" s="171">
        <v>376</v>
      </c>
      <c r="AT8" s="169">
        <v>0</v>
      </c>
      <c r="AU8" s="169">
        <v>0</v>
      </c>
      <c r="AV8" s="169">
        <v>0</v>
      </c>
      <c r="AW8" s="133">
        <v>0</v>
      </c>
      <c r="AX8" s="134">
        <v>0</v>
      </c>
      <c r="AY8" s="213"/>
      <c r="AZ8" s="209"/>
      <c r="BA8" s="209"/>
      <c r="BB8" s="209"/>
      <c r="BC8" s="135"/>
      <c r="BD8" s="139" t="s">
        <v>61</v>
      </c>
      <c r="BE8" s="140" t="s">
        <v>62</v>
      </c>
      <c r="BF8" s="140" t="s">
        <v>183</v>
      </c>
      <c r="BG8" s="140" t="s">
        <v>184</v>
      </c>
      <c r="BH8" s="141" t="s">
        <v>235</v>
      </c>
      <c r="BI8" s="141" t="s">
        <v>64</v>
      </c>
      <c r="BJ8" s="142">
        <v>214</v>
      </c>
      <c r="BK8" s="142">
        <v>1</v>
      </c>
      <c r="BL8" s="143" t="s">
        <v>65</v>
      </c>
      <c r="BM8" s="135"/>
      <c r="BN8" s="314" t="s">
        <v>242</v>
      </c>
    </row>
  </sheetData>
  <pageMargins left="0.7" right="0.7" top="0.75" bottom="0.75" header="0.3" footer="0.3"/>
  <pageSetup paperSize="9"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0070C0"/>
    <pageSetUpPr fitToPage="1"/>
  </sheetPr>
  <dimension ref="A1:BN93"/>
  <sheetViews>
    <sheetView showGridLines="0" zoomScale="70" zoomScaleNormal="70" workbookViewId="0"/>
  </sheetViews>
  <sheetFormatPr baseColWidth="10" defaultColWidth="9.140625" defaultRowHeight="15"/>
  <cols>
    <col min="1" max="1" width="29.5703125" style="43" bestFit="1" customWidth="1"/>
    <col min="2" max="2" width="11.85546875" style="75" bestFit="1" customWidth="1"/>
    <col min="3" max="3" width="8.7109375" style="4" bestFit="1" customWidth="1"/>
    <col min="4" max="4" width="17.7109375" style="43" bestFit="1" customWidth="1"/>
    <col min="5" max="5" width="43.85546875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3" bestFit="1" customWidth="1"/>
    <col min="31" max="31" width="8.7109375" style="10" bestFit="1" customWidth="1"/>
    <col min="32" max="36" width="8.7109375" style="3" bestFit="1" customWidth="1"/>
    <col min="37" max="37" width="8.7109375" style="105" customWidth="1"/>
    <col min="38" max="39" width="8.7109375" style="3" bestFit="1" customWidth="1"/>
    <col min="40" max="44" width="8.7109375" style="12" bestFit="1" customWidth="1"/>
    <col min="45" max="45" width="8.7109375" style="12" customWidth="1"/>
    <col min="46" max="47" width="8.7109375" style="12" bestFit="1" customWidth="1"/>
    <col min="48" max="49" width="8.7109375" style="10" bestFit="1" customWidth="1"/>
    <col min="50" max="50" width="8.7109375" style="10" customWidth="1"/>
    <col min="51" max="51" width="8.7109375" style="10" bestFit="1" customWidth="1"/>
    <col min="52" max="52" width="10" style="8" bestFit="1" customWidth="1"/>
    <col min="53" max="58" width="8.7109375" style="10" bestFit="1" customWidth="1"/>
    <col min="59" max="59" width="16.42578125" style="10" bestFit="1" customWidth="1"/>
    <col min="60" max="60" width="9.5703125" bestFit="1" customWidth="1"/>
    <col min="61" max="61" width="12.85546875" style="10" bestFit="1" customWidth="1"/>
    <col min="62" max="64" width="8.7109375" style="10" bestFit="1" customWidth="1"/>
    <col min="65" max="65" width="8.7109375" style="10" customWidth="1"/>
    <col min="66" max="66" width="22.140625" style="10" bestFit="1" customWidth="1"/>
    <col min="67" max="16384" width="9.140625" style="3"/>
  </cols>
  <sheetData>
    <row r="1" spans="1:66" ht="409.5" customHeight="1" thickBot="1">
      <c r="A1" s="23" t="s">
        <v>0</v>
      </c>
      <c r="B1" s="23" t="s">
        <v>1</v>
      </c>
      <c r="C1" s="56" t="s">
        <v>39</v>
      </c>
      <c r="D1" s="56" t="s">
        <v>2</v>
      </c>
      <c r="E1" s="27" t="s">
        <v>3</v>
      </c>
      <c r="F1" s="56" t="s">
        <v>42</v>
      </c>
      <c r="G1" s="56" t="s">
        <v>43</v>
      </c>
      <c r="H1" s="56" t="s">
        <v>12</v>
      </c>
      <c r="I1" s="56" t="s">
        <v>13</v>
      </c>
      <c r="J1" s="56" t="s">
        <v>14</v>
      </c>
      <c r="K1" s="56" t="s">
        <v>15</v>
      </c>
      <c r="L1" s="56" t="s">
        <v>16</v>
      </c>
      <c r="M1" s="56" t="s">
        <v>51</v>
      </c>
      <c r="N1" s="27" t="s">
        <v>52</v>
      </c>
      <c r="O1" s="39" t="s">
        <v>191</v>
      </c>
      <c r="P1" s="40" t="s">
        <v>192</v>
      </c>
      <c r="Q1" s="40" t="s">
        <v>193</v>
      </c>
      <c r="R1" s="40" t="s">
        <v>194</v>
      </c>
      <c r="S1" s="40" t="s">
        <v>195</v>
      </c>
      <c r="T1" s="41" t="s">
        <v>196</v>
      </c>
      <c r="U1" s="39" t="s">
        <v>197</v>
      </c>
      <c r="V1" s="40" t="s">
        <v>198</v>
      </c>
      <c r="W1" s="40" t="s">
        <v>199</v>
      </c>
      <c r="X1" s="40" t="s">
        <v>200</v>
      </c>
      <c r="Y1" s="40" t="s">
        <v>201</v>
      </c>
      <c r="Z1" s="41" t="s">
        <v>202</v>
      </c>
      <c r="AA1" s="39" t="s">
        <v>203</v>
      </c>
      <c r="AB1" s="40" t="s">
        <v>204</v>
      </c>
      <c r="AC1" s="40" t="s">
        <v>205</v>
      </c>
      <c r="AD1" s="40" t="s">
        <v>206</v>
      </c>
      <c r="AE1" s="41" t="s">
        <v>207</v>
      </c>
      <c r="AF1" s="39" t="s">
        <v>208</v>
      </c>
      <c r="AG1" s="40" t="s">
        <v>209</v>
      </c>
      <c r="AH1" s="40" t="s">
        <v>210</v>
      </c>
      <c r="AI1" s="40" t="s">
        <v>211</v>
      </c>
      <c r="AJ1" s="40" t="s">
        <v>212</v>
      </c>
      <c r="AK1" s="40" t="s">
        <v>179</v>
      </c>
      <c r="AL1" s="40" t="s">
        <v>44</v>
      </c>
      <c r="AM1" s="40" t="s">
        <v>45</v>
      </c>
      <c r="AN1" s="41" t="s">
        <v>46</v>
      </c>
      <c r="AO1" s="39" t="s">
        <v>47</v>
      </c>
      <c r="AP1" s="40" t="s">
        <v>17</v>
      </c>
      <c r="AQ1" s="40" t="s">
        <v>18</v>
      </c>
      <c r="AR1" s="40" t="s">
        <v>21</v>
      </c>
      <c r="AS1" s="40" t="s">
        <v>180</v>
      </c>
      <c r="AT1" s="40" t="s">
        <v>19</v>
      </c>
      <c r="AU1" s="40" t="s">
        <v>20</v>
      </c>
      <c r="AV1" s="40" t="s">
        <v>48</v>
      </c>
      <c r="AW1" s="40" t="s">
        <v>49</v>
      </c>
      <c r="AX1" s="40" t="s">
        <v>213</v>
      </c>
      <c r="AY1" s="40" t="s">
        <v>22</v>
      </c>
      <c r="AZ1" s="82" t="s">
        <v>23</v>
      </c>
      <c r="BA1" s="40" t="s">
        <v>24</v>
      </c>
      <c r="BB1" s="40" t="s">
        <v>25</v>
      </c>
      <c r="BC1" s="57" t="s">
        <v>26</v>
      </c>
      <c r="BD1" s="40" t="s">
        <v>50</v>
      </c>
      <c r="BE1" s="40" t="s">
        <v>27</v>
      </c>
      <c r="BF1" s="40" t="s">
        <v>28</v>
      </c>
      <c r="BG1" s="40" t="s">
        <v>29</v>
      </c>
      <c r="BH1" s="40" t="s">
        <v>30</v>
      </c>
      <c r="BI1" s="23" t="s">
        <v>4</v>
      </c>
      <c r="BJ1" s="39" t="s">
        <v>5</v>
      </c>
      <c r="BK1" s="40" t="s">
        <v>6</v>
      </c>
      <c r="BL1" s="41" t="s">
        <v>7</v>
      </c>
      <c r="BM1" s="58" t="s">
        <v>31</v>
      </c>
      <c r="BN1" s="58" t="s">
        <v>181</v>
      </c>
    </row>
    <row r="2" spans="1:66" s="105" customFormat="1" ht="15.75">
      <c r="A2" s="182" t="s">
        <v>32</v>
      </c>
      <c r="B2" s="183" t="s">
        <v>9</v>
      </c>
      <c r="C2" s="197" t="s">
        <v>35</v>
      </c>
      <c r="D2" s="186" t="s">
        <v>36</v>
      </c>
      <c r="E2" s="26" t="s">
        <v>93</v>
      </c>
      <c r="F2" s="93">
        <v>1083</v>
      </c>
      <c r="G2" s="79">
        <v>4</v>
      </c>
      <c r="H2" s="199"/>
      <c r="I2" s="199"/>
      <c r="J2" s="199"/>
      <c r="K2" s="199"/>
      <c r="L2" s="79">
        <v>13</v>
      </c>
      <c r="M2" s="198"/>
      <c r="N2" s="62">
        <v>6</v>
      </c>
      <c r="O2" s="199"/>
      <c r="P2" s="199"/>
      <c r="Q2" s="68">
        <v>5.6395154863999997</v>
      </c>
      <c r="R2" s="199"/>
      <c r="S2" s="199"/>
      <c r="T2" s="71">
        <v>7.9261363636363633</v>
      </c>
      <c r="U2" s="199"/>
      <c r="V2" s="199"/>
      <c r="W2" s="68">
        <v>5.4647157542212996</v>
      </c>
      <c r="X2" s="199"/>
      <c r="Y2" s="199"/>
      <c r="Z2" s="71">
        <v>7.7961538461538433</v>
      </c>
      <c r="AA2" s="199"/>
      <c r="AB2" s="199"/>
      <c r="AC2" s="199"/>
      <c r="AD2" s="199"/>
      <c r="AE2" s="199"/>
      <c r="AF2" s="60">
        <v>3.6102752023160183</v>
      </c>
      <c r="AG2" s="60">
        <v>7414</v>
      </c>
      <c r="AH2" s="60">
        <v>0.5156270971400051</v>
      </c>
      <c r="AI2" s="60">
        <v>296</v>
      </c>
      <c r="AJ2" s="60">
        <v>2.544458762886598</v>
      </c>
      <c r="AK2" s="60" t="s">
        <v>186</v>
      </c>
      <c r="AL2" s="60">
        <v>1033</v>
      </c>
      <c r="AM2" s="60">
        <v>3.6232739541531842</v>
      </c>
      <c r="AN2" s="60">
        <v>3.6840057005042754</v>
      </c>
      <c r="AO2" s="72">
        <v>754</v>
      </c>
      <c r="AP2" s="79">
        <v>3</v>
      </c>
      <c r="AQ2" s="79">
        <v>9</v>
      </c>
      <c r="AR2" s="202">
        <v>1392</v>
      </c>
      <c r="AS2" s="202" t="s">
        <v>186</v>
      </c>
      <c r="AT2" s="200">
        <v>77266.606</v>
      </c>
      <c r="AU2" s="200">
        <v>761.51900000000001</v>
      </c>
      <c r="AV2" s="189">
        <v>0</v>
      </c>
      <c r="AW2" s="189">
        <v>1392</v>
      </c>
      <c r="AX2" s="189" t="s">
        <v>186</v>
      </c>
      <c r="AY2" s="210" t="s">
        <v>186</v>
      </c>
      <c r="AZ2" s="70"/>
      <c r="BA2" s="70" t="s">
        <v>186</v>
      </c>
      <c r="BB2" s="211" t="s">
        <v>186</v>
      </c>
      <c r="BC2" s="198" t="s">
        <v>186</v>
      </c>
      <c r="BD2" s="188" t="s">
        <v>61</v>
      </c>
      <c r="BE2" s="189" t="s">
        <v>62</v>
      </c>
      <c r="BF2" s="189" t="s">
        <v>63</v>
      </c>
      <c r="BG2" s="189" t="s">
        <v>178</v>
      </c>
      <c r="BH2" s="317" t="s">
        <v>247</v>
      </c>
      <c r="BI2" s="191" t="s">
        <v>64</v>
      </c>
      <c r="BJ2" s="192">
        <v>214</v>
      </c>
      <c r="BK2" s="192">
        <v>1</v>
      </c>
      <c r="BL2" s="193" t="s">
        <v>65</v>
      </c>
      <c r="BM2" s="63"/>
      <c r="BN2" s="369" t="s">
        <v>225</v>
      </c>
    </row>
    <row r="3" spans="1:66" s="105" customFormat="1" ht="15.75">
      <c r="A3" s="184" t="s">
        <v>32</v>
      </c>
      <c r="B3" s="185" t="s">
        <v>9</v>
      </c>
      <c r="C3" s="179" t="s">
        <v>35</v>
      </c>
      <c r="D3" s="187" t="s">
        <v>36</v>
      </c>
      <c r="E3" s="24" t="s">
        <v>94</v>
      </c>
      <c r="F3" s="86">
        <v>1336</v>
      </c>
      <c r="G3" s="80">
        <v>50</v>
      </c>
      <c r="H3" s="181"/>
      <c r="I3" s="181"/>
      <c r="J3" s="181"/>
      <c r="K3" s="181"/>
      <c r="L3" s="80">
        <v>11</v>
      </c>
      <c r="M3" s="180"/>
      <c r="N3" s="52">
        <v>8</v>
      </c>
      <c r="O3" s="181"/>
      <c r="P3" s="181"/>
      <c r="Q3" s="11">
        <v>5.8642870455000002</v>
      </c>
      <c r="R3" s="181"/>
      <c r="S3" s="181"/>
      <c r="T3" s="53">
        <v>9.1041666666666661</v>
      </c>
      <c r="U3" s="181"/>
      <c r="V3" s="181"/>
      <c r="W3" s="11">
        <v>5.6287952831372001</v>
      </c>
      <c r="X3" s="181"/>
      <c r="Y3" s="181"/>
      <c r="Z3" s="53">
        <v>8.7624999999999993</v>
      </c>
      <c r="AA3" s="181"/>
      <c r="AB3" s="181"/>
      <c r="AC3" s="181"/>
      <c r="AD3" s="181"/>
      <c r="AE3" s="181"/>
      <c r="AF3" s="9">
        <v>3.5551980517130151</v>
      </c>
      <c r="AG3" s="9">
        <v>8825</v>
      </c>
      <c r="AH3" s="9">
        <v>0.56124114917615864</v>
      </c>
      <c r="AI3" s="9">
        <v>471</v>
      </c>
      <c r="AJ3" s="9">
        <v>2.3709964412811386</v>
      </c>
      <c r="AK3" s="9" t="s">
        <v>186</v>
      </c>
      <c r="AL3" s="9">
        <v>1174</v>
      </c>
      <c r="AM3" s="9">
        <v>3.5960280724527331</v>
      </c>
      <c r="AN3" s="9">
        <v>3.6726424361493124</v>
      </c>
      <c r="AO3" s="73">
        <v>633</v>
      </c>
      <c r="AP3" s="80">
        <v>2</v>
      </c>
      <c r="AQ3" s="80">
        <v>9</v>
      </c>
      <c r="AR3" s="201">
        <v>1928</v>
      </c>
      <c r="AS3" s="201" t="s">
        <v>186</v>
      </c>
      <c r="AT3" s="7">
        <v>92562.493000000002</v>
      </c>
      <c r="AU3" s="7">
        <v>1088.1030000000001</v>
      </c>
      <c r="AV3" s="178">
        <v>0</v>
      </c>
      <c r="AW3" s="178">
        <v>1927</v>
      </c>
      <c r="AX3" s="178" t="s">
        <v>186</v>
      </c>
      <c r="AY3" s="212" t="s">
        <v>186</v>
      </c>
      <c r="AZ3" s="165"/>
      <c r="BA3" s="165" t="s">
        <v>186</v>
      </c>
      <c r="BB3" s="165" t="s">
        <v>186</v>
      </c>
      <c r="BC3" s="180" t="s">
        <v>186</v>
      </c>
      <c r="BD3" s="194" t="s">
        <v>61</v>
      </c>
      <c r="BE3" s="178" t="s">
        <v>62</v>
      </c>
      <c r="BF3" s="178" t="s">
        <v>63</v>
      </c>
      <c r="BG3" s="178" t="s">
        <v>178</v>
      </c>
      <c r="BH3" s="318" t="s">
        <v>247</v>
      </c>
      <c r="BI3" s="195" t="s">
        <v>64</v>
      </c>
      <c r="BJ3" s="299">
        <v>214</v>
      </c>
      <c r="BK3" s="299">
        <v>1</v>
      </c>
      <c r="BL3" s="196" t="s">
        <v>65</v>
      </c>
      <c r="BM3" s="64"/>
      <c r="BN3" s="370" t="s">
        <v>225</v>
      </c>
    </row>
    <row r="4" spans="1:66" s="105" customFormat="1" ht="15.75">
      <c r="A4" s="184" t="s">
        <v>32</v>
      </c>
      <c r="B4" s="185" t="s">
        <v>9</v>
      </c>
      <c r="C4" s="179" t="s">
        <v>35</v>
      </c>
      <c r="D4" s="187" t="s">
        <v>36</v>
      </c>
      <c r="E4" s="24" t="s">
        <v>95</v>
      </c>
      <c r="F4" s="86">
        <v>781</v>
      </c>
      <c r="G4" s="80">
        <v>23</v>
      </c>
      <c r="H4" s="181"/>
      <c r="I4" s="181"/>
      <c r="J4" s="181"/>
      <c r="K4" s="181"/>
      <c r="L4" s="80">
        <v>4</v>
      </c>
      <c r="M4" s="180"/>
      <c r="N4" s="52">
        <v>1</v>
      </c>
      <c r="O4" s="181"/>
      <c r="P4" s="181"/>
      <c r="Q4" s="11">
        <v>5.4441991964999996</v>
      </c>
      <c r="R4" s="181"/>
      <c r="S4" s="181"/>
      <c r="T4" s="53">
        <v>7.8175000000000008</v>
      </c>
      <c r="U4" s="181"/>
      <c r="V4" s="181"/>
      <c r="W4" s="11">
        <v>5.1968355291777</v>
      </c>
      <c r="X4" s="181"/>
      <c r="Y4" s="181"/>
      <c r="Z4" s="53">
        <v>7.6649999999999974</v>
      </c>
      <c r="AA4" s="181"/>
      <c r="AB4" s="181"/>
      <c r="AC4" s="181"/>
      <c r="AD4" s="181"/>
      <c r="AE4" s="181"/>
      <c r="AF4" s="9">
        <v>3.6430544384026571</v>
      </c>
      <c r="AG4" s="9">
        <v>5241</v>
      </c>
      <c r="AH4" s="9">
        <v>0.48542652171608003</v>
      </c>
      <c r="AI4" s="9">
        <v>177</v>
      </c>
      <c r="AJ4" s="9">
        <v>2.6066246056782334</v>
      </c>
      <c r="AK4" s="9" t="s">
        <v>186</v>
      </c>
      <c r="AL4" s="9">
        <v>723</v>
      </c>
      <c r="AM4" s="9">
        <v>3.6683217450629981</v>
      </c>
      <c r="AN4" s="9">
        <v>3.7043893699611825</v>
      </c>
      <c r="AO4" s="73">
        <v>668</v>
      </c>
      <c r="AP4" s="80">
        <v>6</v>
      </c>
      <c r="AQ4" s="80">
        <v>23</v>
      </c>
      <c r="AR4" s="201">
        <v>819</v>
      </c>
      <c r="AS4" s="201" t="s">
        <v>186</v>
      </c>
      <c r="AT4" s="7">
        <v>54780.23</v>
      </c>
      <c r="AU4" s="7">
        <v>548.577</v>
      </c>
      <c r="AV4" s="178">
        <v>0</v>
      </c>
      <c r="AW4" s="178">
        <v>819</v>
      </c>
      <c r="AX4" s="178" t="s">
        <v>186</v>
      </c>
      <c r="AY4" s="212" t="s">
        <v>186</v>
      </c>
      <c r="AZ4" s="165"/>
      <c r="BA4" s="165" t="s">
        <v>186</v>
      </c>
      <c r="BB4" s="165" t="s">
        <v>186</v>
      </c>
      <c r="BC4" s="180" t="s">
        <v>186</v>
      </c>
      <c r="BD4" s="194" t="s">
        <v>61</v>
      </c>
      <c r="BE4" s="178" t="s">
        <v>62</v>
      </c>
      <c r="BF4" s="178" t="s">
        <v>63</v>
      </c>
      <c r="BG4" s="178" t="s">
        <v>178</v>
      </c>
      <c r="BH4" s="318" t="s">
        <v>247</v>
      </c>
      <c r="BI4" s="195" t="s">
        <v>64</v>
      </c>
      <c r="BJ4" s="299">
        <v>214</v>
      </c>
      <c r="BK4" s="299">
        <v>1</v>
      </c>
      <c r="BL4" s="196" t="s">
        <v>65</v>
      </c>
      <c r="BM4" s="64"/>
      <c r="BN4" s="370" t="s">
        <v>225</v>
      </c>
    </row>
    <row r="5" spans="1:66" s="105" customFormat="1" ht="15.75">
      <c r="A5" s="184" t="s">
        <v>32</v>
      </c>
      <c r="B5" s="185" t="s">
        <v>9</v>
      </c>
      <c r="C5" s="179" t="s">
        <v>35</v>
      </c>
      <c r="D5" s="187" t="s">
        <v>36</v>
      </c>
      <c r="E5" s="24" t="s">
        <v>96</v>
      </c>
      <c r="F5" s="86">
        <v>1398</v>
      </c>
      <c r="G5" s="80">
        <v>27</v>
      </c>
      <c r="H5" s="181"/>
      <c r="I5" s="181"/>
      <c r="J5" s="181"/>
      <c r="K5" s="181"/>
      <c r="L5" s="80">
        <v>8</v>
      </c>
      <c r="M5" s="180"/>
      <c r="N5" s="52">
        <v>7</v>
      </c>
      <c r="O5" s="181"/>
      <c r="P5" s="181"/>
      <c r="Q5" s="11">
        <v>6.2114123147000004</v>
      </c>
      <c r="R5" s="181"/>
      <c r="S5" s="181"/>
      <c r="T5" s="53">
        <v>10.146249999999998</v>
      </c>
      <c r="U5" s="181"/>
      <c r="V5" s="181"/>
      <c r="W5" s="11">
        <v>6.0489860469551999</v>
      </c>
      <c r="X5" s="181"/>
      <c r="Y5" s="181"/>
      <c r="Z5" s="53">
        <v>9.6949999999999967</v>
      </c>
      <c r="AA5" s="181"/>
      <c r="AB5" s="181"/>
      <c r="AC5" s="181"/>
      <c r="AD5" s="181"/>
      <c r="AE5" s="181"/>
      <c r="AF5" s="9">
        <v>3.5469365778965556</v>
      </c>
      <c r="AG5" s="9">
        <v>9459</v>
      </c>
      <c r="AH5" s="9">
        <v>0.50940829577692548</v>
      </c>
      <c r="AI5" s="9">
        <v>395</v>
      </c>
      <c r="AJ5" s="9">
        <v>2.5224352051835854</v>
      </c>
      <c r="AK5" s="9" t="s">
        <v>186</v>
      </c>
      <c r="AL5" s="9">
        <v>1289</v>
      </c>
      <c r="AM5" s="9">
        <v>3.5747241515086423</v>
      </c>
      <c r="AN5" s="9">
        <v>3.6454291044776119</v>
      </c>
      <c r="AO5" s="73">
        <v>581</v>
      </c>
      <c r="AP5" s="80">
        <v>7</v>
      </c>
      <c r="AQ5" s="80">
        <v>19</v>
      </c>
      <c r="AR5" s="201">
        <v>2135</v>
      </c>
      <c r="AS5" s="201" t="s">
        <v>186</v>
      </c>
      <c r="AT5" s="7">
        <v>98520.661999999997</v>
      </c>
      <c r="AU5" s="7">
        <v>1165.992</v>
      </c>
      <c r="AV5" s="178">
        <v>0</v>
      </c>
      <c r="AW5" s="178">
        <v>2135</v>
      </c>
      <c r="AX5" s="178" t="s">
        <v>186</v>
      </c>
      <c r="AY5" s="212" t="s">
        <v>186</v>
      </c>
      <c r="AZ5" s="165"/>
      <c r="BA5" s="165" t="s">
        <v>186</v>
      </c>
      <c r="BB5" s="165" t="s">
        <v>186</v>
      </c>
      <c r="BC5" s="180" t="s">
        <v>186</v>
      </c>
      <c r="BD5" s="194" t="s">
        <v>61</v>
      </c>
      <c r="BE5" s="178" t="s">
        <v>62</v>
      </c>
      <c r="BF5" s="178" t="s">
        <v>63</v>
      </c>
      <c r="BG5" s="178" t="s">
        <v>178</v>
      </c>
      <c r="BH5" s="318" t="s">
        <v>248</v>
      </c>
      <c r="BI5" s="195" t="s">
        <v>64</v>
      </c>
      <c r="BJ5" s="319">
        <v>214</v>
      </c>
      <c r="BK5" s="319">
        <v>1</v>
      </c>
      <c r="BL5" s="196" t="s">
        <v>65</v>
      </c>
      <c r="BM5" s="64"/>
      <c r="BN5" s="370" t="s">
        <v>225</v>
      </c>
    </row>
    <row r="6" spans="1:66" s="105" customFormat="1" ht="15.75">
      <c r="A6" s="184" t="s">
        <v>32</v>
      </c>
      <c r="B6" s="185" t="s">
        <v>9</v>
      </c>
      <c r="C6" s="179" t="s">
        <v>35</v>
      </c>
      <c r="D6" s="187" t="s">
        <v>36</v>
      </c>
      <c r="E6" s="24" t="s">
        <v>97</v>
      </c>
      <c r="F6" s="86">
        <v>892</v>
      </c>
      <c r="G6" s="80">
        <v>13</v>
      </c>
      <c r="H6" s="181"/>
      <c r="I6" s="181"/>
      <c r="J6" s="181"/>
      <c r="K6" s="181"/>
      <c r="L6" s="80">
        <v>3</v>
      </c>
      <c r="M6" s="180"/>
      <c r="N6" s="52">
        <v>6</v>
      </c>
      <c r="O6" s="181"/>
      <c r="P6" s="181"/>
      <c r="Q6" s="11">
        <v>5.9883881153000003</v>
      </c>
      <c r="R6" s="181"/>
      <c r="S6" s="181"/>
      <c r="T6" s="53">
        <v>10.344444444444441</v>
      </c>
      <c r="U6" s="181"/>
      <c r="V6" s="181"/>
      <c r="W6" s="11">
        <v>5.7794326369863001</v>
      </c>
      <c r="X6" s="181"/>
      <c r="Y6" s="181"/>
      <c r="Z6" s="53">
        <v>10.039999999999997</v>
      </c>
      <c r="AA6" s="181"/>
      <c r="AB6" s="181"/>
      <c r="AC6" s="181"/>
      <c r="AD6" s="181"/>
      <c r="AE6" s="181"/>
      <c r="AF6" s="9">
        <v>3.5846900245684621</v>
      </c>
      <c r="AG6" s="9">
        <v>6076</v>
      </c>
      <c r="AH6" s="9">
        <v>0.51405238602820369</v>
      </c>
      <c r="AI6" s="9">
        <v>262</v>
      </c>
      <c r="AJ6" s="9">
        <v>2.5205968688845402</v>
      </c>
      <c r="AK6" s="9" t="s">
        <v>186</v>
      </c>
      <c r="AL6" s="9">
        <v>836</v>
      </c>
      <c r="AM6" s="9">
        <v>3.6085684441640353</v>
      </c>
      <c r="AN6" s="9">
        <v>3.6696745966639321</v>
      </c>
      <c r="AO6" s="73">
        <v>533</v>
      </c>
      <c r="AP6" s="80">
        <v>13</v>
      </c>
      <c r="AQ6" s="80">
        <v>6</v>
      </c>
      <c r="AR6" s="201">
        <v>1206</v>
      </c>
      <c r="AS6" s="201" t="s">
        <v>186</v>
      </c>
      <c r="AT6" s="7">
        <v>63449.362000000001</v>
      </c>
      <c r="AU6" s="7">
        <v>687.822</v>
      </c>
      <c r="AV6" s="178">
        <v>0</v>
      </c>
      <c r="AW6" s="178">
        <v>1204</v>
      </c>
      <c r="AX6" s="178" t="s">
        <v>186</v>
      </c>
      <c r="AY6" s="212" t="s">
        <v>186</v>
      </c>
      <c r="AZ6" s="165"/>
      <c r="BA6" s="165" t="s">
        <v>186</v>
      </c>
      <c r="BB6" s="165" t="s">
        <v>186</v>
      </c>
      <c r="BC6" s="180" t="s">
        <v>186</v>
      </c>
      <c r="BD6" s="194" t="s">
        <v>61</v>
      </c>
      <c r="BE6" s="178" t="s">
        <v>62</v>
      </c>
      <c r="BF6" s="178" t="s">
        <v>63</v>
      </c>
      <c r="BG6" s="178" t="s">
        <v>178</v>
      </c>
      <c r="BH6" s="318" t="s">
        <v>247</v>
      </c>
      <c r="BI6" s="195" t="s">
        <v>64</v>
      </c>
      <c r="BJ6" s="299">
        <v>214</v>
      </c>
      <c r="BK6" s="299">
        <v>1</v>
      </c>
      <c r="BL6" s="196" t="s">
        <v>65</v>
      </c>
      <c r="BM6" s="64"/>
      <c r="BN6" s="370" t="s">
        <v>225</v>
      </c>
    </row>
    <row r="7" spans="1:66" s="105" customFormat="1" ht="15.75">
      <c r="A7" s="184" t="s">
        <v>32</v>
      </c>
      <c r="B7" s="185" t="s">
        <v>9</v>
      </c>
      <c r="C7" s="179" t="s">
        <v>35</v>
      </c>
      <c r="D7" s="187" t="s">
        <v>36</v>
      </c>
      <c r="E7" s="24" t="s">
        <v>98</v>
      </c>
      <c r="F7" s="86">
        <v>1279</v>
      </c>
      <c r="G7" s="80">
        <v>32</v>
      </c>
      <c r="H7" s="181"/>
      <c r="I7" s="181"/>
      <c r="J7" s="181"/>
      <c r="K7" s="181"/>
      <c r="L7" s="80">
        <v>4</v>
      </c>
      <c r="M7" s="180"/>
      <c r="N7" s="52">
        <v>3</v>
      </c>
      <c r="O7" s="181"/>
      <c r="P7" s="181"/>
      <c r="Q7" s="11">
        <v>6.2727610579000004</v>
      </c>
      <c r="R7" s="181"/>
      <c r="S7" s="181"/>
      <c r="T7" s="53">
        <v>9.0326923076923045</v>
      </c>
      <c r="U7" s="181"/>
      <c r="V7" s="181"/>
      <c r="W7" s="11">
        <v>6.1612654818986003</v>
      </c>
      <c r="X7" s="181"/>
      <c r="Y7" s="181"/>
      <c r="Z7" s="53">
        <v>8.9616666666666642</v>
      </c>
      <c r="AA7" s="181"/>
      <c r="AB7" s="181"/>
      <c r="AC7" s="181"/>
      <c r="AD7" s="181"/>
      <c r="AE7" s="181"/>
      <c r="AF7" s="9">
        <v>3.5043573071928371</v>
      </c>
      <c r="AG7" s="9">
        <v>8679</v>
      </c>
      <c r="AH7" s="9">
        <v>0.51192189627727769</v>
      </c>
      <c r="AI7" s="9">
        <v>406</v>
      </c>
      <c r="AJ7" s="9">
        <v>2.5117382617382615</v>
      </c>
      <c r="AK7" s="9" t="s">
        <v>186</v>
      </c>
      <c r="AL7" s="9">
        <v>1205</v>
      </c>
      <c r="AM7" s="9">
        <v>3.5167662695793989</v>
      </c>
      <c r="AN7" s="9">
        <v>3.6084602187432981</v>
      </c>
      <c r="AO7" s="73">
        <v>833</v>
      </c>
      <c r="AP7" s="80">
        <v>4</v>
      </c>
      <c r="AQ7" s="80">
        <v>13</v>
      </c>
      <c r="AR7" s="201">
        <v>1644</v>
      </c>
      <c r="AS7" s="201" t="s">
        <v>186</v>
      </c>
      <c r="AT7" s="7">
        <v>90267.778000000006</v>
      </c>
      <c r="AU7" s="7">
        <v>550.11699999999996</v>
      </c>
      <c r="AV7" s="178">
        <v>0</v>
      </c>
      <c r="AW7" s="178">
        <v>1644</v>
      </c>
      <c r="AX7" s="178" t="s">
        <v>186</v>
      </c>
      <c r="AY7" s="212" t="s">
        <v>186</v>
      </c>
      <c r="AZ7" s="165"/>
      <c r="BA7" s="165" t="s">
        <v>186</v>
      </c>
      <c r="BB7" s="165" t="s">
        <v>186</v>
      </c>
      <c r="BC7" s="180" t="s">
        <v>186</v>
      </c>
      <c r="BD7" s="194" t="s">
        <v>61</v>
      </c>
      <c r="BE7" s="178" t="s">
        <v>62</v>
      </c>
      <c r="BF7" s="178" t="s">
        <v>63</v>
      </c>
      <c r="BG7" s="178" t="s">
        <v>178</v>
      </c>
      <c r="BH7" s="318" t="s">
        <v>247</v>
      </c>
      <c r="BI7" s="195" t="s">
        <v>64</v>
      </c>
      <c r="BJ7" s="319">
        <v>214</v>
      </c>
      <c r="BK7" s="319">
        <v>1</v>
      </c>
      <c r="BL7" s="196" t="s">
        <v>65</v>
      </c>
      <c r="BM7" s="64"/>
      <c r="BN7" s="370" t="s">
        <v>225</v>
      </c>
    </row>
    <row r="8" spans="1:66" s="105" customFormat="1" ht="16.5" thickBot="1">
      <c r="A8" s="128" t="s">
        <v>32</v>
      </c>
      <c r="B8" s="129" t="s">
        <v>9</v>
      </c>
      <c r="C8" s="130" t="s">
        <v>35</v>
      </c>
      <c r="D8" s="131" t="s">
        <v>36</v>
      </c>
      <c r="E8" s="167" t="s">
        <v>99</v>
      </c>
      <c r="F8" s="260">
        <v>3003</v>
      </c>
      <c r="G8" s="261">
        <v>110</v>
      </c>
      <c r="H8" s="262"/>
      <c r="I8" s="262"/>
      <c r="J8" s="262"/>
      <c r="K8" s="262"/>
      <c r="L8" s="261">
        <v>35</v>
      </c>
      <c r="M8" s="263"/>
      <c r="N8" s="264">
        <v>35</v>
      </c>
      <c r="O8" s="262"/>
      <c r="P8" s="262"/>
      <c r="Q8" s="265">
        <v>6.2165057686000003</v>
      </c>
      <c r="R8" s="262"/>
      <c r="S8" s="262"/>
      <c r="T8" s="266">
        <v>10.252343750000001</v>
      </c>
      <c r="U8" s="262"/>
      <c r="V8" s="262"/>
      <c r="W8" s="265">
        <v>6.0434720006997003</v>
      </c>
      <c r="X8" s="262"/>
      <c r="Y8" s="262"/>
      <c r="Z8" s="266">
        <v>10.156896551724136</v>
      </c>
      <c r="AA8" s="262"/>
      <c r="AB8" s="262"/>
      <c r="AC8" s="262"/>
      <c r="AD8" s="262"/>
      <c r="AE8" s="262"/>
      <c r="AF8" s="267">
        <v>3.4470499599439095</v>
      </c>
      <c r="AG8" s="267">
        <v>19568</v>
      </c>
      <c r="AH8" s="267">
        <v>0.58691064352208178</v>
      </c>
      <c r="AI8" s="267">
        <v>1287</v>
      </c>
      <c r="AJ8" s="267">
        <v>2.188198757763975</v>
      </c>
      <c r="AK8" s="267" t="s">
        <v>186</v>
      </c>
      <c r="AL8" s="267">
        <v>2599</v>
      </c>
      <c r="AM8" s="267">
        <v>3.4939002863142812</v>
      </c>
      <c r="AN8" s="267">
        <v>3.5971258671952429</v>
      </c>
      <c r="AO8" s="268">
        <v>1180</v>
      </c>
      <c r="AP8" s="261">
        <v>18</v>
      </c>
      <c r="AQ8" s="261">
        <v>37</v>
      </c>
      <c r="AR8" s="269">
        <v>4551</v>
      </c>
      <c r="AS8" s="269" t="s">
        <v>186</v>
      </c>
      <c r="AT8" s="270">
        <v>206437.72899999999</v>
      </c>
      <c r="AU8" s="270">
        <v>3660.7510000000002</v>
      </c>
      <c r="AV8" s="271">
        <v>0</v>
      </c>
      <c r="AW8" s="271">
        <v>4549</v>
      </c>
      <c r="AX8" s="271" t="s">
        <v>186</v>
      </c>
      <c r="AY8" s="213" t="s">
        <v>186</v>
      </c>
      <c r="AZ8" s="209"/>
      <c r="BA8" s="209" t="s">
        <v>186</v>
      </c>
      <c r="BB8" s="215" t="s">
        <v>186</v>
      </c>
      <c r="BC8" s="135" t="s">
        <v>186</v>
      </c>
      <c r="BD8" s="139" t="s">
        <v>61</v>
      </c>
      <c r="BE8" s="140" t="s">
        <v>62</v>
      </c>
      <c r="BF8" s="140" t="s">
        <v>63</v>
      </c>
      <c r="BG8" s="140" t="s">
        <v>178</v>
      </c>
      <c r="BH8" s="318" t="s">
        <v>248</v>
      </c>
      <c r="BI8" s="141" t="s">
        <v>64</v>
      </c>
      <c r="BJ8" s="142">
        <v>214</v>
      </c>
      <c r="BK8" s="142">
        <v>1</v>
      </c>
      <c r="BL8" s="143" t="s">
        <v>65</v>
      </c>
      <c r="BM8" s="175"/>
      <c r="BN8" s="371" t="s">
        <v>225</v>
      </c>
    </row>
    <row r="9" spans="1:66" s="105" customFormat="1" ht="15.75">
      <c r="A9" s="182" t="s">
        <v>32</v>
      </c>
      <c r="B9" s="183" t="s">
        <v>9</v>
      </c>
      <c r="C9" s="197" t="s">
        <v>35</v>
      </c>
      <c r="D9" s="186" t="s">
        <v>36</v>
      </c>
      <c r="E9" s="26" t="s">
        <v>93</v>
      </c>
      <c r="F9" s="272">
        <v>1089</v>
      </c>
      <c r="G9" s="273">
        <v>75</v>
      </c>
      <c r="H9" s="274"/>
      <c r="I9" s="274"/>
      <c r="J9" s="274"/>
      <c r="K9" s="274"/>
      <c r="L9" s="273">
        <v>9</v>
      </c>
      <c r="M9" s="275"/>
      <c r="N9" s="276">
        <v>8</v>
      </c>
      <c r="O9" s="274"/>
      <c r="P9" s="274"/>
      <c r="Q9" s="277">
        <v>7.2875233741000001</v>
      </c>
      <c r="R9" s="274"/>
      <c r="S9" s="274"/>
      <c r="T9" s="278">
        <v>12.947916666666666</v>
      </c>
      <c r="U9" s="274"/>
      <c r="V9" s="274"/>
      <c r="W9" s="277">
        <v>7.2734308298507004</v>
      </c>
      <c r="X9" s="274"/>
      <c r="Y9" s="274"/>
      <c r="Z9" s="278">
        <v>13.0234375</v>
      </c>
      <c r="AA9" s="274"/>
      <c r="AB9" s="274"/>
      <c r="AC9" s="274"/>
      <c r="AD9" s="274"/>
      <c r="AE9" s="274"/>
      <c r="AF9" s="279">
        <v>3.2565079325208495</v>
      </c>
      <c r="AG9" s="279">
        <v>6956</v>
      </c>
      <c r="AH9" s="279">
        <v>0.59662907655894715</v>
      </c>
      <c r="AI9" s="279">
        <v>815</v>
      </c>
      <c r="AJ9" s="279">
        <v>2.0864121510673237</v>
      </c>
      <c r="AK9" s="279" t="s">
        <v>186</v>
      </c>
      <c r="AL9" s="279">
        <v>939</v>
      </c>
      <c r="AM9" s="279">
        <v>3.2787746412200987</v>
      </c>
      <c r="AN9" s="279">
        <v>3.374859392575928</v>
      </c>
      <c r="AO9" s="280">
        <v>612</v>
      </c>
      <c r="AP9" s="273">
        <v>52</v>
      </c>
      <c r="AQ9" s="273">
        <v>11</v>
      </c>
      <c r="AR9" s="281">
        <v>1353</v>
      </c>
      <c r="AS9" s="281" t="s">
        <v>186</v>
      </c>
      <c r="AT9" s="282">
        <v>71331.106</v>
      </c>
      <c r="AU9" s="282">
        <v>2693.2640000000001</v>
      </c>
      <c r="AV9" s="283">
        <v>3</v>
      </c>
      <c r="AW9" s="283">
        <v>1350</v>
      </c>
      <c r="AX9" s="283" t="s">
        <v>186</v>
      </c>
      <c r="AY9" s="210" t="s">
        <v>186</v>
      </c>
      <c r="AZ9" s="70"/>
      <c r="BA9" s="70" t="s">
        <v>186</v>
      </c>
      <c r="BB9" s="211" t="s">
        <v>186</v>
      </c>
      <c r="BC9" s="198" t="s">
        <v>186</v>
      </c>
      <c r="BD9" s="188" t="s">
        <v>61</v>
      </c>
      <c r="BE9" s="189" t="s">
        <v>62</v>
      </c>
      <c r="BF9" s="189" t="s">
        <v>63</v>
      </c>
      <c r="BG9" s="189" t="s">
        <v>178</v>
      </c>
      <c r="BH9" s="317" t="s">
        <v>247</v>
      </c>
      <c r="BI9" s="191" t="s">
        <v>66</v>
      </c>
      <c r="BJ9" s="192">
        <v>214</v>
      </c>
      <c r="BK9" s="192">
        <v>7</v>
      </c>
      <c r="BL9" s="193" t="s">
        <v>65</v>
      </c>
      <c r="BM9" s="63"/>
      <c r="BN9" s="369" t="s">
        <v>225</v>
      </c>
    </row>
    <row r="10" spans="1:66" s="105" customFormat="1" ht="15.75">
      <c r="A10" s="184" t="s">
        <v>32</v>
      </c>
      <c r="B10" s="185" t="s">
        <v>9</v>
      </c>
      <c r="C10" s="179" t="s">
        <v>35</v>
      </c>
      <c r="D10" s="187" t="s">
        <v>36</v>
      </c>
      <c r="E10" s="24" t="s">
        <v>94</v>
      </c>
      <c r="F10" s="284">
        <v>1337</v>
      </c>
      <c r="G10" s="285">
        <v>80</v>
      </c>
      <c r="H10" s="286"/>
      <c r="I10" s="286"/>
      <c r="J10" s="286"/>
      <c r="K10" s="286"/>
      <c r="L10" s="285">
        <v>10</v>
      </c>
      <c r="M10" s="287"/>
      <c r="N10" s="288">
        <v>6</v>
      </c>
      <c r="O10" s="286"/>
      <c r="P10" s="286"/>
      <c r="Q10" s="289">
        <v>7.3986912485999996</v>
      </c>
      <c r="R10" s="286"/>
      <c r="S10" s="286"/>
      <c r="T10" s="290">
        <v>13.156944444444441</v>
      </c>
      <c r="U10" s="286"/>
      <c r="V10" s="286"/>
      <c r="W10" s="289">
        <v>7.3337842598235001</v>
      </c>
      <c r="X10" s="286"/>
      <c r="Y10" s="286"/>
      <c r="Z10" s="290">
        <v>12.992999999999997</v>
      </c>
      <c r="AA10" s="286"/>
      <c r="AB10" s="286"/>
      <c r="AC10" s="286"/>
      <c r="AD10" s="286"/>
      <c r="AE10" s="286"/>
      <c r="AF10" s="291">
        <v>3.2317221555826148</v>
      </c>
      <c r="AG10" s="291">
        <v>8579</v>
      </c>
      <c r="AH10" s="291">
        <v>0.58050351589266425</v>
      </c>
      <c r="AI10" s="291">
        <v>929</v>
      </c>
      <c r="AJ10" s="291">
        <v>2.1159395973154362</v>
      </c>
      <c r="AK10" s="291" t="s">
        <v>186</v>
      </c>
      <c r="AL10" s="291">
        <v>883</v>
      </c>
      <c r="AM10" s="291">
        <v>3.3797792222837608</v>
      </c>
      <c r="AN10" s="291">
        <v>3.5045083361687648</v>
      </c>
      <c r="AO10" s="292">
        <v>932</v>
      </c>
      <c r="AP10" s="285">
        <v>35</v>
      </c>
      <c r="AQ10" s="285">
        <v>31</v>
      </c>
      <c r="AR10" s="293">
        <v>1516</v>
      </c>
      <c r="AS10" s="293" t="s">
        <v>186</v>
      </c>
      <c r="AT10" s="294">
        <v>89581.982000000004</v>
      </c>
      <c r="AU10" s="294">
        <v>2120.837</v>
      </c>
      <c r="AV10" s="295">
        <v>0</v>
      </c>
      <c r="AW10" s="295">
        <v>1516</v>
      </c>
      <c r="AX10" s="295" t="s">
        <v>186</v>
      </c>
      <c r="AY10" s="212" t="s">
        <v>186</v>
      </c>
      <c r="AZ10" s="165"/>
      <c r="BA10" s="165" t="s">
        <v>186</v>
      </c>
      <c r="BB10" s="165" t="s">
        <v>186</v>
      </c>
      <c r="BC10" s="180" t="s">
        <v>186</v>
      </c>
      <c r="BD10" s="194" t="s">
        <v>61</v>
      </c>
      <c r="BE10" s="178" t="s">
        <v>62</v>
      </c>
      <c r="BF10" s="178" t="s">
        <v>63</v>
      </c>
      <c r="BG10" s="178" t="s">
        <v>178</v>
      </c>
      <c r="BH10" s="318" t="s">
        <v>247</v>
      </c>
      <c r="BI10" s="195" t="s">
        <v>66</v>
      </c>
      <c r="BJ10" s="299">
        <v>214</v>
      </c>
      <c r="BK10" s="299">
        <v>7</v>
      </c>
      <c r="BL10" s="196" t="s">
        <v>65</v>
      </c>
      <c r="BM10" s="64"/>
      <c r="BN10" s="370" t="s">
        <v>225</v>
      </c>
    </row>
    <row r="11" spans="1:66" s="105" customFormat="1" ht="15.75">
      <c r="A11" s="184" t="s">
        <v>32</v>
      </c>
      <c r="B11" s="185" t="s">
        <v>9</v>
      </c>
      <c r="C11" s="179" t="s">
        <v>35</v>
      </c>
      <c r="D11" s="187" t="s">
        <v>36</v>
      </c>
      <c r="E11" s="24" t="s">
        <v>95</v>
      </c>
      <c r="F11" s="284">
        <v>774</v>
      </c>
      <c r="G11" s="285">
        <v>39</v>
      </c>
      <c r="H11" s="286"/>
      <c r="I11" s="286"/>
      <c r="J11" s="286"/>
      <c r="K11" s="286"/>
      <c r="L11" s="285">
        <v>19</v>
      </c>
      <c r="M11" s="287"/>
      <c r="N11" s="288">
        <v>3</v>
      </c>
      <c r="O11" s="286"/>
      <c r="P11" s="286"/>
      <c r="Q11" s="289">
        <v>7.3971410474999999</v>
      </c>
      <c r="R11" s="286"/>
      <c r="S11" s="286"/>
      <c r="T11" s="290">
        <v>13.114285714285712</v>
      </c>
      <c r="U11" s="286"/>
      <c r="V11" s="286"/>
      <c r="W11" s="289">
        <v>7.4257094804469004</v>
      </c>
      <c r="X11" s="286"/>
      <c r="Y11" s="286"/>
      <c r="Z11" s="290">
        <v>13.239999999999998</v>
      </c>
      <c r="AA11" s="286"/>
      <c r="AB11" s="286"/>
      <c r="AC11" s="286"/>
      <c r="AD11" s="286"/>
      <c r="AE11" s="286"/>
      <c r="AF11" s="291">
        <v>3.3218160844156461</v>
      </c>
      <c r="AG11" s="291">
        <v>4918</v>
      </c>
      <c r="AH11" s="291">
        <v>0.58548919793609333</v>
      </c>
      <c r="AI11" s="291">
        <v>474</v>
      </c>
      <c r="AJ11" s="291">
        <v>2.1399088541666669</v>
      </c>
      <c r="AK11" s="291" t="s">
        <v>186</v>
      </c>
      <c r="AL11" s="291">
        <v>639</v>
      </c>
      <c r="AM11" s="291">
        <v>3.3713562916513133</v>
      </c>
      <c r="AN11" s="291">
        <v>3.5055792972459638</v>
      </c>
      <c r="AO11" s="292">
        <v>653</v>
      </c>
      <c r="AP11" s="285">
        <v>24</v>
      </c>
      <c r="AQ11" s="285">
        <v>17</v>
      </c>
      <c r="AR11" s="293">
        <v>776</v>
      </c>
      <c r="AS11" s="293" t="s">
        <v>186</v>
      </c>
      <c r="AT11" s="294">
        <v>52391.398000000001</v>
      </c>
      <c r="AU11" s="294">
        <v>1155.201</v>
      </c>
      <c r="AV11" s="295">
        <v>0</v>
      </c>
      <c r="AW11" s="295">
        <v>776</v>
      </c>
      <c r="AX11" s="295" t="s">
        <v>186</v>
      </c>
      <c r="AY11" s="212" t="s">
        <v>186</v>
      </c>
      <c r="AZ11" s="165"/>
      <c r="BA11" s="165" t="s">
        <v>186</v>
      </c>
      <c r="BB11" s="165" t="s">
        <v>186</v>
      </c>
      <c r="BC11" s="180" t="s">
        <v>186</v>
      </c>
      <c r="BD11" s="194" t="s">
        <v>61</v>
      </c>
      <c r="BE11" s="178" t="s">
        <v>62</v>
      </c>
      <c r="BF11" s="178" t="s">
        <v>63</v>
      </c>
      <c r="BG11" s="178" t="s">
        <v>178</v>
      </c>
      <c r="BH11" s="318" t="s">
        <v>247</v>
      </c>
      <c r="BI11" s="195" t="s">
        <v>66</v>
      </c>
      <c r="BJ11" s="299">
        <v>214</v>
      </c>
      <c r="BK11" s="299">
        <v>7</v>
      </c>
      <c r="BL11" s="196" t="s">
        <v>65</v>
      </c>
      <c r="BM11" s="64"/>
      <c r="BN11" s="370" t="s">
        <v>225</v>
      </c>
    </row>
    <row r="12" spans="1:66" s="105" customFormat="1" ht="15.75">
      <c r="A12" s="184" t="s">
        <v>32</v>
      </c>
      <c r="B12" s="185" t="s">
        <v>9</v>
      </c>
      <c r="C12" s="179" t="s">
        <v>35</v>
      </c>
      <c r="D12" s="187" t="s">
        <v>36</v>
      </c>
      <c r="E12" s="24" t="s">
        <v>96</v>
      </c>
      <c r="F12" s="284">
        <v>1393</v>
      </c>
      <c r="G12" s="285">
        <v>80</v>
      </c>
      <c r="H12" s="286"/>
      <c r="I12" s="286"/>
      <c r="J12" s="286"/>
      <c r="K12" s="286"/>
      <c r="L12" s="285">
        <v>5</v>
      </c>
      <c r="M12" s="287"/>
      <c r="N12" s="288">
        <v>7</v>
      </c>
      <c r="O12" s="286"/>
      <c r="P12" s="286"/>
      <c r="Q12" s="289">
        <v>7.6056033660000004</v>
      </c>
      <c r="R12" s="286"/>
      <c r="S12" s="286"/>
      <c r="T12" s="290">
        <v>13.495312500000001</v>
      </c>
      <c r="U12" s="286"/>
      <c r="V12" s="286"/>
      <c r="W12" s="289">
        <v>7.6183723165136996</v>
      </c>
      <c r="X12" s="286"/>
      <c r="Y12" s="286"/>
      <c r="Z12" s="290">
        <v>13.513043478260867</v>
      </c>
      <c r="AA12" s="286"/>
      <c r="AB12" s="286"/>
      <c r="AC12" s="286"/>
      <c r="AD12" s="286"/>
      <c r="AE12" s="286"/>
      <c r="AF12" s="291">
        <v>3.1520308784232971</v>
      </c>
      <c r="AG12" s="291">
        <v>8924</v>
      </c>
      <c r="AH12" s="291">
        <v>0.62947039905476354</v>
      </c>
      <c r="AI12" s="291">
        <v>1511</v>
      </c>
      <c r="AJ12" s="291">
        <v>2.0189870863599677</v>
      </c>
      <c r="AK12" s="291" t="s">
        <v>186</v>
      </c>
      <c r="AL12" s="291">
        <v>1024</v>
      </c>
      <c r="AM12" s="291">
        <v>3.2755989698086876</v>
      </c>
      <c r="AN12" s="291">
        <v>3.3712705761316872</v>
      </c>
      <c r="AO12" s="292">
        <v>602</v>
      </c>
      <c r="AP12" s="285">
        <v>47</v>
      </c>
      <c r="AQ12" s="285">
        <v>7</v>
      </c>
      <c r="AR12" s="293">
        <v>1970</v>
      </c>
      <c r="AS12" s="293" t="s">
        <v>186</v>
      </c>
      <c r="AT12" s="294">
        <v>93987.672999999995</v>
      </c>
      <c r="AU12" s="294">
        <v>1911.9259999999999</v>
      </c>
      <c r="AV12" s="295">
        <v>0</v>
      </c>
      <c r="AW12" s="295">
        <v>1970</v>
      </c>
      <c r="AX12" s="295" t="s">
        <v>186</v>
      </c>
      <c r="AY12" s="212" t="s">
        <v>186</v>
      </c>
      <c r="AZ12" s="165"/>
      <c r="BA12" s="165" t="s">
        <v>186</v>
      </c>
      <c r="BB12" s="165" t="s">
        <v>186</v>
      </c>
      <c r="BC12" s="180" t="s">
        <v>186</v>
      </c>
      <c r="BD12" s="194" t="s">
        <v>61</v>
      </c>
      <c r="BE12" s="178" t="s">
        <v>62</v>
      </c>
      <c r="BF12" s="178" t="s">
        <v>63</v>
      </c>
      <c r="BG12" s="178" t="s">
        <v>178</v>
      </c>
      <c r="BH12" s="318" t="s">
        <v>248</v>
      </c>
      <c r="BI12" s="195" t="s">
        <v>66</v>
      </c>
      <c r="BJ12" s="319">
        <v>214</v>
      </c>
      <c r="BK12" s="319">
        <v>7</v>
      </c>
      <c r="BL12" s="196" t="s">
        <v>65</v>
      </c>
      <c r="BM12" s="64"/>
      <c r="BN12" s="370" t="s">
        <v>225</v>
      </c>
    </row>
    <row r="13" spans="1:66" s="105" customFormat="1" ht="15.75">
      <c r="A13" s="184" t="s">
        <v>32</v>
      </c>
      <c r="B13" s="185" t="s">
        <v>9</v>
      </c>
      <c r="C13" s="179" t="s">
        <v>35</v>
      </c>
      <c r="D13" s="187" t="s">
        <v>36</v>
      </c>
      <c r="E13" s="24" t="s">
        <v>97</v>
      </c>
      <c r="F13" s="284">
        <v>890</v>
      </c>
      <c r="G13" s="285">
        <v>65</v>
      </c>
      <c r="H13" s="286"/>
      <c r="I13" s="286"/>
      <c r="J13" s="286"/>
      <c r="K13" s="286"/>
      <c r="L13" s="285">
        <v>9</v>
      </c>
      <c r="M13" s="287"/>
      <c r="N13" s="288">
        <v>2</v>
      </c>
      <c r="O13" s="286"/>
      <c r="P13" s="286"/>
      <c r="Q13" s="289">
        <v>7.5434509779000001</v>
      </c>
      <c r="R13" s="286"/>
      <c r="S13" s="286"/>
      <c r="T13" s="290">
        <v>14.419999999999993</v>
      </c>
      <c r="U13" s="286"/>
      <c r="V13" s="286"/>
      <c r="W13" s="289">
        <v>7.5059999950979996</v>
      </c>
      <c r="X13" s="286"/>
      <c r="Y13" s="286"/>
      <c r="Z13" s="290">
        <v>14.504347826086954</v>
      </c>
      <c r="AA13" s="286"/>
      <c r="AB13" s="286"/>
      <c r="AC13" s="286"/>
      <c r="AD13" s="286"/>
      <c r="AE13" s="286"/>
      <c r="AF13" s="291">
        <v>3.252305431350254</v>
      </c>
      <c r="AG13" s="291">
        <v>5633</v>
      </c>
      <c r="AH13" s="291">
        <v>0.5419970864481195</v>
      </c>
      <c r="AI13" s="291">
        <v>488</v>
      </c>
      <c r="AJ13" s="291">
        <v>2.2051470588235293</v>
      </c>
      <c r="AK13" s="291" t="s">
        <v>186</v>
      </c>
      <c r="AL13" s="291">
        <v>545</v>
      </c>
      <c r="AM13" s="291">
        <v>3.4249187481668946</v>
      </c>
      <c r="AN13" s="291">
        <v>3.541966119096509</v>
      </c>
      <c r="AO13" s="292">
        <v>470</v>
      </c>
      <c r="AP13" s="285">
        <v>21</v>
      </c>
      <c r="AQ13" s="285">
        <v>14</v>
      </c>
      <c r="AR13" s="293">
        <v>1145</v>
      </c>
      <c r="AS13" s="293" t="s">
        <v>186</v>
      </c>
      <c r="AT13" s="294">
        <v>59019.697</v>
      </c>
      <c r="AU13" s="294">
        <v>1136.4190000000001</v>
      </c>
      <c r="AV13" s="295">
        <v>2</v>
      </c>
      <c r="AW13" s="295">
        <v>1141</v>
      </c>
      <c r="AX13" s="295" t="s">
        <v>186</v>
      </c>
      <c r="AY13" s="212" t="s">
        <v>186</v>
      </c>
      <c r="AZ13" s="165"/>
      <c r="BA13" s="165" t="s">
        <v>186</v>
      </c>
      <c r="BB13" s="165" t="s">
        <v>186</v>
      </c>
      <c r="BC13" s="180" t="s">
        <v>186</v>
      </c>
      <c r="BD13" s="194" t="s">
        <v>61</v>
      </c>
      <c r="BE13" s="178" t="s">
        <v>62</v>
      </c>
      <c r="BF13" s="178" t="s">
        <v>63</v>
      </c>
      <c r="BG13" s="178" t="s">
        <v>178</v>
      </c>
      <c r="BH13" s="318" t="s">
        <v>247</v>
      </c>
      <c r="BI13" s="195" t="s">
        <v>66</v>
      </c>
      <c r="BJ13" s="299">
        <v>214</v>
      </c>
      <c r="BK13" s="299">
        <v>7</v>
      </c>
      <c r="BL13" s="196" t="s">
        <v>65</v>
      </c>
      <c r="BM13" s="64"/>
      <c r="BN13" s="370" t="s">
        <v>225</v>
      </c>
    </row>
    <row r="14" spans="1:66" s="105" customFormat="1" ht="15.75">
      <c r="A14" s="184" t="s">
        <v>32</v>
      </c>
      <c r="B14" s="185" t="s">
        <v>9</v>
      </c>
      <c r="C14" s="179" t="s">
        <v>35</v>
      </c>
      <c r="D14" s="187" t="s">
        <v>36</v>
      </c>
      <c r="E14" s="24" t="s">
        <v>98</v>
      </c>
      <c r="F14" s="284">
        <v>1309</v>
      </c>
      <c r="G14" s="285">
        <v>44</v>
      </c>
      <c r="H14" s="286"/>
      <c r="I14" s="286"/>
      <c r="J14" s="286"/>
      <c r="K14" s="286"/>
      <c r="L14" s="285">
        <v>2</v>
      </c>
      <c r="M14" s="287"/>
      <c r="N14" s="288">
        <v>7</v>
      </c>
      <c r="O14" s="286"/>
      <c r="P14" s="286"/>
      <c r="Q14" s="289">
        <v>7.2650300799999998</v>
      </c>
      <c r="R14" s="286"/>
      <c r="S14" s="286"/>
      <c r="T14" s="290">
        <v>12.995312499999997</v>
      </c>
      <c r="U14" s="286"/>
      <c r="V14" s="286"/>
      <c r="W14" s="289">
        <v>7.3145890665083</v>
      </c>
      <c r="X14" s="286"/>
      <c r="Y14" s="286"/>
      <c r="Z14" s="290">
        <v>12.966176470588232</v>
      </c>
      <c r="AA14" s="286"/>
      <c r="AB14" s="286"/>
      <c r="AC14" s="286"/>
      <c r="AD14" s="286"/>
      <c r="AE14" s="286"/>
      <c r="AF14" s="291">
        <v>3.1176164911074342</v>
      </c>
      <c r="AG14" s="291">
        <v>8712</v>
      </c>
      <c r="AH14" s="291">
        <v>0.61478695825359586</v>
      </c>
      <c r="AI14" s="291">
        <v>1496</v>
      </c>
      <c r="AJ14" s="291">
        <v>2.0243866328257192</v>
      </c>
      <c r="AK14" s="291" t="s">
        <v>186</v>
      </c>
      <c r="AL14" s="291">
        <v>1159</v>
      </c>
      <c r="AM14" s="291">
        <v>3.1403051612227473</v>
      </c>
      <c r="AN14" s="291">
        <v>3.1831247102457114</v>
      </c>
      <c r="AO14" s="292">
        <v>720</v>
      </c>
      <c r="AP14" s="285">
        <v>66</v>
      </c>
      <c r="AQ14" s="285">
        <v>12</v>
      </c>
      <c r="AR14" s="293">
        <v>1732</v>
      </c>
      <c r="AS14" s="293" t="s">
        <v>186</v>
      </c>
      <c r="AT14" s="294">
        <v>90628.11</v>
      </c>
      <c r="AU14" s="294">
        <v>1926.405</v>
      </c>
      <c r="AV14" s="295">
        <v>0</v>
      </c>
      <c r="AW14" s="295">
        <v>1730</v>
      </c>
      <c r="AX14" s="295" t="s">
        <v>186</v>
      </c>
      <c r="AY14" s="212" t="s">
        <v>186</v>
      </c>
      <c r="AZ14" s="165"/>
      <c r="BA14" s="165" t="s">
        <v>186</v>
      </c>
      <c r="BB14" s="165" t="s">
        <v>186</v>
      </c>
      <c r="BC14" s="180" t="s">
        <v>186</v>
      </c>
      <c r="BD14" s="194" t="s">
        <v>61</v>
      </c>
      <c r="BE14" s="178" t="s">
        <v>62</v>
      </c>
      <c r="BF14" s="178" t="s">
        <v>63</v>
      </c>
      <c r="BG14" s="178" t="s">
        <v>178</v>
      </c>
      <c r="BH14" s="318" t="s">
        <v>247</v>
      </c>
      <c r="BI14" s="195" t="s">
        <v>66</v>
      </c>
      <c r="BJ14" s="319">
        <v>214</v>
      </c>
      <c r="BK14" s="319">
        <v>7</v>
      </c>
      <c r="BL14" s="196" t="s">
        <v>65</v>
      </c>
      <c r="BM14" s="64"/>
      <c r="BN14" s="370" t="s">
        <v>225</v>
      </c>
    </row>
    <row r="15" spans="1:66" s="105" customFormat="1" ht="16.5" thickBot="1">
      <c r="A15" s="128" t="s">
        <v>32</v>
      </c>
      <c r="B15" s="129" t="s">
        <v>9</v>
      </c>
      <c r="C15" s="130" t="s">
        <v>35</v>
      </c>
      <c r="D15" s="131" t="s">
        <v>36</v>
      </c>
      <c r="E15" s="167" t="s">
        <v>99</v>
      </c>
      <c r="F15" s="260">
        <v>3035</v>
      </c>
      <c r="G15" s="261">
        <v>164</v>
      </c>
      <c r="H15" s="262"/>
      <c r="I15" s="262"/>
      <c r="J15" s="262"/>
      <c r="K15" s="262"/>
      <c r="L15" s="261">
        <v>28</v>
      </c>
      <c r="M15" s="263"/>
      <c r="N15" s="264">
        <v>51</v>
      </c>
      <c r="O15" s="262"/>
      <c r="P15" s="262"/>
      <c r="Q15" s="265">
        <v>7.8301104763999998</v>
      </c>
      <c r="R15" s="262"/>
      <c r="S15" s="262"/>
      <c r="T15" s="266">
        <v>13.552678571428572</v>
      </c>
      <c r="U15" s="262"/>
      <c r="V15" s="262"/>
      <c r="W15" s="265">
        <v>7.8555378051354001</v>
      </c>
      <c r="X15" s="262"/>
      <c r="Y15" s="262"/>
      <c r="Z15" s="266">
        <v>13.594047619047618</v>
      </c>
      <c r="AA15" s="262"/>
      <c r="AB15" s="262"/>
      <c r="AC15" s="262"/>
      <c r="AD15" s="262"/>
      <c r="AE15" s="262"/>
      <c r="AF15" s="267">
        <v>3.1654549565101679</v>
      </c>
      <c r="AG15" s="267">
        <v>19396</v>
      </c>
      <c r="AH15" s="267">
        <v>0.63810495812039358</v>
      </c>
      <c r="AI15" s="267">
        <v>2971</v>
      </c>
      <c r="AJ15" s="267">
        <v>1.9974920382165604</v>
      </c>
      <c r="AK15" s="267" t="s">
        <v>186</v>
      </c>
      <c r="AL15" s="267">
        <v>2592</v>
      </c>
      <c r="AM15" s="267">
        <v>3.1961218107234077</v>
      </c>
      <c r="AN15" s="267">
        <v>3.2626186149808198</v>
      </c>
      <c r="AO15" s="268">
        <v>892</v>
      </c>
      <c r="AP15" s="261">
        <v>106</v>
      </c>
      <c r="AQ15" s="261">
        <v>17</v>
      </c>
      <c r="AR15" s="269">
        <v>4727</v>
      </c>
      <c r="AS15" s="269" t="s">
        <v>186</v>
      </c>
      <c r="AT15" s="270">
        <v>204133.57</v>
      </c>
      <c r="AU15" s="270">
        <v>5570.0240000000003</v>
      </c>
      <c r="AV15" s="271">
        <v>4</v>
      </c>
      <c r="AW15" s="271">
        <v>4719</v>
      </c>
      <c r="AX15" s="271" t="s">
        <v>186</v>
      </c>
      <c r="AY15" s="213" t="s">
        <v>186</v>
      </c>
      <c r="AZ15" s="209"/>
      <c r="BA15" s="209" t="s">
        <v>186</v>
      </c>
      <c r="BB15" s="215" t="s">
        <v>186</v>
      </c>
      <c r="BC15" s="135" t="s">
        <v>186</v>
      </c>
      <c r="BD15" s="139" t="s">
        <v>61</v>
      </c>
      <c r="BE15" s="140" t="s">
        <v>62</v>
      </c>
      <c r="BF15" s="140" t="s">
        <v>63</v>
      </c>
      <c r="BG15" s="140" t="s">
        <v>178</v>
      </c>
      <c r="BH15" s="318" t="s">
        <v>248</v>
      </c>
      <c r="BI15" s="141" t="s">
        <v>66</v>
      </c>
      <c r="BJ15" s="142">
        <v>214</v>
      </c>
      <c r="BK15" s="142">
        <v>7</v>
      </c>
      <c r="BL15" s="143" t="s">
        <v>65</v>
      </c>
      <c r="BM15" s="175"/>
      <c r="BN15" s="371" t="s">
        <v>225</v>
      </c>
    </row>
    <row r="16" spans="1:66" s="105" customFormat="1" ht="15.75">
      <c r="A16" s="182" t="s">
        <v>32</v>
      </c>
      <c r="B16" s="183" t="s">
        <v>9</v>
      </c>
      <c r="C16" s="197" t="s">
        <v>35</v>
      </c>
      <c r="D16" s="186" t="s">
        <v>36</v>
      </c>
      <c r="E16" s="26" t="s">
        <v>93</v>
      </c>
      <c r="F16" s="272">
        <v>1087</v>
      </c>
      <c r="G16" s="273">
        <v>72</v>
      </c>
      <c r="H16" s="274"/>
      <c r="I16" s="274"/>
      <c r="J16" s="274"/>
      <c r="K16" s="274"/>
      <c r="L16" s="273">
        <v>10</v>
      </c>
      <c r="M16" s="275"/>
      <c r="N16" s="276">
        <v>9</v>
      </c>
      <c r="O16" s="274"/>
      <c r="P16" s="274"/>
      <c r="Q16" s="277">
        <v>6.8983203891000002</v>
      </c>
      <c r="R16" s="274"/>
      <c r="S16" s="274"/>
      <c r="T16" s="278">
        <v>10.098214285714286</v>
      </c>
      <c r="U16" s="274"/>
      <c r="V16" s="274"/>
      <c r="W16" s="277">
        <v>7.0220407910446996</v>
      </c>
      <c r="X16" s="274"/>
      <c r="Y16" s="274"/>
      <c r="Z16" s="278">
        <v>10.306818181818182</v>
      </c>
      <c r="AA16" s="274"/>
      <c r="AB16" s="274"/>
      <c r="AC16" s="274"/>
      <c r="AD16" s="274"/>
      <c r="AE16" s="274"/>
      <c r="AF16" s="279">
        <v>3.4763756247129285</v>
      </c>
      <c r="AG16" s="279">
        <v>6968</v>
      </c>
      <c r="AH16" s="279">
        <v>0.57504933995713214</v>
      </c>
      <c r="AI16" s="279">
        <v>463</v>
      </c>
      <c r="AJ16" s="279">
        <v>2.2467198581560286</v>
      </c>
      <c r="AK16" s="279" t="s">
        <v>186</v>
      </c>
      <c r="AL16" s="279">
        <v>923</v>
      </c>
      <c r="AM16" s="279">
        <v>3.523875964299418</v>
      </c>
      <c r="AN16" s="279">
        <v>3.6234955520669807</v>
      </c>
      <c r="AO16" s="280">
        <v>768</v>
      </c>
      <c r="AP16" s="273">
        <v>10</v>
      </c>
      <c r="AQ16" s="273">
        <v>18</v>
      </c>
      <c r="AR16" s="281">
        <v>1234</v>
      </c>
      <c r="AS16" s="281" t="s">
        <v>186</v>
      </c>
      <c r="AT16" s="282">
        <v>72203.489000000001</v>
      </c>
      <c r="AU16" s="282">
        <v>1558.239</v>
      </c>
      <c r="AV16" s="283">
        <v>0</v>
      </c>
      <c r="AW16" s="283">
        <v>1230</v>
      </c>
      <c r="AX16" s="283" t="s">
        <v>186</v>
      </c>
      <c r="AY16" s="210" t="s">
        <v>186</v>
      </c>
      <c r="AZ16" s="70"/>
      <c r="BA16" s="70" t="s">
        <v>186</v>
      </c>
      <c r="BB16" s="211" t="s">
        <v>186</v>
      </c>
      <c r="BC16" s="198" t="s">
        <v>186</v>
      </c>
      <c r="BD16" s="188" t="s">
        <v>61</v>
      </c>
      <c r="BE16" s="189" t="s">
        <v>62</v>
      </c>
      <c r="BF16" s="189" t="s">
        <v>63</v>
      </c>
      <c r="BG16" s="189" t="s">
        <v>178</v>
      </c>
      <c r="BH16" s="317" t="s">
        <v>247</v>
      </c>
      <c r="BI16" s="191" t="s">
        <v>67</v>
      </c>
      <c r="BJ16" s="192">
        <v>214</v>
      </c>
      <c r="BK16" s="192">
        <v>3</v>
      </c>
      <c r="BL16" s="193" t="s">
        <v>65</v>
      </c>
      <c r="BM16" s="63"/>
      <c r="BN16" s="369" t="s">
        <v>225</v>
      </c>
    </row>
    <row r="17" spans="1:66" s="105" customFormat="1" ht="15.75">
      <c r="A17" s="184" t="s">
        <v>32</v>
      </c>
      <c r="B17" s="185" t="s">
        <v>9</v>
      </c>
      <c r="C17" s="179" t="s">
        <v>35</v>
      </c>
      <c r="D17" s="187" t="s">
        <v>36</v>
      </c>
      <c r="E17" s="24" t="s">
        <v>94</v>
      </c>
      <c r="F17" s="284">
        <v>1334</v>
      </c>
      <c r="G17" s="285">
        <v>64</v>
      </c>
      <c r="H17" s="286"/>
      <c r="I17" s="286"/>
      <c r="J17" s="286"/>
      <c r="K17" s="286"/>
      <c r="L17" s="285">
        <v>22</v>
      </c>
      <c r="M17" s="287"/>
      <c r="N17" s="288">
        <v>13</v>
      </c>
      <c r="O17" s="286"/>
      <c r="P17" s="286"/>
      <c r="Q17" s="289">
        <v>6.8909302739999996</v>
      </c>
      <c r="R17" s="286"/>
      <c r="S17" s="286"/>
      <c r="T17" s="290">
        <v>10.237499999999997</v>
      </c>
      <c r="U17" s="286"/>
      <c r="V17" s="286"/>
      <c r="W17" s="289">
        <v>7.0214014302883996</v>
      </c>
      <c r="X17" s="286"/>
      <c r="Y17" s="286"/>
      <c r="Z17" s="290">
        <v>10.419047619047618</v>
      </c>
      <c r="AA17" s="286"/>
      <c r="AB17" s="286"/>
      <c r="AC17" s="286"/>
      <c r="AD17" s="286"/>
      <c r="AE17" s="286"/>
      <c r="AF17" s="291">
        <v>3.4958268572295932</v>
      </c>
      <c r="AG17" s="291">
        <v>8599</v>
      </c>
      <c r="AH17" s="291">
        <v>0.57581171723605329</v>
      </c>
      <c r="AI17" s="291">
        <v>538</v>
      </c>
      <c r="AJ17" s="291">
        <v>2.2307629870129873</v>
      </c>
      <c r="AK17" s="291" t="s">
        <v>186</v>
      </c>
      <c r="AL17" s="291">
        <v>1121</v>
      </c>
      <c r="AM17" s="291">
        <v>3.5471832315309646</v>
      </c>
      <c r="AN17" s="291">
        <v>3.63956009913259</v>
      </c>
      <c r="AO17" s="292">
        <v>979</v>
      </c>
      <c r="AP17" s="285">
        <v>7</v>
      </c>
      <c r="AQ17" s="285">
        <v>62</v>
      </c>
      <c r="AR17" s="293">
        <v>1492</v>
      </c>
      <c r="AS17" s="293" t="s">
        <v>186</v>
      </c>
      <c r="AT17" s="294">
        <v>90422.978000000003</v>
      </c>
      <c r="AU17" s="294">
        <v>2163.48</v>
      </c>
      <c r="AV17" s="295">
        <v>0</v>
      </c>
      <c r="AW17" s="295">
        <v>1492</v>
      </c>
      <c r="AX17" s="295" t="s">
        <v>186</v>
      </c>
      <c r="AY17" s="212" t="s">
        <v>186</v>
      </c>
      <c r="AZ17" s="165"/>
      <c r="BA17" s="165" t="s">
        <v>186</v>
      </c>
      <c r="BB17" s="165" t="s">
        <v>186</v>
      </c>
      <c r="BC17" s="180" t="s">
        <v>186</v>
      </c>
      <c r="BD17" s="194" t="s">
        <v>61</v>
      </c>
      <c r="BE17" s="178" t="s">
        <v>62</v>
      </c>
      <c r="BF17" s="178" t="s">
        <v>63</v>
      </c>
      <c r="BG17" s="178" t="s">
        <v>178</v>
      </c>
      <c r="BH17" s="318" t="s">
        <v>247</v>
      </c>
      <c r="BI17" s="195" t="s">
        <v>67</v>
      </c>
      <c r="BJ17" s="299">
        <v>214</v>
      </c>
      <c r="BK17" s="299">
        <v>3</v>
      </c>
      <c r="BL17" s="196" t="s">
        <v>65</v>
      </c>
      <c r="BM17" s="64"/>
      <c r="BN17" s="370" t="s">
        <v>225</v>
      </c>
    </row>
    <row r="18" spans="1:66" s="105" customFormat="1" ht="15.75">
      <c r="A18" s="184" t="s">
        <v>32</v>
      </c>
      <c r="B18" s="185" t="s">
        <v>9</v>
      </c>
      <c r="C18" s="179" t="s">
        <v>35</v>
      </c>
      <c r="D18" s="187" t="s">
        <v>36</v>
      </c>
      <c r="E18" s="24" t="s">
        <v>95</v>
      </c>
      <c r="F18" s="284">
        <v>782</v>
      </c>
      <c r="G18" s="285">
        <v>59</v>
      </c>
      <c r="H18" s="286"/>
      <c r="I18" s="286"/>
      <c r="J18" s="286"/>
      <c r="K18" s="286"/>
      <c r="L18" s="285">
        <v>8</v>
      </c>
      <c r="M18" s="287"/>
      <c r="N18" s="288">
        <v>5</v>
      </c>
      <c r="O18" s="286"/>
      <c r="P18" s="286"/>
      <c r="Q18" s="289">
        <v>6.5838027902</v>
      </c>
      <c r="R18" s="286"/>
      <c r="S18" s="286"/>
      <c r="T18" s="290">
        <v>10.104166666666666</v>
      </c>
      <c r="U18" s="286"/>
      <c r="V18" s="286"/>
      <c r="W18" s="289">
        <v>6.6473384503495998</v>
      </c>
      <c r="X18" s="286"/>
      <c r="Y18" s="286"/>
      <c r="Z18" s="290">
        <v>10.225</v>
      </c>
      <c r="AA18" s="286"/>
      <c r="AB18" s="286"/>
      <c r="AC18" s="286"/>
      <c r="AD18" s="286"/>
      <c r="AE18" s="286"/>
      <c r="AF18" s="291">
        <v>3.5417735325881976</v>
      </c>
      <c r="AG18" s="291">
        <v>4907</v>
      </c>
      <c r="AH18" s="291">
        <v>0.58510239994404012</v>
      </c>
      <c r="AI18" s="291">
        <v>305</v>
      </c>
      <c r="AJ18" s="291">
        <v>2.1903179190751447</v>
      </c>
      <c r="AK18" s="291" t="s">
        <v>186</v>
      </c>
      <c r="AL18" s="291">
        <v>634</v>
      </c>
      <c r="AM18" s="291">
        <v>3.5882127963826851</v>
      </c>
      <c r="AN18" s="291">
        <v>3.6638049450549453</v>
      </c>
      <c r="AO18" s="292">
        <v>770</v>
      </c>
      <c r="AP18" s="285">
        <v>6</v>
      </c>
      <c r="AQ18" s="285">
        <v>38</v>
      </c>
      <c r="AR18" s="293">
        <v>632</v>
      </c>
      <c r="AS18" s="293" t="s">
        <v>186</v>
      </c>
      <c r="AT18" s="294">
        <v>51558.559000000001</v>
      </c>
      <c r="AU18" s="294">
        <v>1191.963</v>
      </c>
      <c r="AV18" s="295">
        <v>0</v>
      </c>
      <c r="AW18" s="295">
        <v>632</v>
      </c>
      <c r="AX18" s="295" t="s">
        <v>186</v>
      </c>
      <c r="AY18" s="212" t="s">
        <v>186</v>
      </c>
      <c r="AZ18" s="165"/>
      <c r="BA18" s="165" t="s">
        <v>186</v>
      </c>
      <c r="BB18" s="165" t="s">
        <v>186</v>
      </c>
      <c r="BC18" s="180" t="s">
        <v>186</v>
      </c>
      <c r="BD18" s="194" t="s">
        <v>61</v>
      </c>
      <c r="BE18" s="178" t="s">
        <v>62</v>
      </c>
      <c r="BF18" s="178" t="s">
        <v>63</v>
      </c>
      <c r="BG18" s="178" t="s">
        <v>178</v>
      </c>
      <c r="BH18" s="318" t="s">
        <v>247</v>
      </c>
      <c r="BI18" s="195" t="s">
        <v>67</v>
      </c>
      <c r="BJ18" s="299">
        <v>214</v>
      </c>
      <c r="BK18" s="299">
        <v>3</v>
      </c>
      <c r="BL18" s="196" t="s">
        <v>65</v>
      </c>
      <c r="BM18" s="64"/>
      <c r="BN18" s="370" t="s">
        <v>225</v>
      </c>
    </row>
    <row r="19" spans="1:66" s="105" customFormat="1" ht="15.75">
      <c r="A19" s="184" t="s">
        <v>32</v>
      </c>
      <c r="B19" s="185" t="s">
        <v>9</v>
      </c>
      <c r="C19" s="179" t="s">
        <v>35</v>
      </c>
      <c r="D19" s="187" t="s">
        <v>36</v>
      </c>
      <c r="E19" s="24" t="s">
        <v>96</v>
      </c>
      <c r="F19" s="284">
        <v>1402</v>
      </c>
      <c r="G19" s="285">
        <v>51</v>
      </c>
      <c r="H19" s="286"/>
      <c r="I19" s="286"/>
      <c r="J19" s="286"/>
      <c r="K19" s="286"/>
      <c r="L19" s="285">
        <v>9</v>
      </c>
      <c r="M19" s="287"/>
      <c r="N19" s="288">
        <v>6</v>
      </c>
      <c r="O19" s="286"/>
      <c r="P19" s="286"/>
      <c r="Q19" s="289">
        <v>6.2374011863999996</v>
      </c>
      <c r="R19" s="286"/>
      <c r="S19" s="286"/>
      <c r="T19" s="290">
        <v>9.8237500000000004</v>
      </c>
      <c r="U19" s="286"/>
      <c r="V19" s="286"/>
      <c r="W19" s="289">
        <v>5.9095879157973004</v>
      </c>
      <c r="X19" s="286"/>
      <c r="Y19" s="286"/>
      <c r="Z19" s="290">
        <v>9.9138888888888843</v>
      </c>
      <c r="AA19" s="286"/>
      <c r="AB19" s="286"/>
      <c r="AC19" s="286"/>
      <c r="AD19" s="286"/>
      <c r="AE19" s="286"/>
      <c r="AF19" s="291">
        <v>3.5480448860012581</v>
      </c>
      <c r="AG19" s="291">
        <v>9297</v>
      </c>
      <c r="AH19" s="291">
        <v>0.5556461223050192</v>
      </c>
      <c r="AI19" s="291">
        <v>540</v>
      </c>
      <c r="AJ19" s="291">
        <v>2.3240196078431374</v>
      </c>
      <c r="AK19" s="291" t="s">
        <v>186</v>
      </c>
      <c r="AL19" s="291">
        <v>1235</v>
      </c>
      <c r="AM19" s="291">
        <v>3.5865421025762645</v>
      </c>
      <c r="AN19" s="291">
        <v>3.660875451263538</v>
      </c>
      <c r="AO19" s="292">
        <v>986</v>
      </c>
      <c r="AP19" s="285">
        <v>4</v>
      </c>
      <c r="AQ19" s="285">
        <v>31</v>
      </c>
      <c r="AR19" s="293">
        <v>1681</v>
      </c>
      <c r="AS19" s="293" t="s">
        <v>186</v>
      </c>
      <c r="AT19" s="294">
        <v>97059.937999999995</v>
      </c>
      <c r="AU19" s="294">
        <v>1540.4380000000001</v>
      </c>
      <c r="AV19" s="295">
        <v>0</v>
      </c>
      <c r="AW19" s="295">
        <v>1665</v>
      </c>
      <c r="AX19" s="295" t="s">
        <v>186</v>
      </c>
      <c r="AY19" s="212" t="s">
        <v>186</v>
      </c>
      <c r="AZ19" s="165"/>
      <c r="BA19" s="165" t="s">
        <v>186</v>
      </c>
      <c r="BB19" s="165" t="s">
        <v>186</v>
      </c>
      <c r="BC19" s="180" t="s">
        <v>186</v>
      </c>
      <c r="BD19" s="194" t="s">
        <v>61</v>
      </c>
      <c r="BE19" s="178" t="s">
        <v>62</v>
      </c>
      <c r="BF19" s="178" t="s">
        <v>63</v>
      </c>
      <c r="BG19" s="178" t="s">
        <v>178</v>
      </c>
      <c r="BH19" s="318" t="s">
        <v>248</v>
      </c>
      <c r="BI19" s="195" t="s">
        <v>67</v>
      </c>
      <c r="BJ19" s="319">
        <v>214</v>
      </c>
      <c r="BK19" s="319">
        <v>3</v>
      </c>
      <c r="BL19" s="196" t="s">
        <v>65</v>
      </c>
      <c r="BM19" s="64"/>
      <c r="BN19" s="370" t="s">
        <v>225</v>
      </c>
    </row>
    <row r="20" spans="1:66" s="105" customFormat="1" ht="15.75">
      <c r="A20" s="184" t="s">
        <v>32</v>
      </c>
      <c r="B20" s="185" t="s">
        <v>9</v>
      </c>
      <c r="C20" s="179" t="s">
        <v>35</v>
      </c>
      <c r="D20" s="187" t="s">
        <v>36</v>
      </c>
      <c r="E20" s="24" t="s">
        <v>97</v>
      </c>
      <c r="F20" s="284">
        <v>892</v>
      </c>
      <c r="G20" s="285">
        <v>41</v>
      </c>
      <c r="H20" s="286"/>
      <c r="I20" s="286"/>
      <c r="J20" s="286"/>
      <c r="K20" s="286"/>
      <c r="L20" s="285">
        <v>12</v>
      </c>
      <c r="M20" s="287"/>
      <c r="N20" s="288">
        <v>6</v>
      </c>
      <c r="O20" s="286"/>
      <c r="P20" s="286"/>
      <c r="Q20" s="289">
        <v>6.3768307460999996</v>
      </c>
      <c r="R20" s="286"/>
      <c r="S20" s="286"/>
      <c r="T20" s="290">
        <v>9.7016666666666644</v>
      </c>
      <c r="U20" s="286"/>
      <c r="V20" s="286"/>
      <c r="W20" s="289">
        <v>6.0561406424313997</v>
      </c>
      <c r="X20" s="286"/>
      <c r="Y20" s="286"/>
      <c r="Z20" s="290">
        <v>9.6138888888888872</v>
      </c>
      <c r="AA20" s="286"/>
      <c r="AB20" s="286"/>
      <c r="AC20" s="286"/>
      <c r="AD20" s="286"/>
      <c r="AE20" s="286"/>
      <c r="AF20" s="291">
        <v>3.5325379183689152</v>
      </c>
      <c r="AG20" s="291">
        <v>5794</v>
      </c>
      <c r="AH20" s="291">
        <v>0.56692785058495032</v>
      </c>
      <c r="AI20" s="291">
        <v>340</v>
      </c>
      <c r="AJ20" s="291">
        <v>2.2875615763546797</v>
      </c>
      <c r="AK20" s="291" t="s">
        <v>186</v>
      </c>
      <c r="AL20" s="291">
        <v>764</v>
      </c>
      <c r="AM20" s="291">
        <v>3.5830432317151741</v>
      </c>
      <c r="AN20" s="291">
        <v>3.6594610601125259</v>
      </c>
      <c r="AO20" s="292">
        <v>582</v>
      </c>
      <c r="AP20" s="285">
        <v>13</v>
      </c>
      <c r="AQ20" s="285">
        <v>50</v>
      </c>
      <c r="AR20" s="293">
        <v>1057</v>
      </c>
      <c r="AS20" s="293" t="s">
        <v>186</v>
      </c>
      <c r="AT20" s="294">
        <v>60349.328999999998</v>
      </c>
      <c r="AU20" s="294">
        <v>1662.021</v>
      </c>
      <c r="AV20" s="295">
        <v>0</v>
      </c>
      <c r="AW20" s="295">
        <v>1055</v>
      </c>
      <c r="AX20" s="295" t="s">
        <v>186</v>
      </c>
      <c r="AY20" s="212" t="s">
        <v>186</v>
      </c>
      <c r="AZ20" s="165"/>
      <c r="BA20" s="165" t="s">
        <v>186</v>
      </c>
      <c r="BB20" s="165" t="s">
        <v>186</v>
      </c>
      <c r="BC20" s="180" t="s">
        <v>186</v>
      </c>
      <c r="BD20" s="194" t="s">
        <v>61</v>
      </c>
      <c r="BE20" s="178" t="s">
        <v>62</v>
      </c>
      <c r="BF20" s="178" t="s">
        <v>63</v>
      </c>
      <c r="BG20" s="178" t="s">
        <v>178</v>
      </c>
      <c r="BH20" s="318" t="s">
        <v>247</v>
      </c>
      <c r="BI20" s="195" t="s">
        <v>67</v>
      </c>
      <c r="BJ20" s="299">
        <v>214</v>
      </c>
      <c r="BK20" s="299">
        <v>3</v>
      </c>
      <c r="BL20" s="196" t="s">
        <v>65</v>
      </c>
      <c r="BM20" s="64"/>
      <c r="BN20" s="370" t="s">
        <v>225</v>
      </c>
    </row>
    <row r="21" spans="1:66" s="105" customFormat="1" ht="15.75">
      <c r="A21" s="184" t="s">
        <v>32</v>
      </c>
      <c r="B21" s="185" t="s">
        <v>9</v>
      </c>
      <c r="C21" s="179" t="s">
        <v>35</v>
      </c>
      <c r="D21" s="187" t="s">
        <v>36</v>
      </c>
      <c r="E21" s="24" t="s">
        <v>98</v>
      </c>
      <c r="F21" s="284">
        <v>1304</v>
      </c>
      <c r="G21" s="285">
        <v>53</v>
      </c>
      <c r="H21" s="286"/>
      <c r="I21" s="286"/>
      <c r="J21" s="286"/>
      <c r="K21" s="286"/>
      <c r="L21" s="285">
        <v>6</v>
      </c>
      <c r="M21" s="287"/>
      <c r="N21" s="288">
        <v>7</v>
      </c>
      <c r="O21" s="286"/>
      <c r="P21" s="286"/>
      <c r="Q21" s="289">
        <v>6.9437172617999998</v>
      </c>
      <c r="R21" s="286"/>
      <c r="S21" s="286"/>
      <c r="T21" s="290">
        <v>9.6691176470588243</v>
      </c>
      <c r="U21" s="286"/>
      <c r="V21" s="286"/>
      <c r="W21" s="289">
        <v>7.0548120385541999</v>
      </c>
      <c r="X21" s="286"/>
      <c r="Y21" s="286"/>
      <c r="Z21" s="290">
        <v>9.8072916666666661</v>
      </c>
      <c r="AA21" s="286"/>
      <c r="AB21" s="286"/>
      <c r="AC21" s="286"/>
      <c r="AD21" s="286"/>
      <c r="AE21" s="286"/>
      <c r="AF21" s="291">
        <v>3.466398837461798</v>
      </c>
      <c r="AG21" s="291">
        <v>8646</v>
      </c>
      <c r="AH21" s="291">
        <v>0.52669041797088822</v>
      </c>
      <c r="AI21" s="291">
        <v>499</v>
      </c>
      <c r="AJ21" s="291">
        <v>2.3785248041775455</v>
      </c>
      <c r="AK21" s="291" t="s">
        <v>186</v>
      </c>
      <c r="AL21" s="291">
        <v>1192</v>
      </c>
      <c r="AM21" s="291">
        <v>3.4826384316161909</v>
      </c>
      <c r="AN21" s="291">
        <v>3.5930845343084536</v>
      </c>
      <c r="AO21" s="292">
        <v>612</v>
      </c>
      <c r="AP21" s="285">
        <v>3</v>
      </c>
      <c r="AQ21" s="285">
        <v>26</v>
      </c>
      <c r="AR21" s="293">
        <v>1861</v>
      </c>
      <c r="AS21" s="293" t="s">
        <v>186</v>
      </c>
      <c r="AT21" s="294">
        <v>90201.819000000003</v>
      </c>
      <c r="AU21" s="294">
        <v>884.98299999999995</v>
      </c>
      <c r="AV21" s="295">
        <v>0</v>
      </c>
      <c r="AW21" s="295">
        <v>1859</v>
      </c>
      <c r="AX21" s="295" t="s">
        <v>186</v>
      </c>
      <c r="AY21" s="212" t="s">
        <v>186</v>
      </c>
      <c r="AZ21" s="165"/>
      <c r="BA21" s="165" t="s">
        <v>186</v>
      </c>
      <c r="BB21" s="165" t="s">
        <v>186</v>
      </c>
      <c r="BC21" s="180" t="s">
        <v>186</v>
      </c>
      <c r="BD21" s="194" t="s">
        <v>61</v>
      </c>
      <c r="BE21" s="178" t="s">
        <v>62</v>
      </c>
      <c r="BF21" s="178" t="s">
        <v>63</v>
      </c>
      <c r="BG21" s="178" t="s">
        <v>178</v>
      </c>
      <c r="BH21" s="318" t="s">
        <v>247</v>
      </c>
      <c r="BI21" s="195" t="s">
        <v>67</v>
      </c>
      <c r="BJ21" s="177">
        <v>214</v>
      </c>
      <c r="BK21" s="319">
        <v>3</v>
      </c>
      <c r="BL21" s="196" t="s">
        <v>65</v>
      </c>
      <c r="BM21" s="64"/>
      <c r="BN21" s="370" t="s">
        <v>225</v>
      </c>
    </row>
    <row r="22" spans="1:66" s="105" customFormat="1" ht="16.5" thickBot="1">
      <c r="A22" s="128" t="s">
        <v>32</v>
      </c>
      <c r="B22" s="129" t="s">
        <v>9</v>
      </c>
      <c r="C22" s="130" t="s">
        <v>35</v>
      </c>
      <c r="D22" s="131" t="s">
        <v>36</v>
      </c>
      <c r="E22" s="167" t="s">
        <v>99</v>
      </c>
      <c r="F22" s="260">
        <v>3047</v>
      </c>
      <c r="G22" s="261">
        <v>155</v>
      </c>
      <c r="H22" s="262"/>
      <c r="I22" s="262"/>
      <c r="J22" s="262"/>
      <c r="K22" s="262"/>
      <c r="L22" s="261">
        <v>45</v>
      </c>
      <c r="M22" s="263"/>
      <c r="N22" s="264">
        <v>46</v>
      </c>
      <c r="O22" s="262"/>
      <c r="P22" s="262"/>
      <c r="Q22" s="265">
        <v>6.5756490983000004</v>
      </c>
      <c r="R22" s="262"/>
      <c r="S22" s="262"/>
      <c r="T22" s="266">
        <v>10.300694444444446</v>
      </c>
      <c r="U22" s="262"/>
      <c r="V22" s="262"/>
      <c r="W22" s="265">
        <v>6.2122434102564004</v>
      </c>
      <c r="X22" s="262"/>
      <c r="Y22" s="262"/>
      <c r="Z22" s="266">
        <v>10.223571428571431</v>
      </c>
      <c r="AA22" s="262"/>
      <c r="AB22" s="262"/>
      <c r="AC22" s="262"/>
      <c r="AD22" s="262"/>
      <c r="AE22" s="262"/>
      <c r="AF22" s="267">
        <v>3.4811766571261158</v>
      </c>
      <c r="AG22" s="267">
        <v>19451</v>
      </c>
      <c r="AH22" s="267">
        <v>0.61053609772951301</v>
      </c>
      <c r="AI22" s="267">
        <v>1455</v>
      </c>
      <c r="AJ22" s="267">
        <v>2.0896464646464645</v>
      </c>
      <c r="AK22" s="267" t="s">
        <v>186</v>
      </c>
      <c r="AL22" s="267">
        <v>2575</v>
      </c>
      <c r="AM22" s="267">
        <v>3.5285107242481182</v>
      </c>
      <c r="AN22" s="267">
        <v>3.6342211239245836</v>
      </c>
      <c r="AO22" s="268">
        <v>1415</v>
      </c>
      <c r="AP22" s="261">
        <v>17</v>
      </c>
      <c r="AQ22" s="261">
        <v>79</v>
      </c>
      <c r="AR22" s="269">
        <v>4273</v>
      </c>
      <c r="AS22" s="269" t="s">
        <v>186</v>
      </c>
      <c r="AT22" s="270">
        <v>205530.66200000001</v>
      </c>
      <c r="AU22" s="270">
        <v>5081.2659999999996</v>
      </c>
      <c r="AV22" s="271">
        <v>1</v>
      </c>
      <c r="AW22" s="271">
        <v>4256</v>
      </c>
      <c r="AX22" s="271" t="s">
        <v>186</v>
      </c>
      <c r="AY22" s="213" t="s">
        <v>186</v>
      </c>
      <c r="AZ22" s="209"/>
      <c r="BA22" s="209" t="s">
        <v>186</v>
      </c>
      <c r="BB22" s="215" t="s">
        <v>186</v>
      </c>
      <c r="BC22" s="135" t="s">
        <v>186</v>
      </c>
      <c r="BD22" s="139" t="s">
        <v>61</v>
      </c>
      <c r="BE22" s="140" t="s">
        <v>62</v>
      </c>
      <c r="BF22" s="140" t="s">
        <v>63</v>
      </c>
      <c r="BG22" s="140" t="s">
        <v>178</v>
      </c>
      <c r="BH22" s="318" t="s">
        <v>248</v>
      </c>
      <c r="BI22" s="141" t="s">
        <v>67</v>
      </c>
      <c r="BJ22" s="142">
        <v>214</v>
      </c>
      <c r="BK22" s="142">
        <v>3</v>
      </c>
      <c r="BL22" s="143" t="s">
        <v>65</v>
      </c>
      <c r="BM22" s="175"/>
      <c r="BN22" s="371" t="s">
        <v>225</v>
      </c>
    </row>
    <row r="23" spans="1:66" s="105" customFormat="1" ht="15.75">
      <c r="A23" s="182" t="s">
        <v>32</v>
      </c>
      <c r="B23" s="183" t="s">
        <v>9</v>
      </c>
      <c r="C23" s="197" t="s">
        <v>35</v>
      </c>
      <c r="D23" s="186" t="s">
        <v>36</v>
      </c>
      <c r="E23" s="26" t="s">
        <v>93</v>
      </c>
      <c r="F23" s="272">
        <v>1081</v>
      </c>
      <c r="G23" s="273">
        <v>145</v>
      </c>
      <c r="H23" s="274"/>
      <c r="I23" s="274"/>
      <c r="J23" s="274"/>
      <c r="K23" s="274"/>
      <c r="L23" s="273">
        <v>17</v>
      </c>
      <c r="M23" s="275"/>
      <c r="N23" s="276">
        <v>0</v>
      </c>
      <c r="O23" s="274"/>
      <c r="P23" s="274"/>
      <c r="Q23" s="277">
        <v>7.9563721370999998</v>
      </c>
      <c r="R23" s="274"/>
      <c r="S23" s="274"/>
      <c r="T23" s="278">
        <v>13.801666666666666</v>
      </c>
      <c r="U23" s="274"/>
      <c r="V23" s="274"/>
      <c r="W23" s="277">
        <v>7.9269760533187998</v>
      </c>
      <c r="X23" s="274"/>
      <c r="Y23" s="274"/>
      <c r="Z23" s="278">
        <v>13.752083333333331</v>
      </c>
      <c r="AA23" s="274"/>
      <c r="AB23" s="274"/>
      <c r="AC23" s="274"/>
      <c r="AD23" s="274"/>
      <c r="AE23" s="274"/>
      <c r="AF23" s="279">
        <v>2.5645278676262784</v>
      </c>
      <c r="AG23" s="279">
        <v>5690</v>
      </c>
      <c r="AH23" s="279">
        <v>0.45659581013088452</v>
      </c>
      <c r="AI23" s="279">
        <v>2375</v>
      </c>
      <c r="AJ23" s="279">
        <v>1.614618320610687</v>
      </c>
      <c r="AK23" s="279" t="s">
        <v>186</v>
      </c>
      <c r="AL23" s="279">
        <v>0</v>
      </c>
      <c r="AM23" s="279"/>
      <c r="AN23" s="279"/>
      <c r="AO23" s="280">
        <v>926</v>
      </c>
      <c r="AP23" s="273">
        <v>87</v>
      </c>
      <c r="AQ23" s="273">
        <v>21</v>
      </c>
      <c r="AR23" s="281">
        <v>838</v>
      </c>
      <c r="AS23" s="281" t="s">
        <v>186</v>
      </c>
      <c r="AT23" s="282">
        <v>63369.273000000001</v>
      </c>
      <c r="AU23" s="282">
        <v>4884.3310000000001</v>
      </c>
      <c r="AV23" s="283">
        <v>0</v>
      </c>
      <c r="AW23" s="283">
        <v>836</v>
      </c>
      <c r="AX23" s="283" t="s">
        <v>186</v>
      </c>
      <c r="AY23" s="210" t="s">
        <v>186</v>
      </c>
      <c r="AZ23" s="70"/>
      <c r="BA23" s="70" t="s">
        <v>186</v>
      </c>
      <c r="BB23" s="211" t="s">
        <v>186</v>
      </c>
      <c r="BC23" s="198" t="s">
        <v>186</v>
      </c>
      <c r="BD23" s="188" t="s">
        <v>61</v>
      </c>
      <c r="BE23" s="189" t="s">
        <v>62</v>
      </c>
      <c r="BF23" s="189" t="s">
        <v>63</v>
      </c>
      <c r="BG23" s="189" t="s">
        <v>178</v>
      </c>
      <c r="BH23" s="317" t="s">
        <v>247</v>
      </c>
      <c r="BI23" s="191" t="s">
        <v>68</v>
      </c>
      <c r="BJ23" s="192">
        <v>214</v>
      </c>
      <c r="BK23" s="192">
        <v>4</v>
      </c>
      <c r="BL23" s="193" t="s">
        <v>65</v>
      </c>
      <c r="BM23" s="63"/>
      <c r="BN23" s="369" t="s">
        <v>225</v>
      </c>
    </row>
    <row r="24" spans="1:66" s="105" customFormat="1" ht="15.75">
      <c r="A24" s="184" t="s">
        <v>32</v>
      </c>
      <c r="B24" s="185" t="s">
        <v>9</v>
      </c>
      <c r="C24" s="179" t="s">
        <v>35</v>
      </c>
      <c r="D24" s="187" t="s">
        <v>36</v>
      </c>
      <c r="E24" s="24" t="s">
        <v>94</v>
      </c>
      <c r="F24" s="284">
        <v>1336</v>
      </c>
      <c r="G24" s="285">
        <v>208</v>
      </c>
      <c r="H24" s="286"/>
      <c r="I24" s="286"/>
      <c r="J24" s="286"/>
      <c r="K24" s="286"/>
      <c r="L24" s="285">
        <v>23</v>
      </c>
      <c r="M24" s="287"/>
      <c r="N24" s="288">
        <v>0</v>
      </c>
      <c r="O24" s="286"/>
      <c r="P24" s="286"/>
      <c r="Q24" s="289">
        <v>7.9548633347999997</v>
      </c>
      <c r="R24" s="286"/>
      <c r="S24" s="286"/>
      <c r="T24" s="290">
        <v>13.991666666666667</v>
      </c>
      <c r="U24" s="286"/>
      <c r="V24" s="286"/>
      <c r="W24" s="289">
        <v>7.8679402624434003</v>
      </c>
      <c r="X24" s="286"/>
      <c r="Y24" s="286"/>
      <c r="Z24" s="290">
        <v>13.943181818181818</v>
      </c>
      <c r="AA24" s="286"/>
      <c r="AB24" s="286"/>
      <c r="AC24" s="286"/>
      <c r="AD24" s="286"/>
      <c r="AE24" s="286"/>
      <c r="AF24" s="291">
        <v>2.6424646800833438</v>
      </c>
      <c r="AG24" s="291">
        <v>7182</v>
      </c>
      <c r="AH24" s="291">
        <v>0.42731383214604152</v>
      </c>
      <c r="AI24" s="291">
        <v>2322</v>
      </c>
      <c r="AJ24" s="291">
        <v>1.7217664092664093</v>
      </c>
      <c r="AK24" s="291" t="s">
        <v>186</v>
      </c>
      <c r="AL24" s="291">
        <v>0</v>
      </c>
      <c r="AM24" s="291"/>
      <c r="AN24" s="291"/>
      <c r="AO24" s="292">
        <v>1200</v>
      </c>
      <c r="AP24" s="285">
        <v>87</v>
      </c>
      <c r="AQ24" s="285">
        <v>52</v>
      </c>
      <c r="AR24" s="293">
        <v>917</v>
      </c>
      <c r="AS24" s="293" t="s">
        <v>186</v>
      </c>
      <c r="AT24" s="294">
        <v>77901.52</v>
      </c>
      <c r="AU24" s="294">
        <v>5001.3530000000001</v>
      </c>
      <c r="AV24" s="295">
        <v>0</v>
      </c>
      <c r="AW24" s="295">
        <v>915</v>
      </c>
      <c r="AX24" s="295" t="s">
        <v>186</v>
      </c>
      <c r="AY24" s="212" t="s">
        <v>186</v>
      </c>
      <c r="AZ24" s="165"/>
      <c r="BA24" s="165" t="s">
        <v>186</v>
      </c>
      <c r="BB24" s="165" t="s">
        <v>186</v>
      </c>
      <c r="BC24" s="180" t="s">
        <v>186</v>
      </c>
      <c r="BD24" s="194" t="s">
        <v>61</v>
      </c>
      <c r="BE24" s="178" t="s">
        <v>62</v>
      </c>
      <c r="BF24" s="178" t="s">
        <v>63</v>
      </c>
      <c r="BG24" s="178" t="s">
        <v>178</v>
      </c>
      <c r="BH24" s="318" t="s">
        <v>247</v>
      </c>
      <c r="BI24" s="195" t="s">
        <v>68</v>
      </c>
      <c r="BJ24" s="299">
        <v>214</v>
      </c>
      <c r="BK24" s="299">
        <v>4</v>
      </c>
      <c r="BL24" s="196" t="s">
        <v>65</v>
      </c>
      <c r="BM24" s="64"/>
      <c r="BN24" s="370" t="s">
        <v>225</v>
      </c>
    </row>
    <row r="25" spans="1:66" s="105" customFormat="1" ht="15.75">
      <c r="A25" s="184" t="s">
        <v>32</v>
      </c>
      <c r="B25" s="185" t="s">
        <v>9</v>
      </c>
      <c r="C25" s="179" t="s">
        <v>35</v>
      </c>
      <c r="D25" s="187" t="s">
        <v>36</v>
      </c>
      <c r="E25" s="24" t="s">
        <v>95</v>
      </c>
      <c r="F25" s="284">
        <v>771</v>
      </c>
      <c r="G25" s="285">
        <v>104</v>
      </c>
      <c r="H25" s="286"/>
      <c r="I25" s="286"/>
      <c r="J25" s="286"/>
      <c r="K25" s="286"/>
      <c r="L25" s="285">
        <v>21</v>
      </c>
      <c r="M25" s="287"/>
      <c r="N25" s="288">
        <v>0</v>
      </c>
      <c r="O25" s="286"/>
      <c r="P25" s="286"/>
      <c r="Q25" s="289">
        <v>7.7829782899</v>
      </c>
      <c r="R25" s="286"/>
      <c r="S25" s="286"/>
      <c r="T25" s="290">
        <v>13.579545454545455</v>
      </c>
      <c r="U25" s="286"/>
      <c r="V25" s="286"/>
      <c r="W25" s="289">
        <v>7.7147507662538004</v>
      </c>
      <c r="X25" s="286"/>
      <c r="Y25" s="286"/>
      <c r="Z25" s="290">
        <v>13.323333333333331</v>
      </c>
      <c r="AA25" s="286"/>
      <c r="AB25" s="286"/>
      <c r="AC25" s="286"/>
      <c r="AD25" s="286"/>
      <c r="AE25" s="286"/>
      <c r="AF25" s="291">
        <v>2.6398381116628271</v>
      </c>
      <c r="AG25" s="291">
        <v>4202</v>
      </c>
      <c r="AH25" s="291">
        <v>0.44792064295656159</v>
      </c>
      <c r="AI25" s="291">
        <v>1515</v>
      </c>
      <c r="AJ25" s="291">
        <v>1.708686440677966</v>
      </c>
      <c r="AK25" s="291" t="s">
        <v>186</v>
      </c>
      <c r="AL25" s="291">
        <v>0</v>
      </c>
      <c r="AM25" s="291"/>
      <c r="AN25" s="291"/>
      <c r="AO25" s="292">
        <v>670</v>
      </c>
      <c r="AP25" s="285">
        <v>54</v>
      </c>
      <c r="AQ25" s="285">
        <v>17</v>
      </c>
      <c r="AR25" s="293">
        <v>593</v>
      </c>
      <c r="AS25" s="293" t="s">
        <v>186</v>
      </c>
      <c r="AT25" s="294">
        <v>45935.889000000003</v>
      </c>
      <c r="AU25" s="294">
        <v>2509.8760000000002</v>
      </c>
      <c r="AV25" s="295">
        <v>0</v>
      </c>
      <c r="AW25" s="295">
        <v>593</v>
      </c>
      <c r="AX25" s="295" t="s">
        <v>186</v>
      </c>
      <c r="AY25" s="212" t="s">
        <v>186</v>
      </c>
      <c r="AZ25" s="165"/>
      <c r="BA25" s="165" t="s">
        <v>186</v>
      </c>
      <c r="BB25" s="165" t="s">
        <v>186</v>
      </c>
      <c r="BC25" s="180" t="s">
        <v>186</v>
      </c>
      <c r="BD25" s="194" t="s">
        <v>61</v>
      </c>
      <c r="BE25" s="178" t="s">
        <v>62</v>
      </c>
      <c r="BF25" s="178" t="s">
        <v>63</v>
      </c>
      <c r="BG25" s="178" t="s">
        <v>178</v>
      </c>
      <c r="BH25" s="318" t="s">
        <v>247</v>
      </c>
      <c r="BI25" s="195" t="s">
        <v>68</v>
      </c>
      <c r="BJ25" s="299">
        <v>214</v>
      </c>
      <c r="BK25" s="299">
        <v>4</v>
      </c>
      <c r="BL25" s="196" t="s">
        <v>65</v>
      </c>
      <c r="BM25" s="64"/>
      <c r="BN25" s="370" t="s">
        <v>225</v>
      </c>
    </row>
    <row r="26" spans="1:66" s="105" customFormat="1" ht="15.75">
      <c r="A26" s="184" t="s">
        <v>32</v>
      </c>
      <c r="B26" s="185" t="s">
        <v>9</v>
      </c>
      <c r="C26" s="179" t="s">
        <v>35</v>
      </c>
      <c r="D26" s="187" t="s">
        <v>36</v>
      </c>
      <c r="E26" s="24" t="s">
        <v>96</v>
      </c>
      <c r="F26" s="284">
        <v>1395</v>
      </c>
      <c r="G26" s="285">
        <v>172</v>
      </c>
      <c r="H26" s="286"/>
      <c r="I26" s="286"/>
      <c r="J26" s="286"/>
      <c r="K26" s="286"/>
      <c r="L26" s="285">
        <v>25</v>
      </c>
      <c r="M26" s="287"/>
      <c r="N26" s="288">
        <v>0</v>
      </c>
      <c r="O26" s="286"/>
      <c r="P26" s="286"/>
      <c r="Q26" s="289">
        <v>7.8367602238999998</v>
      </c>
      <c r="R26" s="286"/>
      <c r="S26" s="286"/>
      <c r="T26" s="290">
        <v>13.455952380952377</v>
      </c>
      <c r="U26" s="286"/>
      <c r="V26" s="286"/>
      <c r="W26" s="289">
        <v>7.7932211911518996</v>
      </c>
      <c r="X26" s="286"/>
      <c r="Y26" s="286"/>
      <c r="Z26" s="290">
        <v>13.409374999999997</v>
      </c>
      <c r="AA26" s="286"/>
      <c r="AB26" s="286"/>
      <c r="AC26" s="286"/>
      <c r="AD26" s="286"/>
      <c r="AE26" s="286"/>
      <c r="AF26" s="291">
        <v>2.694295417232754</v>
      </c>
      <c r="AG26" s="291">
        <v>7948</v>
      </c>
      <c r="AH26" s="291">
        <v>0.439942395022344</v>
      </c>
      <c r="AI26" s="291">
        <v>2234</v>
      </c>
      <c r="AJ26" s="291">
        <v>1.7590814196242173</v>
      </c>
      <c r="AK26" s="291" t="s">
        <v>186</v>
      </c>
      <c r="AL26" s="291">
        <v>0</v>
      </c>
      <c r="AM26" s="291"/>
      <c r="AN26" s="291"/>
      <c r="AO26" s="292">
        <v>1003</v>
      </c>
      <c r="AP26" s="285">
        <v>66</v>
      </c>
      <c r="AQ26" s="285">
        <v>23</v>
      </c>
      <c r="AR26" s="293">
        <v>1354</v>
      </c>
      <c r="AS26" s="293" t="s">
        <v>186</v>
      </c>
      <c r="AT26" s="294">
        <v>85372.183000000005</v>
      </c>
      <c r="AU26" s="294">
        <v>3938.3449999999998</v>
      </c>
      <c r="AV26" s="295">
        <v>0</v>
      </c>
      <c r="AW26" s="295">
        <v>1350</v>
      </c>
      <c r="AX26" s="295" t="s">
        <v>186</v>
      </c>
      <c r="AY26" s="212" t="s">
        <v>186</v>
      </c>
      <c r="AZ26" s="165"/>
      <c r="BA26" s="165" t="s">
        <v>186</v>
      </c>
      <c r="BB26" s="165" t="s">
        <v>186</v>
      </c>
      <c r="BC26" s="180" t="s">
        <v>186</v>
      </c>
      <c r="BD26" s="194" t="s">
        <v>61</v>
      </c>
      <c r="BE26" s="178" t="s">
        <v>62</v>
      </c>
      <c r="BF26" s="178" t="s">
        <v>63</v>
      </c>
      <c r="BG26" s="178" t="s">
        <v>178</v>
      </c>
      <c r="BH26" s="318" t="s">
        <v>248</v>
      </c>
      <c r="BI26" s="195" t="s">
        <v>68</v>
      </c>
      <c r="BJ26" s="319">
        <v>214</v>
      </c>
      <c r="BK26" s="319">
        <v>4</v>
      </c>
      <c r="BL26" s="196" t="s">
        <v>65</v>
      </c>
      <c r="BM26" s="64"/>
      <c r="BN26" s="370" t="s">
        <v>225</v>
      </c>
    </row>
    <row r="27" spans="1:66" s="105" customFormat="1" ht="15.75">
      <c r="A27" s="184" t="s">
        <v>32</v>
      </c>
      <c r="B27" s="185" t="s">
        <v>9</v>
      </c>
      <c r="C27" s="179" t="s">
        <v>35</v>
      </c>
      <c r="D27" s="187" t="s">
        <v>36</v>
      </c>
      <c r="E27" s="24" t="s">
        <v>97</v>
      </c>
      <c r="F27" s="284">
        <v>884</v>
      </c>
      <c r="G27" s="285">
        <v>125</v>
      </c>
      <c r="H27" s="286"/>
      <c r="I27" s="286"/>
      <c r="J27" s="286"/>
      <c r="K27" s="286"/>
      <c r="L27" s="285">
        <v>14</v>
      </c>
      <c r="M27" s="287"/>
      <c r="N27" s="288">
        <v>2</v>
      </c>
      <c r="O27" s="286"/>
      <c r="P27" s="286"/>
      <c r="Q27" s="289">
        <v>7.8234946182999998</v>
      </c>
      <c r="R27" s="286"/>
      <c r="S27" s="286"/>
      <c r="T27" s="290">
        <v>13.283333333333331</v>
      </c>
      <c r="U27" s="286"/>
      <c r="V27" s="286"/>
      <c r="W27" s="289">
        <v>7.7736456335569999</v>
      </c>
      <c r="X27" s="286"/>
      <c r="Y27" s="286"/>
      <c r="Z27" s="290">
        <v>13.2734375</v>
      </c>
      <c r="AA27" s="286"/>
      <c r="AB27" s="286"/>
      <c r="AC27" s="286"/>
      <c r="AD27" s="286"/>
      <c r="AE27" s="286"/>
      <c r="AF27" s="291">
        <v>2.6571038916434762</v>
      </c>
      <c r="AG27" s="291">
        <v>4907</v>
      </c>
      <c r="AH27" s="291">
        <v>0.40794378950334059</v>
      </c>
      <c r="AI27" s="291">
        <v>1416</v>
      </c>
      <c r="AJ27" s="291">
        <v>1.7852739726027398</v>
      </c>
      <c r="AK27" s="291" t="s">
        <v>186</v>
      </c>
      <c r="AL27" s="291">
        <v>0</v>
      </c>
      <c r="AM27" s="291"/>
      <c r="AN27" s="291"/>
      <c r="AO27" s="292">
        <v>712</v>
      </c>
      <c r="AP27" s="285">
        <v>22</v>
      </c>
      <c r="AQ27" s="285">
        <v>25</v>
      </c>
      <c r="AR27" s="293">
        <v>759</v>
      </c>
      <c r="AS27" s="293" t="s">
        <v>186</v>
      </c>
      <c r="AT27" s="294">
        <v>54007.281999999999</v>
      </c>
      <c r="AU27" s="294">
        <v>1586.001</v>
      </c>
      <c r="AV27" s="295">
        <v>0</v>
      </c>
      <c r="AW27" s="295">
        <v>759</v>
      </c>
      <c r="AX27" s="295" t="s">
        <v>186</v>
      </c>
      <c r="AY27" s="212" t="s">
        <v>186</v>
      </c>
      <c r="AZ27" s="165"/>
      <c r="BA27" s="165" t="s">
        <v>186</v>
      </c>
      <c r="BB27" s="165" t="s">
        <v>186</v>
      </c>
      <c r="BC27" s="180" t="s">
        <v>186</v>
      </c>
      <c r="BD27" s="194" t="s">
        <v>61</v>
      </c>
      <c r="BE27" s="178" t="s">
        <v>62</v>
      </c>
      <c r="BF27" s="178" t="s">
        <v>63</v>
      </c>
      <c r="BG27" s="178" t="s">
        <v>178</v>
      </c>
      <c r="BH27" s="318" t="s">
        <v>247</v>
      </c>
      <c r="BI27" s="195" t="s">
        <v>68</v>
      </c>
      <c r="BJ27" s="299">
        <v>214</v>
      </c>
      <c r="BK27" s="299">
        <v>4</v>
      </c>
      <c r="BL27" s="196" t="s">
        <v>65</v>
      </c>
      <c r="BM27" s="64"/>
      <c r="BN27" s="370" t="s">
        <v>225</v>
      </c>
    </row>
    <row r="28" spans="1:66" s="105" customFormat="1" ht="15.75">
      <c r="A28" s="184" t="s">
        <v>32</v>
      </c>
      <c r="B28" s="185" t="s">
        <v>9</v>
      </c>
      <c r="C28" s="179" t="s">
        <v>35</v>
      </c>
      <c r="D28" s="187" t="s">
        <v>36</v>
      </c>
      <c r="E28" s="24" t="s">
        <v>98</v>
      </c>
      <c r="F28" s="284">
        <v>1304</v>
      </c>
      <c r="G28" s="285">
        <v>193</v>
      </c>
      <c r="H28" s="286"/>
      <c r="I28" s="286"/>
      <c r="J28" s="286"/>
      <c r="K28" s="286"/>
      <c r="L28" s="285">
        <v>13</v>
      </c>
      <c r="M28" s="287"/>
      <c r="N28" s="288">
        <v>0</v>
      </c>
      <c r="O28" s="286"/>
      <c r="P28" s="286"/>
      <c r="Q28" s="289">
        <v>7.8657675424000004</v>
      </c>
      <c r="R28" s="286"/>
      <c r="S28" s="286"/>
      <c r="T28" s="290">
        <v>13.504166666666663</v>
      </c>
      <c r="U28" s="286"/>
      <c r="V28" s="286"/>
      <c r="W28" s="289">
        <v>7.8587158406192996</v>
      </c>
      <c r="X28" s="286"/>
      <c r="Y28" s="286"/>
      <c r="Z28" s="290">
        <v>13.502499999999998</v>
      </c>
      <c r="AA28" s="286"/>
      <c r="AB28" s="286"/>
      <c r="AC28" s="286"/>
      <c r="AD28" s="286"/>
      <c r="AE28" s="286"/>
      <c r="AF28" s="291">
        <v>2.4719147627261115</v>
      </c>
      <c r="AG28" s="291">
        <v>5724</v>
      </c>
      <c r="AH28" s="291">
        <v>0.45869033171887186</v>
      </c>
      <c r="AI28" s="291">
        <v>3231</v>
      </c>
      <c r="AJ28" s="291">
        <v>1.5615581098339719</v>
      </c>
      <c r="AK28" s="291" t="s">
        <v>186</v>
      </c>
      <c r="AL28" s="291">
        <v>0</v>
      </c>
      <c r="AM28" s="291"/>
      <c r="AN28" s="291"/>
      <c r="AO28" s="292">
        <v>1106</v>
      </c>
      <c r="AP28" s="285">
        <v>107</v>
      </c>
      <c r="AQ28" s="285">
        <v>25</v>
      </c>
      <c r="AR28" s="293">
        <v>983</v>
      </c>
      <c r="AS28" s="293" t="s">
        <v>186</v>
      </c>
      <c r="AT28" s="294">
        <v>76923.717000000004</v>
      </c>
      <c r="AU28" s="294">
        <v>4630.643</v>
      </c>
      <c r="AV28" s="295">
        <v>1</v>
      </c>
      <c r="AW28" s="295">
        <v>976</v>
      </c>
      <c r="AX28" s="295" t="s">
        <v>186</v>
      </c>
      <c r="AY28" s="212" t="s">
        <v>186</v>
      </c>
      <c r="AZ28" s="165"/>
      <c r="BA28" s="165" t="s">
        <v>186</v>
      </c>
      <c r="BB28" s="165" t="s">
        <v>186</v>
      </c>
      <c r="BC28" s="180" t="s">
        <v>186</v>
      </c>
      <c r="BD28" s="194" t="s">
        <v>61</v>
      </c>
      <c r="BE28" s="178" t="s">
        <v>62</v>
      </c>
      <c r="BF28" s="178" t="s">
        <v>63</v>
      </c>
      <c r="BG28" s="178" t="s">
        <v>178</v>
      </c>
      <c r="BH28" s="318" t="s">
        <v>247</v>
      </c>
      <c r="BI28" s="195" t="s">
        <v>68</v>
      </c>
      <c r="BJ28" s="319">
        <v>214</v>
      </c>
      <c r="BK28" s="319">
        <v>4</v>
      </c>
      <c r="BL28" s="196" t="s">
        <v>65</v>
      </c>
      <c r="BM28" s="64"/>
      <c r="BN28" s="370" t="s">
        <v>225</v>
      </c>
    </row>
    <row r="29" spans="1:66" s="105" customFormat="1" ht="16.5" thickBot="1">
      <c r="A29" s="128" t="s">
        <v>32</v>
      </c>
      <c r="B29" s="129" t="s">
        <v>9</v>
      </c>
      <c r="C29" s="130" t="s">
        <v>35</v>
      </c>
      <c r="D29" s="131" t="s">
        <v>36</v>
      </c>
      <c r="E29" s="167" t="s">
        <v>99</v>
      </c>
      <c r="F29" s="260">
        <v>3013</v>
      </c>
      <c r="G29" s="261">
        <v>364</v>
      </c>
      <c r="H29" s="262"/>
      <c r="I29" s="262"/>
      <c r="J29" s="262"/>
      <c r="K29" s="262"/>
      <c r="L29" s="261">
        <v>88</v>
      </c>
      <c r="M29" s="263"/>
      <c r="N29" s="264">
        <v>1</v>
      </c>
      <c r="O29" s="262"/>
      <c r="P29" s="262"/>
      <c r="Q29" s="265">
        <v>8.1862804640999993</v>
      </c>
      <c r="R29" s="262"/>
      <c r="S29" s="262"/>
      <c r="T29" s="266">
        <v>13.75</v>
      </c>
      <c r="U29" s="262"/>
      <c r="V29" s="262"/>
      <c r="W29" s="265">
        <v>8.1681878129636001</v>
      </c>
      <c r="X29" s="262"/>
      <c r="Y29" s="262"/>
      <c r="Z29" s="266">
        <v>13.686718749999997</v>
      </c>
      <c r="AA29" s="262"/>
      <c r="AB29" s="262"/>
      <c r="AC29" s="262"/>
      <c r="AD29" s="262"/>
      <c r="AE29" s="262"/>
      <c r="AF29" s="267">
        <v>2.6743326475145603</v>
      </c>
      <c r="AG29" s="267">
        <v>16116</v>
      </c>
      <c r="AH29" s="267">
        <v>0.49692828296579478</v>
      </c>
      <c r="AI29" s="267">
        <v>5325</v>
      </c>
      <c r="AJ29" s="267">
        <v>1.6210977979274612</v>
      </c>
      <c r="AK29" s="267" t="s">
        <v>186</v>
      </c>
      <c r="AL29" s="267">
        <v>0</v>
      </c>
      <c r="AM29" s="267"/>
      <c r="AN29" s="267"/>
      <c r="AO29" s="268">
        <v>1811</v>
      </c>
      <c r="AP29" s="261">
        <v>145</v>
      </c>
      <c r="AQ29" s="261">
        <v>51</v>
      </c>
      <c r="AR29" s="269">
        <v>3291</v>
      </c>
      <c r="AS29" s="269" t="s">
        <v>186</v>
      </c>
      <c r="AT29" s="270">
        <v>184613.71900000001</v>
      </c>
      <c r="AU29" s="270">
        <v>9107.6370000000006</v>
      </c>
      <c r="AV29" s="271">
        <v>0</v>
      </c>
      <c r="AW29" s="271">
        <v>3285</v>
      </c>
      <c r="AX29" s="271" t="s">
        <v>186</v>
      </c>
      <c r="AY29" s="213" t="s">
        <v>186</v>
      </c>
      <c r="AZ29" s="209"/>
      <c r="BA29" s="209" t="s">
        <v>186</v>
      </c>
      <c r="BB29" s="215" t="s">
        <v>186</v>
      </c>
      <c r="BC29" s="135" t="s">
        <v>186</v>
      </c>
      <c r="BD29" s="139" t="s">
        <v>61</v>
      </c>
      <c r="BE29" s="140" t="s">
        <v>62</v>
      </c>
      <c r="BF29" s="140" t="s">
        <v>63</v>
      </c>
      <c r="BG29" s="140" t="s">
        <v>178</v>
      </c>
      <c r="BH29" s="338" t="s">
        <v>248</v>
      </c>
      <c r="BI29" s="141" t="s">
        <v>68</v>
      </c>
      <c r="BJ29" s="142">
        <v>214</v>
      </c>
      <c r="BK29" s="142">
        <v>4</v>
      </c>
      <c r="BL29" s="143" t="s">
        <v>65</v>
      </c>
      <c r="BM29" s="175"/>
      <c r="BN29" s="371" t="s">
        <v>225</v>
      </c>
    </row>
    <row r="31" spans="1:6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AE31" s="3"/>
      <c r="AN31" s="3"/>
      <c r="AO31" s="3"/>
      <c r="AP31" s="3"/>
      <c r="AQ31" s="3"/>
      <c r="AR31" s="3"/>
      <c r="AS31" s="105"/>
      <c r="AT31" s="3"/>
      <c r="AU31" s="3"/>
      <c r="AV31" s="3"/>
      <c r="AW31" s="105"/>
      <c r="AX31" s="105"/>
      <c r="AY31" s="3"/>
      <c r="AZ31" s="3"/>
      <c r="BA31" s="3"/>
      <c r="BB31" s="3"/>
      <c r="BC31" s="3"/>
      <c r="BD31" s="3"/>
      <c r="BE31" s="3"/>
      <c r="BF31" s="3"/>
      <c r="BG31" s="3"/>
      <c r="BI31" s="3"/>
      <c r="BJ31" s="3"/>
      <c r="BK31" s="3"/>
      <c r="BL31" s="3"/>
      <c r="BM31" s="3"/>
      <c r="BN31" s="105"/>
    </row>
    <row r="32" spans="1:6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AE32" s="3"/>
      <c r="AN32" s="3"/>
      <c r="AO32" s="3"/>
      <c r="AP32" s="3"/>
      <c r="AQ32" s="3"/>
      <c r="AR32" s="3"/>
      <c r="AS32" s="105"/>
      <c r="AT32" s="3"/>
      <c r="AU32" s="3"/>
      <c r="AV32" s="3"/>
      <c r="AW32" s="105"/>
      <c r="AX32" s="105"/>
      <c r="AY32" s="3"/>
      <c r="AZ32" s="3"/>
      <c r="BA32" s="3"/>
      <c r="BB32" s="3"/>
      <c r="BC32" s="3"/>
      <c r="BD32" s="3"/>
      <c r="BE32" s="3"/>
      <c r="BF32" s="3"/>
      <c r="BG32" s="3"/>
      <c r="BI32" s="3"/>
      <c r="BJ32" s="3"/>
      <c r="BK32" s="3"/>
      <c r="BL32" s="3"/>
      <c r="BM32" s="3"/>
      <c r="BN32" s="105"/>
    </row>
    <row r="33" spans="1:66" ht="14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AE33" s="3"/>
      <c r="AN33" s="3"/>
      <c r="AO33" s="3"/>
      <c r="AP33" s="3"/>
      <c r="AQ33" s="3"/>
      <c r="AR33" s="3"/>
      <c r="AS33" s="105"/>
      <c r="AT33" s="3"/>
      <c r="AU33" s="3"/>
      <c r="AV33" s="3"/>
      <c r="AW33" s="105"/>
      <c r="AX33" s="105"/>
      <c r="AY33" s="3"/>
      <c r="AZ33" s="3"/>
      <c r="BA33" s="3"/>
      <c r="BB33" s="3"/>
      <c r="BC33" s="3"/>
      <c r="BD33" s="3"/>
      <c r="BE33" s="3"/>
      <c r="BF33" s="3"/>
      <c r="BG33" s="3"/>
      <c r="BH33" s="105"/>
      <c r="BI33" s="3"/>
      <c r="BJ33" s="3"/>
      <c r="BK33" s="3"/>
      <c r="BL33" s="3"/>
      <c r="BM33" s="3"/>
      <c r="BN33" s="105"/>
    </row>
    <row r="34" spans="1:66" ht="14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AE34" s="3"/>
      <c r="AN34" s="3"/>
      <c r="AO34" s="3"/>
      <c r="AP34" s="3"/>
      <c r="AQ34" s="3"/>
      <c r="AR34" s="3"/>
      <c r="AS34" s="105"/>
      <c r="AT34" s="3"/>
      <c r="AU34" s="3"/>
      <c r="AV34" s="3"/>
      <c r="AW34" s="105"/>
      <c r="AX34" s="105"/>
      <c r="AY34" s="3"/>
      <c r="AZ34" s="3"/>
      <c r="BA34" s="3"/>
      <c r="BB34" s="3"/>
      <c r="BC34" s="3"/>
      <c r="BD34" s="3"/>
      <c r="BE34" s="3"/>
      <c r="BF34" s="3"/>
      <c r="BG34" s="3"/>
      <c r="BH34" s="105"/>
      <c r="BI34" s="3"/>
      <c r="BJ34" s="3"/>
      <c r="BK34" s="3"/>
      <c r="BL34" s="3"/>
      <c r="BM34" s="3"/>
      <c r="BN34" s="105"/>
    </row>
    <row r="35" spans="1:66" ht="14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AE35" s="3"/>
      <c r="AN35" s="3"/>
      <c r="AO35" s="3"/>
      <c r="AP35" s="3"/>
      <c r="AQ35" s="3"/>
      <c r="AR35" s="3"/>
      <c r="AS35" s="105"/>
      <c r="AT35" s="3"/>
      <c r="AU35" s="3"/>
      <c r="AV35" s="3"/>
      <c r="AW35" s="105"/>
      <c r="AX35" s="105"/>
      <c r="AY35" s="3"/>
      <c r="AZ35" s="3"/>
      <c r="BA35" s="3"/>
      <c r="BB35" s="3"/>
      <c r="BC35" s="3"/>
      <c r="BD35" s="3"/>
      <c r="BE35" s="3"/>
      <c r="BF35" s="3"/>
      <c r="BG35" s="3"/>
      <c r="BH35" s="105"/>
      <c r="BI35" s="3"/>
      <c r="BJ35" s="3"/>
      <c r="BK35" s="3"/>
      <c r="BL35" s="3"/>
      <c r="BM35" s="3"/>
      <c r="BN35" s="105"/>
    </row>
    <row r="36" spans="1:66" ht="14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AE36" s="3"/>
      <c r="AN36" s="3"/>
      <c r="AO36" s="3"/>
      <c r="AP36" s="3"/>
      <c r="AQ36" s="3"/>
      <c r="AR36" s="3"/>
      <c r="AS36" s="105"/>
      <c r="AT36" s="3"/>
      <c r="AU36" s="3"/>
      <c r="AV36" s="3"/>
      <c r="AW36" s="105"/>
      <c r="AX36" s="105"/>
      <c r="AY36" s="3"/>
      <c r="AZ36" s="3"/>
      <c r="BA36" s="3"/>
      <c r="BB36" s="3"/>
      <c r="BC36" s="3"/>
      <c r="BD36" s="3"/>
      <c r="BE36" s="3"/>
      <c r="BF36" s="3"/>
      <c r="BG36" s="3"/>
      <c r="BH36" s="105"/>
      <c r="BI36" s="3"/>
      <c r="BJ36" s="3"/>
      <c r="BK36" s="3"/>
      <c r="BL36" s="3"/>
      <c r="BM36" s="3"/>
      <c r="BN36" s="105"/>
    </row>
    <row r="37" spans="1:66" ht="14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AE37" s="3"/>
      <c r="AN37" s="3"/>
      <c r="AO37" s="3"/>
      <c r="AP37" s="3"/>
      <c r="AQ37" s="3"/>
      <c r="AR37" s="3"/>
      <c r="AS37" s="105"/>
      <c r="AT37" s="3"/>
      <c r="AU37" s="3"/>
      <c r="AV37" s="3"/>
      <c r="AW37" s="105"/>
      <c r="AX37" s="105"/>
      <c r="AY37" s="3"/>
      <c r="AZ37" s="3"/>
      <c r="BA37" s="3"/>
      <c r="BB37" s="3"/>
      <c r="BC37" s="3"/>
      <c r="BD37" s="3"/>
      <c r="BE37" s="3"/>
      <c r="BF37" s="3"/>
      <c r="BG37" s="3"/>
      <c r="BH37" s="105"/>
      <c r="BI37" s="3"/>
      <c r="BJ37" s="3"/>
      <c r="BK37" s="3"/>
      <c r="BL37" s="3"/>
      <c r="BM37" s="3"/>
      <c r="BN37" s="105"/>
    </row>
    <row r="38" spans="1:66" ht="14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AE38" s="3"/>
      <c r="AN38" s="3"/>
      <c r="AO38" s="3"/>
      <c r="AP38" s="3"/>
      <c r="AQ38" s="3"/>
      <c r="AR38" s="3"/>
      <c r="AS38" s="105"/>
      <c r="AT38" s="3"/>
      <c r="AU38" s="3"/>
      <c r="AV38" s="3"/>
      <c r="AW38" s="105"/>
      <c r="AX38" s="105"/>
      <c r="AY38" s="3"/>
      <c r="AZ38" s="3"/>
      <c r="BA38" s="3"/>
      <c r="BB38" s="3"/>
      <c r="BC38" s="3"/>
      <c r="BD38" s="3"/>
      <c r="BE38" s="3"/>
      <c r="BF38" s="3"/>
      <c r="BG38" s="3"/>
      <c r="BH38" s="105"/>
      <c r="BI38" s="3"/>
      <c r="BJ38" s="3"/>
      <c r="BK38" s="3"/>
      <c r="BL38" s="3"/>
      <c r="BM38" s="3"/>
      <c r="BN38" s="105"/>
    </row>
    <row r="39" spans="1:66" ht="14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AE39" s="3"/>
      <c r="AN39" s="3"/>
      <c r="AO39" s="3"/>
      <c r="AP39" s="3"/>
      <c r="AQ39" s="3"/>
      <c r="AR39" s="3"/>
      <c r="AS39" s="105"/>
      <c r="AT39" s="3"/>
      <c r="AU39" s="3"/>
      <c r="AV39" s="3"/>
      <c r="AW39" s="105"/>
      <c r="AX39" s="105"/>
      <c r="AY39" s="3"/>
      <c r="AZ39" s="3"/>
      <c r="BA39" s="3"/>
      <c r="BB39" s="3"/>
      <c r="BC39" s="3"/>
      <c r="BD39" s="3"/>
      <c r="BE39" s="3"/>
      <c r="BF39" s="3"/>
      <c r="BG39" s="3"/>
      <c r="BH39" s="105"/>
      <c r="BI39" s="3"/>
      <c r="BJ39" s="3"/>
      <c r="BK39" s="3"/>
      <c r="BL39" s="3"/>
      <c r="BM39" s="3"/>
      <c r="BN39" s="105"/>
    </row>
    <row r="40" spans="1:66" ht="14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AE40" s="3"/>
      <c r="AN40" s="3"/>
      <c r="AO40" s="3"/>
      <c r="AP40" s="3"/>
      <c r="AQ40" s="3"/>
      <c r="AR40" s="3"/>
      <c r="AS40" s="105"/>
      <c r="AT40" s="3"/>
      <c r="AU40" s="3"/>
      <c r="AV40" s="3"/>
      <c r="AW40" s="105"/>
      <c r="AX40" s="105"/>
      <c r="AY40" s="3"/>
      <c r="AZ40" s="3"/>
      <c r="BA40" s="3"/>
      <c r="BB40" s="3"/>
      <c r="BC40" s="3"/>
      <c r="BD40" s="3"/>
      <c r="BE40" s="3"/>
      <c r="BF40" s="3"/>
      <c r="BG40" s="3"/>
      <c r="BH40" s="105"/>
      <c r="BI40" s="3"/>
      <c r="BJ40" s="3"/>
      <c r="BK40" s="3"/>
      <c r="BL40" s="3"/>
      <c r="BM40" s="3"/>
      <c r="BN40" s="105"/>
    </row>
    <row r="41" spans="1:66" ht="14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AE41" s="3"/>
      <c r="AN41" s="3"/>
      <c r="AO41" s="3"/>
      <c r="AP41" s="3"/>
      <c r="AQ41" s="3"/>
      <c r="AR41" s="3"/>
      <c r="AS41" s="105"/>
      <c r="AT41" s="3"/>
      <c r="AU41" s="3"/>
      <c r="AV41" s="3"/>
      <c r="AW41" s="105"/>
      <c r="AX41" s="105"/>
      <c r="AY41" s="3"/>
      <c r="AZ41" s="3"/>
      <c r="BA41" s="3"/>
      <c r="BB41" s="3"/>
      <c r="BC41" s="3"/>
      <c r="BD41" s="3"/>
      <c r="BE41" s="3"/>
      <c r="BF41" s="3"/>
      <c r="BG41" s="3"/>
      <c r="BH41" s="105"/>
      <c r="BI41" s="3"/>
      <c r="BJ41" s="3"/>
      <c r="BK41" s="3"/>
      <c r="BL41" s="3"/>
      <c r="BM41" s="3"/>
      <c r="BN41" s="105"/>
    </row>
    <row r="42" spans="1:66" ht="14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AE42" s="3"/>
      <c r="AN42" s="3"/>
      <c r="AO42" s="3"/>
      <c r="AP42" s="3"/>
      <c r="AQ42" s="3"/>
      <c r="AR42" s="3"/>
      <c r="AS42" s="105"/>
      <c r="AT42" s="3"/>
      <c r="AU42" s="3"/>
      <c r="AV42" s="3"/>
      <c r="AW42" s="105"/>
      <c r="AX42" s="105"/>
      <c r="AY42" s="3"/>
      <c r="AZ42" s="3"/>
      <c r="BA42" s="3"/>
      <c r="BB42" s="3"/>
      <c r="BC42" s="3"/>
      <c r="BD42" s="3"/>
      <c r="BE42" s="3"/>
      <c r="BF42" s="3"/>
      <c r="BG42" s="3"/>
      <c r="BH42" s="105"/>
      <c r="BI42" s="3"/>
      <c r="BJ42" s="3"/>
      <c r="BK42" s="3"/>
      <c r="BL42" s="3"/>
      <c r="BM42" s="3"/>
      <c r="BN42" s="105"/>
    </row>
    <row r="43" spans="1:66" ht="14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AE43" s="3"/>
      <c r="AN43" s="3"/>
      <c r="AO43" s="3"/>
      <c r="AP43" s="3"/>
      <c r="AQ43" s="3"/>
      <c r="AR43" s="3"/>
      <c r="AS43" s="105"/>
      <c r="AT43" s="3"/>
      <c r="AU43" s="3"/>
      <c r="AV43" s="3"/>
      <c r="AW43" s="105"/>
      <c r="AX43" s="105"/>
      <c r="AY43" s="3"/>
      <c r="AZ43" s="3"/>
      <c r="BA43" s="3"/>
      <c r="BB43" s="3"/>
      <c r="BC43" s="3"/>
      <c r="BD43" s="3"/>
      <c r="BE43" s="3"/>
      <c r="BF43" s="3"/>
      <c r="BG43" s="3"/>
      <c r="BH43" s="105"/>
      <c r="BI43" s="3"/>
      <c r="BJ43" s="3"/>
      <c r="BK43" s="3"/>
      <c r="BL43" s="3"/>
      <c r="BM43" s="3"/>
      <c r="BN43" s="105"/>
    </row>
    <row r="44" spans="1:66" ht="14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AE44" s="3"/>
      <c r="AN44" s="3"/>
      <c r="AO44" s="3"/>
      <c r="AP44" s="3"/>
      <c r="AQ44" s="3"/>
      <c r="AR44" s="3"/>
      <c r="AS44" s="105"/>
      <c r="AT44" s="3"/>
      <c r="AU44" s="3"/>
      <c r="AV44" s="3"/>
      <c r="AW44" s="105"/>
      <c r="AX44" s="105"/>
      <c r="AY44" s="3"/>
      <c r="AZ44" s="3"/>
      <c r="BA44" s="3"/>
      <c r="BB44" s="3"/>
      <c r="BC44" s="3"/>
      <c r="BD44" s="3"/>
      <c r="BE44" s="3"/>
      <c r="BF44" s="3"/>
      <c r="BG44" s="3"/>
      <c r="BH44" s="105"/>
      <c r="BI44" s="3"/>
      <c r="BJ44" s="3"/>
      <c r="BK44" s="3"/>
      <c r="BL44" s="3"/>
      <c r="BM44" s="3"/>
      <c r="BN44" s="105"/>
    </row>
    <row r="45" spans="1:66" ht="14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AE45" s="3"/>
      <c r="AN45" s="3"/>
      <c r="AO45" s="3"/>
      <c r="AP45" s="3"/>
      <c r="AQ45" s="3"/>
      <c r="AR45" s="3"/>
      <c r="AS45" s="105"/>
      <c r="AT45" s="3"/>
      <c r="AU45" s="3"/>
      <c r="AV45" s="3"/>
      <c r="AW45" s="105"/>
      <c r="AX45" s="105"/>
      <c r="AY45" s="3"/>
      <c r="AZ45" s="3"/>
      <c r="BA45" s="3"/>
      <c r="BB45" s="3"/>
      <c r="BC45" s="3"/>
      <c r="BD45" s="3"/>
      <c r="BE45" s="3"/>
      <c r="BF45" s="3"/>
      <c r="BG45" s="3"/>
      <c r="BH45" s="105"/>
      <c r="BI45" s="3"/>
      <c r="BJ45" s="3"/>
      <c r="BK45" s="3"/>
      <c r="BL45" s="3"/>
      <c r="BM45" s="3"/>
      <c r="BN45" s="105"/>
    </row>
    <row r="46" spans="1:66" ht="14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AE46" s="3"/>
      <c r="AN46" s="3"/>
      <c r="AO46" s="3"/>
      <c r="AP46" s="3"/>
      <c r="AQ46" s="3"/>
      <c r="AR46" s="3"/>
      <c r="AS46" s="105"/>
      <c r="AT46" s="3"/>
      <c r="AU46" s="3"/>
      <c r="AV46" s="3"/>
      <c r="AW46" s="105"/>
      <c r="AX46" s="105"/>
      <c r="AY46" s="3"/>
      <c r="AZ46" s="3"/>
      <c r="BA46" s="3"/>
      <c r="BB46" s="3"/>
      <c r="BC46" s="3"/>
      <c r="BD46" s="3"/>
      <c r="BE46" s="3"/>
      <c r="BF46" s="3"/>
      <c r="BG46" s="3"/>
      <c r="BH46" s="105"/>
      <c r="BI46" s="3"/>
      <c r="BJ46" s="3"/>
      <c r="BK46" s="3"/>
      <c r="BL46" s="3"/>
      <c r="BM46" s="3"/>
      <c r="BN46" s="105"/>
    </row>
    <row r="47" spans="1:66" ht="14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AE47" s="3"/>
      <c r="AN47" s="3"/>
      <c r="AO47" s="3"/>
      <c r="AP47" s="3"/>
      <c r="AQ47" s="3"/>
      <c r="AR47" s="3"/>
      <c r="AS47" s="105"/>
      <c r="AT47" s="3"/>
      <c r="AU47" s="3"/>
      <c r="AV47" s="3"/>
      <c r="AW47" s="105"/>
      <c r="AX47" s="105"/>
      <c r="AY47" s="3"/>
      <c r="AZ47" s="3"/>
      <c r="BA47" s="3"/>
      <c r="BB47" s="3"/>
      <c r="BC47" s="3"/>
      <c r="BD47" s="3"/>
      <c r="BE47" s="3"/>
      <c r="BF47" s="3"/>
      <c r="BG47" s="3"/>
      <c r="BH47" s="105"/>
      <c r="BI47" s="3"/>
      <c r="BJ47" s="3"/>
      <c r="BK47" s="3"/>
      <c r="BL47" s="3"/>
      <c r="BM47" s="3"/>
      <c r="BN47" s="105"/>
    </row>
    <row r="48" spans="1:66" ht="14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AE48" s="3"/>
      <c r="AN48" s="3"/>
      <c r="AO48" s="3"/>
      <c r="AP48" s="3"/>
      <c r="AQ48" s="3"/>
      <c r="AR48" s="3"/>
      <c r="AS48" s="105"/>
      <c r="AT48" s="3"/>
      <c r="AU48" s="3"/>
      <c r="AV48" s="3"/>
      <c r="AW48" s="105"/>
      <c r="AX48" s="105"/>
      <c r="AY48" s="3"/>
      <c r="AZ48" s="3"/>
      <c r="BA48" s="3"/>
      <c r="BB48" s="3"/>
      <c r="BC48" s="3"/>
      <c r="BD48" s="3"/>
      <c r="BE48" s="3"/>
      <c r="BF48" s="3"/>
      <c r="BG48" s="3"/>
      <c r="BH48" s="105"/>
      <c r="BI48" s="3"/>
      <c r="BJ48" s="3"/>
      <c r="BK48" s="3"/>
      <c r="BL48" s="3"/>
      <c r="BM48" s="3"/>
      <c r="BN48" s="105"/>
    </row>
    <row r="49" spans="1:66" ht="14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AE49" s="3"/>
      <c r="AN49" s="3"/>
      <c r="AO49" s="3"/>
      <c r="AP49" s="3"/>
      <c r="AQ49" s="3"/>
      <c r="AR49" s="3"/>
      <c r="AS49" s="105"/>
      <c r="AT49" s="3"/>
      <c r="AU49" s="3"/>
      <c r="AV49" s="3"/>
      <c r="AW49" s="105"/>
      <c r="AX49" s="105"/>
      <c r="AY49" s="3"/>
      <c r="AZ49" s="3"/>
      <c r="BA49" s="3"/>
      <c r="BB49" s="3"/>
      <c r="BC49" s="3"/>
      <c r="BD49" s="3"/>
      <c r="BE49" s="3"/>
      <c r="BF49" s="3"/>
      <c r="BG49" s="3"/>
      <c r="BH49" s="105"/>
      <c r="BI49" s="3"/>
      <c r="BJ49" s="3"/>
      <c r="BK49" s="3"/>
      <c r="BL49" s="3"/>
      <c r="BM49" s="3"/>
      <c r="BN49" s="105"/>
    </row>
    <row r="50" spans="1:66" ht="14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AE50" s="3"/>
      <c r="AN50" s="3"/>
      <c r="AO50" s="3"/>
      <c r="AP50" s="3"/>
      <c r="AQ50" s="3"/>
      <c r="AR50" s="3"/>
      <c r="AS50" s="105"/>
      <c r="AT50" s="3"/>
      <c r="AU50" s="3"/>
      <c r="AV50" s="3"/>
      <c r="AW50" s="105"/>
      <c r="AX50" s="105"/>
      <c r="AY50" s="3"/>
      <c r="AZ50" s="3"/>
      <c r="BA50" s="3"/>
      <c r="BB50" s="3"/>
      <c r="BC50" s="3"/>
      <c r="BD50" s="3"/>
      <c r="BE50" s="3"/>
      <c r="BF50" s="3"/>
      <c r="BG50" s="3"/>
      <c r="BH50" s="105"/>
      <c r="BI50" s="3"/>
      <c r="BJ50" s="3"/>
      <c r="BK50" s="3"/>
      <c r="BL50" s="3"/>
      <c r="BM50" s="3"/>
      <c r="BN50" s="105"/>
    </row>
    <row r="51" spans="1:66" ht="14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AE51" s="3"/>
      <c r="AN51" s="3"/>
      <c r="AO51" s="3"/>
      <c r="AP51" s="3"/>
      <c r="AQ51" s="3"/>
      <c r="AR51" s="3"/>
      <c r="AS51" s="105"/>
      <c r="AT51" s="3"/>
      <c r="AU51" s="3"/>
      <c r="AV51" s="3"/>
      <c r="AW51" s="105"/>
      <c r="AX51" s="105"/>
      <c r="AY51" s="3"/>
      <c r="AZ51" s="3"/>
      <c r="BA51" s="3"/>
      <c r="BB51" s="3"/>
      <c r="BC51" s="3"/>
      <c r="BD51" s="3"/>
      <c r="BE51" s="3"/>
      <c r="BF51" s="3"/>
      <c r="BG51" s="3"/>
      <c r="BH51" s="105"/>
      <c r="BI51" s="3"/>
      <c r="BJ51" s="3"/>
      <c r="BK51" s="3"/>
      <c r="BL51" s="3"/>
      <c r="BM51" s="3"/>
      <c r="BN51" s="105"/>
    </row>
    <row r="52" spans="1:66" ht="14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AE52" s="3"/>
      <c r="AN52" s="3"/>
      <c r="AO52" s="3"/>
      <c r="AP52" s="3"/>
      <c r="AQ52" s="3"/>
      <c r="AR52" s="3"/>
      <c r="AS52" s="105"/>
      <c r="AT52" s="3"/>
      <c r="AU52" s="3"/>
      <c r="AV52" s="3"/>
      <c r="AW52" s="105"/>
      <c r="AX52" s="105"/>
      <c r="AY52" s="3"/>
      <c r="AZ52" s="3"/>
      <c r="BA52" s="3"/>
      <c r="BB52" s="3"/>
      <c r="BC52" s="3"/>
      <c r="BD52" s="3"/>
      <c r="BE52" s="3"/>
      <c r="BF52" s="3"/>
      <c r="BG52" s="3"/>
      <c r="BH52" s="105"/>
      <c r="BI52" s="3"/>
      <c r="BJ52" s="3"/>
      <c r="BK52" s="3"/>
      <c r="BL52" s="3"/>
      <c r="BM52" s="3"/>
      <c r="BN52" s="105"/>
    </row>
    <row r="53" spans="1:66" ht="14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AE53" s="3"/>
      <c r="AN53" s="3"/>
      <c r="AO53" s="3"/>
      <c r="AP53" s="3"/>
      <c r="AQ53" s="3"/>
      <c r="AR53" s="3"/>
      <c r="AS53" s="105"/>
      <c r="AT53" s="3"/>
      <c r="AU53" s="3"/>
      <c r="AV53" s="3"/>
      <c r="AW53" s="105"/>
      <c r="AX53" s="105"/>
      <c r="AY53" s="3"/>
      <c r="AZ53" s="3"/>
      <c r="BA53" s="3"/>
      <c r="BB53" s="3"/>
      <c r="BC53" s="3"/>
      <c r="BD53" s="3"/>
      <c r="BE53" s="3"/>
      <c r="BF53" s="3"/>
      <c r="BG53" s="3"/>
      <c r="BH53" s="105"/>
      <c r="BI53" s="3"/>
      <c r="BJ53" s="3"/>
      <c r="BK53" s="3"/>
      <c r="BL53" s="3"/>
      <c r="BM53" s="3"/>
      <c r="BN53" s="105"/>
    </row>
    <row r="54" spans="1:66" ht="14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AE54" s="3"/>
      <c r="AN54" s="3"/>
      <c r="AO54" s="3"/>
      <c r="AP54" s="3"/>
      <c r="AQ54" s="3"/>
      <c r="AR54" s="3"/>
      <c r="AS54" s="105"/>
      <c r="AT54" s="3"/>
      <c r="AU54" s="3"/>
      <c r="AV54" s="3"/>
      <c r="AW54" s="105"/>
      <c r="AX54" s="105"/>
      <c r="AY54" s="3"/>
      <c r="AZ54" s="3"/>
      <c r="BA54" s="3"/>
      <c r="BB54" s="3"/>
      <c r="BC54" s="3"/>
      <c r="BD54" s="3"/>
      <c r="BE54" s="3"/>
      <c r="BF54" s="3"/>
      <c r="BG54" s="3"/>
      <c r="BH54" s="105"/>
      <c r="BI54" s="3"/>
      <c r="BJ54" s="3"/>
      <c r="BK54" s="3"/>
      <c r="BL54" s="3"/>
      <c r="BM54" s="3"/>
      <c r="BN54" s="105"/>
    </row>
    <row r="55" spans="1:66" ht="14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AE55" s="3"/>
      <c r="AN55" s="3"/>
      <c r="AO55" s="3"/>
      <c r="AP55" s="3"/>
      <c r="AQ55" s="3"/>
      <c r="AR55" s="3"/>
      <c r="AS55" s="105"/>
      <c r="AT55" s="3"/>
      <c r="AU55" s="3"/>
      <c r="AV55" s="3"/>
      <c r="AW55" s="105"/>
      <c r="AX55" s="105"/>
      <c r="AY55" s="3"/>
      <c r="AZ55" s="3"/>
      <c r="BA55" s="3"/>
      <c r="BB55" s="3"/>
      <c r="BC55" s="3"/>
      <c r="BD55" s="3"/>
      <c r="BE55" s="3"/>
      <c r="BF55" s="3"/>
      <c r="BG55" s="3"/>
      <c r="BH55" s="105"/>
      <c r="BI55" s="3"/>
      <c r="BJ55" s="3"/>
      <c r="BK55" s="3"/>
      <c r="BL55" s="3"/>
      <c r="BM55" s="3"/>
      <c r="BN55" s="105"/>
    </row>
    <row r="56" spans="1:66" ht="14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AE56" s="3"/>
      <c r="AN56" s="3"/>
      <c r="AO56" s="3"/>
      <c r="AP56" s="3"/>
      <c r="AQ56" s="3"/>
      <c r="AR56" s="3"/>
      <c r="AS56" s="105"/>
      <c r="AT56" s="3"/>
      <c r="AU56" s="3"/>
      <c r="AV56" s="3"/>
      <c r="AW56" s="105"/>
      <c r="AX56" s="105"/>
      <c r="AY56" s="3"/>
      <c r="AZ56" s="3"/>
      <c r="BA56" s="3"/>
      <c r="BB56" s="3"/>
      <c r="BC56" s="3"/>
      <c r="BD56" s="3"/>
      <c r="BE56" s="3"/>
      <c r="BF56" s="3"/>
      <c r="BG56" s="3"/>
      <c r="BH56" s="105"/>
      <c r="BI56" s="3"/>
      <c r="BJ56" s="3"/>
      <c r="BK56" s="3"/>
      <c r="BL56" s="3"/>
      <c r="BM56" s="3"/>
      <c r="BN56" s="105"/>
    </row>
    <row r="57" spans="1:66" ht="14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AE57" s="3"/>
      <c r="AN57" s="3"/>
      <c r="AO57" s="3"/>
      <c r="AP57" s="3"/>
      <c r="AQ57" s="3"/>
      <c r="AR57" s="3"/>
      <c r="AS57" s="105"/>
      <c r="AT57" s="3"/>
      <c r="AU57" s="3"/>
      <c r="AV57" s="3"/>
      <c r="AW57" s="105"/>
      <c r="AX57" s="105"/>
      <c r="AY57" s="3"/>
      <c r="AZ57" s="3"/>
      <c r="BA57" s="3"/>
      <c r="BB57" s="3"/>
      <c r="BC57" s="3"/>
      <c r="BD57" s="3"/>
      <c r="BE57" s="3"/>
      <c r="BF57" s="3"/>
      <c r="BG57" s="3"/>
      <c r="BH57" s="105"/>
      <c r="BI57" s="3"/>
      <c r="BJ57" s="3"/>
      <c r="BK57" s="3"/>
      <c r="BL57" s="3"/>
      <c r="BM57" s="3"/>
      <c r="BN57" s="105"/>
    </row>
    <row r="58" spans="1:66" ht="14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AE58" s="3"/>
      <c r="AN58" s="3"/>
      <c r="AO58" s="3"/>
      <c r="AP58" s="3"/>
      <c r="AQ58" s="3"/>
      <c r="AR58" s="3"/>
      <c r="AS58" s="105"/>
      <c r="AT58" s="3"/>
      <c r="AU58" s="3"/>
      <c r="AV58" s="3"/>
      <c r="AW58" s="105"/>
      <c r="AX58" s="105"/>
      <c r="AY58" s="3"/>
      <c r="AZ58" s="3"/>
      <c r="BA58" s="3"/>
      <c r="BB58" s="3"/>
      <c r="BC58" s="3"/>
      <c r="BD58" s="3"/>
      <c r="BE58" s="3"/>
      <c r="BF58" s="3"/>
      <c r="BG58" s="3"/>
      <c r="BH58" s="105"/>
      <c r="BI58" s="3"/>
      <c r="BJ58" s="3"/>
      <c r="BK58" s="3"/>
      <c r="BL58" s="3"/>
      <c r="BM58" s="3"/>
      <c r="BN58" s="105"/>
    </row>
    <row r="59" spans="1:66" ht="14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AE59" s="3"/>
      <c r="AN59" s="3"/>
      <c r="AO59" s="3"/>
      <c r="AP59" s="3"/>
      <c r="AQ59" s="3"/>
      <c r="AR59" s="3"/>
      <c r="AS59" s="105"/>
      <c r="AT59" s="3"/>
      <c r="AU59" s="3"/>
      <c r="AV59" s="3"/>
      <c r="AW59" s="105"/>
      <c r="AX59" s="105"/>
      <c r="AY59" s="3"/>
      <c r="AZ59" s="3"/>
      <c r="BA59" s="3"/>
      <c r="BB59" s="3"/>
      <c r="BC59" s="3"/>
      <c r="BD59" s="3"/>
      <c r="BE59" s="3"/>
      <c r="BF59" s="3"/>
      <c r="BG59" s="3"/>
      <c r="BH59" s="105"/>
      <c r="BI59" s="3"/>
      <c r="BJ59" s="3"/>
      <c r="BK59" s="3"/>
      <c r="BL59" s="3"/>
      <c r="BM59" s="3"/>
      <c r="BN59" s="105"/>
    </row>
    <row r="60" spans="1:66" ht="14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AE60" s="3"/>
      <c r="AN60" s="3"/>
      <c r="AO60" s="3"/>
      <c r="AP60" s="3"/>
      <c r="AQ60" s="3"/>
      <c r="AR60" s="3"/>
      <c r="AS60" s="105"/>
      <c r="AT60" s="3"/>
      <c r="AU60" s="3"/>
      <c r="AV60" s="3"/>
      <c r="AW60" s="105"/>
      <c r="AX60" s="105"/>
      <c r="AY60" s="3"/>
      <c r="AZ60" s="3"/>
      <c r="BA60" s="3"/>
      <c r="BB60" s="3"/>
      <c r="BC60" s="3"/>
      <c r="BD60" s="3"/>
      <c r="BE60" s="3"/>
      <c r="BF60" s="3"/>
      <c r="BG60" s="3"/>
      <c r="BH60" s="105"/>
      <c r="BI60" s="3"/>
      <c r="BJ60" s="3"/>
      <c r="BK60" s="3"/>
      <c r="BL60" s="3"/>
      <c r="BM60" s="3"/>
      <c r="BN60" s="105"/>
    </row>
    <row r="61" spans="1:66" ht="14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AE61" s="3"/>
      <c r="AN61" s="3"/>
      <c r="AO61" s="3"/>
      <c r="AP61" s="3"/>
      <c r="AQ61" s="3"/>
      <c r="AR61" s="3"/>
      <c r="AS61" s="105"/>
      <c r="AT61" s="3"/>
      <c r="AU61" s="3"/>
      <c r="AV61" s="3"/>
      <c r="AW61" s="105"/>
      <c r="AX61" s="105"/>
      <c r="AY61" s="3"/>
      <c r="AZ61" s="3"/>
      <c r="BA61" s="3"/>
      <c r="BB61" s="3"/>
      <c r="BC61" s="3"/>
      <c r="BD61" s="3"/>
      <c r="BE61" s="3"/>
      <c r="BF61" s="3"/>
      <c r="BG61" s="3"/>
      <c r="BH61" s="105"/>
      <c r="BI61" s="3"/>
      <c r="BJ61" s="3"/>
      <c r="BK61" s="3"/>
      <c r="BL61" s="3"/>
      <c r="BM61" s="3"/>
      <c r="BN61" s="105"/>
    </row>
    <row r="62" spans="1:66" ht="14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AE62" s="3"/>
      <c r="AN62" s="3"/>
      <c r="AO62" s="3"/>
      <c r="AP62" s="3"/>
      <c r="AQ62" s="3"/>
      <c r="AR62" s="3"/>
      <c r="AS62" s="105"/>
      <c r="AT62" s="3"/>
      <c r="AU62" s="3"/>
      <c r="AV62" s="3"/>
      <c r="AW62" s="105"/>
      <c r="AX62" s="105"/>
      <c r="AY62" s="3"/>
      <c r="AZ62" s="3"/>
      <c r="BA62" s="3"/>
      <c r="BB62" s="3"/>
      <c r="BC62" s="3"/>
      <c r="BD62" s="3"/>
      <c r="BE62" s="3"/>
      <c r="BF62" s="3"/>
      <c r="BG62" s="3"/>
      <c r="BH62" s="105"/>
      <c r="BI62" s="3"/>
      <c r="BJ62" s="3"/>
      <c r="BK62" s="3"/>
      <c r="BL62" s="3"/>
      <c r="BM62" s="3"/>
      <c r="BN62" s="105"/>
    </row>
    <row r="63" spans="1:66" ht="14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AE63" s="3"/>
      <c r="AN63" s="3"/>
      <c r="AO63" s="3"/>
      <c r="AP63" s="3"/>
      <c r="AQ63" s="3"/>
      <c r="AR63" s="3"/>
      <c r="AS63" s="105"/>
      <c r="AT63" s="3"/>
      <c r="AU63" s="3"/>
      <c r="AV63" s="3"/>
      <c r="AW63" s="105"/>
      <c r="AX63" s="105"/>
      <c r="AY63" s="3"/>
      <c r="AZ63" s="3"/>
      <c r="BA63" s="3"/>
      <c r="BB63" s="3"/>
      <c r="BC63" s="3"/>
      <c r="BD63" s="3"/>
      <c r="BE63" s="3"/>
      <c r="BF63" s="3"/>
      <c r="BG63" s="3"/>
      <c r="BH63" s="105"/>
      <c r="BI63" s="3"/>
      <c r="BJ63" s="3"/>
      <c r="BK63" s="3"/>
      <c r="BL63" s="3"/>
      <c r="BM63" s="3"/>
      <c r="BN63" s="105"/>
    </row>
    <row r="64" spans="1:66" ht="14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AE64" s="3"/>
      <c r="AN64" s="3"/>
      <c r="AO64" s="3"/>
      <c r="AP64" s="3"/>
      <c r="AQ64" s="3"/>
      <c r="AR64" s="3"/>
      <c r="AS64" s="105"/>
      <c r="AT64" s="3"/>
      <c r="AU64" s="3"/>
      <c r="AV64" s="3"/>
      <c r="AW64" s="105"/>
      <c r="AX64" s="105"/>
      <c r="AY64" s="3"/>
      <c r="AZ64" s="3"/>
      <c r="BA64" s="3"/>
      <c r="BB64" s="3"/>
      <c r="BC64" s="3"/>
      <c r="BD64" s="3"/>
      <c r="BE64" s="3"/>
      <c r="BF64" s="3"/>
      <c r="BG64" s="3"/>
      <c r="BH64" s="105"/>
      <c r="BI64" s="3"/>
      <c r="BJ64" s="3"/>
      <c r="BK64" s="3"/>
      <c r="BL64" s="3"/>
      <c r="BM64" s="3"/>
      <c r="BN64" s="105"/>
    </row>
    <row r="65" spans="1:66" ht="14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AE65" s="3"/>
      <c r="AN65" s="3"/>
      <c r="AO65" s="3"/>
      <c r="AP65" s="3"/>
      <c r="AQ65" s="3"/>
      <c r="AR65" s="3"/>
      <c r="AS65" s="105"/>
      <c r="AT65" s="3"/>
      <c r="AU65" s="3"/>
      <c r="AV65" s="3"/>
      <c r="AW65" s="105"/>
      <c r="AX65" s="105"/>
      <c r="AY65" s="3"/>
      <c r="AZ65" s="3"/>
      <c r="BA65" s="3"/>
      <c r="BB65" s="3"/>
      <c r="BC65" s="3"/>
      <c r="BD65" s="3"/>
      <c r="BE65" s="3"/>
      <c r="BF65" s="3"/>
      <c r="BG65" s="3"/>
      <c r="BH65" s="105"/>
      <c r="BI65" s="3"/>
      <c r="BJ65" s="3"/>
      <c r="BK65" s="3"/>
      <c r="BL65" s="3"/>
      <c r="BM65" s="3"/>
      <c r="BN65" s="105"/>
    </row>
    <row r="66" spans="1:66" ht="14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AE66" s="3"/>
      <c r="AN66" s="3"/>
      <c r="AO66" s="3"/>
      <c r="AP66" s="3"/>
      <c r="AQ66" s="3"/>
      <c r="AR66" s="3"/>
      <c r="AS66" s="105"/>
      <c r="AT66" s="3"/>
      <c r="AU66" s="3"/>
      <c r="AV66" s="3"/>
      <c r="AW66" s="105"/>
      <c r="AX66" s="105"/>
      <c r="AY66" s="3"/>
      <c r="AZ66" s="3"/>
      <c r="BA66" s="3"/>
      <c r="BB66" s="3"/>
      <c r="BC66" s="3"/>
      <c r="BD66" s="3"/>
      <c r="BE66" s="3"/>
      <c r="BF66" s="3"/>
      <c r="BG66" s="3"/>
      <c r="BH66" s="105"/>
      <c r="BI66" s="3"/>
      <c r="BJ66" s="3"/>
      <c r="BK66" s="3"/>
      <c r="BL66" s="3"/>
      <c r="BM66" s="3"/>
      <c r="BN66" s="105"/>
    </row>
    <row r="67" spans="1:66" ht="14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AE67" s="3"/>
      <c r="AN67" s="3"/>
      <c r="AO67" s="3"/>
      <c r="AP67" s="3"/>
      <c r="AQ67" s="3"/>
      <c r="AR67" s="3"/>
      <c r="AS67" s="105"/>
      <c r="AT67" s="3"/>
      <c r="AU67" s="3"/>
      <c r="AV67" s="3"/>
      <c r="AW67" s="105"/>
      <c r="AX67" s="105"/>
      <c r="AY67" s="3"/>
      <c r="AZ67" s="3"/>
      <c r="BA67" s="3"/>
      <c r="BB67" s="3"/>
      <c r="BC67" s="3"/>
      <c r="BD67" s="3"/>
      <c r="BE67" s="3"/>
      <c r="BF67" s="3"/>
      <c r="BG67" s="3"/>
      <c r="BH67" s="105"/>
      <c r="BI67" s="3"/>
      <c r="BJ67" s="3"/>
      <c r="BK67" s="3"/>
      <c r="BL67" s="3"/>
      <c r="BM67" s="3"/>
      <c r="BN67" s="105"/>
    </row>
    <row r="68" spans="1:66" ht="14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AE68" s="3"/>
      <c r="AN68" s="3"/>
      <c r="AO68" s="3"/>
      <c r="AP68" s="3"/>
      <c r="AQ68" s="3"/>
      <c r="AR68" s="3"/>
      <c r="AS68" s="105"/>
      <c r="AT68" s="3"/>
      <c r="AU68" s="3"/>
      <c r="AV68" s="3"/>
      <c r="AW68" s="105"/>
      <c r="AX68" s="105"/>
      <c r="AY68" s="3"/>
      <c r="AZ68" s="3"/>
      <c r="BA68" s="3"/>
      <c r="BB68" s="3"/>
      <c r="BC68" s="3"/>
      <c r="BD68" s="3"/>
      <c r="BE68" s="3"/>
      <c r="BF68" s="3"/>
      <c r="BG68" s="3"/>
      <c r="BH68" s="105"/>
      <c r="BI68" s="3"/>
      <c r="BJ68" s="3"/>
      <c r="BK68" s="3"/>
      <c r="BL68" s="3"/>
      <c r="BM68" s="3"/>
      <c r="BN68" s="105"/>
    </row>
    <row r="69" spans="1:66" ht="14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AE69" s="3"/>
      <c r="AN69" s="3"/>
      <c r="AO69" s="3"/>
      <c r="AP69" s="3"/>
      <c r="AQ69" s="3"/>
      <c r="AR69" s="3"/>
      <c r="AS69" s="105"/>
      <c r="AT69" s="3"/>
      <c r="AU69" s="3"/>
      <c r="AV69" s="3"/>
      <c r="AW69" s="105"/>
      <c r="AX69" s="105"/>
      <c r="AY69" s="3"/>
      <c r="AZ69" s="3"/>
      <c r="BA69" s="3"/>
      <c r="BB69" s="3"/>
      <c r="BC69" s="3"/>
      <c r="BD69" s="3"/>
      <c r="BE69" s="3"/>
      <c r="BF69" s="3"/>
      <c r="BG69" s="3"/>
      <c r="BH69" s="105"/>
      <c r="BI69" s="3"/>
      <c r="BJ69" s="3"/>
      <c r="BK69" s="3"/>
      <c r="BL69" s="3"/>
      <c r="BM69" s="3"/>
      <c r="BN69" s="105"/>
    </row>
    <row r="70" spans="1:66" ht="14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AE70" s="3"/>
      <c r="AN70" s="3"/>
      <c r="AO70" s="3"/>
      <c r="AP70" s="3"/>
      <c r="AQ70" s="3"/>
      <c r="AR70" s="3"/>
      <c r="AS70" s="105"/>
      <c r="AT70" s="3"/>
      <c r="AU70" s="3"/>
      <c r="AV70" s="3"/>
      <c r="AW70" s="105"/>
      <c r="AX70" s="105"/>
      <c r="AY70" s="3"/>
      <c r="AZ70" s="3"/>
      <c r="BA70" s="3"/>
      <c r="BB70" s="3"/>
      <c r="BC70" s="3"/>
      <c r="BD70" s="3"/>
      <c r="BE70" s="3"/>
      <c r="BF70" s="3"/>
      <c r="BG70" s="3"/>
      <c r="BH70" s="105"/>
      <c r="BI70" s="3"/>
      <c r="BJ70" s="3"/>
      <c r="BK70" s="3"/>
      <c r="BL70" s="3"/>
      <c r="BM70" s="3"/>
      <c r="BN70" s="105"/>
    </row>
    <row r="71" spans="1:66" ht="14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AE71" s="3"/>
      <c r="AN71" s="3"/>
      <c r="AO71" s="3"/>
      <c r="AP71" s="3"/>
      <c r="AQ71" s="3"/>
      <c r="AR71" s="3"/>
      <c r="AS71" s="105"/>
      <c r="AT71" s="3"/>
      <c r="AU71" s="3"/>
      <c r="AV71" s="3"/>
      <c r="AW71" s="105"/>
      <c r="AX71" s="105"/>
      <c r="AY71" s="3"/>
      <c r="AZ71" s="3"/>
      <c r="BA71" s="3"/>
      <c r="BB71" s="3"/>
      <c r="BC71" s="3"/>
      <c r="BD71" s="3"/>
      <c r="BE71" s="3"/>
      <c r="BF71" s="3"/>
      <c r="BG71" s="3"/>
      <c r="BH71" s="105"/>
      <c r="BI71" s="3"/>
      <c r="BJ71" s="3"/>
      <c r="BK71" s="3"/>
      <c r="BL71" s="3"/>
      <c r="BM71" s="3"/>
      <c r="BN71" s="105"/>
    </row>
    <row r="72" spans="1:66" ht="14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AE72" s="3"/>
      <c r="AN72" s="3"/>
      <c r="AO72" s="3"/>
      <c r="AP72" s="3"/>
      <c r="AQ72" s="3"/>
      <c r="AR72" s="3"/>
      <c r="AS72" s="105"/>
      <c r="AT72" s="3"/>
      <c r="AU72" s="3"/>
      <c r="AV72" s="3"/>
      <c r="AW72" s="105"/>
      <c r="AX72" s="105"/>
      <c r="AY72" s="3"/>
      <c r="AZ72" s="3"/>
      <c r="BA72" s="3"/>
      <c r="BB72" s="3"/>
      <c r="BC72" s="3"/>
      <c r="BD72" s="3"/>
      <c r="BE72" s="3"/>
      <c r="BF72" s="3"/>
      <c r="BG72" s="3"/>
      <c r="BH72" s="105"/>
      <c r="BI72" s="3"/>
      <c r="BJ72" s="3"/>
      <c r="BK72" s="3"/>
      <c r="BL72" s="3"/>
      <c r="BM72" s="3"/>
      <c r="BN72" s="105"/>
    </row>
    <row r="73" spans="1:66" ht="14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AE73" s="3"/>
      <c r="AN73" s="3"/>
      <c r="AO73" s="3"/>
      <c r="AP73" s="3"/>
      <c r="AQ73" s="3"/>
      <c r="AR73" s="3"/>
      <c r="AS73" s="105"/>
      <c r="AT73" s="3"/>
      <c r="AU73" s="3"/>
      <c r="AV73" s="3"/>
      <c r="AW73" s="105"/>
      <c r="AX73" s="105"/>
      <c r="AY73" s="3"/>
      <c r="AZ73" s="3"/>
      <c r="BA73" s="3"/>
      <c r="BB73" s="3"/>
      <c r="BC73" s="3"/>
      <c r="BD73" s="3"/>
      <c r="BE73" s="3"/>
      <c r="BF73" s="3"/>
      <c r="BG73" s="3"/>
      <c r="BH73" s="105"/>
      <c r="BI73" s="3"/>
      <c r="BJ73" s="3"/>
      <c r="BK73" s="3"/>
      <c r="BL73" s="3"/>
      <c r="BM73" s="3"/>
      <c r="BN73" s="105"/>
    </row>
    <row r="74" spans="1:66" ht="14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AE74" s="3"/>
      <c r="AN74" s="3"/>
      <c r="AO74" s="3"/>
      <c r="AP74" s="3"/>
      <c r="AQ74" s="3"/>
      <c r="AR74" s="3"/>
      <c r="AS74" s="105"/>
      <c r="AT74" s="3"/>
      <c r="AU74" s="3"/>
      <c r="AV74" s="3"/>
      <c r="AW74" s="105"/>
      <c r="AX74" s="105"/>
      <c r="AY74" s="3"/>
      <c r="AZ74" s="3"/>
      <c r="BA74" s="3"/>
      <c r="BB74" s="3"/>
      <c r="BC74" s="3"/>
      <c r="BD74" s="3"/>
      <c r="BE74" s="3"/>
      <c r="BF74" s="3"/>
      <c r="BG74" s="3"/>
      <c r="BH74" s="105"/>
      <c r="BI74" s="3"/>
      <c r="BJ74" s="3"/>
      <c r="BK74" s="3"/>
      <c r="BL74" s="3"/>
      <c r="BM74" s="3"/>
      <c r="BN74" s="105"/>
    </row>
    <row r="75" spans="1:66" ht="14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AE75" s="3"/>
      <c r="AN75" s="3"/>
      <c r="AO75" s="3"/>
      <c r="AP75" s="3"/>
      <c r="AQ75" s="3"/>
      <c r="AR75" s="3"/>
      <c r="AS75" s="105"/>
      <c r="AT75" s="3"/>
      <c r="AU75" s="3"/>
      <c r="AV75" s="3"/>
      <c r="AW75" s="105"/>
      <c r="AX75" s="105"/>
      <c r="AY75" s="3"/>
      <c r="AZ75" s="3"/>
      <c r="BA75" s="3"/>
      <c r="BB75" s="3"/>
      <c r="BC75" s="3"/>
      <c r="BD75" s="3"/>
      <c r="BE75" s="3"/>
      <c r="BF75" s="3"/>
      <c r="BG75" s="3"/>
      <c r="BH75" s="105"/>
      <c r="BI75" s="3"/>
      <c r="BJ75" s="3"/>
      <c r="BK75" s="3"/>
      <c r="BL75" s="3"/>
      <c r="BM75" s="3"/>
      <c r="BN75" s="105"/>
    </row>
    <row r="76" spans="1:66" ht="14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AE76" s="3"/>
      <c r="AN76" s="3"/>
      <c r="AO76" s="3"/>
      <c r="AP76" s="3"/>
      <c r="AQ76" s="3"/>
      <c r="AR76" s="3"/>
      <c r="AS76" s="105"/>
      <c r="AT76" s="3"/>
      <c r="AU76" s="3"/>
      <c r="AV76" s="3"/>
      <c r="AW76" s="105"/>
      <c r="AX76" s="105"/>
      <c r="AY76" s="3"/>
      <c r="AZ76" s="3"/>
      <c r="BA76" s="3"/>
      <c r="BB76" s="3"/>
      <c r="BC76" s="3"/>
      <c r="BD76" s="3"/>
      <c r="BE76" s="3"/>
      <c r="BF76" s="3"/>
      <c r="BG76" s="3"/>
      <c r="BH76" s="105"/>
      <c r="BI76" s="3"/>
      <c r="BJ76" s="3"/>
      <c r="BK76" s="3"/>
      <c r="BL76" s="3"/>
      <c r="BM76" s="3"/>
      <c r="BN76" s="105"/>
    </row>
    <row r="77" spans="1:66" ht="14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AE77" s="3"/>
      <c r="AN77" s="3"/>
      <c r="AO77" s="3"/>
      <c r="AP77" s="3"/>
      <c r="AQ77" s="3"/>
      <c r="AR77" s="3"/>
      <c r="AS77" s="105"/>
      <c r="AT77" s="3"/>
      <c r="AU77" s="3"/>
      <c r="AV77" s="3"/>
      <c r="AW77" s="105"/>
      <c r="AX77" s="105"/>
      <c r="AY77" s="3"/>
      <c r="AZ77" s="3"/>
      <c r="BA77" s="3"/>
      <c r="BB77" s="3"/>
      <c r="BC77" s="3"/>
      <c r="BD77" s="3"/>
      <c r="BE77" s="3"/>
      <c r="BF77" s="3"/>
      <c r="BG77" s="3"/>
      <c r="BH77" s="105"/>
      <c r="BI77" s="3"/>
      <c r="BJ77" s="3"/>
      <c r="BK77" s="3"/>
      <c r="BL77" s="3"/>
      <c r="BM77" s="3"/>
      <c r="BN77" s="105"/>
    </row>
    <row r="78" spans="1:66" ht="14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AE78" s="3"/>
      <c r="AN78" s="3"/>
      <c r="AO78" s="3"/>
      <c r="AP78" s="3"/>
      <c r="AQ78" s="3"/>
      <c r="AR78" s="3"/>
      <c r="AS78" s="105"/>
      <c r="AT78" s="3"/>
      <c r="AU78" s="3"/>
      <c r="AV78" s="3"/>
      <c r="AW78" s="105"/>
      <c r="AX78" s="105"/>
      <c r="AY78" s="3"/>
      <c r="AZ78" s="3"/>
      <c r="BA78" s="3"/>
      <c r="BB78" s="3"/>
      <c r="BC78" s="3"/>
      <c r="BD78" s="3"/>
      <c r="BE78" s="3"/>
      <c r="BF78" s="3"/>
      <c r="BG78" s="3"/>
      <c r="BH78" s="105"/>
      <c r="BI78" s="3"/>
      <c r="BJ78" s="3"/>
      <c r="BK78" s="3"/>
      <c r="BL78" s="3"/>
      <c r="BM78" s="3"/>
      <c r="BN78" s="105"/>
    </row>
    <row r="79" spans="1:66" ht="14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AE79" s="3"/>
      <c r="AN79" s="3"/>
      <c r="AO79" s="3"/>
      <c r="AP79" s="3"/>
      <c r="AQ79" s="3"/>
      <c r="AR79" s="3"/>
      <c r="AS79" s="105"/>
      <c r="AT79" s="3"/>
      <c r="AU79" s="3"/>
      <c r="AV79" s="3"/>
      <c r="AW79" s="105"/>
      <c r="AX79" s="105"/>
      <c r="AY79" s="3"/>
      <c r="AZ79" s="3"/>
      <c r="BA79" s="3"/>
      <c r="BB79" s="3"/>
      <c r="BC79" s="3"/>
      <c r="BD79" s="3"/>
      <c r="BE79" s="3"/>
      <c r="BF79" s="3"/>
      <c r="BG79" s="3"/>
      <c r="BH79" s="105"/>
      <c r="BI79" s="3"/>
      <c r="BJ79" s="3"/>
      <c r="BK79" s="3"/>
      <c r="BL79" s="3"/>
      <c r="BM79" s="3"/>
      <c r="BN79" s="105"/>
    </row>
    <row r="80" spans="1:66" ht="14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AE80" s="3"/>
      <c r="AN80" s="3"/>
      <c r="AO80" s="3"/>
      <c r="AP80" s="3"/>
      <c r="AQ80" s="3"/>
      <c r="AR80" s="3"/>
      <c r="AS80" s="105"/>
      <c r="AT80" s="3"/>
      <c r="AU80" s="3"/>
      <c r="AV80" s="3"/>
      <c r="AW80" s="105"/>
      <c r="AX80" s="105"/>
      <c r="AY80" s="3"/>
      <c r="AZ80" s="3"/>
      <c r="BA80" s="3"/>
      <c r="BB80" s="3"/>
      <c r="BC80" s="3"/>
      <c r="BD80" s="3"/>
      <c r="BE80" s="3"/>
      <c r="BF80" s="3"/>
      <c r="BG80" s="3"/>
      <c r="BH80" s="105"/>
      <c r="BI80" s="3"/>
      <c r="BJ80" s="3"/>
      <c r="BK80" s="3"/>
      <c r="BL80" s="3"/>
      <c r="BM80" s="3"/>
      <c r="BN80" s="105"/>
    </row>
    <row r="81" spans="1:66" ht="14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AE81" s="3"/>
      <c r="AN81" s="3"/>
      <c r="AO81" s="3"/>
      <c r="AP81" s="3"/>
      <c r="AQ81" s="3"/>
      <c r="AR81" s="3"/>
      <c r="AS81" s="105"/>
      <c r="AT81" s="3"/>
      <c r="AU81" s="3"/>
      <c r="AV81" s="3"/>
      <c r="AW81" s="105"/>
      <c r="AX81" s="105"/>
      <c r="AY81" s="3"/>
      <c r="AZ81" s="3"/>
      <c r="BA81" s="3"/>
      <c r="BB81" s="3"/>
      <c r="BC81" s="3"/>
      <c r="BD81" s="3"/>
      <c r="BE81" s="3"/>
      <c r="BF81" s="3"/>
      <c r="BG81" s="3"/>
      <c r="BH81" s="105"/>
      <c r="BI81" s="3"/>
      <c r="BJ81" s="3"/>
      <c r="BK81" s="3"/>
      <c r="BL81" s="3"/>
      <c r="BM81" s="3"/>
      <c r="BN81" s="105"/>
    </row>
    <row r="82" spans="1:66" ht="14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AE82" s="3"/>
      <c r="AN82" s="3"/>
      <c r="AO82" s="3"/>
      <c r="AP82" s="3"/>
      <c r="AQ82" s="3"/>
      <c r="AR82" s="3"/>
      <c r="AS82" s="105"/>
      <c r="AT82" s="3"/>
      <c r="AU82" s="3"/>
      <c r="AV82" s="3"/>
      <c r="AW82" s="105"/>
      <c r="AX82" s="105"/>
      <c r="AY82" s="3"/>
      <c r="AZ82" s="3"/>
      <c r="BA82" s="3"/>
      <c r="BB82" s="3"/>
      <c r="BC82" s="3"/>
      <c r="BD82" s="3"/>
      <c r="BE82" s="3"/>
      <c r="BF82" s="3"/>
      <c r="BG82" s="3"/>
      <c r="BH82" s="105"/>
      <c r="BI82" s="3"/>
      <c r="BJ82" s="3"/>
      <c r="BK82" s="3"/>
      <c r="BL82" s="3"/>
      <c r="BM82" s="3"/>
      <c r="BN82" s="105"/>
    </row>
    <row r="83" spans="1:66" ht="14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AE83" s="3"/>
      <c r="AN83" s="3"/>
      <c r="AO83" s="3"/>
      <c r="AP83" s="3"/>
      <c r="AQ83" s="3"/>
      <c r="AR83" s="3"/>
      <c r="AS83" s="105"/>
      <c r="AT83" s="3"/>
      <c r="AU83" s="3"/>
      <c r="AV83" s="3"/>
      <c r="AW83" s="105"/>
      <c r="AX83" s="105"/>
      <c r="AY83" s="3"/>
      <c r="AZ83" s="3"/>
      <c r="BA83" s="3"/>
      <c r="BB83" s="3"/>
      <c r="BC83" s="3"/>
      <c r="BD83" s="3"/>
      <c r="BE83" s="3"/>
      <c r="BF83" s="3"/>
      <c r="BG83" s="3"/>
      <c r="BH83" s="105"/>
      <c r="BI83" s="3"/>
      <c r="BJ83" s="3"/>
      <c r="BK83" s="3"/>
      <c r="BL83" s="3"/>
      <c r="BM83" s="3"/>
      <c r="BN83" s="105"/>
    </row>
    <row r="84" spans="1:66" ht="14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AE84" s="3"/>
      <c r="AN84" s="3"/>
      <c r="AO84" s="3"/>
      <c r="AP84" s="3"/>
      <c r="AQ84" s="3"/>
      <c r="AR84" s="3"/>
      <c r="AS84" s="105"/>
      <c r="AT84" s="3"/>
      <c r="AU84" s="3"/>
      <c r="AV84" s="3"/>
      <c r="AW84" s="105"/>
      <c r="AX84" s="105"/>
      <c r="AY84" s="3"/>
      <c r="AZ84" s="3"/>
      <c r="BA84" s="3"/>
      <c r="BB84" s="3"/>
      <c r="BC84" s="3"/>
      <c r="BD84" s="3"/>
      <c r="BE84" s="3"/>
      <c r="BF84" s="3"/>
      <c r="BG84" s="3"/>
      <c r="BH84" s="105"/>
      <c r="BI84" s="3"/>
      <c r="BJ84" s="3"/>
      <c r="BK84" s="3"/>
      <c r="BL84" s="3"/>
      <c r="BM84" s="3"/>
      <c r="BN84" s="105"/>
    </row>
    <row r="85" spans="1:66" ht="14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AE85" s="3"/>
      <c r="AN85" s="3"/>
      <c r="AO85" s="3"/>
      <c r="AP85" s="3"/>
      <c r="AQ85" s="3"/>
      <c r="AR85" s="3"/>
      <c r="AS85" s="105"/>
      <c r="AT85" s="3"/>
      <c r="AU85" s="3"/>
      <c r="AV85" s="3"/>
      <c r="AW85" s="105"/>
      <c r="AX85" s="105"/>
      <c r="AY85" s="3"/>
      <c r="AZ85" s="3"/>
      <c r="BA85" s="3"/>
      <c r="BB85" s="3"/>
      <c r="BC85" s="3"/>
      <c r="BD85" s="3"/>
      <c r="BE85" s="3"/>
      <c r="BF85" s="3"/>
      <c r="BG85" s="3"/>
      <c r="BH85" s="105"/>
      <c r="BI85" s="3"/>
      <c r="BJ85" s="3"/>
      <c r="BK85" s="3"/>
      <c r="BL85" s="3"/>
      <c r="BM85" s="3"/>
      <c r="BN85" s="105"/>
    </row>
    <row r="86" spans="1:66" ht="14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AE86" s="3"/>
      <c r="AN86" s="3"/>
      <c r="AO86" s="3"/>
      <c r="AP86" s="3"/>
      <c r="AQ86" s="3"/>
      <c r="AR86" s="3"/>
      <c r="AS86" s="105"/>
      <c r="AT86" s="3"/>
      <c r="AU86" s="3"/>
      <c r="AV86" s="3"/>
      <c r="AW86" s="105"/>
      <c r="AX86" s="105"/>
      <c r="AY86" s="3"/>
      <c r="AZ86" s="3"/>
      <c r="BA86" s="3"/>
      <c r="BB86" s="3"/>
      <c r="BC86" s="3"/>
      <c r="BD86" s="3"/>
      <c r="BE86" s="3"/>
      <c r="BF86" s="3"/>
      <c r="BG86" s="3"/>
      <c r="BH86" s="105"/>
      <c r="BI86" s="3"/>
      <c r="BJ86" s="3"/>
      <c r="BK86" s="3"/>
      <c r="BL86" s="3"/>
      <c r="BM86" s="3"/>
      <c r="BN86" s="105"/>
    </row>
    <row r="87" spans="1:66" ht="14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AE87" s="3"/>
      <c r="AN87" s="3"/>
      <c r="AO87" s="3"/>
      <c r="AP87" s="3"/>
      <c r="AQ87" s="3"/>
      <c r="AR87" s="3"/>
      <c r="AS87" s="105"/>
      <c r="AT87" s="3"/>
      <c r="AU87" s="3"/>
      <c r="AV87" s="3"/>
      <c r="AW87" s="105"/>
      <c r="AX87" s="105"/>
      <c r="AY87" s="3"/>
      <c r="AZ87" s="3"/>
      <c r="BA87" s="3"/>
      <c r="BB87" s="3"/>
      <c r="BC87" s="3"/>
      <c r="BD87" s="3"/>
      <c r="BE87" s="3"/>
      <c r="BF87" s="3"/>
      <c r="BG87" s="3"/>
      <c r="BH87" s="105"/>
      <c r="BI87" s="3"/>
      <c r="BJ87" s="3"/>
      <c r="BK87" s="3"/>
      <c r="BL87" s="3"/>
      <c r="BM87" s="3"/>
      <c r="BN87" s="105"/>
    </row>
    <row r="88" spans="1:66" ht="14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AE88" s="3"/>
      <c r="AN88" s="3"/>
      <c r="AO88" s="3"/>
      <c r="AP88" s="3"/>
      <c r="AQ88" s="3"/>
      <c r="AR88" s="3"/>
      <c r="AS88" s="105"/>
      <c r="AT88" s="3"/>
      <c r="AU88" s="3"/>
      <c r="AV88" s="3"/>
      <c r="AW88" s="105"/>
      <c r="AX88" s="105"/>
      <c r="AY88" s="3"/>
      <c r="AZ88" s="3"/>
      <c r="BA88" s="3"/>
      <c r="BB88" s="3"/>
      <c r="BC88" s="3"/>
      <c r="BD88" s="3"/>
      <c r="BE88" s="3"/>
      <c r="BF88" s="3"/>
      <c r="BG88" s="3"/>
      <c r="BH88" s="105"/>
      <c r="BI88" s="3"/>
      <c r="BJ88" s="3"/>
      <c r="BK88" s="3"/>
      <c r="BL88" s="3"/>
      <c r="BM88" s="3"/>
      <c r="BN88" s="105"/>
    </row>
    <row r="89" spans="1:66" ht="14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AE89" s="3"/>
      <c r="AN89" s="3"/>
      <c r="AO89" s="3"/>
      <c r="AP89" s="3"/>
      <c r="AQ89" s="3"/>
      <c r="AR89" s="3"/>
      <c r="AS89" s="105"/>
      <c r="AT89" s="3"/>
      <c r="AU89" s="3"/>
      <c r="AV89" s="3"/>
      <c r="AW89" s="105"/>
      <c r="AX89" s="105"/>
      <c r="AY89" s="3"/>
      <c r="AZ89" s="3"/>
      <c r="BA89" s="3"/>
      <c r="BB89" s="3"/>
      <c r="BC89" s="3"/>
      <c r="BD89" s="3"/>
      <c r="BE89" s="3"/>
      <c r="BF89" s="3"/>
      <c r="BG89" s="3"/>
      <c r="BH89" s="105"/>
      <c r="BI89" s="3"/>
      <c r="BJ89" s="3"/>
      <c r="BK89" s="3"/>
      <c r="BL89" s="3"/>
      <c r="BM89" s="3"/>
      <c r="BN89" s="105"/>
    </row>
    <row r="90" spans="1:66" ht="14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AE90" s="3"/>
      <c r="AN90" s="3"/>
      <c r="AO90" s="3"/>
      <c r="AP90" s="3"/>
      <c r="AQ90" s="3"/>
      <c r="AR90" s="3"/>
      <c r="AS90" s="105"/>
      <c r="AT90" s="3"/>
      <c r="AU90" s="3"/>
      <c r="AV90" s="3"/>
      <c r="AW90" s="105"/>
      <c r="AX90" s="105"/>
      <c r="AY90" s="3"/>
      <c r="AZ90" s="3"/>
      <c r="BA90" s="3"/>
      <c r="BB90" s="3"/>
      <c r="BC90" s="3"/>
      <c r="BD90" s="3"/>
      <c r="BE90" s="3"/>
      <c r="BF90" s="3"/>
      <c r="BG90" s="3"/>
      <c r="BH90" s="105"/>
      <c r="BI90" s="3"/>
      <c r="BJ90" s="3"/>
      <c r="BK90" s="3"/>
      <c r="BL90" s="3"/>
      <c r="BM90" s="3"/>
      <c r="BN90" s="105"/>
    </row>
    <row r="91" spans="1:66" ht="14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AE91" s="3"/>
      <c r="AN91" s="3"/>
      <c r="AO91" s="3"/>
      <c r="AP91" s="3"/>
      <c r="AQ91" s="3"/>
      <c r="AR91" s="3"/>
      <c r="AS91" s="105"/>
      <c r="AT91" s="3"/>
      <c r="AU91" s="3"/>
      <c r="AV91" s="3"/>
      <c r="AW91" s="105"/>
      <c r="AX91" s="105"/>
      <c r="AY91" s="3"/>
      <c r="AZ91" s="3"/>
      <c r="BA91" s="3"/>
      <c r="BB91" s="3"/>
      <c r="BC91" s="3"/>
      <c r="BD91" s="3"/>
      <c r="BE91" s="3"/>
      <c r="BF91" s="3"/>
      <c r="BG91" s="3"/>
      <c r="BH91" s="105"/>
      <c r="BI91" s="3"/>
      <c r="BJ91" s="3"/>
      <c r="BK91" s="3"/>
      <c r="BL91" s="3"/>
      <c r="BM91" s="3"/>
      <c r="BN91" s="105"/>
    </row>
    <row r="92" spans="1:66" ht="14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AE92" s="3"/>
      <c r="AN92" s="3"/>
      <c r="AO92" s="3"/>
      <c r="AP92" s="3"/>
      <c r="AQ92" s="3"/>
      <c r="AR92" s="3"/>
      <c r="AS92" s="105"/>
      <c r="AT92" s="3"/>
      <c r="AU92" s="3"/>
      <c r="AV92" s="3"/>
      <c r="AW92" s="105"/>
      <c r="AX92" s="105"/>
      <c r="AY92" s="3"/>
      <c r="AZ92" s="3"/>
      <c r="BA92" s="3"/>
      <c r="BB92" s="3"/>
      <c r="BC92" s="3"/>
      <c r="BD92" s="3"/>
      <c r="BE92" s="3"/>
      <c r="BF92" s="3"/>
      <c r="BG92" s="3"/>
      <c r="BH92" s="105"/>
      <c r="BI92" s="3"/>
      <c r="BJ92" s="3"/>
      <c r="BK92" s="3"/>
      <c r="BL92" s="3"/>
      <c r="BM92" s="3"/>
      <c r="BN92" s="105"/>
    </row>
    <row r="93" spans="1:66" ht="14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AE93" s="3"/>
      <c r="AN93" s="3"/>
      <c r="AO93" s="3"/>
      <c r="AP93" s="3"/>
      <c r="AQ93" s="3"/>
      <c r="AR93" s="3"/>
      <c r="AS93" s="105"/>
      <c r="AT93" s="3"/>
      <c r="AU93" s="3"/>
      <c r="AV93" s="3"/>
      <c r="AW93" s="105"/>
      <c r="AX93" s="105"/>
      <c r="AY93" s="3"/>
      <c r="AZ93" s="3"/>
      <c r="BA93" s="3"/>
      <c r="BB93" s="3"/>
      <c r="BC93" s="3"/>
      <c r="BD93" s="3"/>
      <c r="BE93" s="3"/>
      <c r="BF93" s="3"/>
      <c r="BG93" s="3"/>
      <c r="BH93" s="105"/>
      <c r="BI93" s="3"/>
      <c r="BJ93" s="3"/>
      <c r="BK93" s="3"/>
      <c r="BL93" s="3"/>
      <c r="BM93" s="3"/>
      <c r="BN93" s="105"/>
    </row>
  </sheetData>
  <sortState ref="A2:BN93">
    <sortCondition ref="BI2:BI93" customList="VODAFONE,MOVISTAR,ORANGE,YOIGO"/>
    <sortCondition ref="E2:E93"/>
  </sortState>
  <pageMargins left="0.7" right="0.7" top="0.75" bottom="0.75" header="0.3" footer="0.3"/>
  <pageSetup paperSize="9"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rgb="FF0070C0"/>
    <pageSetUpPr fitToPage="1"/>
  </sheetPr>
  <dimension ref="A1:BN97"/>
  <sheetViews>
    <sheetView showGridLines="0" zoomScale="70" zoomScaleNormal="70" workbookViewId="0"/>
  </sheetViews>
  <sheetFormatPr baseColWidth="10" defaultColWidth="9.140625" defaultRowHeight="15"/>
  <cols>
    <col min="1" max="1" width="29.5703125" style="106" bestFit="1" customWidth="1"/>
    <col min="2" max="2" width="11.85546875" style="75" bestFit="1" customWidth="1"/>
    <col min="3" max="3" width="8.7109375" style="4" bestFit="1" customWidth="1"/>
    <col min="4" max="4" width="17.42578125" style="106" bestFit="1" customWidth="1"/>
    <col min="5" max="5" width="43.85546875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105" bestFit="1" customWidth="1"/>
    <col min="31" max="31" width="8.7109375" style="10" bestFit="1" customWidth="1"/>
    <col min="32" max="36" width="8.7109375" style="105" bestFit="1" customWidth="1"/>
    <col min="37" max="37" width="8.7109375" style="105" customWidth="1"/>
    <col min="38" max="39" width="8.7109375" style="105" bestFit="1" customWidth="1"/>
    <col min="40" max="44" width="8.7109375" style="12" bestFit="1" customWidth="1"/>
    <col min="45" max="45" width="8.7109375" style="12" customWidth="1"/>
    <col min="46" max="47" width="8.7109375" style="12" bestFit="1" customWidth="1"/>
    <col min="48" max="49" width="8.7109375" style="10" bestFit="1" customWidth="1"/>
    <col min="50" max="50" width="8.7109375" style="10" customWidth="1"/>
    <col min="51" max="51" width="8.7109375" style="10" bestFit="1" customWidth="1"/>
    <col min="52" max="52" width="10" style="115" bestFit="1" customWidth="1"/>
    <col min="53" max="58" width="8.7109375" style="10" bestFit="1" customWidth="1"/>
    <col min="59" max="59" width="16.42578125" style="10" bestFit="1" customWidth="1"/>
    <col min="60" max="60" width="9.5703125" bestFit="1" customWidth="1"/>
    <col min="61" max="61" width="12.85546875" style="10" bestFit="1" customWidth="1"/>
    <col min="62" max="64" width="8.7109375" style="10" bestFit="1" customWidth="1"/>
    <col min="65" max="65" width="8.7109375" style="10" customWidth="1"/>
    <col min="66" max="66" width="29.28515625" style="154" bestFit="1" customWidth="1"/>
    <col min="67" max="16384" width="9.140625" style="105"/>
  </cols>
  <sheetData>
    <row r="1" spans="1:66" ht="409.5" customHeight="1" thickBot="1">
      <c r="A1" s="23" t="s">
        <v>0</v>
      </c>
      <c r="B1" s="23" t="s">
        <v>1</v>
      </c>
      <c r="C1" s="56" t="s">
        <v>39</v>
      </c>
      <c r="D1" s="56" t="s">
        <v>2</v>
      </c>
      <c r="E1" s="27" t="s">
        <v>3</v>
      </c>
      <c r="F1" s="56" t="s">
        <v>42</v>
      </c>
      <c r="G1" s="56" t="s">
        <v>43</v>
      </c>
      <c r="H1" s="56" t="s">
        <v>12</v>
      </c>
      <c r="I1" s="56" t="s">
        <v>13</v>
      </c>
      <c r="J1" s="56" t="s">
        <v>14</v>
      </c>
      <c r="K1" s="56" t="s">
        <v>15</v>
      </c>
      <c r="L1" s="56" t="s">
        <v>16</v>
      </c>
      <c r="M1" s="56" t="s">
        <v>51</v>
      </c>
      <c r="N1" s="27" t="s">
        <v>52</v>
      </c>
      <c r="O1" s="39" t="s">
        <v>191</v>
      </c>
      <c r="P1" s="40" t="s">
        <v>192</v>
      </c>
      <c r="Q1" s="40" t="s">
        <v>193</v>
      </c>
      <c r="R1" s="40" t="s">
        <v>194</v>
      </c>
      <c r="S1" s="40" t="s">
        <v>195</v>
      </c>
      <c r="T1" s="41" t="s">
        <v>196</v>
      </c>
      <c r="U1" s="39" t="s">
        <v>197</v>
      </c>
      <c r="V1" s="40" t="s">
        <v>198</v>
      </c>
      <c r="W1" s="40" t="s">
        <v>199</v>
      </c>
      <c r="X1" s="40" t="s">
        <v>200</v>
      </c>
      <c r="Y1" s="40" t="s">
        <v>201</v>
      </c>
      <c r="Z1" s="41" t="s">
        <v>202</v>
      </c>
      <c r="AA1" s="39" t="s">
        <v>203</v>
      </c>
      <c r="AB1" s="40" t="s">
        <v>204</v>
      </c>
      <c r="AC1" s="40" t="s">
        <v>205</v>
      </c>
      <c r="AD1" s="40" t="s">
        <v>206</v>
      </c>
      <c r="AE1" s="41" t="s">
        <v>207</v>
      </c>
      <c r="AF1" s="39" t="s">
        <v>208</v>
      </c>
      <c r="AG1" s="40" t="s">
        <v>209</v>
      </c>
      <c r="AH1" s="40" t="s">
        <v>210</v>
      </c>
      <c r="AI1" s="40" t="s">
        <v>211</v>
      </c>
      <c r="AJ1" s="40" t="s">
        <v>212</v>
      </c>
      <c r="AK1" s="40" t="s">
        <v>179</v>
      </c>
      <c r="AL1" s="40" t="s">
        <v>44</v>
      </c>
      <c r="AM1" s="40" t="s">
        <v>45</v>
      </c>
      <c r="AN1" s="41" t="s">
        <v>46</v>
      </c>
      <c r="AO1" s="39" t="s">
        <v>47</v>
      </c>
      <c r="AP1" s="40" t="s">
        <v>17</v>
      </c>
      <c r="AQ1" s="40" t="s">
        <v>18</v>
      </c>
      <c r="AR1" s="40" t="s">
        <v>21</v>
      </c>
      <c r="AS1" s="40" t="s">
        <v>180</v>
      </c>
      <c r="AT1" s="40" t="s">
        <v>19</v>
      </c>
      <c r="AU1" s="40" t="s">
        <v>20</v>
      </c>
      <c r="AV1" s="40" t="s">
        <v>48</v>
      </c>
      <c r="AW1" s="40" t="s">
        <v>49</v>
      </c>
      <c r="AX1" s="40" t="s">
        <v>213</v>
      </c>
      <c r="AY1" s="40" t="s">
        <v>22</v>
      </c>
      <c r="AZ1" s="82" t="s">
        <v>23</v>
      </c>
      <c r="BA1" s="40" t="s">
        <v>24</v>
      </c>
      <c r="BB1" s="40" t="s">
        <v>25</v>
      </c>
      <c r="BC1" s="57" t="s">
        <v>26</v>
      </c>
      <c r="BD1" s="40" t="s">
        <v>50</v>
      </c>
      <c r="BE1" s="40" t="s">
        <v>27</v>
      </c>
      <c r="BF1" s="40" t="s">
        <v>28</v>
      </c>
      <c r="BG1" s="40" t="s">
        <v>29</v>
      </c>
      <c r="BH1" s="40" t="s">
        <v>30</v>
      </c>
      <c r="BI1" s="23" t="s">
        <v>4</v>
      </c>
      <c r="BJ1" s="39" t="s">
        <v>5</v>
      </c>
      <c r="BK1" s="40" t="s">
        <v>6</v>
      </c>
      <c r="BL1" s="41" t="s">
        <v>7</v>
      </c>
      <c r="BM1" s="58" t="s">
        <v>31</v>
      </c>
      <c r="BN1" s="23" t="s">
        <v>181</v>
      </c>
    </row>
    <row r="2" spans="1:66" ht="15.75">
      <c r="A2" s="182" t="s">
        <v>32</v>
      </c>
      <c r="B2" s="183" t="s">
        <v>40</v>
      </c>
      <c r="C2" s="197" t="s">
        <v>35</v>
      </c>
      <c r="D2" s="186" t="s">
        <v>36</v>
      </c>
      <c r="E2" s="26" t="s">
        <v>93</v>
      </c>
      <c r="F2" s="93">
        <v>623</v>
      </c>
      <c r="G2" s="79">
        <v>0</v>
      </c>
      <c r="H2" s="199"/>
      <c r="I2" s="199"/>
      <c r="J2" s="199"/>
      <c r="K2" s="199"/>
      <c r="L2" s="79">
        <v>8</v>
      </c>
      <c r="M2" s="198"/>
      <c r="N2" s="62">
        <v>4</v>
      </c>
      <c r="O2" s="199"/>
      <c r="P2" s="199"/>
      <c r="Q2" s="68">
        <v>5.7385365724000001</v>
      </c>
      <c r="R2" s="199"/>
      <c r="S2" s="199"/>
      <c r="T2" s="71">
        <v>7.5125000000000002</v>
      </c>
      <c r="U2" s="199"/>
      <c r="V2" s="199"/>
      <c r="W2" s="68">
        <v>5.5616552699186004</v>
      </c>
      <c r="X2" s="199"/>
      <c r="Y2" s="199"/>
      <c r="Z2" s="71">
        <v>7.4812500000000002</v>
      </c>
      <c r="AA2" s="199"/>
      <c r="AB2" s="199"/>
      <c r="AC2" s="199"/>
      <c r="AD2" s="199"/>
      <c r="AE2" s="199"/>
      <c r="AF2" s="60">
        <v>3.597211880393087</v>
      </c>
      <c r="AG2" s="60">
        <v>4276</v>
      </c>
      <c r="AH2" s="60">
        <v>0.50301453354855186</v>
      </c>
      <c r="AI2" s="60">
        <v>158</v>
      </c>
      <c r="AJ2" s="60">
        <v>2.5540540540540539</v>
      </c>
      <c r="AK2" s="60" t="s">
        <v>186</v>
      </c>
      <c r="AL2" s="60">
        <v>599</v>
      </c>
      <c r="AM2" s="60">
        <v>3.6099712204227621</v>
      </c>
      <c r="AN2" s="60">
        <v>3.6742857142857144</v>
      </c>
      <c r="AO2" s="72">
        <v>0</v>
      </c>
      <c r="AP2" s="79">
        <v>0</v>
      </c>
      <c r="AQ2" s="79">
        <v>0</v>
      </c>
      <c r="AR2" s="202">
        <v>1246</v>
      </c>
      <c r="AS2" s="202" t="s">
        <v>186</v>
      </c>
      <c r="AT2" s="200">
        <v>44689.845000000001</v>
      </c>
      <c r="AU2" s="200">
        <v>204.04300000000001</v>
      </c>
      <c r="AV2" s="189">
        <v>0</v>
      </c>
      <c r="AW2" s="189">
        <v>1246</v>
      </c>
      <c r="AX2" s="189" t="s">
        <v>186</v>
      </c>
      <c r="AY2" s="210" t="s">
        <v>186</v>
      </c>
      <c r="AZ2" s="70"/>
      <c r="BA2" s="70" t="s">
        <v>186</v>
      </c>
      <c r="BB2" s="211" t="s">
        <v>186</v>
      </c>
      <c r="BC2" s="198" t="s">
        <v>186</v>
      </c>
      <c r="BD2" s="188" t="s">
        <v>61</v>
      </c>
      <c r="BE2" s="189" t="s">
        <v>62</v>
      </c>
      <c r="BF2" s="189" t="s">
        <v>63</v>
      </c>
      <c r="BG2" s="189" t="s">
        <v>178</v>
      </c>
      <c r="BH2" s="317" t="s">
        <v>247</v>
      </c>
      <c r="BI2" s="191" t="s">
        <v>64</v>
      </c>
      <c r="BJ2" s="192">
        <v>214</v>
      </c>
      <c r="BK2" s="192">
        <v>1</v>
      </c>
      <c r="BL2" s="193" t="s">
        <v>65</v>
      </c>
      <c r="BM2" s="63"/>
      <c r="BN2" s="26" t="s">
        <v>226</v>
      </c>
    </row>
    <row r="3" spans="1:66" ht="15.75">
      <c r="A3" s="184" t="s">
        <v>32</v>
      </c>
      <c r="B3" s="185" t="s">
        <v>40</v>
      </c>
      <c r="C3" s="179" t="s">
        <v>35</v>
      </c>
      <c r="D3" s="187" t="s">
        <v>36</v>
      </c>
      <c r="E3" s="24" t="s">
        <v>94</v>
      </c>
      <c r="F3" s="86">
        <v>883</v>
      </c>
      <c r="G3" s="80">
        <v>28</v>
      </c>
      <c r="H3" s="181"/>
      <c r="I3" s="181"/>
      <c r="J3" s="181"/>
      <c r="K3" s="181"/>
      <c r="L3" s="80">
        <v>10</v>
      </c>
      <c r="M3" s="180"/>
      <c r="N3" s="52">
        <v>7</v>
      </c>
      <c r="O3" s="181"/>
      <c r="P3" s="181"/>
      <c r="Q3" s="11">
        <v>5.9356485052999997</v>
      </c>
      <c r="R3" s="181"/>
      <c r="S3" s="181"/>
      <c r="T3" s="53">
        <v>8.4875000000000007</v>
      </c>
      <c r="U3" s="181"/>
      <c r="V3" s="181"/>
      <c r="W3" s="11">
        <v>5.7062343076923003</v>
      </c>
      <c r="X3" s="181"/>
      <c r="Y3" s="181"/>
      <c r="Z3" s="53">
        <v>8.2083333333333339</v>
      </c>
      <c r="AA3" s="181"/>
      <c r="AB3" s="181"/>
      <c r="AC3" s="181"/>
      <c r="AD3" s="181"/>
      <c r="AE3" s="181"/>
      <c r="AF3" s="9">
        <v>3.5263700013702328</v>
      </c>
      <c r="AG3" s="9">
        <v>5837</v>
      </c>
      <c r="AH3" s="9">
        <v>0.56919014300572579</v>
      </c>
      <c r="AI3" s="9">
        <v>340</v>
      </c>
      <c r="AJ3" s="9">
        <v>2.3011848341232226</v>
      </c>
      <c r="AK3" s="9" t="s">
        <v>186</v>
      </c>
      <c r="AL3" s="9">
        <v>782</v>
      </c>
      <c r="AM3" s="9">
        <v>3.5640954053270981</v>
      </c>
      <c r="AN3" s="9">
        <v>3.6518423437028087</v>
      </c>
      <c r="AO3" s="73">
        <v>0</v>
      </c>
      <c r="AP3" s="80">
        <v>0</v>
      </c>
      <c r="AQ3" s="80">
        <v>0</v>
      </c>
      <c r="AR3" s="201">
        <v>1710</v>
      </c>
      <c r="AS3" s="201" t="s">
        <v>186</v>
      </c>
      <c r="AT3" s="7">
        <v>61612.906000000003</v>
      </c>
      <c r="AU3" s="7">
        <v>584.92600000000004</v>
      </c>
      <c r="AV3" s="178">
        <v>0</v>
      </c>
      <c r="AW3" s="178">
        <v>1710</v>
      </c>
      <c r="AX3" s="178" t="s">
        <v>186</v>
      </c>
      <c r="AY3" s="212" t="s">
        <v>186</v>
      </c>
      <c r="AZ3" s="165"/>
      <c r="BA3" s="165" t="s">
        <v>186</v>
      </c>
      <c r="BB3" s="165" t="s">
        <v>186</v>
      </c>
      <c r="BC3" s="180" t="s">
        <v>186</v>
      </c>
      <c r="BD3" s="194" t="s">
        <v>61</v>
      </c>
      <c r="BE3" s="178" t="s">
        <v>62</v>
      </c>
      <c r="BF3" s="178" t="s">
        <v>63</v>
      </c>
      <c r="BG3" s="178" t="s">
        <v>178</v>
      </c>
      <c r="BH3" s="318" t="s">
        <v>247</v>
      </c>
      <c r="BI3" s="195" t="s">
        <v>64</v>
      </c>
      <c r="BJ3" s="299">
        <v>214</v>
      </c>
      <c r="BK3" s="299">
        <v>1</v>
      </c>
      <c r="BL3" s="196" t="s">
        <v>65</v>
      </c>
      <c r="BM3" s="64"/>
      <c r="BN3" s="24" t="s">
        <v>226</v>
      </c>
    </row>
    <row r="4" spans="1:66" ht="15.75">
      <c r="A4" s="184" t="s">
        <v>32</v>
      </c>
      <c r="B4" s="185" t="s">
        <v>40</v>
      </c>
      <c r="C4" s="179" t="s">
        <v>35</v>
      </c>
      <c r="D4" s="187" t="s">
        <v>36</v>
      </c>
      <c r="E4" s="24" t="s">
        <v>95</v>
      </c>
      <c r="F4" s="86">
        <v>370</v>
      </c>
      <c r="G4" s="80">
        <v>2</v>
      </c>
      <c r="H4" s="181"/>
      <c r="I4" s="181"/>
      <c r="J4" s="181"/>
      <c r="K4" s="181"/>
      <c r="L4" s="80">
        <v>2</v>
      </c>
      <c r="M4" s="180"/>
      <c r="N4" s="52">
        <v>1</v>
      </c>
      <c r="O4" s="181"/>
      <c r="P4" s="181"/>
      <c r="Q4" s="11">
        <v>5.4552109562000002</v>
      </c>
      <c r="R4" s="181"/>
      <c r="S4" s="181"/>
      <c r="T4" s="53">
        <v>7.1527777777777777</v>
      </c>
      <c r="U4" s="181"/>
      <c r="V4" s="181"/>
      <c r="W4" s="11">
        <v>5.1762349617485999</v>
      </c>
      <c r="X4" s="181"/>
      <c r="Y4" s="181"/>
      <c r="Z4" s="53">
        <v>6.8562499999999993</v>
      </c>
      <c r="AA4" s="181"/>
      <c r="AB4" s="181"/>
      <c r="AC4" s="181"/>
      <c r="AD4" s="181"/>
      <c r="AE4" s="181"/>
      <c r="AF4" s="9">
        <v>3.6443591190721989</v>
      </c>
      <c r="AG4" s="9">
        <v>2546</v>
      </c>
      <c r="AH4" s="9">
        <v>0.45197449076249657</v>
      </c>
      <c r="AI4" s="9">
        <v>65</v>
      </c>
      <c r="AJ4" s="9">
        <v>2.6663690476190478</v>
      </c>
      <c r="AK4" s="9" t="s">
        <v>186</v>
      </c>
      <c r="AL4" s="9">
        <v>361</v>
      </c>
      <c r="AM4" s="9">
        <v>3.6543035415762786</v>
      </c>
      <c r="AN4" s="9">
        <v>3.6930513595166161</v>
      </c>
      <c r="AO4" s="73">
        <v>0</v>
      </c>
      <c r="AP4" s="80">
        <v>0</v>
      </c>
      <c r="AQ4" s="80">
        <v>0</v>
      </c>
      <c r="AR4" s="201">
        <v>736</v>
      </c>
      <c r="AS4" s="201" t="s">
        <v>186</v>
      </c>
      <c r="AT4" s="7">
        <v>26831.607</v>
      </c>
      <c r="AU4" s="7">
        <v>0</v>
      </c>
      <c r="AV4" s="178">
        <v>0</v>
      </c>
      <c r="AW4" s="178">
        <v>736</v>
      </c>
      <c r="AX4" s="178" t="s">
        <v>186</v>
      </c>
      <c r="AY4" s="212" t="s">
        <v>186</v>
      </c>
      <c r="AZ4" s="165"/>
      <c r="BA4" s="165" t="s">
        <v>186</v>
      </c>
      <c r="BB4" s="165" t="s">
        <v>186</v>
      </c>
      <c r="BC4" s="180" t="s">
        <v>186</v>
      </c>
      <c r="BD4" s="194" t="s">
        <v>61</v>
      </c>
      <c r="BE4" s="178" t="s">
        <v>62</v>
      </c>
      <c r="BF4" s="178" t="s">
        <v>63</v>
      </c>
      <c r="BG4" s="178" t="s">
        <v>178</v>
      </c>
      <c r="BH4" s="318" t="s">
        <v>247</v>
      </c>
      <c r="BI4" s="195" t="s">
        <v>64</v>
      </c>
      <c r="BJ4" s="299">
        <v>214</v>
      </c>
      <c r="BK4" s="299">
        <v>1</v>
      </c>
      <c r="BL4" s="196" t="s">
        <v>65</v>
      </c>
      <c r="BM4" s="64"/>
      <c r="BN4" s="24" t="s">
        <v>226</v>
      </c>
    </row>
    <row r="5" spans="1:66" ht="15.75">
      <c r="A5" s="184" t="s">
        <v>32</v>
      </c>
      <c r="B5" s="185" t="s">
        <v>40</v>
      </c>
      <c r="C5" s="179" t="s">
        <v>35</v>
      </c>
      <c r="D5" s="187" t="s">
        <v>36</v>
      </c>
      <c r="E5" s="24" t="s">
        <v>96</v>
      </c>
      <c r="F5" s="86">
        <v>969</v>
      </c>
      <c r="G5" s="80">
        <v>13</v>
      </c>
      <c r="H5" s="181"/>
      <c r="I5" s="181"/>
      <c r="J5" s="181"/>
      <c r="K5" s="181"/>
      <c r="L5" s="80">
        <v>6</v>
      </c>
      <c r="M5" s="180"/>
      <c r="N5" s="52">
        <v>6</v>
      </c>
      <c r="O5" s="181"/>
      <c r="P5" s="181"/>
      <c r="Q5" s="11">
        <v>6.2523568411000001</v>
      </c>
      <c r="R5" s="181"/>
      <c r="S5" s="181"/>
      <c r="T5" s="53">
        <v>9.85</v>
      </c>
      <c r="U5" s="181"/>
      <c r="V5" s="181"/>
      <c r="W5" s="11">
        <v>6.1346863084210002</v>
      </c>
      <c r="X5" s="181"/>
      <c r="Y5" s="181"/>
      <c r="Z5" s="53">
        <v>9.4250000000000007</v>
      </c>
      <c r="AA5" s="181"/>
      <c r="AB5" s="181"/>
      <c r="AC5" s="181"/>
      <c r="AD5" s="181"/>
      <c r="AE5" s="181"/>
      <c r="AF5" s="9">
        <v>3.5349440064756488</v>
      </c>
      <c r="AG5" s="9">
        <v>6595</v>
      </c>
      <c r="AH5" s="9">
        <v>0.50713765479428996</v>
      </c>
      <c r="AI5" s="9">
        <v>273</v>
      </c>
      <c r="AJ5" s="9">
        <v>2.5260305343511451</v>
      </c>
      <c r="AK5" s="9" t="s">
        <v>186</v>
      </c>
      <c r="AL5" s="9">
        <v>903</v>
      </c>
      <c r="AM5" s="9">
        <v>3.559904048758932</v>
      </c>
      <c r="AN5" s="9">
        <v>3.6334189883689478</v>
      </c>
      <c r="AO5" s="73">
        <v>0</v>
      </c>
      <c r="AP5" s="80">
        <v>0</v>
      </c>
      <c r="AQ5" s="80">
        <v>0</v>
      </c>
      <c r="AR5" s="201">
        <v>1912</v>
      </c>
      <c r="AS5" s="201" t="s">
        <v>186</v>
      </c>
      <c r="AT5" s="7">
        <v>68857.899999999994</v>
      </c>
      <c r="AU5" s="7">
        <v>438.19299999999998</v>
      </c>
      <c r="AV5" s="178">
        <v>0</v>
      </c>
      <c r="AW5" s="178">
        <v>1912</v>
      </c>
      <c r="AX5" s="178" t="s">
        <v>186</v>
      </c>
      <c r="AY5" s="212" t="s">
        <v>186</v>
      </c>
      <c r="AZ5" s="165"/>
      <c r="BA5" s="165" t="s">
        <v>186</v>
      </c>
      <c r="BB5" s="165" t="s">
        <v>186</v>
      </c>
      <c r="BC5" s="180" t="s">
        <v>186</v>
      </c>
      <c r="BD5" s="194" t="s">
        <v>61</v>
      </c>
      <c r="BE5" s="178" t="s">
        <v>62</v>
      </c>
      <c r="BF5" s="178" t="s">
        <v>63</v>
      </c>
      <c r="BG5" s="178" t="s">
        <v>178</v>
      </c>
      <c r="BH5" s="318" t="s">
        <v>248</v>
      </c>
      <c r="BI5" s="195" t="s">
        <v>64</v>
      </c>
      <c r="BJ5" s="177">
        <v>214</v>
      </c>
      <c r="BK5" s="177">
        <v>1</v>
      </c>
      <c r="BL5" s="196" t="s">
        <v>65</v>
      </c>
      <c r="BM5" s="64"/>
      <c r="BN5" s="24" t="s">
        <v>226</v>
      </c>
    </row>
    <row r="6" spans="1:66" ht="15.75">
      <c r="A6" s="184" t="s">
        <v>32</v>
      </c>
      <c r="B6" s="185" t="s">
        <v>40</v>
      </c>
      <c r="C6" s="179" t="s">
        <v>35</v>
      </c>
      <c r="D6" s="187" t="s">
        <v>36</v>
      </c>
      <c r="E6" s="24" t="s">
        <v>97</v>
      </c>
      <c r="F6" s="86">
        <v>527</v>
      </c>
      <c r="G6" s="80">
        <v>6</v>
      </c>
      <c r="H6" s="181"/>
      <c r="I6" s="181"/>
      <c r="J6" s="181"/>
      <c r="K6" s="181"/>
      <c r="L6" s="80">
        <v>1</v>
      </c>
      <c r="M6" s="180"/>
      <c r="N6" s="52">
        <v>1</v>
      </c>
      <c r="O6" s="181"/>
      <c r="P6" s="181"/>
      <c r="Q6" s="11">
        <v>5.9323538441999997</v>
      </c>
      <c r="R6" s="181"/>
      <c r="S6" s="181"/>
      <c r="T6" s="53">
        <v>8.9285714285714288</v>
      </c>
      <c r="U6" s="181"/>
      <c r="V6" s="181"/>
      <c r="W6" s="11">
        <v>5.7491730692307002</v>
      </c>
      <c r="X6" s="181"/>
      <c r="Y6" s="181"/>
      <c r="Z6" s="53">
        <v>8.8333333333333339</v>
      </c>
      <c r="AA6" s="181"/>
      <c r="AB6" s="181"/>
      <c r="AC6" s="181"/>
      <c r="AD6" s="181"/>
      <c r="AE6" s="181"/>
      <c r="AF6" s="9">
        <v>3.6042077291661667</v>
      </c>
      <c r="AG6" s="9">
        <v>3626</v>
      </c>
      <c r="AH6" s="9">
        <v>0.48034338223914641</v>
      </c>
      <c r="AI6" s="9">
        <v>133</v>
      </c>
      <c r="AJ6" s="9">
        <v>2.5790613718411555</v>
      </c>
      <c r="AK6" s="9" t="s">
        <v>186</v>
      </c>
      <c r="AL6" s="9">
        <v>504</v>
      </c>
      <c r="AM6" s="9">
        <v>3.6205730078985079</v>
      </c>
      <c r="AN6" s="9">
        <v>3.6754937163375225</v>
      </c>
      <c r="AO6" s="73">
        <v>0</v>
      </c>
      <c r="AP6" s="80">
        <v>0</v>
      </c>
      <c r="AQ6" s="80">
        <v>0</v>
      </c>
      <c r="AR6" s="201">
        <v>1042</v>
      </c>
      <c r="AS6" s="201" t="s">
        <v>186</v>
      </c>
      <c r="AT6" s="7">
        <v>37815.584000000003</v>
      </c>
      <c r="AU6" s="7">
        <v>110.197</v>
      </c>
      <c r="AV6" s="178">
        <v>0</v>
      </c>
      <c r="AW6" s="178">
        <v>1040</v>
      </c>
      <c r="AX6" s="178" t="s">
        <v>186</v>
      </c>
      <c r="AY6" s="212" t="s">
        <v>186</v>
      </c>
      <c r="AZ6" s="165"/>
      <c r="BA6" s="165" t="s">
        <v>186</v>
      </c>
      <c r="BB6" s="165" t="s">
        <v>186</v>
      </c>
      <c r="BC6" s="180" t="s">
        <v>186</v>
      </c>
      <c r="BD6" s="194" t="s">
        <v>61</v>
      </c>
      <c r="BE6" s="178" t="s">
        <v>62</v>
      </c>
      <c r="BF6" s="178" t="s">
        <v>63</v>
      </c>
      <c r="BG6" s="178" t="s">
        <v>178</v>
      </c>
      <c r="BH6" s="318" t="s">
        <v>247</v>
      </c>
      <c r="BI6" s="195" t="s">
        <v>64</v>
      </c>
      <c r="BJ6" s="299">
        <v>214</v>
      </c>
      <c r="BK6" s="299">
        <v>1</v>
      </c>
      <c r="BL6" s="196" t="s">
        <v>65</v>
      </c>
      <c r="BM6" s="64"/>
      <c r="BN6" s="24" t="s">
        <v>226</v>
      </c>
    </row>
    <row r="7" spans="1:66" ht="15.75">
      <c r="A7" s="184" t="s">
        <v>32</v>
      </c>
      <c r="B7" s="185" t="s">
        <v>40</v>
      </c>
      <c r="C7" s="179" t="s">
        <v>35</v>
      </c>
      <c r="D7" s="187" t="s">
        <v>36</v>
      </c>
      <c r="E7" s="24" t="s">
        <v>98</v>
      </c>
      <c r="F7" s="86">
        <v>720</v>
      </c>
      <c r="G7" s="80">
        <v>6</v>
      </c>
      <c r="H7" s="181"/>
      <c r="I7" s="181"/>
      <c r="J7" s="181"/>
      <c r="K7" s="181"/>
      <c r="L7" s="80">
        <v>2</v>
      </c>
      <c r="M7" s="180"/>
      <c r="N7" s="52">
        <v>1</v>
      </c>
      <c r="O7" s="181"/>
      <c r="P7" s="181"/>
      <c r="Q7" s="11">
        <v>6.3828946615</v>
      </c>
      <c r="R7" s="181"/>
      <c r="S7" s="181"/>
      <c r="T7" s="53">
        <v>8.2399999999999984</v>
      </c>
      <c r="U7" s="181"/>
      <c r="V7" s="181"/>
      <c r="W7" s="11">
        <v>6.4079522443819998</v>
      </c>
      <c r="X7" s="181"/>
      <c r="Y7" s="181"/>
      <c r="Z7" s="53">
        <v>8.5777777777777757</v>
      </c>
      <c r="AA7" s="181"/>
      <c r="AB7" s="181"/>
      <c r="AC7" s="181"/>
      <c r="AD7" s="181"/>
      <c r="AE7" s="181"/>
      <c r="AF7" s="9">
        <v>3.4777443402641848</v>
      </c>
      <c r="AG7" s="9">
        <v>4978</v>
      </c>
      <c r="AH7" s="9">
        <v>0.49819175196736748</v>
      </c>
      <c r="AI7" s="9">
        <v>239</v>
      </c>
      <c r="AJ7" s="9">
        <v>2.5080097087378639</v>
      </c>
      <c r="AK7" s="9" t="s">
        <v>186</v>
      </c>
      <c r="AL7" s="9">
        <v>693</v>
      </c>
      <c r="AM7" s="9">
        <v>3.4904316072297643</v>
      </c>
      <c r="AN7" s="9">
        <v>3.5821568627450979</v>
      </c>
      <c r="AO7" s="73">
        <v>0</v>
      </c>
      <c r="AP7" s="80">
        <v>0</v>
      </c>
      <c r="AQ7" s="80">
        <v>0</v>
      </c>
      <c r="AR7" s="201">
        <v>1428</v>
      </c>
      <c r="AS7" s="201" t="s">
        <v>186</v>
      </c>
      <c r="AT7" s="7">
        <v>51658.476000000002</v>
      </c>
      <c r="AU7" s="7">
        <v>153.804</v>
      </c>
      <c r="AV7" s="178">
        <v>0</v>
      </c>
      <c r="AW7" s="178">
        <v>1428</v>
      </c>
      <c r="AX7" s="178" t="s">
        <v>186</v>
      </c>
      <c r="AY7" s="212" t="s">
        <v>186</v>
      </c>
      <c r="AZ7" s="165"/>
      <c r="BA7" s="165" t="s">
        <v>186</v>
      </c>
      <c r="BB7" s="165" t="s">
        <v>186</v>
      </c>
      <c r="BC7" s="180" t="s">
        <v>186</v>
      </c>
      <c r="BD7" s="194" t="s">
        <v>61</v>
      </c>
      <c r="BE7" s="178" t="s">
        <v>62</v>
      </c>
      <c r="BF7" s="178" t="s">
        <v>63</v>
      </c>
      <c r="BG7" s="178" t="s">
        <v>178</v>
      </c>
      <c r="BH7" s="318" t="s">
        <v>247</v>
      </c>
      <c r="BI7" s="195" t="s">
        <v>64</v>
      </c>
      <c r="BJ7" s="177">
        <v>214</v>
      </c>
      <c r="BK7" s="177">
        <v>1</v>
      </c>
      <c r="BL7" s="196" t="s">
        <v>65</v>
      </c>
      <c r="BM7" s="64"/>
      <c r="BN7" s="24" t="s">
        <v>226</v>
      </c>
    </row>
    <row r="8" spans="1:66" ht="16.5" thickBot="1">
      <c r="A8" s="128" t="s">
        <v>32</v>
      </c>
      <c r="B8" s="129" t="s">
        <v>40</v>
      </c>
      <c r="C8" s="130" t="s">
        <v>35</v>
      </c>
      <c r="D8" s="131" t="s">
        <v>36</v>
      </c>
      <c r="E8" s="167" t="s">
        <v>99</v>
      </c>
      <c r="F8" s="168">
        <v>2048</v>
      </c>
      <c r="G8" s="169">
        <v>30</v>
      </c>
      <c r="H8" s="138"/>
      <c r="I8" s="138"/>
      <c r="J8" s="138"/>
      <c r="K8" s="138"/>
      <c r="L8" s="169">
        <v>26</v>
      </c>
      <c r="M8" s="135"/>
      <c r="N8" s="137">
        <v>26</v>
      </c>
      <c r="O8" s="138"/>
      <c r="P8" s="138"/>
      <c r="Q8" s="171">
        <v>6.2627856355000002</v>
      </c>
      <c r="R8" s="138"/>
      <c r="S8" s="138"/>
      <c r="T8" s="170">
        <v>9.9428571428571377</v>
      </c>
      <c r="U8" s="138"/>
      <c r="V8" s="138"/>
      <c r="W8" s="171">
        <v>6.1393599322289001</v>
      </c>
      <c r="X8" s="138"/>
      <c r="Y8" s="138"/>
      <c r="Z8" s="170">
        <v>9.8599999999999959</v>
      </c>
      <c r="AA8" s="138"/>
      <c r="AB8" s="138"/>
      <c r="AC8" s="138"/>
      <c r="AD8" s="138"/>
      <c r="AE8" s="138"/>
      <c r="AF8" s="155">
        <v>3.438837997693398</v>
      </c>
      <c r="AG8" s="155">
        <v>13670</v>
      </c>
      <c r="AH8" s="155">
        <v>0.58169329768987066</v>
      </c>
      <c r="AI8" s="155">
        <v>897</v>
      </c>
      <c r="AJ8" s="155">
        <v>2.201559714795009</v>
      </c>
      <c r="AK8" s="155" t="s">
        <v>186</v>
      </c>
      <c r="AL8" s="155">
        <v>1830</v>
      </c>
      <c r="AM8" s="155">
        <v>3.4797516795406422</v>
      </c>
      <c r="AN8" s="155">
        <v>3.5865604458416689</v>
      </c>
      <c r="AO8" s="172">
        <v>0</v>
      </c>
      <c r="AP8" s="169">
        <v>0</v>
      </c>
      <c r="AQ8" s="169">
        <v>0</v>
      </c>
      <c r="AR8" s="203">
        <v>4036</v>
      </c>
      <c r="AS8" s="203" t="s">
        <v>186</v>
      </c>
      <c r="AT8" s="204">
        <v>144245.66899999999</v>
      </c>
      <c r="AU8" s="204">
        <v>1850.297</v>
      </c>
      <c r="AV8" s="140">
        <v>0</v>
      </c>
      <c r="AW8" s="140">
        <v>4034</v>
      </c>
      <c r="AX8" s="140" t="s">
        <v>186</v>
      </c>
      <c r="AY8" s="213" t="s">
        <v>186</v>
      </c>
      <c r="AZ8" s="209"/>
      <c r="BA8" s="209" t="s">
        <v>186</v>
      </c>
      <c r="BB8" s="215" t="s">
        <v>186</v>
      </c>
      <c r="BC8" s="135" t="s">
        <v>186</v>
      </c>
      <c r="BD8" s="139" t="s">
        <v>61</v>
      </c>
      <c r="BE8" s="140" t="s">
        <v>62</v>
      </c>
      <c r="BF8" s="140" t="s">
        <v>63</v>
      </c>
      <c r="BG8" s="140" t="s">
        <v>178</v>
      </c>
      <c r="BH8" s="318" t="s">
        <v>248</v>
      </c>
      <c r="BI8" s="141" t="s">
        <v>64</v>
      </c>
      <c r="BJ8" s="142">
        <v>214</v>
      </c>
      <c r="BK8" s="142">
        <v>1</v>
      </c>
      <c r="BL8" s="143" t="s">
        <v>65</v>
      </c>
      <c r="BM8" s="175"/>
      <c r="BN8" s="167" t="s">
        <v>226</v>
      </c>
    </row>
    <row r="9" spans="1:66" ht="15.75">
      <c r="A9" s="182" t="s">
        <v>32</v>
      </c>
      <c r="B9" s="183" t="s">
        <v>40</v>
      </c>
      <c r="C9" s="197" t="s">
        <v>35</v>
      </c>
      <c r="D9" s="186" t="s">
        <v>36</v>
      </c>
      <c r="E9" s="26" t="s">
        <v>93</v>
      </c>
      <c r="F9" s="93">
        <v>601</v>
      </c>
      <c r="G9" s="79">
        <v>24</v>
      </c>
      <c r="H9" s="199"/>
      <c r="I9" s="199"/>
      <c r="J9" s="199"/>
      <c r="K9" s="199"/>
      <c r="L9" s="79">
        <v>5</v>
      </c>
      <c r="M9" s="198"/>
      <c r="N9" s="62">
        <v>4</v>
      </c>
      <c r="O9" s="199"/>
      <c r="P9" s="199"/>
      <c r="Q9" s="68">
        <v>7.7320821555999997</v>
      </c>
      <c r="R9" s="199"/>
      <c r="S9" s="199"/>
      <c r="T9" s="71">
        <v>13.063636363636363</v>
      </c>
      <c r="U9" s="199"/>
      <c r="V9" s="199"/>
      <c r="W9" s="68">
        <v>7.7254387849650001</v>
      </c>
      <c r="X9" s="199"/>
      <c r="Y9" s="199"/>
      <c r="Z9" s="71">
        <v>13.092307692307692</v>
      </c>
      <c r="AA9" s="199"/>
      <c r="AB9" s="199"/>
      <c r="AC9" s="199"/>
      <c r="AD9" s="199"/>
      <c r="AE9" s="199"/>
      <c r="AF9" s="60">
        <v>3.2665826242594505</v>
      </c>
      <c r="AG9" s="60">
        <v>3985</v>
      </c>
      <c r="AH9" s="60">
        <v>0.57922944017887623</v>
      </c>
      <c r="AI9" s="60">
        <v>451</v>
      </c>
      <c r="AJ9" s="60">
        <v>2.129985549132948</v>
      </c>
      <c r="AK9" s="60" t="s">
        <v>186</v>
      </c>
      <c r="AL9" s="60">
        <v>559</v>
      </c>
      <c r="AM9" s="60">
        <v>3.2678092706251367</v>
      </c>
      <c r="AN9" s="60">
        <v>3.3625118934348239</v>
      </c>
      <c r="AO9" s="72">
        <v>0</v>
      </c>
      <c r="AP9" s="79">
        <v>0</v>
      </c>
      <c r="AQ9" s="79">
        <v>0</v>
      </c>
      <c r="AR9" s="202">
        <v>1154</v>
      </c>
      <c r="AS9" s="202" t="s">
        <v>186</v>
      </c>
      <c r="AT9" s="200">
        <v>41520.499000000003</v>
      </c>
      <c r="AU9" s="200">
        <v>258.339</v>
      </c>
      <c r="AV9" s="189">
        <v>0</v>
      </c>
      <c r="AW9" s="189">
        <v>1154</v>
      </c>
      <c r="AX9" s="189" t="s">
        <v>186</v>
      </c>
      <c r="AY9" s="210" t="s">
        <v>186</v>
      </c>
      <c r="AZ9" s="70"/>
      <c r="BA9" s="70" t="s">
        <v>186</v>
      </c>
      <c r="BB9" s="211" t="s">
        <v>186</v>
      </c>
      <c r="BC9" s="198" t="s">
        <v>186</v>
      </c>
      <c r="BD9" s="188" t="s">
        <v>61</v>
      </c>
      <c r="BE9" s="189" t="s">
        <v>62</v>
      </c>
      <c r="BF9" s="189" t="s">
        <v>63</v>
      </c>
      <c r="BG9" s="189" t="s">
        <v>178</v>
      </c>
      <c r="BH9" s="317" t="s">
        <v>247</v>
      </c>
      <c r="BI9" s="191" t="s">
        <v>66</v>
      </c>
      <c r="BJ9" s="192">
        <v>214</v>
      </c>
      <c r="BK9" s="192">
        <v>7</v>
      </c>
      <c r="BL9" s="193" t="s">
        <v>65</v>
      </c>
      <c r="BM9" s="63"/>
      <c r="BN9" s="26" t="s">
        <v>226</v>
      </c>
    </row>
    <row r="10" spans="1:66" ht="15.75">
      <c r="A10" s="184" t="s">
        <v>32</v>
      </c>
      <c r="B10" s="185" t="s">
        <v>40</v>
      </c>
      <c r="C10" s="179" t="s">
        <v>35</v>
      </c>
      <c r="D10" s="187" t="s">
        <v>36</v>
      </c>
      <c r="E10" s="24" t="s">
        <v>94</v>
      </c>
      <c r="F10" s="86">
        <v>670</v>
      </c>
      <c r="G10" s="80">
        <v>24</v>
      </c>
      <c r="H10" s="181"/>
      <c r="I10" s="181"/>
      <c r="J10" s="181"/>
      <c r="K10" s="181"/>
      <c r="L10" s="80">
        <v>3</v>
      </c>
      <c r="M10" s="180"/>
      <c r="N10" s="52">
        <v>3</v>
      </c>
      <c r="O10" s="181"/>
      <c r="P10" s="181"/>
      <c r="Q10" s="11">
        <v>8.1702768179999996</v>
      </c>
      <c r="R10" s="181"/>
      <c r="S10" s="181"/>
      <c r="T10" s="53">
        <v>13.981250000000003</v>
      </c>
      <c r="U10" s="181"/>
      <c r="V10" s="181"/>
      <c r="W10" s="11">
        <v>8.1123716734058995</v>
      </c>
      <c r="X10" s="181"/>
      <c r="Y10" s="181"/>
      <c r="Z10" s="53">
        <v>14.053125000000001</v>
      </c>
      <c r="AA10" s="181"/>
      <c r="AB10" s="181"/>
      <c r="AC10" s="181"/>
      <c r="AD10" s="181"/>
      <c r="AE10" s="181"/>
      <c r="AF10" s="9">
        <v>3.2593538321370503</v>
      </c>
      <c r="AG10" s="9">
        <v>4425</v>
      </c>
      <c r="AH10" s="9">
        <v>0.57611280849767665</v>
      </c>
      <c r="AI10" s="9">
        <v>458</v>
      </c>
      <c r="AJ10" s="9">
        <v>2.1344594594594595</v>
      </c>
      <c r="AK10" s="9" t="s">
        <v>186</v>
      </c>
      <c r="AL10" s="9">
        <v>493</v>
      </c>
      <c r="AM10" s="9">
        <v>3.3696054337416834</v>
      </c>
      <c r="AN10" s="9">
        <v>3.4883540372670807</v>
      </c>
      <c r="AO10" s="73">
        <v>0</v>
      </c>
      <c r="AP10" s="80">
        <v>0</v>
      </c>
      <c r="AQ10" s="80">
        <v>0</v>
      </c>
      <c r="AR10" s="201">
        <v>1292</v>
      </c>
      <c r="AS10" s="201" t="s">
        <v>186</v>
      </c>
      <c r="AT10" s="7">
        <v>46638.131000000001</v>
      </c>
      <c r="AU10" s="7">
        <v>376.87200000000001</v>
      </c>
      <c r="AV10" s="178">
        <v>0</v>
      </c>
      <c r="AW10" s="178">
        <v>1292</v>
      </c>
      <c r="AX10" s="178" t="s">
        <v>186</v>
      </c>
      <c r="AY10" s="212" t="s">
        <v>186</v>
      </c>
      <c r="AZ10" s="165"/>
      <c r="BA10" s="165" t="s">
        <v>186</v>
      </c>
      <c r="BB10" s="165" t="s">
        <v>186</v>
      </c>
      <c r="BC10" s="180" t="s">
        <v>186</v>
      </c>
      <c r="BD10" s="194" t="s">
        <v>61</v>
      </c>
      <c r="BE10" s="178" t="s">
        <v>62</v>
      </c>
      <c r="BF10" s="178" t="s">
        <v>63</v>
      </c>
      <c r="BG10" s="178" t="s">
        <v>178</v>
      </c>
      <c r="BH10" s="318" t="s">
        <v>247</v>
      </c>
      <c r="BI10" s="195" t="s">
        <v>66</v>
      </c>
      <c r="BJ10" s="299">
        <v>214</v>
      </c>
      <c r="BK10" s="299">
        <v>7</v>
      </c>
      <c r="BL10" s="196" t="s">
        <v>65</v>
      </c>
      <c r="BM10" s="64"/>
      <c r="BN10" s="24" t="s">
        <v>226</v>
      </c>
    </row>
    <row r="11" spans="1:66" ht="15.75">
      <c r="A11" s="184" t="s">
        <v>32</v>
      </c>
      <c r="B11" s="185" t="s">
        <v>40</v>
      </c>
      <c r="C11" s="179" t="s">
        <v>35</v>
      </c>
      <c r="D11" s="187" t="s">
        <v>36</v>
      </c>
      <c r="E11" s="24" t="s">
        <v>95</v>
      </c>
      <c r="F11" s="86">
        <v>350</v>
      </c>
      <c r="G11" s="80">
        <v>10</v>
      </c>
      <c r="H11" s="181"/>
      <c r="I11" s="181"/>
      <c r="J11" s="181"/>
      <c r="K11" s="181"/>
      <c r="L11" s="80">
        <v>7</v>
      </c>
      <c r="M11" s="180"/>
      <c r="N11" s="52">
        <v>2</v>
      </c>
      <c r="O11" s="181"/>
      <c r="P11" s="181"/>
      <c r="Q11" s="11">
        <v>8.3149729640000007</v>
      </c>
      <c r="R11" s="181"/>
      <c r="S11" s="181"/>
      <c r="T11" s="53">
        <v>13.271874999999998</v>
      </c>
      <c r="U11" s="181"/>
      <c r="V11" s="181"/>
      <c r="W11" s="11">
        <v>8.3928888828828008</v>
      </c>
      <c r="X11" s="181"/>
      <c r="Y11" s="181"/>
      <c r="Z11" s="53">
        <v>13.408333333333331</v>
      </c>
      <c r="AA11" s="181"/>
      <c r="AB11" s="181"/>
      <c r="AC11" s="181"/>
      <c r="AD11" s="181"/>
      <c r="AE11" s="181"/>
      <c r="AF11" s="9">
        <v>3.3648830866181489</v>
      </c>
      <c r="AG11" s="9">
        <v>2308</v>
      </c>
      <c r="AH11" s="9">
        <v>0.57449335268046964</v>
      </c>
      <c r="AI11" s="9">
        <v>229</v>
      </c>
      <c r="AJ11" s="9">
        <v>2.1867268041237113</v>
      </c>
      <c r="AK11" s="9" t="s">
        <v>186</v>
      </c>
      <c r="AL11" s="9">
        <v>320</v>
      </c>
      <c r="AM11" s="9">
        <v>3.3761341207638553</v>
      </c>
      <c r="AN11" s="9">
        <v>3.5131702728127938</v>
      </c>
      <c r="AO11" s="73">
        <v>0</v>
      </c>
      <c r="AP11" s="80">
        <v>0</v>
      </c>
      <c r="AQ11" s="80">
        <v>0</v>
      </c>
      <c r="AR11" s="201">
        <v>680</v>
      </c>
      <c r="AS11" s="201" t="s">
        <v>186</v>
      </c>
      <c r="AT11" s="7">
        <v>24521.45</v>
      </c>
      <c r="AU11" s="7">
        <v>125.898</v>
      </c>
      <c r="AV11" s="178">
        <v>0</v>
      </c>
      <c r="AW11" s="178">
        <v>680</v>
      </c>
      <c r="AX11" s="178" t="s">
        <v>186</v>
      </c>
      <c r="AY11" s="212" t="s">
        <v>186</v>
      </c>
      <c r="AZ11" s="165"/>
      <c r="BA11" s="165" t="s">
        <v>186</v>
      </c>
      <c r="BB11" s="165" t="s">
        <v>186</v>
      </c>
      <c r="BC11" s="180" t="s">
        <v>186</v>
      </c>
      <c r="BD11" s="194" t="s">
        <v>61</v>
      </c>
      <c r="BE11" s="178" t="s">
        <v>62</v>
      </c>
      <c r="BF11" s="178" t="s">
        <v>63</v>
      </c>
      <c r="BG11" s="178" t="s">
        <v>178</v>
      </c>
      <c r="BH11" s="318" t="s">
        <v>247</v>
      </c>
      <c r="BI11" s="195" t="s">
        <v>66</v>
      </c>
      <c r="BJ11" s="299">
        <v>214</v>
      </c>
      <c r="BK11" s="299">
        <v>7</v>
      </c>
      <c r="BL11" s="196" t="s">
        <v>65</v>
      </c>
      <c r="BM11" s="64"/>
      <c r="BN11" s="24" t="s">
        <v>226</v>
      </c>
    </row>
    <row r="12" spans="1:66" ht="15.75">
      <c r="A12" s="184" t="s">
        <v>32</v>
      </c>
      <c r="B12" s="185" t="s">
        <v>40</v>
      </c>
      <c r="C12" s="179" t="s">
        <v>35</v>
      </c>
      <c r="D12" s="187" t="s">
        <v>36</v>
      </c>
      <c r="E12" s="24" t="s">
        <v>96</v>
      </c>
      <c r="F12" s="86">
        <v>942</v>
      </c>
      <c r="G12" s="80">
        <v>46</v>
      </c>
      <c r="H12" s="181"/>
      <c r="I12" s="181"/>
      <c r="J12" s="181"/>
      <c r="K12" s="181"/>
      <c r="L12" s="80">
        <v>2</v>
      </c>
      <c r="M12" s="180"/>
      <c r="N12" s="52">
        <v>6</v>
      </c>
      <c r="O12" s="181"/>
      <c r="P12" s="181"/>
      <c r="Q12" s="11">
        <v>8.0414188051999993</v>
      </c>
      <c r="R12" s="181"/>
      <c r="S12" s="181"/>
      <c r="T12" s="53">
        <v>13.704166666666664</v>
      </c>
      <c r="U12" s="181"/>
      <c r="V12" s="181"/>
      <c r="W12" s="11">
        <v>8.0756241565995008</v>
      </c>
      <c r="X12" s="181"/>
      <c r="Y12" s="181"/>
      <c r="Z12" s="53">
        <v>13.730555555555554</v>
      </c>
      <c r="AA12" s="181"/>
      <c r="AB12" s="181"/>
      <c r="AC12" s="181"/>
      <c r="AD12" s="181"/>
      <c r="AE12" s="181"/>
      <c r="AF12" s="9">
        <v>3.1576977082720394</v>
      </c>
      <c r="AG12" s="9">
        <v>6079</v>
      </c>
      <c r="AH12" s="9">
        <v>0.63429538885379511</v>
      </c>
      <c r="AI12" s="9">
        <v>1042</v>
      </c>
      <c r="AJ12" s="9">
        <v>2.0129941860465115</v>
      </c>
      <c r="AK12" s="9" t="s">
        <v>186</v>
      </c>
      <c r="AL12" s="9">
        <v>727</v>
      </c>
      <c r="AM12" s="9">
        <v>3.2543103492866767</v>
      </c>
      <c r="AN12" s="9">
        <v>3.3440467494521551</v>
      </c>
      <c r="AO12" s="73">
        <v>0</v>
      </c>
      <c r="AP12" s="80">
        <v>0</v>
      </c>
      <c r="AQ12" s="80">
        <v>0</v>
      </c>
      <c r="AR12" s="201">
        <v>1792</v>
      </c>
      <c r="AS12" s="201" t="s">
        <v>186</v>
      </c>
      <c r="AT12" s="7">
        <v>65083.944000000003</v>
      </c>
      <c r="AU12" s="7">
        <v>302.71100000000001</v>
      </c>
      <c r="AV12" s="178">
        <v>0</v>
      </c>
      <c r="AW12" s="178">
        <v>1792</v>
      </c>
      <c r="AX12" s="178" t="s">
        <v>186</v>
      </c>
      <c r="AY12" s="212" t="s">
        <v>186</v>
      </c>
      <c r="AZ12" s="165"/>
      <c r="BA12" s="165" t="s">
        <v>186</v>
      </c>
      <c r="BB12" s="165" t="s">
        <v>186</v>
      </c>
      <c r="BC12" s="180" t="s">
        <v>186</v>
      </c>
      <c r="BD12" s="194" t="s">
        <v>61</v>
      </c>
      <c r="BE12" s="178" t="s">
        <v>62</v>
      </c>
      <c r="BF12" s="178" t="s">
        <v>63</v>
      </c>
      <c r="BG12" s="178" t="s">
        <v>178</v>
      </c>
      <c r="BH12" s="318" t="s">
        <v>248</v>
      </c>
      <c r="BI12" s="195" t="s">
        <v>66</v>
      </c>
      <c r="BJ12" s="177">
        <v>214</v>
      </c>
      <c r="BK12" s="177">
        <v>7</v>
      </c>
      <c r="BL12" s="196" t="s">
        <v>65</v>
      </c>
      <c r="BM12" s="64"/>
      <c r="BN12" s="24" t="s">
        <v>226</v>
      </c>
    </row>
    <row r="13" spans="1:66" ht="15.75">
      <c r="A13" s="184" t="s">
        <v>32</v>
      </c>
      <c r="B13" s="185" t="s">
        <v>40</v>
      </c>
      <c r="C13" s="179" t="s">
        <v>35</v>
      </c>
      <c r="D13" s="187" t="s">
        <v>36</v>
      </c>
      <c r="E13" s="24" t="s">
        <v>97</v>
      </c>
      <c r="F13" s="86">
        <v>504</v>
      </c>
      <c r="G13" s="80">
        <v>23</v>
      </c>
      <c r="H13" s="181"/>
      <c r="I13" s="181"/>
      <c r="J13" s="181"/>
      <c r="K13" s="181"/>
      <c r="L13" s="80">
        <v>3</v>
      </c>
      <c r="M13" s="180"/>
      <c r="N13" s="52">
        <v>1</v>
      </c>
      <c r="O13" s="181"/>
      <c r="P13" s="181"/>
      <c r="Q13" s="11">
        <v>8.1097363933000004</v>
      </c>
      <c r="R13" s="181"/>
      <c r="S13" s="181"/>
      <c r="T13" s="53">
        <v>14.77</v>
      </c>
      <c r="U13" s="181"/>
      <c r="V13" s="181"/>
      <c r="W13" s="11">
        <v>8.0987447594142008</v>
      </c>
      <c r="X13" s="181"/>
      <c r="Y13" s="181"/>
      <c r="Z13" s="53">
        <v>14.767647058823528</v>
      </c>
      <c r="AA13" s="181"/>
      <c r="AB13" s="181"/>
      <c r="AC13" s="181"/>
      <c r="AD13" s="181"/>
      <c r="AE13" s="181"/>
      <c r="AF13" s="9">
        <v>3.299300285708552</v>
      </c>
      <c r="AG13" s="9">
        <v>3317</v>
      </c>
      <c r="AH13" s="9">
        <v>0.51693702897119043</v>
      </c>
      <c r="AI13" s="9">
        <v>229</v>
      </c>
      <c r="AJ13" s="9">
        <v>2.3039800995024877</v>
      </c>
      <c r="AK13" s="9" t="s">
        <v>186</v>
      </c>
      <c r="AL13" s="9">
        <v>352</v>
      </c>
      <c r="AM13" s="9">
        <v>3.433232554803034</v>
      </c>
      <c r="AN13" s="9">
        <v>3.5449881610102603</v>
      </c>
      <c r="AO13" s="73">
        <v>0</v>
      </c>
      <c r="AP13" s="80">
        <v>0</v>
      </c>
      <c r="AQ13" s="80">
        <v>0</v>
      </c>
      <c r="AR13" s="201">
        <v>962</v>
      </c>
      <c r="AS13" s="201" t="s">
        <v>186</v>
      </c>
      <c r="AT13" s="7">
        <v>34925.404000000002</v>
      </c>
      <c r="AU13" s="7">
        <v>87.094999999999999</v>
      </c>
      <c r="AV13" s="178">
        <v>2</v>
      </c>
      <c r="AW13" s="178">
        <v>958</v>
      </c>
      <c r="AX13" s="178" t="s">
        <v>186</v>
      </c>
      <c r="AY13" s="212" t="s">
        <v>186</v>
      </c>
      <c r="AZ13" s="165"/>
      <c r="BA13" s="165" t="s">
        <v>186</v>
      </c>
      <c r="BB13" s="165" t="s">
        <v>186</v>
      </c>
      <c r="BC13" s="180" t="s">
        <v>186</v>
      </c>
      <c r="BD13" s="194" t="s">
        <v>61</v>
      </c>
      <c r="BE13" s="178" t="s">
        <v>62</v>
      </c>
      <c r="BF13" s="178" t="s">
        <v>63</v>
      </c>
      <c r="BG13" s="178" t="s">
        <v>178</v>
      </c>
      <c r="BH13" s="318" t="s">
        <v>247</v>
      </c>
      <c r="BI13" s="195" t="s">
        <v>66</v>
      </c>
      <c r="BJ13" s="299">
        <v>214</v>
      </c>
      <c r="BK13" s="299">
        <v>7</v>
      </c>
      <c r="BL13" s="196" t="s">
        <v>65</v>
      </c>
      <c r="BM13" s="64"/>
      <c r="BN13" s="24" t="s">
        <v>226</v>
      </c>
    </row>
    <row r="14" spans="1:66" ht="15.75">
      <c r="A14" s="184" t="s">
        <v>32</v>
      </c>
      <c r="B14" s="185" t="s">
        <v>40</v>
      </c>
      <c r="C14" s="179" t="s">
        <v>35</v>
      </c>
      <c r="D14" s="187" t="s">
        <v>36</v>
      </c>
      <c r="E14" s="24" t="s">
        <v>98</v>
      </c>
      <c r="F14" s="86">
        <v>775</v>
      </c>
      <c r="G14" s="80">
        <v>12</v>
      </c>
      <c r="H14" s="181"/>
      <c r="I14" s="181"/>
      <c r="J14" s="181"/>
      <c r="K14" s="181"/>
      <c r="L14" s="80">
        <v>0</v>
      </c>
      <c r="M14" s="180"/>
      <c r="N14" s="52">
        <v>3</v>
      </c>
      <c r="O14" s="181"/>
      <c r="P14" s="181"/>
      <c r="Q14" s="11">
        <v>7.6837155898000002</v>
      </c>
      <c r="R14" s="181"/>
      <c r="S14" s="181"/>
      <c r="T14" s="53">
        <v>13.109615384615385</v>
      </c>
      <c r="U14" s="181"/>
      <c r="V14" s="181"/>
      <c r="W14" s="11">
        <v>7.7348715504587</v>
      </c>
      <c r="X14" s="181"/>
      <c r="Y14" s="181"/>
      <c r="Z14" s="53">
        <v>13.11875</v>
      </c>
      <c r="AA14" s="181"/>
      <c r="AB14" s="181"/>
      <c r="AC14" s="181"/>
      <c r="AD14" s="181"/>
      <c r="AE14" s="181"/>
      <c r="AF14" s="9">
        <v>3.1551974528135975</v>
      </c>
      <c r="AG14" s="9">
        <v>5317</v>
      </c>
      <c r="AH14" s="9">
        <v>0.59804465306718013</v>
      </c>
      <c r="AI14" s="9">
        <v>841</v>
      </c>
      <c r="AJ14" s="9">
        <v>2.0737573099415205</v>
      </c>
      <c r="AK14" s="9" t="s">
        <v>186</v>
      </c>
      <c r="AL14" s="9">
        <v>741</v>
      </c>
      <c r="AM14" s="9">
        <v>3.1558391284413299</v>
      </c>
      <c r="AN14" s="9">
        <v>3.199854121079504</v>
      </c>
      <c r="AO14" s="73">
        <v>0</v>
      </c>
      <c r="AP14" s="80">
        <v>0</v>
      </c>
      <c r="AQ14" s="80">
        <v>0</v>
      </c>
      <c r="AR14" s="201">
        <v>1526</v>
      </c>
      <c r="AS14" s="201" t="s">
        <v>186</v>
      </c>
      <c r="AT14" s="7">
        <v>55484.254000000001</v>
      </c>
      <c r="AU14" s="7">
        <v>87.085999999999999</v>
      </c>
      <c r="AV14" s="178">
        <v>0</v>
      </c>
      <c r="AW14" s="178">
        <v>1524</v>
      </c>
      <c r="AX14" s="178" t="s">
        <v>186</v>
      </c>
      <c r="AY14" s="212" t="s">
        <v>186</v>
      </c>
      <c r="AZ14" s="165"/>
      <c r="BA14" s="165" t="s">
        <v>186</v>
      </c>
      <c r="BB14" s="165" t="s">
        <v>186</v>
      </c>
      <c r="BC14" s="180" t="s">
        <v>186</v>
      </c>
      <c r="BD14" s="194" t="s">
        <v>61</v>
      </c>
      <c r="BE14" s="178" t="s">
        <v>62</v>
      </c>
      <c r="BF14" s="178" t="s">
        <v>63</v>
      </c>
      <c r="BG14" s="178" t="s">
        <v>178</v>
      </c>
      <c r="BH14" s="318" t="s">
        <v>247</v>
      </c>
      <c r="BI14" s="195" t="s">
        <v>66</v>
      </c>
      <c r="BJ14" s="177">
        <v>214</v>
      </c>
      <c r="BK14" s="177">
        <v>7</v>
      </c>
      <c r="BL14" s="196" t="s">
        <v>65</v>
      </c>
      <c r="BM14" s="64"/>
      <c r="BN14" s="24" t="s">
        <v>226</v>
      </c>
    </row>
    <row r="15" spans="1:66" ht="16.5" thickBot="1">
      <c r="A15" s="128" t="s">
        <v>32</v>
      </c>
      <c r="B15" s="129" t="s">
        <v>40</v>
      </c>
      <c r="C15" s="130" t="s">
        <v>35</v>
      </c>
      <c r="D15" s="131" t="s">
        <v>36</v>
      </c>
      <c r="E15" s="167" t="s">
        <v>99</v>
      </c>
      <c r="F15" s="168">
        <v>2227</v>
      </c>
      <c r="G15" s="169">
        <v>81</v>
      </c>
      <c r="H15" s="138"/>
      <c r="I15" s="138"/>
      <c r="J15" s="138"/>
      <c r="K15" s="138"/>
      <c r="L15" s="169">
        <v>12</v>
      </c>
      <c r="M15" s="135"/>
      <c r="N15" s="137">
        <v>36</v>
      </c>
      <c r="O15" s="138"/>
      <c r="P15" s="138"/>
      <c r="Q15" s="171">
        <v>8.0600459352999998</v>
      </c>
      <c r="R15" s="138"/>
      <c r="S15" s="138"/>
      <c r="T15" s="170">
        <v>13.628645833333332</v>
      </c>
      <c r="U15" s="138"/>
      <c r="V15" s="138"/>
      <c r="W15" s="171">
        <v>8.0977881841611001</v>
      </c>
      <c r="X15" s="138"/>
      <c r="Y15" s="138"/>
      <c r="Z15" s="170">
        <v>13.663</v>
      </c>
      <c r="AA15" s="138"/>
      <c r="AB15" s="138"/>
      <c r="AC15" s="138"/>
      <c r="AD15" s="138"/>
      <c r="AE15" s="138"/>
      <c r="AF15" s="155">
        <v>3.1719767266465642</v>
      </c>
      <c r="AG15" s="155">
        <v>14646</v>
      </c>
      <c r="AH15" s="155">
        <v>0.62362096645187404</v>
      </c>
      <c r="AI15" s="155">
        <v>2182</v>
      </c>
      <c r="AJ15" s="155">
        <v>2.0335710041592394</v>
      </c>
      <c r="AK15" s="155" t="s">
        <v>186</v>
      </c>
      <c r="AL15" s="155">
        <v>2007</v>
      </c>
      <c r="AM15" s="155">
        <v>3.1864552183770485</v>
      </c>
      <c r="AN15" s="155">
        <v>3.2485210905349793</v>
      </c>
      <c r="AO15" s="172">
        <v>0</v>
      </c>
      <c r="AP15" s="169">
        <v>0</v>
      </c>
      <c r="AQ15" s="169">
        <v>0</v>
      </c>
      <c r="AR15" s="203">
        <v>4292</v>
      </c>
      <c r="AS15" s="203" t="s">
        <v>186</v>
      </c>
      <c r="AT15" s="204">
        <v>154772.302</v>
      </c>
      <c r="AU15" s="204">
        <v>1689.4059999999999</v>
      </c>
      <c r="AV15" s="140">
        <v>0</v>
      </c>
      <c r="AW15" s="140">
        <v>4288</v>
      </c>
      <c r="AX15" s="140" t="s">
        <v>186</v>
      </c>
      <c r="AY15" s="213" t="s">
        <v>186</v>
      </c>
      <c r="AZ15" s="209"/>
      <c r="BA15" s="209" t="s">
        <v>186</v>
      </c>
      <c r="BB15" s="215" t="s">
        <v>186</v>
      </c>
      <c r="BC15" s="135" t="s">
        <v>186</v>
      </c>
      <c r="BD15" s="139" t="s">
        <v>61</v>
      </c>
      <c r="BE15" s="140" t="s">
        <v>62</v>
      </c>
      <c r="BF15" s="140" t="s">
        <v>63</v>
      </c>
      <c r="BG15" s="140" t="s">
        <v>178</v>
      </c>
      <c r="BH15" s="318" t="s">
        <v>248</v>
      </c>
      <c r="BI15" s="141" t="s">
        <v>66</v>
      </c>
      <c r="BJ15" s="142">
        <v>214</v>
      </c>
      <c r="BK15" s="142">
        <v>7</v>
      </c>
      <c r="BL15" s="143" t="s">
        <v>65</v>
      </c>
      <c r="BM15" s="175"/>
      <c r="BN15" s="167" t="s">
        <v>226</v>
      </c>
    </row>
    <row r="16" spans="1:66" ht="15.75">
      <c r="A16" s="182" t="s">
        <v>32</v>
      </c>
      <c r="B16" s="183" t="s">
        <v>40</v>
      </c>
      <c r="C16" s="197" t="s">
        <v>35</v>
      </c>
      <c r="D16" s="186" t="s">
        <v>36</v>
      </c>
      <c r="E16" s="26" t="s">
        <v>93</v>
      </c>
      <c r="F16" s="93">
        <v>561</v>
      </c>
      <c r="G16" s="79">
        <v>17</v>
      </c>
      <c r="H16" s="199"/>
      <c r="I16" s="199"/>
      <c r="J16" s="199"/>
      <c r="K16" s="199"/>
      <c r="L16" s="79">
        <v>7</v>
      </c>
      <c r="M16" s="198"/>
      <c r="N16" s="62">
        <v>3</v>
      </c>
      <c r="O16" s="199"/>
      <c r="P16" s="199"/>
      <c r="Q16" s="68">
        <v>7.2507895568</v>
      </c>
      <c r="R16" s="199"/>
      <c r="S16" s="199"/>
      <c r="T16" s="71">
        <v>9.6343749999999986</v>
      </c>
      <c r="U16" s="199"/>
      <c r="V16" s="199"/>
      <c r="W16" s="68">
        <v>7.3823631210427996</v>
      </c>
      <c r="X16" s="199"/>
      <c r="Y16" s="199"/>
      <c r="Z16" s="71">
        <v>9.867857142857142</v>
      </c>
      <c r="AA16" s="199"/>
      <c r="AB16" s="199"/>
      <c r="AC16" s="199"/>
      <c r="AD16" s="199"/>
      <c r="AE16" s="199"/>
      <c r="AF16" s="60">
        <v>3.4419014110633359</v>
      </c>
      <c r="AG16" s="60">
        <v>3709</v>
      </c>
      <c r="AH16" s="60">
        <v>0.57995228662255571</v>
      </c>
      <c r="AI16" s="60">
        <v>268</v>
      </c>
      <c r="AJ16" s="60">
        <v>2.207768361581921</v>
      </c>
      <c r="AK16" s="60" t="s">
        <v>186</v>
      </c>
      <c r="AL16" s="60">
        <v>492</v>
      </c>
      <c r="AM16" s="60">
        <v>3.4882943412718053</v>
      </c>
      <c r="AN16" s="60">
        <v>3.5963809034907599</v>
      </c>
      <c r="AO16" s="72">
        <v>0</v>
      </c>
      <c r="AP16" s="79">
        <v>0</v>
      </c>
      <c r="AQ16" s="79">
        <v>0</v>
      </c>
      <c r="AR16" s="202">
        <v>1088</v>
      </c>
      <c r="AS16" s="202" t="s">
        <v>186</v>
      </c>
      <c r="AT16" s="200">
        <v>38320.481</v>
      </c>
      <c r="AU16" s="200">
        <v>928.32899999999995</v>
      </c>
      <c r="AV16" s="189">
        <v>0</v>
      </c>
      <c r="AW16" s="189">
        <v>1084</v>
      </c>
      <c r="AX16" s="189" t="s">
        <v>186</v>
      </c>
      <c r="AY16" s="210" t="s">
        <v>186</v>
      </c>
      <c r="AZ16" s="70"/>
      <c r="BA16" s="70" t="s">
        <v>186</v>
      </c>
      <c r="BB16" s="211" t="s">
        <v>186</v>
      </c>
      <c r="BC16" s="198" t="s">
        <v>186</v>
      </c>
      <c r="BD16" s="188" t="s">
        <v>61</v>
      </c>
      <c r="BE16" s="189" t="s">
        <v>62</v>
      </c>
      <c r="BF16" s="189" t="s">
        <v>63</v>
      </c>
      <c r="BG16" s="189" t="s">
        <v>178</v>
      </c>
      <c r="BH16" s="317" t="s">
        <v>247</v>
      </c>
      <c r="BI16" s="191" t="s">
        <v>67</v>
      </c>
      <c r="BJ16" s="192">
        <v>214</v>
      </c>
      <c r="BK16" s="192">
        <v>3</v>
      </c>
      <c r="BL16" s="193" t="s">
        <v>65</v>
      </c>
      <c r="BM16" s="63"/>
      <c r="BN16" s="26" t="s">
        <v>226</v>
      </c>
    </row>
    <row r="17" spans="1:66" ht="15.75">
      <c r="A17" s="184" t="s">
        <v>32</v>
      </c>
      <c r="B17" s="185" t="s">
        <v>40</v>
      </c>
      <c r="C17" s="179" t="s">
        <v>35</v>
      </c>
      <c r="D17" s="187" t="s">
        <v>36</v>
      </c>
      <c r="E17" s="24" t="s">
        <v>94</v>
      </c>
      <c r="F17" s="86">
        <v>647</v>
      </c>
      <c r="G17" s="80">
        <v>14</v>
      </c>
      <c r="H17" s="181"/>
      <c r="I17" s="181"/>
      <c r="J17" s="181"/>
      <c r="K17" s="181"/>
      <c r="L17" s="80">
        <v>6</v>
      </c>
      <c r="M17" s="180"/>
      <c r="N17" s="52">
        <v>9</v>
      </c>
      <c r="O17" s="181"/>
      <c r="P17" s="181"/>
      <c r="Q17" s="11">
        <v>7.2263030111999997</v>
      </c>
      <c r="R17" s="181"/>
      <c r="S17" s="181"/>
      <c r="T17" s="53">
        <v>9.7703124999999993</v>
      </c>
      <c r="U17" s="181"/>
      <c r="V17" s="181"/>
      <c r="W17" s="11">
        <v>7.3367288484847997</v>
      </c>
      <c r="X17" s="181"/>
      <c r="Y17" s="181"/>
      <c r="Z17" s="53">
        <v>9.9249999999999989</v>
      </c>
      <c r="AA17" s="181"/>
      <c r="AB17" s="181"/>
      <c r="AC17" s="181"/>
      <c r="AD17" s="181"/>
      <c r="AE17" s="181"/>
      <c r="AF17" s="9">
        <v>3.496297552331983</v>
      </c>
      <c r="AG17" s="9">
        <v>4310</v>
      </c>
      <c r="AH17" s="9">
        <v>0.55925846408683144</v>
      </c>
      <c r="AI17" s="9">
        <v>247</v>
      </c>
      <c r="AJ17" s="9">
        <v>2.3081325301204818</v>
      </c>
      <c r="AK17" s="9" t="s">
        <v>186</v>
      </c>
      <c r="AL17" s="9">
        <v>603</v>
      </c>
      <c r="AM17" s="9">
        <v>3.5182322912287094</v>
      </c>
      <c r="AN17" s="9">
        <v>3.6165367254821503</v>
      </c>
      <c r="AO17" s="73">
        <v>0</v>
      </c>
      <c r="AP17" s="80">
        <v>0</v>
      </c>
      <c r="AQ17" s="80">
        <v>0</v>
      </c>
      <c r="AR17" s="201">
        <v>1266</v>
      </c>
      <c r="AS17" s="201" t="s">
        <v>186</v>
      </c>
      <c r="AT17" s="7">
        <v>45712.347999999998</v>
      </c>
      <c r="AU17" s="7">
        <v>378.30599999999998</v>
      </c>
      <c r="AV17" s="178">
        <v>0</v>
      </c>
      <c r="AW17" s="178">
        <v>1266</v>
      </c>
      <c r="AX17" s="178" t="s">
        <v>186</v>
      </c>
      <c r="AY17" s="212" t="s">
        <v>186</v>
      </c>
      <c r="AZ17" s="165"/>
      <c r="BA17" s="165" t="s">
        <v>186</v>
      </c>
      <c r="BB17" s="165" t="s">
        <v>186</v>
      </c>
      <c r="BC17" s="180" t="s">
        <v>186</v>
      </c>
      <c r="BD17" s="194" t="s">
        <v>61</v>
      </c>
      <c r="BE17" s="178" t="s">
        <v>62</v>
      </c>
      <c r="BF17" s="178" t="s">
        <v>63</v>
      </c>
      <c r="BG17" s="178" t="s">
        <v>178</v>
      </c>
      <c r="BH17" s="318" t="s">
        <v>247</v>
      </c>
      <c r="BI17" s="195" t="s">
        <v>67</v>
      </c>
      <c r="BJ17" s="299">
        <v>214</v>
      </c>
      <c r="BK17" s="299">
        <v>3</v>
      </c>
      <c r="BL17" s="196" t="s">
        <v>65</v>
      </c>
      <c r="BM17" s="64"/>
      <c r="BN17" s="24" t="s">
        <v>226</v>
      </c>
    </row>
    <row r="18" spans="1:66" ht="15.75">
      <c r="A18" s="184" t="s">
        <v>32</v>
      </c>
      <c r="B18" s="185" t="s">
        <v>40</v>
      </c>
      <c r="C18" s="179" t="s">
        <v>35</v>
      </c>
      <c r="D18" s="187" t="s">
        <v>36</v>
      </c>
      <c r="E18" s="24" t="s">
        <v>95</v>
      </c>
      <c r="F18" s="86">
        <v>281</v>
      </c>
      <c r="G18" s="80">
        <v>16</v>
      </c>
      <c r="H18" s="181"/>
      <c r="I18" s="181"/>
      <c r="J18" s="181"/>
      <c r="K18" s="181"/>
      <c r="L18" s="80">
        <v>2</v>
      </c>
      <c r="M18" s="180"/>
      <c r="N18" s="52">
        <v>2</v>
      </c>
      <c r="O18" s="181"/>
      <c r="P18" s="181"/>
      <c r="Q18" s="11">
        <v>6.8747566426000004</v>
      </c>
      <c r="R18" s="181"/>
      <c r="S18" s="181"/>
      <c r="T18" s="53">
        <v>9.2312499999999993</v>
      </c>
      <c r="U18" s="181"/>
      <c r="V18" s="181"/>
      <c r="W18" s="11">
        <v>6.8699771749048999</v>
      </c>
      <c r="X18" s="181"/>
      <c r="Y18" s="181"/>
      <c r="Z18" s="53">
        <v>9.2312499999999993</v>
      </c>
      <c r="AA18" s="181"/>
      <c r="AB18" s="181"/>
      <c r="AC18" s="181"/>
      <c r="AD18" s="181"/>
      <c r="AE18" s="181"/>
      <c r="AF18" s="9">
        <v>3.5382564230847269</v>
      </c>
      <c r="AG18" s="9">
        <v>1816</v>
      </c>
      <c r="AH18" s="9">
        <v>0.54256664395737375</v>
      </c>
      <c r="AI18" s="9">
        <v>91</v>
      </c>
      <c r="AJ18" s="9">
        <v>2.4021929824561403</v>
      </c>
      <c r="AK18" s="9" t="s">
        <v>186</v>
      </c>
      <c r="AL18" s="9">
        <v>252</v>
      </c>
      <c r="AM18" s="9">
        <v>3.5541005424496266</v>
      </c>
      <c r="AN18" s="9">
        <v>3.6380037488284911</v>
      </c>
      <c r="AO18" s="73">
        <v>0</v>
      </c>
      <c r="AP18" s="80">
        <v>0</v>
      </c>
      <c r="AQ18" s="80">
        <v>0</v>
      </c>
      <c r="AR18" s="201">
        <v>530</v>
      </c>
      <c r="AS18" s="201" t="s">
        <v>186</v>
      </c>
      <c r="AT18" s="7">
        <v>19074.493999999999</v>
      </c>
      <c r="AU18" s="7">
        <v>168.90100000000001</v>
      </c>
      <c r="AV18" s="178">
        <v>0</v>
      </c>
      <c r="AW18" s="178">
        <v>530</v>
      </c>
      <c r="AX18" s="178" t="s">
        <v>186</v>
      </c>
      <c r="AY18" s="212" t="s">
        <v>186</v>
      </c>
      <c r="AZ18" s="165"/>
      <c r="BA18" s="165" t="s">
        <v>186</v>
      </c>
      <c r="BB18" s="165" t="s">
        <v>186</v>
      </c>
      <c r="BC18" s="180" t="s">
        <v>186</v>
      </c>
      <c r="BD18" s="194" t="s">
        <v>61</v>
      </c>
      <c r="BE18" s="178" t="s">
        <v>62</v>
      </c>
      <c r="BF18" s="178" t="s">
        <v>63</v>
      </c>
      <c r="BG18" s="178" t="s">
        <v>178</v>
      </c>
      <c r="BH18" s="318" t="s">
        <v>247</v>
      </c>
      <c r="BI18" s="195" t="s">
        <v>67</v>
      </c>
      <c r="BJ18" s="299">
        <v>214</v>
      </c>
      <c r="BK18" s="299">
        <v>3</v>
      </c>
      <c r="BL18" s="196" t="s">
        <v>65</v>
      </c>
      <c r="BM18" s="64"/>
      <c r="BN18" s="24" t="s">
        <v>226</v>
      </c>
    </row>
    <row r="19" spans="1:66" ht="15.75">
      <c r="A19" s="184" t="s">
        <v>32</v>
      </c>
      <c r="B19" s="185" t="s">
        <v>40</v>
      </c>
      <c r="C19" s="179" t="s">
        <v>35</v>
      </c>
      <c r="D19" s="187" t="s">
        <v>36</v>
      </c>
      <c r="E19" s="24" t="s">
        <v>96</v>
      </c>
      <c r="F19" s="86">
        <v>724</v>
      </c>
      <c r="G19" s="80">
        <v>12</v>
      </c>
      <c r="H19" s="181"/>
      <c r="I19" s="181"/>
      <c r="J19" s="181"/>
      <c r="K19" s="181"/>
      <c r="L19" s="80">
        <v>3</v>
      </c>
      <c r="M19" s="180"/>
      <c r="N19" s="52">
        <v>3</v>
      </c>
      <c r="O19" s="181"/>
      <c r="P19" s="181"/>
      <c r="Q19" s="11">
        <v>6.4581143955</v>
      </c>
      <c r="R19" s="181"/>
      <c r="S19" s="181"/>
      <c r="T19" s="53">
        <v>9.4588235294117649</v>
      </c>
      <c r="U19" s="181"/>
      <c r="V19" s="181"/>
      <c r="W19" s="11">
        <v>6.0902524499294</v>
      </c>
      <c r="X19" s="181"/>
      <c r="Y19" s="181"/>
      <c r="Z19" s="53">
        <v>9.3774999999999977</v>
      </c>
      <c r="AA19" s="181"/>
      <c r="AB19" s="181"/>
      <c r="AC19" s="181"/>
      <c r="AD19" s="181"/>
      <c r="AE19" s="181"/>
      <c r="AF19" s="9">
        <v>3.5578452692250133</v>
      </c>
      <c r="AG19" s="9">
        <v>4905</v>
      </c>
      <c r="AH19" s="9">
        <v>0.54994605372435945</v>
      </c>
      <c r="AI19" s="9">
        <v>281</v>
      </c>
      <c r="AJ19" s="9">
        <v>2.3380177514792901</v>
      </c>
      <c r="AK19" s="9" t="s">
        <v>186</v>
      </c>
      <c r="AL19" s="9">
        <v>667</v>
      </c>
      <c r="AM19" s="9">
        <v>3.5821637904702781</v>
      </c>
      <c r="AN19" s="9">
        <v>3.6614828513786146</v>
      </c>
      <c r="AO19" s="73">
        <v>0</v>
      </c>
      <c r="AP19" s="80">
        <v>0</v>
      </c>
      <c r="AQ19" s="80">
        <v>0</v>
      </c>
      <c r="AR19" s="201">
        <v>1424</v>
      </c>
      <c r="AS19" s="201" t="s">
        <v>186</v>
      </c>
      <c r="AT19" s="7">
        <v>51051.292000000001</v>
      </c>
      <c r="AU19" s="7">
        <v>700.44100000000003</v>
      </c>
      <c r="AV19" s="178">
        <v>0</v>
      </c>
      <c r="AW19" s="178">
        <v>1408</v>
      </c>
      <c r="AX19" s="178" t="s">
        <v>186</v>
      </c>
      <c r="AY19" s="212" t="s">
        <v>186</v>
      </c>
      <c r="AZ19" s="165"/>
      <c r="BA19" s="165" t="s">
        <v>186</v>
      </c>
      <c r="BB19" s="165" t="s">
        <v>186</v>
      </c>
      <c r="BC19" s="180" t="s">
        <v>186</v>
      </c>
      <c r="BD19" s="194" t="s">
        <v>61</v>
      </c>
      <c r="BE19" s="178" t="s">
        <v>62</v>
      </c>
      <c r="BF19" s="178" t="s">
        <v>63</v>
      </c>
      <c r="BG19" s="178" t="s">
        <v>178</v>
      </c>
      <c r="BH19" s="318" t="s">
        <v>248</v>
      </c>
      <c r="BI19" s="195" t="s">
        <v>67</v>
      </c>
      <c r="BJ19" s="177">
        <v>214</v>
      </c>
      <c r="BK19" s="177">
        <v>3</v>
      </c>
      <c r="BL19" s="196" t="s">
        <v>65</v>
      </c>
      <c r="BM19" s="64"/>
      <c r="BN19" s="24" t="s">
        <v>226</v>
      </c>
    </row>
    <row r="20" spans="1:66" ht="15.75">
      <c r="A20" s="184" t="s">
        <v>32</v>
      </c>
      <c r="B20" s="185" t="s">
        <v>40</v>
      </c>
      <c r="C20" s="179" t="s">
        <v>35</v>
      </c>
      <c r="D20" s="187" t="s">
        <v>36</v>
      </c>
      <c r="E20" s="24" t="s">
        <v>97</v>
      </c>
      <c r="F20" s="86">
        <v>469</v>
      </c>
      <c r="G20" s="80">
        <v>14</v>
      </c>
      <c r="H20" s="181"/>
      <c r="I20" s="181"/>
      <c r="J20" s="181"/>
      <c r="K20" s="181"/>
      <c r="L20" s="80">
        <v>9</v>
      </c>
      <c r="M20" s="180"/>
      <c r="N20" s="52">
        <v>1</v>
      </c>
      <c r="O20" s="181"/>
      <c r="P20" s="181"/>
      <c r="Q20" s="11">
        <v>6.6177511211000004</v>
      </c>
      <c r="R20" s="181"/>
      <c r="S20" s="181"/>
      <c r="T20" s="53">
        <v>8.9593749999999996</v>
      </c>
      <c r="U20" s="181"/>
      <c r="V20" s="181"/>
      <c r="W20" s="11">
        <v>6.4398318295964003</v>
      </c>
      <c r="X20" s="181"/>
      <c r="Y20" s="181"/>
      <c r="Z20" s="53">
        <v>9.1038461538461526</v>
      </c>
      <c r="AA20" s="181"/>
      <c r="AB20" s="181"/>
      <c r="AC20" s="181"/>
      <c r="AD20" s="181"/>
      <c r="AE20" s="181"/>
      <c r="AF20" s="9">
        <v>3.543113334770188</v>
      </c>
      <c r="AG20" s="9">
        <v>3107</v>
      </c>
      <c r="AH20" s="9">
        <v>0.54195558151251266</v>
      </c>
      <c r="AI20" s="9">
        <v>185</v>
      </c>
      <c r="AJ20" s="9">
        <v>2.3539583333333334</v>
      </c>
      <c r="AK20" s="9" t="s">
        <v>186</v>
      </c>
      <c r="AL20" s="9">
        <v>424</v>
      </c>
      <c r="AM20" s="9">
        <v>3.5631091770377137</v>
      </c>
      <c r="AN20" s="9">
        <v>3.648416166029492</v>
      </c>
      <c r="AO20" s="73">
        <v>0</v>
      </c>
      <c r="AP20" s="80">
        <v>0</v>
      </c>
      <c r="AQ20" s="80">
        <v>0</v>
      </c>
      <c r="AR20" s="201">
        <v>910</v>
      </c>
      <c r="AS20" s="201" t="s">
        <v>186</v>
      </c>
      <c r="AT20" s="7">
        <v>32687.271000000001</v>
      </c>
      <c r="AU20" s="7">
        <v>300.90600000000001</v>
      </c>
      <c r="AV20" s="178">
        <v>0</v>
      </c>
      <c r="AW20" s="178">
        <v>908</v>
      </c>
      <c r="AX20" s="178" t="s">
        <v>186</v>
      </c>
      <c r="AY20" s="212" t="s">
        <v>186</v>
      </c>
      <c r="AZ20" s="165"/>
      <c r="BA20" s="165" t="s">
        <v>186</v>
      </c>
      <c r="BB20" s="165" t="s">
        <v>186</v>
      </c>
      <c r="BC20" s="180" t="s">
        <v>186</v>
      </c>
      <c r="BD20" s="194" t="s">
        <v>61</v>
      </c>
      <c r="BE20" s="178" t="s">
        <v>62</v>
      </c>
      <c r="BF20" s="178" t="s">
        <v>63</v>
      </c>
      <c r="BG20" s="178" t="s">
        <v>178</v>
      </c>
      <c r="BH20" s="318" t="s">
        <v>247</v>
      </c>
      <c r="BI20" s="195" t="s">
        <v>67</v>
      </c>
      <c r="BJ20" s="299">
        <v>214</v>
      </c>
      <c r="BK20" s="299">
        <v>3</v>
      </c>
      <c r="BL20" s="196" t="s">
        <v>65</v>
      </c>
      <c r="BM20" s="64"/>
      <c r="BN20" s="24" t="s">
        <v>226</v>
      </c>
    </row>
    <row r="21" spans="1:66" ht="15.75">
      <c r="A21" s="184" t="s">
        <v>32</v>
      </c>
      <c r="B21" s="185" t="s">
        <v>40</v>
      </c>
      <c r="C21" s="179" t="s">
        <v>35</v>
      </c>
      <c r="D21" s="187" t="s">
        <v>36</v>
      </c>
      <c r="E21" s="24" t="s">
        <v>98</v>
      </c>
      <c r="F21" s="86">
        <v>876</v>
      </c>
      <c r="G21" s="80">
        <v>14</v>
      </c>
      <c r="H21" s="181"/>
      <c r="I21" s="181"/>
      <c r="J21" s="181"/>
      <c r="K21" s="181"/>
      <c r="L21" s="80">
        <v>5</v>
      </c>
      <c r="M21" s="180"/>
      <c r="N21" s="52">
        <v>6</v>
      </c>
      <c r="O21" s="181"/>
      <c r="P21" s="181"/>
      <c r="Q21" s="11">
        <v>7.1912473651999997</v>
      </c>
      <c r="R21" s="181"/>
      <c r="S21" s="181"/>
      <c r="T21" s="53">
        <v>9.2537500000000001</v>
      </c>
      <c r="U21" s="181"/>
      <c r="V21" s="181"/>
      <c r="W21" s="11">
        <v>7.3043885565927003</v>
      </c>
      <c r="X21" s="181"/>
      <c r="Y21" s="181"/>
      <c r="Z21" s="53">
        <v>9.4287499999999991</v>
      </c>
      <c r="AA21" s="181"/>
      <c r="AB21" s="181"/>
      <c r="AC21" s="181"/>
      <c r="AD21" s="181"/>
      <c r="AE21" s="181"/>
      <c r="AF21" s="9">
        <v>3.4474433807886169</v>
      </c>
      <c r="AG21" s="9">
        <v>5942</v>
      </c>
      <c r="AH21" s="9">
        <v>0.53547302489289184</v>
      </c>
      <c r="AI21" s="9">
        <v>354</v>
      </c>
      <c r="AJ21" s="9">
        <v>2.3510948905109488</v>
      </c>
      <c r="AK21" s="9" t="s">
        <v>186</v>
      </c>
      <c r="AL21" s="9">
        <v>832</v>
      </c>
      <c r="AM21" s="9">
        <v>3.4578691422181937</v>
      </c>
      <c r="AN21" s="9">
        <v>3.5752162768343481</v>
      </c>
      <c r="AO21" s="73">
        <v>0</v>
      </c>
      <c r="AP21" s="80">
        <v>0</v>
      </c>
      <c r="AQ21" s="80">
        <v>0</v>
      </c>
      <c r="AR21" s="201">
        <v>1724</v>
      </c>
      <c r="AS21" s="201" t="s">
        <v>186</v>
      </c>
      <c r="AT21" s="7">
        <v>62106.800999999999</v>
      </c>
      <c r="AU21" s="7">
        <v>444.91399999999999</v>
      </c>
      <c r="AV21" s="178">
        <v>0</v>
      </c>
      <c r="AW21" s="178">
        <v>1722</v>
      </c>
      <c r="AX21" s="178" t="s">
        <v>186</v>
      </c>
      <c r="AY21" s="212" t="s">
        <v>186</v>
      </c>
      <c r="AZ21" s="165"/>
      <c r="BA21" s="165" t="s">
        <v>186</v>
      </c>
      <c r="BB21" s="165" t="s">
        <v>186</v>
      </c>
      <c r="BC21" s="180" t="s">
        <v>186</v>
      </c>
      <c r="BD21" s="194" t="s">
        <v>61</v>
      </c>
      <c r="BE21" s="178" t="s">
        <v>62</v>
      </c>
      <c r="BF21" s="178" t="s">
        <v>63</v>
      </c>
      <c r="BG21" s="178" t="s">
        <v>178</v>
      </c>
      <c r="BH21" s="318" t="s">
        <v>247</v>
      </c>
      <c r="BI21" s="195" t="s">
        <v>67</v>
      </c>
      <c r="BJ21" s="177">
        <v>214</v>
      </c>
      <c r="BK21" s="177">
        <v>3</v>
      </c>
      <c r="BL21" s="196" t="s">
        <v>65</v>
      </c>
      <c r="BM21" s="64"/>
      <c r="BN21" s="24" t="s">
        <v>226</v>
      </c>
    </row>
    <row r="22" spans="1:66" ht="16.5" thickBot="1">
      <c r="A22" s="128" t="s">
        <v>32</v>
      </c>
      <c r="B22" s="129" t="s">
        <v>40</v>
      </c>
      <c r="C22" s="130" t="s">
        <v>35</v>
      </c>
      <c r="D22" s="131" t="s">
        <v>36</v>
      </c>
      <c r="E22" s="167" t="s">
        <v>99</v>
      </c>
      <c r="F22" s="168">
        <v>1831</v>
      </c>
      <c r="G22" s="169">
        <v>37</v>
      </c>
      <c r="H22" s="138"/>
      <c r="I22" s="138"/>
      <c r="J22" s="138"/>
      <c r="K22" s="138"/>
      <c r="L22" s="169">
        <v>23</v>
      </c>
      <c r="M22" s="135"/>
      <c r="N22" s="137">
        <v>24</v>
      </c>
      <c r="O22" s="138"/>
      <c r="P22" s="138"/>
      <c r="Q22" s="171">
        <v>6.702712022</v>
      </c>
      <c r="R22" s="138"/>
      <c r="S22" s="138"/>
      <c r="T22" s="170">
        <v>9.7586538461538428</v>
      </c>
      <c r="U22" s="138"/>
      <c r="V22" s="138"/>
      <c r="W22" s="171">
        <v>6.3602309373235002</v>
      </c>
      <c r="X22" s="138"/>
      <c r="Y22" s="138"/>
      <c r="Z22" s="170">
        <v>9.7340909090909058</v>
      </c>
      <c r="AA22" s="138"/>
      <c r="AB22" s="138"/>
      <c r="AC22" s="138"/>
      <c r="AD22" s="138"/>
      <c r="AE22" s="138"/>
      <c r="AF22" s="155">
        <v>3.492758187647973</v>
      </c>
      <c r="AG22" s="155">
        <v>12132</v>
      </c>
      <c r="AH22" s="155">
        <v>0.59635865046984726</v>
      </c>
      <c r="AI22" s="155">
        <v>860</v>
      </c>
      <c r="AJ22" s="155">
        <v>2.1526156941649899</v>
      </c>
      <c r="AK22" s="155" t="s">
        <v>186</v>
      </c>
      <c r="AL22" s="155">
        <v>1650</v>
      </c>
      <c r="AM22" s="155">
        <v>3.5265252994570488</v>
      </c>
      <c r="AN22" s="155">
        <v>3.6325152483299448</v>
      </c>
      <c r="AO22" s="172">
        <v>0</v>
      </c>
      <c r="AP22" s="169">
        <v>0</v>
      </c>
      <c r="AQ22" s="169">
        <v>0</v>
      </c>
      <c r="AR22" s="203">
        <v>3588</v>
      </c>
      <c r="AS22" s="203" t="s">
        <v>186</v>
      </c>
      <c r="AT22" s="204">
        <v>127876.87</v>
      </c>
      <c r="AU22" s="204">
        <v>2372.9580000000001</v>
      </c>
      <c r="AV22" s="140">
        <v>0</v>
      </c>
      <c r="AW22" s="140">
        <v>3572</v>
      </c>
      <c r="AX22" s="140" t="s">
        <v>186</v>
      </c>
      <c r="AY22" s="213" t="s">
        <v>186</v>
      </c>
      <c r="AZ22" s="209"/>
      <c r="BA22" s="209" t="s">
        <v>186</v>
      </c>
      <c r="BB22" s="215" t="s">
        <v>186</v>
      </c>
      <c r="BC22" s="135" t="s">
        <v>186</v>
      </c>
      <c r="BD22" s="139" t="s">
        <v>61</v>
      </c>
      <c r="BE22" s="140" t="s">
        <v>62</v>
      </c>
      <c r="BF22" s="140" t="s">
        <v>63</v>
      </c>
      <c r="BG22" s="140" t="s">
        <v>178</v>
      </c>
      <c r="BH22" s="318" t="s">
        <v>248</v>
      </c>
      <c r="BI22" s="141" t="s">
        <v>67</v>
      </c>
      <c r="BJ22" s="142">
        <v>214</v>
      </c>
      <c r="BK22" s="142">
        <v>3</v>
      </c>
      <c r="BL22" s="143" t="s">
        <v>65</v>
      </c>
      <c r="BM22" s="175"/>
      <c r="BN22" s="167" t="s">
        <v>226</v>
      </c>
    </row>
    <row r="23" spans="1:66" ht="15.75">
      <c r="A23" s="182" t="s">
        <v>32</v>
      </c>
      <c r="B23" s="183" t="s">
        <v>40</v>
      </c>
      <c r="C23" s="197" t="s">
        <v>35</v>
      </c>
      <c r="D23" s="186" t="s">
        <v>36</v>
      </c>
      <c r="E23" s="26" t="s">
        <v>93</v>
      </c>
      <c r="F23" s="93">
        <v>368</v>
      </c>
      <c r="G23" s="79">
        <v>12</v>
      </c>
      <c r="H23" s="199"/>
      <c r="I23" s="199"/>
      <c r="J23" s="199"/>
      <c r="K23" s="199"/>
      <c r="L23" s="79">
        <v>5</v>
      </c>
      <c r="M23" s="198"/>
      <c r="N23" s="62">
        <v>0</v>
      </c>
      <c r="O23" s="199"/>
      <c r="P23" s="199"/>
      <c r="Q23" s="68">
        <v>8.4620911594999999</v>
      </c>
      <c r="R23" s="199"/>
      <c r="S23" s="199"/>
      <c r="T23" s="71">
        <v>13.224999999999994</v>
      </c>
      <c r="U23" s="199"/>
      <c r="V23" s="199"/>
      <c r="W23" s="68">
        <v>8.4852620997149995</v>
      </c>
      <c r="X23" s="199"/>
      <c r="Y23" s="199"/>
      <c r="Z23" s="71">
        <v>13.112499999999997</v>
      </c>
      <c r="AA23" s="199"/>
      <c r="AB23" s="199"/>
      <c r="AC23" s="199"/>
      <c r="AD23" s="199"/>
      <c r="AE23" s="199"/>
      <c r="AF23" s="60">
        <v>2.6499926717726741</v>
      </c>
      <c r="AG23" s="60">
        <v>2167</v>
      </c>
      <c r="AH23" s="60">
        <v>0.47394876593014662</v>
      </c>
      <c r="AI23" s="60">
        <v>751</v>
      </c>
      <c r="AJ23" s="60">
        <v>1.7060043668122271</v>
      </c>
      <c r="AK23" s="60" t="s">
        <v>186</v>
      </c>
      <c r="AL23" s="60">
        <v>0</v>
      </c>
      <c r="AM23" s="60"/>
      <c r="AN23" s="60"/>
      <c r="AO23" s="72">
        <v>0</v>
      </c>
      <c r="AP23" s="79">
        <v>0</v>
      </c>
      <c r="AQ23" s="79">
        <v>0</v>
      </c>
      <c r="AR23" s="202">
        <v>712</v>
      </c>
      <c r="AS23" s="202" t="s">
        <v>186</v>
      </c>
      <c r="AT23" s="200">
        <v>25049.371999999999</v>
      </c>
      <c r="AU23" s="200">
        <v>312.49</v>
      </c>
      <c r="AV23" s="189">
        <v>0</v>
      </c>
      <c r="AW23" s="189">
        <v>710</v>
      </c>
      <c r="AX23" s="189" t="s">
        <v>186</v>
      </c>
      <c r="AY23" s="210" t="s">
        <v>186</v>
      </c>
      <c r="AZ23" s="70"/>
      <c r="BA23" s="70" t="s">
        <v>186</v>
      </c>
      <c r="BB23" s="211" t="s">
        <v>186</v>
      </c>
      <c r="BC23" s="198" t="s">
        <v>186</v>
      </c>
      <c r="BD23" s="188" t="s">
        <v>61</v>
      </c>
      <c r="BE23" s="189" t="s">
        <v>62</v>
      </c>
      <c r="BF23" s="189" t="s">
        <v>63</v>
      </c>
      <c r="BG23" s="189" t="s">
        <v>178</v>
      </c>
      <c r="BH23" s="317" t="s">
        <v>247</v>
      </c>
      <c r="BI23" s="191" t="s">
        <v>68</v>
      </c>
      <c r="BJ23" s="192">
        <v>214</v>
      </c>
      <c r="BK23" s="192">
        <v>4</v>
      </c>
      <c r="BL23" s="193" t="s">
        <v>65</v>
      </c>
      <c r="BM23" s="63"/>
      <c r="BN23" s="26" t="s">
        <v>226</v>
      </c>
    </row>
    <row r="24" spans="1:66" ht="15.75">
      <c r="A24" s="184" t="s">
        <v>32</v>
      </c>
      <c r="B24" s="185" t="s">
        <v>40</v>
      </c>
      <c r="C24" s="179" t="s">
        <v>35</v>
      </c>
      <c r="D24" s="187" t="s">
        <v>36</v>
      </c>
      <c r="E24" s="24" t="s">
        <v>94</v>
      </c>
      <c r="F24" s="86">
        <v>401</v>
      </c>
      <c r="G24" s="80">
        <v>26</v>
      </c>
      <c r="H24" s="181"/>
      <c r="I24" s="181"/>
      <c r="J24" s="181"/>
      <c r="K24" s="181"/>
      <c r="L24" s="80">
        <v>5</v>
      </c>
      <c r="M24" s="180"/>
      <c r="N24" s="52">
        <v>0</v>
      </c>
      <c r="O24" s="181"/>
      <c r="P24" s="181"/>
      <c r="Q24" s="11">
        <v>8.6881945703000003</v>
      </c>
      <c r="R24" s="181"/>
      <c r="S24" s="181"/>
      <c r="T24" s="53">
        <v>12.75</v>
      </c>
      <c r="U24" s="181"/>
      <c r="V24" s="181"/>
      <c r="W24" s="11">
        <v>8.6878162081080994</v>
      </c>
      <c r="X24" s="181"/>
      <c r="Y24" s="181"/>
      <c r="Z24" s="53">
        <v>13.25</v>
      </c>
      <c r="AA24" s="181"/>
      <c r="AB24" s="181"/>
      <c r="AC24" s="181"/>
      <c r="AD24" s="181"/>
      <c r="AE24" s="181"/>
      <c r="AF24" s="9">
        <v>2.7198904221998426</v>
      </c>
      <c r="AG24" s="9">
        <v>2485</v>
      </c>
      <c r="AH24" s="9">
        <v>0.44101027189110309</v>
      </c>
      <c r="AI24" s="9">
        <v>701</v>
      </c>
      <c r="AJ24" s="9">
        <v>1.8830152671755724</v>
      </c>
      <c r="AK24" s="9" t="s">
        <v>186</v>
      </c>
      <c r="AL24" s="9">
        <v>0</v>
      </c>
      <c r="AM24" s="9"/>
      <c r="AN24" s="9"/>
      <c r="AO24" s="73">
        <v>0</v>
      </c>
      <c r="AP24" s="80">
        <v>0</v>
      </c>
      <c r="AQ24" s="80">
        <v>0</v>
      </c>
      <c r="AR24" s="201">
        <v>750</v>
      </c>
      <c r="AS24" s="201" t="s">
        <v>186</v>
      </c>
      <c r="AT24" s="7">
        <v>26424.89</v>
      </c>
      <c r="AU24" s="7">
        <v>495.25</v>
      </c>
      <c r="AV24" s="178">
        <v>0</v>
      </c>
      <c r="AW24" s="178">
        <v>748</v>
      </c>
      <c r="AX24" s="178" t="s">
        <v>186</v>
      </c>
      <c r="AY24" s="212" t="s">
        <v>186</v>
      </c>
      <c r="AZ24" s="165"/>
      <c r="BA24" s="165" t="s">
        <v>186</v>
      </c>
      <c r="BB24" s="165" t="s">
        <v>186</v>
      </c>
      <c r="BC24" s="180" t="s">
        <v>186</v>
      </c>
      <c r="BD24" s="194" t="s">
        <v>61</v>
      </c>
      <c r="BE24" s="178" t="s">
        <v>62</v>
      </c>
      <c r="BF24" s="178" t="s">
        <v>63</v>
      </c>
      <c r="BG24" s="178" t="s">
        <v>178</v>
      </c>
      <c r="BH24" s="318" t="s">
        <v>247</v>
      </c>
      <c r="BI24" s="195" t="s">
        <v>68</v>
      </c>
      <c r="BJ24" s="299">
        <v>214</v>
      </c>
      <c r="BK24" s="299">
        <v>4</v>
      </c>
      <c r="BL24" s="196" t="s">
        <v>65</v>
      </c>
      <c r="BM24" s="64"/>
      <c r="BN24" s="24" t="s">
        <v>226</v>
      </c>
    </row>
    <row r="25" spans="1:66" ht="15.75">
      <c r="A25" s="184" t="s">
        <v>32</v>
      </c>
      <c r="B25" s="185" t="s">
        <v>40</v>
      </c>
      <c r="C25" s="179" t="s">
        <v>35</v>
      </c>
      <c r="D25" s="187" t="s">
        <v>36</v>
      </c>
      <c r="E25" s="24" t="s">
        <v>95</v>
      </c>
      <c r="F25" s="86">
        <v>282</v>
      </c>
      <c r="G25" s="80">
        <v>11</v>
      </c>
      <c r="H25" s="181"/>
      <c r="I25" s="181"/>
      <c r="J25" s="181"/>
      <c r="K25" s="181"/>
      <c r="L25" s="80">
        <v>2</v>
      </c>
      <c r="M25" s="180"/>
      <c r="N25" s="52">
        <v>0</v>
      </c>
      <c r="O25" s="181"/>
      <c r="P25" s="181"/>
      <c r="Q25" s="11">
        <v>8.2211561264000004</v>
      </c>
      <c r="R25" s="181"/>
      <c r="S25" s="181"/>
      <c r="T25" s="53">
        <v>10.467857142857142</v>
      </c>
      <c r="U25" s="181"/>
      <c r="V25" s="181"/>
      <c r="W25" s="11">
        <v>8.2089962676579002</v>
      </c>
      <c r="X25" s="181"/>
      <c r="Y25" s="181"/>
      <c r="Z25" s="53">
        <v>10.434090909090909</v>
      </c>
      <c r="AA25" s="181"/>
      <c r="AB25" s="181"/>
      <c r="AC25" s="181"/>
      <c r="AD25" s="181"/>
      <c r="AE25" s="181"/>
      <c r="AF25" s="9">
        <v>2.7666461247801228</v>
      </c>
      <c r="AG25" s="9">
        <v>1798</v>
      </c>
      <c r="AH25" s="9">
        <v>0.44010996376159817</v>
      </c>
      <c r="AI25" s="9">
        <v>461</v>
      </c>
      <c r="AJ25" s="9">
        <v>1.9761904761904763</v>
      </c>
      <c r="AK25" s="9" t="s">
        <v>186</v>
      </c>
      <c r="AL25" s="9">
        <v>0</v>
      </c>
      <c r="AM25" s="9"/>
      <c r="AN25" s="9"/>
      <c r="AO25" s="73">
        <v>0</v>
      </c>
      <c r="AP25" s="80">
        <v>0</v>
      </c>
      <c r="AQ25" s="80">
        <v>0</v>
      </c>
      <c r="AR25" s="201">
        <v>542</v>
      </c>
      <c r="AS25" s="201" t="s">
        <v>186</v>
      </c>
      <c r="AT25" s="7">
        <v>19270.464</v>
      </c>
      <c r="AU25" s="7">
        <v>275.92399999999998</v>
      </c>
      <c r="AV25" s="178">
        <v>0</v>
      </c>
      <c r="AW25" s="178">
        <v>542</v>
      </c>
      <c r="AX25" s="178" t="s">
        <v>186</v>
      </c>
      <c r="AY25" s="212" t="s">
        <v>186</v>
      </c>
      <c r="AZ25" s="165"/>
      <c r="BA25" s="165" t="s">
        <v>186</v>
      </c>
      <c r="BB25" s="165" t="s">
        <v>186</v>
      </c>
      <c r="BC25" s="180" t="s">
        <v>186</v>
      </c>
      <c r="BD25" s="194" t="s">
        <v>61</v>
      </c>
      <c r="BE25" s="178" t="s">
        <v>62</v>
      </c>
      <c r="BF25" s="178" t="s">
        <v>63</v>
      </c>
      <c r="BG25" s="178" t="s">
        <v>178</v>
      </c>
      <c r="BH25" s="318" t="s">
        <v>247</v>
      </c>
      <c r="BI25" s="195" t="s">
        <v>68</v>
      </c>
      <c r="BJ25" s="299">
        <v>214</v>
      </c>
      <c r="BK25" s="299">
        <v>4</v>
      </c>
      <c r="BL25" s="196" t="s">
        <v>65</v>
      </c>
      <c r="BM25" s="64"/>
      <c r="BN25" s="24" t="s">
        <v>226</v>
      </c>
    </row>
    <row r="26" spans="1:66" ht="15.75">
      <c r="A26" s="184" t="s">
        <v>32</v>
      </c>
      <c r="B26" s="185" t="s">
        <v>40</v>
      </c>
      <c r="C26" s="179" t="s">
        <v>35</v>
      </c>
      <c r="D26" s="187" t="s">
        <v>36</v>
      </c>
      <c r="E26" s="24" t="s">
        <v>96</v>
      </c>
      <c r="F26" s="86">
        <v>594</v>
      </c>
      <c r="G26" s="80">
        <v>19</v>
      </c>
      <c r="H26" s="181"/>
      <c r="I26" s="181"/>
      <c r="J26" s="181"/>
      <c r="K26" s="181"/>
      <c r="L26" s="80">
        <v>11</v>
      </c>
      <c r="M26" s="180"/>
      <c r="N26" s="52">
        <v>0</v>
      </c>
      <c r="O26" s="181"/>
      <c r="P26" s="181"/>
      <c r="Q26" s="11">
        <v>8.0623546063999996</v>
      </c>
      <c r="R26" s="181"/>
      <c r="S26" s="181"/>
      <c r="T26" s="53">
        <v>11.96666666666666</v>
      </c>
      <c r="U26" s="181"/>
      <c r="V26" s="181"/>
      <c r="W26" s="11">
        <v>8.0431914822694992</v>
      </c>
      <c r="X26" s="181"/>
      <c r="Y26" s="181"/>
      <c r="Z26" s="53">
        <v>12.133333333333326</v>
      </c>
      <c r="AA26" s="181"/>
      <c r="AB26" s="181"/>
      <c r="AC26" s="181"/>
      <c r="AD26" s="181"/>
      <c r="AE26" s="181"/>
      <c r="AF26" s="9">
        <v>2.7844234109911619</v>
      </c>
      <c r="AG26" s="9">
        <v>3765</v>
      </c>
      <c r="AH26" s="9">
        <v>0.43056078423690131</v>
      </c>
      <c r="AI26" s="9">
        <v>784</v>
      </c>
      <c r="AJ26" s="9">
        <v>1.9701986754966887</v>
      </c>
      <c r="AK26" s="9" t="s">
        <v>186</v>
      </c>
      <c r="AL26" s="9">
        <v>0</v>
      </c>
      <c r="AM26" s="9"/>
      <c r="AN26" s="9"/>
      <c r="AO26" s="73">
        <v>0</v>
      </c>
      <c r="AP26" s="80">
        <v>0</v>
      </c>
      <c r="AQ26" s="80">
        <v>0</v>
      </c>
      <c r="AR26" s="201">
        <v>1150</v>
      </c>
      <c r="AS26" s="201" t="s">
        <v>186</v>
      </c>
      <c r="AT26" s="7">
        <v>40863.813999999998</v>
      </c>
      <c r="AU26" s="7">
        <v>381.40100000000001</v>
      </c>
      <c r="AV26" s="178">
        <v>0</v>
      </c>
      <c r="AW26" s="178">
        <v>1146</v>
      </c>
      <c r="AX26" s="178" t="s">
        <v>186</v>
      </c>
      <c r="AY26" s="212" t="s">
        <v>186</v>
      </c>
      <c r="AZ26" s="165"/>
      <c r="BA26" s="165" t="s">
        <v>186</v>
      </c>
      <c r="BB26" s="165" t="s">
        <v>186</v>
      </c>
      <c r="BC26" s="180" t="s">
        <v>186</v>
      </c>
      <c r="BD26" s="194" t="s">
        <v>61</v>
      </c>
      <c r="BE26" s="178" t="s">
        <v>62</v>
      </c>
      <c r="BF26" s="178" t="s">
        <v>63</v>
      </c>
      <c r="BG26" s="178" t="s">
        <v>178</v>
      </c>
      <c r="BH26" s="318" t="s">
        <v>248</v>
      </c>
      <c r="BI26" s="195" t="s">
        <v>68</v>
      </c>
      <c r="BJ26" s="177">
        <v>214</v>
      </c>
      <c r="BK26" s="177">
        <v>4</v>
      </c>
      <c r="BL26" s="196" t="s">
        <v>65</v>
      </c>
      <c r="BM26" s="64"/>
      <c r="BN26" s="24" t="s">
        <v>226</v>
      </c>
    </row>
    <row r="27" spans="1:66" ht="15.75">
      <c r="A27" s="184" t="s">
        <v>32</v>
      </c>
      <c r="B27" s="185" t="s">
        <v>40</v>
      </c>
      <c r="C27" s="179" t="s">
        <v>35</v>
      </c>
      <c r="D27" s="187" t="s">
        <v>36</v>
      </c>
      <c r="E27" s="24" t="s">
        <v>97</v>
      </c>
      <c r="F27" s="86">
        <v>298</v>
      </c>
      <c r="G27" s="80">
        <v>16</v>
      </c>
      <c r="H27" s="181"/>
      <c r="I27" s="181"/>
      <c r="J27" s="181"/>
      <c r="K27" s="181"/>
      <c r="L27" s="80">
        <v>4</v>
      </c>
      <c r="M27" s="180"/>
      <c r="N27" s="52">
        <v>1</v>
      </c>
      <c r="O27" s="181"/>
      <c r="P27" s="181"/>
      <c r="Q27" s="11">
        <v>8.3695899208999993</v>
      </c>
      <c r="R27" s="181"/>
      <c r="S27" s="181"/>
      <c r="T27" s="53">
        <v>12.774999999999991</v>
      </c>
      <c r="U27" s="181"/>
      <c r="V27" s="181"/>
      <c r="W27" s="11">
        <v>8.3749244424459999</v>
      </c>
      <c r="X27" s="181"/>
      <c r="Y27" s="181"/>
      <c r="Z27" s="53">
        <v>12.909999999999997</v>
      </c>
      <c r="AA27" s="181"/>
      <c r="AB27" s="181"/>
      <c r="AC27" s="181"/>
      <c r="AD27" s="181"/>
      <c r="AE27" s="181"/>
      <c r="AF27" s="9">
        <v>2.7096305420702782</v>
      </c>
      <c r="AG27" s="9">
        <v>1831</v>
      </c>
      <c r="AH27" s="9">
        <v>0.42454879185121014</v>
      </c>
      <c r="AI27" s="9">
        <v>452</v>
      </c>
      <c r="AJ27" s="9">
        <v>1.838970588235294</v>
      </c>
      <c r="AK27" s="9" t="s">
        <v>186</v>
      </c>
      <c r="AL27" s="9">
        <v>0</v>
      </c>
      <c r="AM27" s="9"/>
      <c r="AN27" s="9"/>
      <c r="AO27" s="73">
        <v>0</v>
      </c>
      <c r="AP27" s="80">
        <v>0</v>
      </c>
      <c r="AQ27" s="80">
        <v>0</v>
      </c>
      <c r="AR27" s="201">
        <v>564</v>
      </c>
      <c r="AS27" s="201" t="s">
        <v>186</v>
      </c>
      <c r="AT27" s="7">
        <v>20163.738000000001</v>
      </c>
      <c r="AU27" s="7">
        <v>35.024999999999999</v>
      </c>
      <c r="AV27" s="178">
        <v>0</v>
      </c>
      <c r="AW27" s="178">
        <v>564</v>
      </c>
      <c r="AX27" s="178" t="s">
        <v>186</v>
      </c>
      <c r="AY27" s="212" t="s">
        <v>186</v>
      </c>
      <c r="AZ27" s="165"/>
      <c r="BA27" s="165" t="s">
        <v>186</v>
      </c>
      <c r="BB27" s="165" t="s">
        <v>186</v>
      </c>
      <c r="BC27" s="180" t="s">
        <v>186</v>
      </c>
      <c r="BD27" s="194" t="s">
        <v>61</v>
      </c>
      <c r="BE27" s="178" t="s">
        <v>62</v>
      </c>
      <c r="BF27" s="178" t="s">
        <v>63</v>
      </c>
      <c r="BG27" s="178" t="s">
        <v>178</v>
      </c>
      <c r="BH27" s="318" t="s">
        <v>247</v>
      </c>
      <c r="BI27" s="195" t="s">
        <v>68</v>
      </c>
      <c r="BJ27" s="299">
        <v>214</v>
      </c>
      <c r="BK27" s="299">
        <v>4</v>
      </c>
      <c r="BL27" s="196" t="s">
        <v>65</v>
      </c>
      <c r="BM27" s="64"/>
      <c r="BN27" s="24" t="s">
        <v>226</v>
      </c>
    </row>
    <row r="28" spans="1:66" ht="15.75">
      <c r="A28" s="184" t="s">
        <v>32</v>
      </c>
      <c r="B28" s="185" t="s">
        <v>40</v>
      </c>
      <c r="C28" s="179" t="s">
        <v>35</v>
      </c>
      <c r="D28" s="187" t="s">
        <v>36</v>
      </c>
      <c r="E28" s="24" t="s">
        <v>98</v>
      </c>
      <c r="F28" s="86">
        <v>455</v>
      </c>
      <c r="G28" s="80">
        <v>30</v>
      </c>
      <c r="H28" s="181"/>
      <c r="I28" s="181"/>
      <c r="J28" s="181"/>
      <c r="K28" s="181"/>
      <c r="L28" s="80">
        <v>5</v>
      </c>
      <c r="M28" s="180"/>
      <c r="N28" s="52">
        <v>0</v>
      </c>
      <c r="O28" s="181"/>
      <c r="P28" s="181"/>
      <c r="Q28" s="11">
        <v>8.5174785713999999</v>
      </c>
      <c r="R28" s="181"/>
      <c r="S28" s="181"/>
      <c r="T28" s="53">
        <v>11.5</v>
      </c>
      <c r="U28" s="181"/>
      <c r="V28" s="181"/>
      <c r="W28" s="11">
        <v>8.5181666619047007</v>
      </c>
      <c r="X28" s="181"/>
      <c r="Y28" s="181"/>
      <c r="Z28" s="53">
        <v>11.5</v>
      </c>
      <c r="AA28" s="181"/>
      <c r="AB28" s="181"/>
      <c r="AC28" s="181"/>
      <c r="AD28" s="181"/>
      <c r="AE28" s="181"/>
      <c r="AF28" s="9">
        <v>2.5692606288681632</v>
      </c>
      <c r="AG28" s="9">
        <v>2097</v>
      </c>
      <c r="AH28" s="9">
        <v>0.49133537007315858</v>
      </c>
      <c r="AI28" s="9">
        <v>916</v>
      </c>
      <c r="AJ28" s="9">
        <v>1.5848144531249999</v>
      </c>
      <c r="AK28" s="9" t="s">
        <v>186</v>
      </c>
      <c r="AL28" s="9">
        <v>0</v>
      </c>
      <c r="AM28" s="9"/>
      <c r="AN28" s="9"/>
      <c r="AO28" s="73">
        <v>0</v>
      </c>
      <c r="AP28" s="80">
        <v>0</v>
      </c>
      <c r="AQ28" s="80">
        <v>0</v>
      </c>
      <c r="AR28" s="201">
        <v>850</v>
      </c>
      <c r="AS28" s="201" t="s">
        <v>186</v>
      </c>
      <c r="AT28" s="7">
        <v>30428.544000000002</v>
      </c>
      <c r="AU28" s="7">
        <v>21.815000000000001</v>
      </c>
      <c r="AV28" s="178">
        <v>0</v>
      </c>
      <c r="AW28" s="178">
        <v>844</v>
      </c>
      <c r="AX28" s="178" t="s">
        <v>186</v>
      </c>
      <c r="AY28" s="212" t="s">
        <v>186</v>
      </c>
      <c r="AZ28" s="165"/>
      <c r="BA28" s="165" t="s">
        <v>186</v>
      </c>
      <c r="BB28" s="165" t="s">
        <v>186</v>
      </c>
      <c r="BC28" s="180" t="s">
        <v>186</v>
      </c>
      <c r="BD28" s="194" t="s">
        <v>61</v>
      </c>
      <c r="BE28" s="178" t="s">
        <v>62</v>
      </c>
      <c r="BF28" s="178" t="s">
        <v>63</v>
      </c>
      <c r="BG28" s="178" t="s">
        <v>178</v>
      </c>
      <c r="BH28" s="318" t="s">
        <v>247</v>
      </c>
      <c r="BI28" s="195" t="s">
        <v>68</v>
      </c>
      <c r="BJ28" s="177">
        <v>214</v>
      </c>
      <c r="BK28" s="177">
        <v>4</v>
      </c>
      <c r="BL28" s="196" t="s">
        <v>65</v>
      </c>
      <c r="BM28" s="64"/>
      <c r="BN28" s="24" t="s">
        <v>226</v>
      </c>
    </row>
    <row r="29" spans="1:66" ht="16.5" thickBot="1">
      <c r="A29" s="128" t="s">
        <v>32</v>
      </c>
      <c r="B29" s="129" t="s">
        <v>40</v>
      </c>
      <c r="C29" s="130" t="s">
        <v>35</v>
      </c>
      <c r="D29" s="131" t="s">
        <v>36</v>
      </c>
      <c r="E29" s="167" t="s">
        <v>99</v>
      </c>
      <c r="F29" s="168">
        <v>1478</v>
      </c>
      <c r="G29" s="169">
        <v>59</v>
      </c>
      <c r="H29" s="138"/>
      <c r="I29" s="138"/>
      <c r="J29" s="138"/>
      <c r="K29" s="138"/>
      <c r="L29" s="169">
        <v>37</v>
      </c>
      <c r="M29" s="135"/>
      <c r="N29" s="137">
        <v>0</v>
      </c>
      <c r="O29" s="138"/>
      <c r="P29" s="138"/>
      <c r="Q29" s="171">
        <v>8.4666960832000004</v>
      </c>
      <c r="R29" s="138"/>
      <c r="S29" s="138"/>
      <c r="T29" s="170">
        <v>12.635714285714275</v>
      </c>
      <c r="U29" s="138"/>
      <c r="V29" s="138"/>
      <c r="W29" s="171">
        <v>8.4692800209839998</v>
      </c>
      <c r="X29" s="138"/>
      <c r="Y29" s="138"/>
      <c r="Z29" s="170">
        <v>12.618749999999991</v>
      </c>
      <c r="AA29" s="138"/>
      <c r="AB29" s="138"/>
      <c r="AC29" s="138"/>
      <c r="AD29" s="138"/>
      <c r="AE29" s="138"/>
      <c r="AF29" s="155">
        <v>2.7774192956799362</v>
      </c>
      <c r="AG29" s="155">
        <v>8945</v>
      </c>
      <c r="AH29" s="155">
        <v>0.48305277946788661</v>
      </c>
      <c r="AI29" s="155">
        <v>2164</v>
      </c>
      <c r="AJ29" s="155">
        <v>1.7678125</v>
      </c>
      <c r="AK29" s="155" t="s">
        <v>186</v>
      </c>
      <c r="AL29" s="155">
        <v>0</v>
      </c>
      <c r="AM29" s="155"/>
      <c r="AN29" s="155"/>
      <c r="AO29" s="172">
        <v>0</v>
      </c>
      <c r="AP29" s="169">
        <v>0</v>
      </c>
      <c r="AQ29" s="169">
        <v>0</v>
      </c>
      <c r="AR29" s="203">
        <v>2838</v>
      </c>
      <c r="AS29" s="203" t="s">
        <v>186</v>
      </c>
      <c r="AT29" s="204">
        <v>100602.67200000001</v>
      </c>
      <c r="AU29" s="204">
        <v>1252.854</v>
      </c>
      <c r="AV29" s="140">
        <v>0</v>
      </c>
      <c r="AW29" s="140">
        <v>2832</v>
      </c>
      <c r="AX29" s="140" t="s">
        <v>186</v>
      </c>
      <c r="AY29" s="213" t="s">
        <v>186</v>
      </c>
      <c r="AZ29" s="209"/>
      <c r="BA29" s="209" t="s">
        <v>186</v>
      </c>
      <c r="BB29" s="215" t="s">
        <v>186</v>
      </c>
      <c r="BC29" s="135" t="s">
        <v>186</v>
      </c>
      <c r="BD29" s="139" t="s">
        <v>61</v>
      </c>
      <c r="BE29" s="140" t="s">
        <v>62</v>
      </c>
      <c r="BF29" s="140" t="s">
        <v>63</v>
      </c>
      <c r="BG29" s="140" t="s">
        <v>178</v>
      </c>
      <c r="BH29" s="338" t="s">
        <v>248</v>
      </c>
      <c r="BI29" s="141" t="s">
        <v>68</v>
      </c>
      <c r="BJ29" s="142">
        <v>214</v>
      </c>
      <c r="BK29" s="142">
        <v>4</v>
      </c>
      <c r="BL29" s="143" t="s">
        <v>65</v>
      </c>
      <c r="BM29" s="175"/>
      <c r="BN29" s="167" t="s">
        <v>226</v>
      </c>
    </row>
    <row r="33" spans="1:66" ht="14.25">
      <c r="A33" s="105"/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AE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  <c r="BJ33" s="105"/>
      <c r="BK33" s="105"/>
      <c r="BL33" s="105"/>
      <c r="BM33" s="105"/>
      <c r="BN33" s="153"/>
    </row>
    <row r="34" spans="1:66" ht="14.25">
      <c r="A34" s="105"/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AE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  <c r="BJ34" s="105"/>
      <c r="BK34" s="105"/>
      <c r="BL34" s="105"/>
      <c r="BM34" s="105"/>
      <c r="BN34" s="153"/>
    </row>
    <row r="35" spans="1:66" ht="14.25">
      <c r="A35" s="105"/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AE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  <c r="BI35" s="105"/>
      <c r="BJ35" s="105"/>
      <c r="BK35" s="105"/>
      <c r="BL35" s="105"/>
      <c r="BM35" s="105"/>
      <c r="BN35" s="153"/>
    </row>
    <row r="36" spans="1:66" ht="14.25">
      <c r="A36" s="105"/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AE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/>
      <c r="BI36" s="105"/>
      <c r="BJ36" s="105"/>
      <c r="BK36" s="105"/>
      <c r="BL36" s="105"/>
      <c r="BM36" s="105"/>
      <c r="BN36" s="153"/>
    </row>
    <row r="37" spans="1:66" ht="14.25">
      <c r="A37" s="105"/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AE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  <c r="BJ37" s="105"/>
      <c r="BK37" s="105"/>
      <c r="BL37" s="105"/>
      <c r="BM37" s="105"/>
      <c r="BN37" s="153"/>
    </row>
    <row r="38" spans="1:66" ht="14.25">
      <c r="A38" s="105"/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AE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  <c r="BJ38" s="105"/>
      <c r="BK38" s="105"/>
      <c r="BL38" s="105"/>
      <c r="BM38" s="105"/>
      <c r="BN38" s="153"/>
    </row>
    <row r="39" spans="1:66" ht="14.25">
      <c r="A39" s="105"/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AE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05"/>
      <c r="BG39" s="105"/>
      <c r="BH39" s="105"/>
      <c r="BI39" s="105"/>
      <c r="BJ39" s="105"/>
      <c r="BK39" s="105"/>
      <c r="BL39" s="105"/>
      <c r="BM39" s="105"/>
      <c r="BN39" s="153"/>
    </row>
    <row r="40" spans="1:66" ht="14.25">
      <c r="A40" s="105"/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AE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5"/>
      <c r="BF40" s="105"/>
      <c r="BG40" s="105"/>
      <c r="BH40" s="105"/>
      <c r="BI40" s="105"/>
      <c r="BJ40" s="105"/>
      <c r="BK40" s="105"/>
      <c r="BL40" s="105"/>
      <c r="BM40" s="105"/>
      <c r="BN40" s="153"/>
    </row>
    <row r="41" spans="1:66" ht="14.25">
      <c r="A41" s="105"/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AE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5"/>
      <c r="BF41" s="105"/>
      <c r="BG41" s="105"/>
      <c r="BH41" s="105"/>
      <c r="BI41" s="105"/>
      <c r="BJ41" s="105"/>
      <c r="BK41" s="105"/>
      <c r="BL41" s="105"/>
      <c r="BM41" s="105"/>
      <c r="BN41" s="153"/>
    </row>
    <row r="42" spans="1:66" ht="14.25">
      <c r="A42" s="105"/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AE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B42" s="105"/>
      <c r="BC42" s="105"/>
      <c r="BD42" s="105"/>
      <c r="BE42" s="105"/>
      <c r="BF42" s="105"/>
      <c r="BG42" s="105"/>
      <c r="BH42" s="105"/>
      <c r="BI42" s="105"/>
      <c r="BJ42" s="105"/>
      <c r="BK42" s="105"/>
      <c r="BL42" s="105"/>
      <c r="BM42" s="105"/>
      <c r="BN42" s="153"/>
    </row>
    <row r="43" spans="1:66" ht="14.25">
      <c r="A43" s="105"/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AE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05"/>
      <c r="BD43" s="105"/>
      <c r="BE43" s="105"/>
      <c r="BF43" s="105"/>
      <c r="BG43" s="105"/>
      <c r="BH43" s="105"/>
      <c r="BI43" s="105"/>
      <c r="BJ43" s="105"/>
      <c r="BK43" s="105"/>
      <c r="BL43" s="105"/>
      <c r="BM43" s="105"/>
      <c r="BN43" s="153"/>
    </row>
    <row r="44" spans="1:66" ht="14.25">
      <c r="A44" s="105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AE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  <c r="BD44" s="105"/>
      <c r="BE44" s="105"/>
      <c r="BF44" s="105"/>
      <c r="BG44" s="105"/>
      <c r="BH44" s="105"/>
      <c r="BI44" s="105"/>
      <c r="BJ44" s="105"/>
      <c r="BK44" s="105"/>
      <c r="BL44" s="105"/>
      <c r="BM44" s="105"/>
      <c r="BN44" s="153"/>
    </row>
    <row r="45" spans="1:66" ht="14.25">
      <c r="A45" s="105"/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AE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BH45" s="105"/>
      <c r="BI45" s="105"/>
      <c r="BJ45" s="105"/>
      <c r="BK45" s="105"/>
      <c r="BL45" s="105"/>
      <c r="BM45" s="105"/>
      <c r="BN45" s="153"/>
    </row>
    <row r="46" spans="1:66" ht="14.25">
      <c r="A46" s="105"/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AE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  <c r="BJ46" s="105"/>
      <c r="BK46" s="105"/>
      <c r="BL46" s="105"/>
      <c r="BM46" s="105"/>
      <c r="BN46" s="153"/>
    </row>
    <row r="47" spans="1:66" ht="14.25">
      <c r="A47" s="105"/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AE47" s="105"/>
      <c r="AN47" s="105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105"/>
      <c r="BD47" s="105"/>
      <c r="BE47" s="105"/>
      <c r="BF47" s="105"/>
      <c r="BG47" s="105"/>
      <c r="BH47" s="105"/>
      <c r="BI47" s="105"/>
      <c r="BJ47" s="105"/>
      <c r="BK47" s="105"/>
      <c r="BL47" s="105"/>
      <c r="BM47" s="105"/>
      <c r="BN47" s="153"/>
    </row>
    <row r="48" spans="1:66" ht="14.25">
      <c r="A48" s="105"/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AE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105"/>
      <c r="BG48" s="105"/>
      <c r="BH48" s="105"/>
      <c r="BI48" s="105"/>
      <c r="BJ48" s="105"/>
      <c r="BK48" s="105"/>
      <c r="BL48" s="105"/>
      <c r="BM48" s="105"/>
      <c r="BN48" s="153"/>
    </row>
    <row r="49" spans="1:66" ht="14.25">
      <c r="A49" s="105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AE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  <c r="BD49" s="105"/>
      <c r="BE49" s="105"/>
      <c r="BF49" s="105"/>
      <c r="BG49" s="105"/>
      <c r="BH49" s="105"/>
      <c r="BI49" s="105"/>
      <c r="BJ49" s="105"/>
      <c r="BK49" s="105"/>
      <c r="BL49" s="105"/>
      <c r="BM49" s="105"/>
      <c r="BN49" s="153"/>
    </row>
    <row r="50" spans="1:66" ht="14.25">
      <c r="A50" s="105"/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AE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  <c r="BD50" s="105"/>
      <c r="BE50" s="105"/>
      <c r="BF50" s="105"/>
      <c r="BG50" s="105"/>
      <c r="BH50" s="105"/>
      <c r="BI50" s="105"/>
      <c r="BJ50" s="105"/>
      <c r="BK50" s="105"/>
      <c r="BL50" s="105"/>
      <c r="BM50" s="105"/>
      <c r="BN50" s="153"/>
    </row>
    <row r="51" spans="1:66" ht="14.25">
      <c r="A51" s="105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AE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5"/>
      <c r="BC51" s="105"/>
      <c r="BD51" s="105"/>
      <c r="BE51" s="105"/>
      <c r="BF51" s="105"/>
      <c r="BG51" s="105"/>
      <c r="BH51" s="105"/>
      <c r="BI51" s="105"/>
      <c r="BJ51" s="105"/>
      <c r="BK51" s="105"/>
      <c r="BL51" s="105"/>
      <c r="BM51" s="105"/>
      <c r="BN51" s="153"/>
    </row>
    <row r="52" spans="1:66" ht="14.25">
      <c r="A52" s="105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AE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  <c r="BJ52" s="105"/>
      <c r="BK52" s="105"/>
      <c r="BL52" s="105"/>
      <c r="BM52" s="105"/>
      <c r="BN52" s="153"/>
    </row>
    <row r="53" spans="1:66" ht="14.25">
      <c r="A53" s="105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AE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  <c r="BJ53" s="105"/>
      <c r="BK53" s="105"/>
      <c r="BL53" s="105"/>
      <c r="BM53" s="105"/>
      <c r="BN53" s="153"/>
    </row>
    <row r="54" spans="1:66" ht="14.25">
      <c r="A54" s="105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AE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  <c r="BJ54" s="105"/>
      <c r="BK54" s="105"/>
      <c r="BL54" s="105"/>
      <c r="BM54" s="105"/>
      <c r="BN54" s="153"/>
    </row>
    <row r="55" spans="1:66" ht="14.25">
      <c r="A55" s="105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AE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  <c r="BJ55" s="105"/>
      <c r="BK55" s="105"/>
      <c r="BL55" s="105"/>
      <c r="BM55" s="105"/>
      <c r="BN55" s="153"/>
    </row>
    <row r="56" spans="1:66" ht="14.25">
      <c r="A56" s="105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AE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105"/>
      <c r="BC56" s="105"/>
      <c r="BD56" s="105"/>
      <c r="BE56" s="105"/>
      <c r="BF56" s="105"/>
      <c r="BG56" s="105"/>
      <c r="BH56" s="105"/>
      <c r="BI56" s="105"/>
      <c r="BJ56" s="105"/>
      <c r="BK56" s="105"/>
      <c r="BL56" s="105"/>
      <c r="BM56" s="105"/>
      <c r="BN56" s="153"/>
    </row>
    <row r="57" spans="1:66" ht="14.25">
      <c r="A57" s="105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AE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  <c r="BD57" s="105"/>
      <c r="BE57" s="105"/>
      <c r="BF57" s="105"/>
      <c r="BG57" s="105"/>
      <c r="BH57" s="105"/>
      <c r="BI57" s="105"/>
      <c r="BJ57" s="105"/>
      <c r="BK57" s="105"/>
      <c r="BL57" s="105"/>
      <c r="BM57" s="105"/>
      <c r="BN57" s="153"/>
    </row>
    <row r="58" spans="1:66" ht="14.25">
      <c r="A58" s="105"/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AE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105"/>
      <c r="BC58" s="105"/>
      <c r="BD58" s="105"/>
      <c r="BE58" s="105"/>
      <c r="BF58" s="105"/>
      <c r="BG58" s="105"/>
      <c r="BH58" s="105"/>
      <c r="BI58" s="105"/>
      <c r="BJ58" s="105"/>
      <c r="BK58" s="105"/>
      <c r="BL58" s="105"/>
      <c r="BM58" s="105"/>
      <c r="BN58" s="153"/>
    </row>
    <row r="59" spans="1:66" ht="14.25">
      <c r="A59" s="105"/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AE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105"/>
      <c r="BC59" s="105"/>
      <c r="BD59" s="105"/>
      <c r="BE59" s="105"/>
      <c r="BF59" s="105"/>
      <c r="BG59" s="105"/>
      <c r="BH59" s="105"/>
      <c r="BI59" s="105"/>
      <c r="BJ59" s="105"/>
      <c r="BK59" s="105"/>
      <c r="BL59" s="105"/>
      <c r="BM59" s="105"/>
      <c r="BN59" s="153"/>
    </row>
    <row r="60" spans="1:66" ht="14.25">
      <c r="A60" s="105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AE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105"/>
      <c r="BC60" s="105"/>
      <c r="BD60" s="105"/>
      <c r="BE60" s="105"/>
      <c r="BF60" s="105"/>
      <c r="BG60" s="105"/>
      <c r="BH60" s="105"/>
      <c r="BI60" s="105"/>
      <c r="BJ60" s="105"/>
      <c r="BK60" s="105"/>
      <c r="BL60" s="105"/>
      <c r="BM60" s="105"/>
      <c r="BN60" s="153"/>
    </row>
    <row r="61" spans="1:66" ht="14.25">
      <c r="A61" s="105"/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AE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  <c r="BJ61" s="105"/>
      <c r="BK61" s="105"/>
      <c r="BL61" s="105"/>
      <c r="BM61" s="105"/>
      <c r="BN61" s="153"/>
    </row>
    <row r="62" spans="1:66" ht="14.25">
      <c r="A62" s="105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AE62" s="105"/>
      <c r="AN62" s="105"/>
      <c r="AO62" s="105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5"/>
      <c r="BA62" s="105"/>
      <c r="BB62" s="105"/>
      <c r="BC62" s="105"/>
      <c r="BD62" s="105"/>
      <c r="BE62" s="105"/>
      <c r="BF62" s="105"/>
      <c r="BG62" s="105"/>
      <c r="BH62" s="105"/>
      <c r="BI62" s="105"/>
      <c r="BJ62" s="105"/>
      <c r="BK62" s="105"/>
      <c r="BL62" s="105"/>
      <c r="BM62" s="105"/>
      <c r="BN62" s="153"/>
    </row>
    <row r="63" spans="1:66" ht="14.25">
      <c r="A63" s="105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AE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5"/>
      <c r="BB63" s="105"/>
      <c r="BC63" s="105"/>
      <c r="BD63" s="105"/>
      <c r="BE63" s="105"/>
      <c r="BF63" s="105"/>
      <c r="BG63" s="105"/>
      <c r="BH63" s="105"/>
      <c r="BI63" s="105"/>
      <c r="BJ63" s="105"/>
      <c r="BK63" s="105"/>
      <c r="BL63" s="105"/>
      <c r="BM63" s="105"/>
      <c r="BN63" s="153"/>
    </row>
    <row r="64" spans="1:66" ht="14.25">
      <c r="A64" s="105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AE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  <c r="BA64" s="105"/>
      <c r="BB64" s="105"/>
      <c r="BC64" s="105"/>
      <c r="BD64" s="105"/>
      <c r="BE64" s="105"/>
      <c r="BF64" s="105"/>
      <c r="BG64" s="105"/>
      <c r="BH64" s="105"/>
      <c r="BI64" s="105"/>
      <c r="BJ64" s="105"/>
      <c r="BK64" s="105"/>
      <c r="BL64" s="105"/>
      <c r="BM64" s="105"/>
      <c r="BN64" s="153"/>
    </row>
    <row r="65" spans="1:66" ht="14.25">
      <c r="A65" s="105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AE65" s="105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  <c r="BA65" s="105"/>
      <c r="BB65" s="105"/>
      <c r="BC65" s="105"/>
      <c r="BD65" s="105"/>
      <c r="BE65" s="105"/>
      <c r="BF65" s="105"/>
      <c r="BG65" s="105"/>
      <c r="BH65" s="105"/>
      <c r="BI65" s="105"/>
      <c r="BJ65" s="105"/>
      <c r="BK65" s="105"/>
      <c r="BL65" s="105"/>
      <c r="BM65" s="105"/>
      <c r="BN65" s="153"/>
    </row>
    <row r="66" spans="1:66" ht="14.25">
      <c r="A66" s="105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AE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05"/>
      <c r="BI66" s="105"/>
      <c r="BJ66" s="105"/>
      <c r="BK66" s="105"/>
      <c r="BL66" s="105"/>
      <c r="BM66" s="105"/>
      <c r="BN66" s="153"/>
    </row>
    <row r="67" spans="1:66" ht="14.25">
      <c r="A67" s="105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AE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  <c r="BI67" s="105"/>
      <c r="BJ67" s="105"/>
      <c r="BK67" s="105"/>
      <c r="BL67" s="105"/>
      <c r="BM67" s="105"/>
      <c r="BN67" s="153"/>
    </row>
    <row r="68" spans="1:66" ht="14.25">
      <c r="A68" s="105"/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AE68" s="105"/>
      <c r="AN68" s="105"/>
      <c r="AO68" s="105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  <c r="BH68" s="105"/>
      <c r="BI68" s="105"/>
      <c r="BJ68" s="105"/>
      <c r="BK68" s="105"/>
      <c r="BL68" s="105"/>
      <c r="BM68" s="105"/>
      <c r="BN68" s="153"/>
    </row>
    <row r="69" spans="1:66" ht="14.25">
      <c r="A69" s="105"/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AE69" s="105"/>
      <c r="AN69" s="105"/>
      <c r="AO69" s="105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5"/>
      <c r="BB69" s="105"/>
      <c r="BC69" s="105"/>
      <c r="BD69" s="105"/>
      <c r="BE69" s="105"/>
      <c r="BF69" s="105"/>
      <c r="BG69" s="105"/>
      <c r="BH69" s="105"/>
      <c r="BI69" s="105"/>
      <c r="BJ69" s="105"/>
      <c r="BK69" s="105"/>
      <c r="BL69" s="105"/>
      <c r="BM69" s="105"/>
      <c r="BN69" s="153"/>
    </row>
    <row r="70" spans="1:66" ht="14.25">
      <c r="A70" s="105"/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AE70" s="105"/>
      <c r="AN70" s="105"/>
      <c r="AO70" s="105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5"/>
      <c r="BB70" s="105"/>
      <c r="BC70" s="105"/>
      <c r="BD70" s="105"/>
      <c r="BE70" s="105"/>
      <c r="BF70" s="105"/>
      <c r="BG70" s="105"/>
      <c r="BH70" s="105"/>
      <c r="BI70" s="105"/>
      <c r="BJ70" s="105"/>
      <c r="BK70" s="105"/>
      <c r="BL70" s="105"/>
      <c r="BM70" s="105"/>
      <c r="BN70" s="153"/>
    </row>
    <row r="71" spans="1:66" ht="14.25">
      <c r="A71" s="105"/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AE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H71" s="105"/>
      <c r="BI71" s="105"/>
      <c r="BJ71" s="105"/>
      <c r="BK71" s="105"/>
      <c r="BL71" s="105"/>
      <c r="BM71" s="105"/>
      <c r="BN71" s="153"/>
    </row>
    <row r="72" spans="1:66" ht="14.25">
      <c r="A72" s="105"/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AE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  <c r="BH72" s="105"/>
      <c r="BI72" s="105"/>
      <c r="BJ72" s="105"/>
      <c r="BK72" s="105"/>
      <c r="BL72" s="105"/>
      <c r="BM72" s="105"/>
      <c r="BN72" s="153"/>
    </row>
    <row r="73" spans="1:66" ht="14.25">
      <c r="A73" s="105"/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AE73" s="105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  <c r="BH73" s="105"/>
      <c r="BI73" s="105"/>
      <c r="BJ73" s="105"/>
      <c r="BK73" s="105"/>
      <c r="BL73" s="105"/>
      <c r="BM73" s="105"/>
      <c r="BN73" s="153"/>
    </row>
    <row r="74" spans="1:66" ht="14.25">
      <c r="A74" s="105"/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AE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  <c r="BJ74" s="105"/>
      <c r="BK74" s="105"/>
      <c r="BL74" s="105"/>
      <c r="BM74" s="105"/>
      <c r="BN74" s="153"/>
    </row>
    <row r="75" spans="1:66" ht="14.25">
      <c r="A75" s="105"/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AE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  <c r="BJ75" s="105"/>
      <c r="BK75" s="105"/>
      <c r="BL75" s="105"/>
      <c r="BM75" s="105"/>
      <c r="BN75" s="153"/>
    </row>
    <row r="76" spans="1:66" ht="14.25">
      <c r="A76" s="105"/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AE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  <c r="BJ76" s="105"/>
      <c r="BK76" s="105"/>
      <c r="BL76" s="105"/>
      <c r="BM76" s="105"/>
      <c r="BN76" s="153"/>
    </row>
    <row r="77" spans="1:66" ht="14.25">
      <c r="A77" s="105"/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AE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  <c r="BJ77" s="105"/>
      <c r="BK77" s="105"/>
      <c r="BL77" s="105"/>
      <c r="BM77" s="105"/>
      <c r="BN77" s="153"/>
    </row>
    <row r="78" spans="1:66" ht="14.25">
      <c r="A78" s="105"/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AE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  <c r="BJ78" s="105"/>
      <c r="BK78" s="105"/>
      <c r="BL78" s="105"/>
      <c r="BM78" s="105"/>
      <c r="BN78" s="153"/>
    </row>
    <row r="79" spans="1:66" ht="14.25">
      <c r="A79" s="105"/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AE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  <c r="BJ79" s="105"/>
      <c r="BK79" s="105"/>
      <c r="BL79" s="105"/>
      <c r="BM79" s="105"/>
      <c r="BN79" s="153"/>
    </row>
    <row r="80" spans="1:66" ht="14.25">
      <c r="A80" s="105"/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AE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  <c r="BJ80" s="105"/>
      <c r="BK80" s="105"/>
      <c r="BL80" s="105"/>
      <c r="BM80" s="105"/>
      <c r="BN80" s="153"/>
    </row>
    <row r="81" spans="1:66" ht="14.25">
      <c r="A81" s="105"/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AE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  <c r="BJ81" s="105"/>
      <c r="BK81" s="105"/>
      <c r="BL81" s="105"/>
      <c r="BM81" s="105"/>
      <c r="BN81" s="153"/>
    </row>
    <row r="82" spans="1:66" ht="14.25">
      <c r="A82" s="105"/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AE82" s="105"/>
      <c r="AN82" s="105"/>
      <c r="AO82" s="105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H82" s="105"/>
      <c r="BI82" s="105"/>
      <c r="BJ82" s="105"/>
      <c r="BK82" s="105"/>
      <c r="BL82" s="105"/>
      <c r="BM82" s="105"/>
      <c r="BN82" s="153"/>
    </row>
    <row r="83" spans="1:66" ht="14.25">
      <c r="A83" s="105"/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AE83" s="105"/>
      <c r="AN83" s="105"/>
      <c r="AO83" s="105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  <c r="BH83" s="105"/>
      <c r="BI83" s="105"/>
      <c r="BJ83" s="105"/>
      <c r="BK83" s="105"/>
      <c r="BL83" s="105"/>
      <c r="BM83" s="105"/>
      <c r="BN83" s="153"/>
    </row>
    <row r="84" spans="1:66" ht="14.25">
      <c r="A84" s="105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AE84" s="105"/>
      <c r="AN84" s="105"/>
      <c r="AO84" s="105"/>
      <c r="AP84" s="105"/>
      <c r="AQ84" s="105"/>
      <c r="AR84" s="105"/>
      <c r="AS84" s="105"/>
      <c r="AT84" s="105"/>
      <c r="AU84" s="105"/>
      <c r="AV84" s="105"/>
      <c r="AW84" s="105"/>
      <c r="AX84" s="105"/>
      <c r="AY84" s="105"/>
      <c r="AZ84" s="105"/>
      <c r="BA84" s="105"/>
      <c r="BB84" s="105"/>
      <c r="BC84" s="105"/>
      <c r="BD84" s="105"/>
      <c r="BE84" s="105"/>
      <c r="BF84" s="105"/>
      <c r="BG84" s="105"/>
      <c r="BH84" s="105"/>
      <c r="BI84" s="105"/>
      <c r="BJ84" s="105"/>
      <c r="BK84" s="105"/>
      <c r="BL84" s="105"/>
      <c r="BM84" s="105"/>
      <c r="BN84" s="153"/>
    </row>
    <row r="85" spans="1:66" ht="14.25">
      <c r="A85" s="105"/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AE85" s="105"/>
      <c r="AN85" s="105"/>
      <c r="AO85" s="105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H85" s="105"/>
      <c r="BI85" s="105"/>
      <c r="BJ85" s="105"/>
      <c r="BK85" s="105"/>
      <c r="BL85" s="105"/>
      <c r="BM85" s="105"/>
      <c r="BN85" s="153"/>
    </row>
    <row r="86" spans="1:66" ht="14.25">
      <c r="A86" s="105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AE86" s="105"/>
      <c r="AN86" s="105"/>
      <c r="AO86" s="105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5"/>
      <c r="BA86" s="105"/>
      <c r="BB86" s="105"/>
      <c r="BC86" s="105"/>
      <c r="BD86" s="105"/>
      <c r="BE86" s="105"/>
      <c r="BF86" s="105"/>
      <c r="BG86" s="105"/>
      <c r="BH86" s="105"/>
      <c r="BI86" s="105"/>
      <c r="BJ86" s="105"/>
      <c r="BK86" s="105"/>
      <c r="BL86" s="105"/>
      <c r="BM86" s="105"/>
      <c r="BN86" s="153"/>
    </row>
    <row r="87" spans="1:66" ht="14.25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AE87" s="105"/>
      <c r="AN87" s="105"/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  <c r="BA87" s="105"/>
      <c r="BB87" s="105"/>
      <c r="BC87" s="105"/>
      <c r="BD87" s="105"/>
      <c r="BE87" s="105"/>
      <c r="BF87" s="105"/>
      <c r="BG87" s="105"/>
      <c r="BH87" s="105"/>
      <c r="BI87" s="105"/>
      <c r="BJ87" s="105"/>
      <c r="BK87" s="105"/>
      <c r="BL87" s="105"/>
      <c r="BM87" s="105"/>
      <c r="BN87" s="153"/>
    </row>
    <row r="88" spans="1:66" ht="14.25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AE88" s="105"/>
      <c r="AN88" s="105"/>
      <c r="AO88" s="105"/>
      <c r="AP88" s="105"/>
      <c r="AQ88" s="105"/>
      <c r="AR88" s="105"/>
      <c r="AS88" s="105"/>
      <c r="AT88" s="105"/>
      <c r="AU88" s="105"/>
      <c r="AV88" s="105"/>
      <c r="AW88" s="105"/>
      <c r="AX88" s="105"/>
      <c r="AY88" s="105"/>
      <c r="AZ88" s="105"/>
      <c r="BA88" s="105"/>
      <c r="BB88" s="105"/>
      <c r="BC88" s="105"/>
      <c r="BD88" s="105"/>
      <c r="BE88" s="105"/>
      <c r="BF88" s="105"/>
      <c r="BG88" s="105"/>
      <c r="BH88" s="105"/>
      <c r="BI88" s="105"/>
      <c r="BJ88" s="105"/>
      <c r="BK88" s="105"/>
      <c r="BL88" s="105"/>
      <c r="BM88" s="105"/>
      <c r="BN88" s="153"/>
    </row>
    <row r="89" spans="1:66" ht="14.25">
      <c r="A89" s="105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AE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  <c r="BJ89" s="105"/>
      <c r="BK89" s="105"/>
      <c r="BL89" s="105"/>
      <c r="BM89" s="105"/>
      <c r="BN89" s="153"/>
    </row>
    <row r="90" spans="1:66" ht="14.25">
      <c r="A90" s="105"/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AE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  <c r="BJ90" s="105"/>
      <c r="BK90" s="105"/>
      <c r="BL90" s="105"/>
      <c r="BM90" s="105"/>
      <c r="BN90" s="153"/>
    </row>
    <row r="91" spans="1:66" ht="14.25">
      <c r="A91" s="105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AE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  <c r="BJ91" s="105"/>
      <c r="BK91" s="105"/>
      <c r="BL91" s="105"/>
      <c r="BM91" s="105"/>
      <c r="BN91" s="153"/>
    </row>
    <row r="92" spans="1:66" ht="14.25">
      <c r="A92" s="105"/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AE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  <c r="BJ92" s="105"/>
      <c r="BK92" s="105"/>
      <c r="BL92" s="105"/>
      <c r="BM92" s="105"/>
      <c r="BN92" s="153"/>
    </row>
    <row r="93" spans="1:66" ht="14.25">
      <c r="A93" s="105"/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AE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  <c r="BJ93" s="105"/>
      <c r="BK93" s="105"/>
      <c r="BL93" s="105"/>
      <c r="BM93" s="105"/>
      <c r="BN93" s="153"/>
    </row>
    <row r="94" spans="1:66">
      <c r="A94" s="105"/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AE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I94" s="105"/>
      <c r="BJ94" s="105"/>
      <c r="BK94" s="105"/>
      <c r="BL94" s="105"/>
      <c r="BM94" s="105"/>
      <c r="BN94" s="153"/>
    </row>
    <row r="95" spans="1:66">
      <c r="A95" s="105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AE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I95" s="105"/>
      <c r="BJ95" s="105"/>
      <c r="BK95" s="105"/>
      <c r="BL95" s="105"/>
      <c r="BM95" s="105"/>
      <c r="BN95" s="153"/>
    </row>
    <row r="96" spans="1:66">
      <c r="A96" s="105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AE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I96" s="105"/>
      <c r="BJ96" s="105"/>
      <c r="BK96" s="105"/>
      <c r="BL96" s="105"/>
      <c r="BM96" s="105"/>
      <c r="BN96" s="153"/>
    </row>
    <row r="97" spans="1:66">
      <c r="A97" s="105"/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AE97" s="105"/>
      <c r="AN97" s="105"/>
      <c r="AO97" s="105"/>
      <c r="AP97" s="105"/>
      <c r="AQ97" s="105"/>
      <c r="AR97" s="105"/>
      <c r="AS97" s="105"/>
      <c r="AT97" s="105"/>
      <c r="AU97" s="105"/>
      <c r="AV97" s="105"/>
      <c r="AW97" s="105"/>
      <c r="AX97" s="105"/>
      <c r="AY97" s="105"/>
      <c r="AZ97" s="105"/>
      <c r="BA97" s="105"/>
      <c r="BB97" s="105"/>
      <c r="BC97" s="105"/>
      <c r="BD97" s="105"/>
      <c r="BE97" s="105"/>
      <c r="BF97" s="105"/>
      <c r="BG97" s="105"/>
      <c r="BI97" s="105"/>
      <c r="BJ97" s="105"/>
      <c r="BK97" s="105"/>
      <c r="BL97" s="105"/>
      <c r="BM97" s="105"/>
      <c r="BN97" s="153"/>
    </row>
  </sheetData>
  <sortState ref="A2:BN97">
    <sortCondition ref="BI2:BI97" customList="VODAFONE,MOVISTAR,ORANGE,YOIGO"/>
    <sortCondition ref="E2:E97"/>
  </sortState>
  <pageMargins left="0.7" right="0.7" top="0.75" bottom="0.75" header="0.3" footer="0.3"/>
  <pageSetup paperSize="9"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0070C0"/>
    <pageSetUpPr fitToPage="1"/>
  </sheetPr>
  <dimension ref="A1:BN69"/>
  <sheetViews>
    <sheetView showGridLines="0" zoomScale="70" zoomScaleNormal="70" workbookViewId="0"/>
  </sheetViews>
  <sheetFormatPr baseColWidth="10" defaultColWidth="9.140625" defaultRowHeight="14.25"/>
  <cols>
    <col min="1" max="1" width="15.7109375" style="43" bestFit="1" customWidth="1"/>
    <col min="2" max="2" width="12.5703125" style="75" bestFit="1" customWidth="1"/>
    <col min="3" max="3" width="6" style="4" bestFit="1" customWidth="1"/>
    <col min="4" max="4" width="12" style="43" bestFit="1" customWidth="1"/>
    <col min="5" max="5" width="40.5703125" style="5" bestFit="1" customWidth="1"/>
    <col min="6" max="7" width="6" style="12" bestFit="1" customWidth="1"/>
    <col min="8" max="12" width="6" style="10" bestFit="1" customWidth="1"/>
    <col min="13" max="13" width="6" style="12" bestFit="1" customWidth="1"/>
    <col min="14" max="14" width="12.5703125" style="12" bestFit="1" customWidth="1"/>
    <col min="15" max="17" width="11.140625" style="3" bestFit="1" customWidth="1"/>
    <col min="18" max="20" width="14.85546875" style="3" bestFit="1" customWidth="1"/>
    <col min="21" max="23" width="11.140625" style="3" bestFit="1" customWidth="1"/>
    <col min="24" max="27" width="14.85546875" style="3" bestFit="1" customWidth="1"/>
    <col min="28" max="28" width="6.28515625" style="3" bestFit="1" customWidth="1"/>
    <col min="29" max="29" width="14.85546875" style="3" bestFit="1" customWidth="1"/>
    <col min="30" max="30" width="6" style="3" bestFit="1" customWidth="1"/>
    <col min="31" max="31" width="14.85546875" style="10" bestFit="1" customWidth="1"/>
    <col min="32" max="36" width="6" style="3" bestFit="1" customWidth="1"/>
    <col min="37" max="37" width="6" style="105" customWidth="1"/>
    <col min="38" max="39" width="6" style="3" bestFit="1" customWidth="1"/>
    <col min="40" max="44" width="6" style="12" bestFit="1" customWidth="1"/>
    <col min="45" max="45" width="6" style="12" customWidth="1"/>
    <col min="46" max="47" width="12.42578125" style="12" bestFit="1" customWidth="1"/>
    <col min="48" max="49" width="6" style="10" bestFit="1" customWidth="1"/>
    <col min="50" max="50" width="6" style="10" customWidth="1"/>
    <col min="51" max="51" width="6" style="10" bestFit="1" customWidth="1"/>
    <col min="52" max="52" width="12.5703125" style="8" bestFit="1" customWidth="1"/>
    <col min="53" max="55" width="6" style="10" bestFit="1" customWidth="1"/>
    <col min="56" max="56" width="8.7109375" style="10" bestFit="1" customWidth="1"/>
    <col min="57" max="57" width="10.140625" style="10" bestFit="1" customWidth="1"/>
    <col min="58" max="58" width="6.7109375" style="10" bestFit="1" customWidth="1"/>
    <col min="59" max="59" width="16.42578125" style="10" bestFit="1" customWidth="1"/>
    <col min="60" max="60" width="9.5703125" style="10" bestFit="1" customWidth="1"/>
    <col min="61" max="61" width="12.85546875" style="10" bestFit="1" customWidth="1"/>
    <col min="62" max="63" width="6" style="10" bestFit="1" customWidth="1"/>
    <col min="64" max="64" width="7.7109375" style="10" bestFit="1" customWidth="1"/>
    <col min="65" max="65" width="6" style="10" bestFit="1" customWidth="1"/>
    <col min="66" max="66" width="21.42578125" style="10" bestFit="1" customWidth="1"/>
    <col min="67" max="16384" width="9.140625" style="3"/>
  </cols>
  <sheetData>
    <row r="1" spans="1:66" ht="409.5" customHeight="1" thickBot="1">
      <c r="A1" s="23" t="s">
        <v>0</v>
      </c>
      <c r="B1" s="23" t="s">
        <v>1</v>
      </c>
      <c r="C1" s="56" t="s">
        <v>39</v>
      </c>
      <c r="D1" s="56" t="s">
        <v>2</v>
      </c>
      <c r="E1" s="27" t="s">
        <v>3</v>
      </c>
      <c r="F1" s="56" t="s">
        <v>42</v>
      </c>
      <c r="G1" s="56" t="s">
        <v>43</v>
      </c>
      <c r="H1" s="56" t="s">
        <v>12</v>
      </c>
      <c r="I1" s="56" t="s">
        <v>13</v>
      </c>
      <c r="J1" s="56" t="s">
        <v>14</v>
      </c>
      <c r="K1" s="56" t="s">
        <v>15</v>
      </c>
      <c r="L1" s="56" t="s">
        <v>16</v>
      </c>
      <c r="M1" s="56" t="s">
        <v>51</v>
      </c>
      <c r="N1" s="27" t="s">
        <v>52</v>
      </c>
      <c r="O1" s="39" t="s">
        <v>191</v>
      </c>
      <c r="P1" s="40" t="s">
        <v>192</v>
      </c>
      <c r="Q1" s="40" t="s">
        <v>193</v>
      </c>
      <c r="R1" s="40" t="s">
        <v>194</v>
      </c>
      <c r="S1" s="40" t="s">
        <v>195</v>
      </c>
      <c r="T1" s="41" t="s">
        <v>196</v>
      </c>
      <c r="U1" s="39" t="s">
        <v>197</v>
      </c>
      <c r="V1" s="40" t="s">
        <v>198</v>
      </c>
      <c r="W1" s="40" t="s">
        <v>199</v>
      </c>
      <c r="X1" s="40" t="s">
        <v>200</v>
      </c>
      <c r="Y1" s="40" t="s">
        <v>201</v>
      </c>
      <c r="Z1" s="41" t="s">
        <v>202</v>
      </c>
      <c r="AA1" s="39" t="s">
        <v>203</v>
      </c>
      <c r="AB1" s="40" t="s">
        <v>204</v>
      </c>
      <c r="AC1" s="40" t="s">
        <v>205</v>
      </c>
      <c r="AD1" s="40" t="s">
        <v>206</v>
      </c>
      <c r="AE1" s="41" t="s">
        <v>207</v>
      </c>
      <c r="AF1" s="39" t="s">
        <v>208</v>
      </c>
      <c r="AG1" s="40" t="s">
        <v>209</v>
      </c>
      <c r="AH1" s="40" t="s">
        <v>210</v>
      </c>
      <c r="AI1" s="40" t="s">
        <v>211</v>
      </c>
      <c r="AJ1" s="40" t="s">
        <v>212</v>
      </c>
      <c r="AK1" s="40" t="s">
        <v>179</v>
      </c>
      <c r="AL1" s="40" t="s">
        <v>44</v>
      </c>
      <c r="AM1" s="40" t="s">
        <v>45</v>
      </c>
      <c r="AN1" s="41" t="s">
        <v>46</v>
      </c>
      <c r="AO1" s="39" t="s">
        <v>47</v>
      </c>
      <c r="AP1" s="40" t="s">
        <v>17</v>
      </c>
      <c r="AQ1" s="40" t="s">
        <v>18</v>
      </c>
      <c r="AR1" s="40" t="s">
        <v>21</v>
      </c>
      <c r="AS1" s="40" t="s">
        <v>180</v>
      </c>
      <c r="AT1" s="40" t="s">
        <v>19</v>
      </c>
      <c r="AU1" s="40" t="s">
        <v>20</v>
      </c>
      <c r="AV1" s="40" t="s">
        <v>48</v>
      </c>
      <c r="AW1" s="41" t="s">
        <v>49</v>
      </c>
      <c r="AX1" s="40" t="s">
        <v>213</v>
      </c>
      <c r="AY1" s="40" t="s">
        <v>22</v>
      </c>
      <c r="AZ1" s="82" t="s">
        <v>23</v>
      </c>
      <c r="BA1" s="40" t="s">
        <v>24</v>
      </c>
      <c r="BB1" s="40" t="s">
        <v>25</v>
      </c>
      <c r="BC1" s="57" t="s">
        <v>26</v>
      </c>
      <c r="BD1" s="40" t="s">
        <v>50</v>
      </c>
      <c r="BE1" s="40" t="s">
        <v>27</v>
      </c>
      <c r="BF1" s="40" t="s">
        <v>28</v>
      </c>
      <c r="BG1" s="40" t="s">
        <v>29</v>
      </c>
      <c r="BH1" s="58" t="s">
        <v>30</v>
      </c>
      <c r="BI1" s="23" t="s">
        <v>4</v>
      </c>
      <c r="BJ1" s="39" t="s">
        <v>5</v>
      </c>
      <c r="BK1" s="40" t="s">
        <v>6</v>
      </c>
      <c r="BL1" s="41" t="s">
        <v>7</v>
      </c>
      <c r="BM1" s="58" t="s">
        <v>31</v>
      </c>
      <c r="BN1" s="23" t="s">
        <v>181</v>
      </c>
    </row>
    <row r="2" spans="1:66" s="105" customFormat="1" ht="15.75">
      <c r="A2" s="182" t="s">
        <v>32</v>
      </c>
      <c r="B2" s="183" t="s">
        <v>9</v>
      </c>
      <c r="C2" s="197" t="s">
        <v>34</v>
      </c>
      <c r="D2" s="186" t="s">
        <v>41</v>
      </c>
      <c r="E2" s="26" t="s">
        <v>100</v>
      </c>
      <c r="F2" s="93">
        <v>394</v>
      </c>
      <c r="G2" s="79">
        <v>10</v>
      </c>
      <c r="H2" s="124">
        <v>201</v>
      </c>
      <c r="I2" s="124">
        <v>7</v>
      </c>
      <c r="J2" s="124">
        <v>193</v>
      </c>
      <c r="K2" s="124">
        <v>3</v>
      </c>
      <c r="L2" s="79">
        <v>7</v>
      </c>
      <c r="M2" s="60">
        <v>5</v>
      </c>
      <c r="N2" s="162"/>
      <c r="O2" s="124">
        <v>4.0172698412698002</v>
      </c>
      <c r="P2" s="124">
        <v>3.9901015989305</v>
      </c>
      <c r="Q2" s="68">
        <v>4.0037579761000002</v>
      </c>
      <c r="R2" s="124">
        <v>6.0916666666666641</v>
      </c>
      <c r="S2" s="124">
        <v>7.8250000000000028</v>
      </c>
      <c r="T2" s="71">
        <v>6.4428571428571422</v>
      </c>
      <c r="U2" s="124">
        <v>4.7369788359787997</v>
      </c>
      <c r="V2" s="124">
        <v>6.3926310160427002</v>
      </c>
      <c r="W2" s="68">
        <v>5.5604015957446</v>
      </c>
      <c r="X2" s="124">
        <v>6.9624999999999986</v>
      </c>
      <c r="Y2" s="124">
        <v>10.325000000000003</v>
      </c>
      <c r="Z2" s="71">
        <v>8.3999999999999986</v>
      </c>
      <c r="AA2" s="124">
        <v>3.8722598707163232</v>
      </c>
      <c r="AB2" s="124">
        <v>2232</v>
      </c>
      <c r="AC2" s="124">
        <v>0.5308323325387353</v>
      </c>
      <c r="AD2" s="124">
        <v>60</v>
      </c>
      <c r="AE2" s="124">
        <v>2.9212962962962963</v>
      </c>
      <c r="AF2" s="198"/>
      <c r="AG2" s="198"/>
      <c r="AH2" s="198"/>
      <c r="AI2" s="198"/>
      <c r="AJ2" s="198"/>
      <c r="AK2" s="198" t="s">
        <v>186</v>
      </c>
      <c r="AL2" s="198"/>
      <c r="AM2" s="198"/>
      <c r="AN2" s="198"/>
      <c r="AO2" s="72">
        <v>52</v>
      </c>
      <c r="AP2" s="79">
        <v>3</v>
      </c>
      <c r="AQ2" s="79">
        <v>5</v>
      </c>
      <c r="AR2" s="202">
        <v>324</v>
      </c>
      <c r="AS2" s="202" t="s">
        <v>186</v>
      </c>
      <c r="AT2" s="200">
        <v>32869.046999999999</v>
      </c>
      <c r="AU2" s="200">
        <v>857.71299999999997</v>
      </c>
      <c r="AV2" s="189">
        <v>0</v>
      </c>
      <c r="AW2" s="190">
        <v>324</v>
      </c>
      <c r="AX2" s="189" t="s">
        <v>186</v>
      </c>
      <c r="AY2" s="210" t="s">
        <v>186</v>
      </c>
      <c r="AZ2" s="70"/>
      <c r="BA2" s="70" t="s">
        <v>186</v>
      </c>
      <c r="BB2" s="211" t="s">
        <v>186</v>
      </c>
      <c r="BC2" s="60" t="s">
        <v>186</v>
      </c>
      <c r="BD2" s="188" t="s">
        <v>61</v>
      </c>
      <c r="BE2" s="189" t="s">
        <v>62</v>
      </c>
      <c r="BF2" s="189" t="s">
        <v>63</v>
      </c>
      <c r="BG2" s="189" t="s">
        <v>178</v>
      </c>
      <c r="BH2" s="191" t="s">
        <v>248</v>
      </c>
      <c r="BI2" s="191" t="s">
        <v>64</v>
      </c>
      <c r="BJ2" s="311">
        <v>214</v>
      </c>
      <c r="BK2" s="192">
        <v>1</v>
      </c>
      <c r="BL2" s="193" t="s">
        <v>65</v>
      </c>
      <c r="BM2" s="63"/>
      <c r="BN2" s="369" t="s">
        <v>227</v>
      </c>
    </row>
    <row r="3" spans="1:66" s="105" customFormat="1" ht="15.75">
      <c r="A3" s="184" t="s">
        <v>32</v>
      </c>
      <c r="B3" s="185" t="s">
        <v>9</v>
      </c>
      <c r="C3" s="179" t="s">
        <v>34</v>
      </c>
      <c r="D3" s="187" t="s">
        <v>41</v>
      </c>
      <c r="E3" s="24" t="s">
        <v>101</v>
      </c>
      <c r="F3" s="86">
        <v>276</v>
      </c>
      <c r="G3" s="80">
        <v>21</v>
      </c>
      <c r="H3" s="125">
        <v>142</v>
      </c>
      <c r="I3" s="125">
        <v>9</v>
      </c>
      <c r="J3" s="125">
        <v>134</v>
      </c>
      <c r="K3" s="125">
        <v>12</v>
      </c>
      <c r="L3" s="80">
        <v>15</v>
      </c>
      <c r="M3" s="9">
        <v>8</v>
      </c>
      <c r="N3" s="163"/>
      <c r="O3" s="125">
        <v>4.3404830508475003</v>
      </c>
      <c r="P3" s="125">
        <v>4.3278468468467999</v>
      </c>
      <c r="Q3" s="11">
        <v>4.3343580655</v>
      </c>
      <c r="R3" s="125">
        <v>7.0499999999999972</v>
      </c>
      <c r="S3" s="125">
        <v>8.7249999999999943</v>
      </c>
      <c r="T3" s="53">
        <v>8.3874999999999957</v>
      </c>
      <c r="U3" s="125">
        <v>5.1120169491525003</v>
      </c>
      <c r="V3" s="125">
        <v>6.7604144144143996</v>
      </c>
      <c r="W3" s="11">
        <v>5.9110218340611</v>
      </c>
      <c r="X3" s="125">
        <v>8.0499999999999972</v>
      </c>
      <c r="Y3" s="125">
        <v>11.362499999999997</v>
      </c>
      <c r="Z3" s="53">
        <v>10.591666666666663</v>
      </c>
      <c r="AA3" s="125">
        <v>3.695254319837725</v>
      </c>
      <c r="AB3" s="125">
        <v>1397</v>
      </c>
      <c r="AC3" s="125">
        <v>0.76352328117244017</v>
      </c>
      <c r="AD3" s="125">
        <v>121</v>
      </c>
      <c r="AE3" s="125">
        <v>1.8493421052631578</v>
      </c>
      <c r="AF3" s="180"/>
      <c r="AG3" s="180"/>
      <c r="AH3" s="180"/>
      <c r="AI3" s="180"/>
      <c r="AJ3" s="180"/>
      <c r="AK3" s="180" t="s">
        <v>186</v>
      </c>
      <c r="AL3" s="180"/>
      <c r="AM3" s="180"/>
      <c r="AN3" s="180"/>
      <c r="AO3" s="73">
        <v>139</v>
      </c>
      <c r="AP3" s="80">
        <v>12</v>
      </c>
      <c r="AQ3" s="80">
        <v>19</v>
      </c>
      <c r="AR3" s="201">
        <v>85</v>
      </c>
      <c r="AS3" s="201" t="s">
        <v>186</v>
      </c>
      <c r="AT3" s="7">
        <v>20074.608</v>
      </c>
      <c r="AU3" s="7">
        <v>2311.8200000000002</v>
      </c>
      <c r="AV3" s="178">
        <v>0</v>
      </c>
      <c r="AW3" s="103">
        <v>85</v>
      </c>
      <c r="AX3" s="178" t="s">
        <v>186</v>
      </c>
      <c r="AY3" s="212" t="s">
        <v>186</v>
      </c>
      <c r="AZ3" s="165"/>
      <c r="BA3" s="165" t="s">
        <v>186</v>
      </c>
      <c r="BB3" s="165" t="s">
        <v>186</v>
      </c>
      <c r="BC3" s="9" t="s">
        <v>186</v>
      </c>
      <c r="BD3" s="194" t="s">
        <v>61</v>
      </c>
      <c r="BE3" s="178" t="s">
        <v>62</v>
      </c>
      <c r="BF3" s="178" t="s">
        <v>63</v>
      </c>
      <c r="BG3" s="178" t="s">
        <v>178</v>
      </c>
      <c r="BH3" s="195" t="s">
        <v>241</v>
      </c>
      <c r="BI3" s="195" t="s">
        <v>64</v>
      </c>
      <c r="BJ3" s="299">
        <v>214</v>
      </c>
      <c r="BK3" s="319">
        <v>1</v>
      </c>
      <c r="BL3" s="196" t="s">
        <v>65</v>
      </c>
      <c r="BM3" s="64"/>
      <c r="BN3" s="370" t="s">
        <v>227</v>
      </c>
    </row>
    <row r="4" spans="1:66" s="105" customFormat="1" ht="16.5" thickBot="1">
      <c r="A4" s="128" t="s">
        <v>32</v>
      </c>
      <c r="B4" s="129" t="s">
        <v>9</v>
      </c>
      <c r="C4" s="130" t="s">
        <v>34</v>
      </c>
      <c r="D4" s="131" t="s">
        <v>41</v>
      </c>
      <c r="E4" s="167" t="s">
        <v>102</v>
      </c>
      <c r="F4" s="168">
        <v>379</v>
      </c>
      <c r="G4" s="169">
        <v>11</v>
      </c>
      <c r="H4" s="208">
        <v>216</v>
      </c>
      <c r="I4" s="208">
        <v>7</v>
      </c>
      <c r="J4" s="208">
        <v>163</v>
      </c>
      <c r="K4" s="208">
        <v>4</v>
      </c>
      <c r="L4" s="169">
        <v>27</v>
      </c>
      <c r="M4" s="155">
        <v>6</v>
      </c>
      <c r="N4" s="132"/>
      <c r="O4" s="208">
        <v>3.9413655913977999</v>
      </c>
      <c r="P4" s="208">
        <v>4.4885197368421004</v>
      </c>
      <c r="Q4" s="171">
        <v>4.1874230769</v>
      </c>
      <c r="R4" s="208">
        <v>5.6928571428571422</v>
      </c>
      <c r="S4" s="208">
        <v>10.040000000000001</v>
      </c>
      <c r="T4" s="170">
        <v>7.5499999999999829</v>
      </c>
      <c r="U4" s="208">
        <v>4.6772419354838002</v>
      </c>
      <c r="V4" s="208">
        <v>6.9035986842105004</v>
      </c>
      <c r="W4" s="171">
        <v>5.6784437869822</v>
      </c>
      <c r="X4" s="208">
        <v>6.7699999999999987</v>
      </c>
      <c r="Y4" s="208">
        <v>12.55</v>
      </c>
      <c r="Z4" s="170">
        <v>9.3499999999999943</v>
      </c>
      <c r="AA4" s="208">
        <v>3.7732308576474742</v>
      </c>
      <c r="AB4" s="208">
        <v>2007</v>
      </c>
      <c r="AC4" s="208">
        <v>0.63634648948977168</v>
      </c>
      <c r="AD4" s="208">
        <v>88</v>
      </c>
      <c r="AE4" s="208">
        <v>2.4393750000000001</v>
      </c>
      <c r="AF4" s="135"/>
      <c r="AG4" s="135"/>
      <c r="AH4" s="135"/>
      <c r="AI4" s="135"/>
      <c r="AJ4" s="135"/>
      <c r="AK4" s="135" t="s">
        <v>186</v>
      </c>
      <c r="AL4" s="135"/>
      <c r="AM4" s="135"/>
      <c r="AN4" s="135"/>
      <c r="AO4" s="172">
        <v>102</v>
      </c>
      <c r="AP4" s="169">
        <v>11</v>
      </c>
      <c r="AQ4" s="169">
        <v>17</v>
      </c>
      <c r="AR4" s="203">
        <v>238</v>
      </c>
      <c r="AS4" s="203" t="s">
        <v>186</v>
      </c>
      <c r="AT4" s="204">
        <v>27294.260999999999</v>
      </c>
      <c r="AU4" s="204">
        <v>3613.518</v>
      </c>
      <c r="AV4" s="140">
        <v>0</v>
      </c>
      <c r="AW4" s="205">
        <v>238</v>
      </c>
      <c r="AX4" s="140" t="s">
        <v>186</v>
      </c>
      <c r="AY4" s="213" t="s">
        <v>186</v>
      </c>
      <c r="AZ4" s="209"/>
      <c r="BA4" s="209" t="s">
        <v>186</v>
      </c>
      <c r="BB4" s="215" t="s">
        <v>186</v>
      </c>
      <c r="BC4" s="155" t="s">
        <v>186</v>
      </c>
      <c r="BD4" s="139" t="s">
        <v>61</v>
      </c>
      <c r="BE4" s="140" t="s">
        <v>62</v>
      </c>
      <c r="BF4" s="140" t="s">
        <v>63</v>
      </c>
      <c r="BG4" s="140" t="s">
        <v>178</v>
      </c>
      <c r="BH4" s="141" t="s">
        <v>241</v>
      </c>
      <c r="BI4" s="141" t="s">
        <v>64</v>
      </c>
      <c r="BJ4" s="312">
        <v>214</v>
      </c>
      <c r="BK4" s="142">
        <v>1</v>
      </c>
      <c r="BL4" s="143" t="s">
        <v>65</v>
      </c>
      <c r="BM4" s="175"/>
      <c r="BN4" s="371" t="s">
        <v>227</v>
      </c>
    </row>
    <row r="5" spans="1:66" s="105" customFormat="1" ht="15.75">
      <c r="A5" s="182" t="s">
        <v>32</v>
      </c>
      <c r="B5" s="183" t="s">
        <v>9</v>
      </c>
      <c r="C5" s="197" t="s">
        <v>34</v>
      </c>
      <c r="D5" s="186" t="s">
        <v>41</v>
      </c>
      <c r="E5" s="26" t="s">
        <v>100</v>
      </c>
      <c r="F5" s="93">
        <v>397</v>
      </c>
      <c r="G5" s="79">
        <v>14</v>
      </c>
      <c r="H5" s="124">
        <v>201</v>
      </c>
      <c r="I5" s="124">
        <v>1</v>
      </c>
      <c r="J5" s="124">
        <v>196</v>
      </c>
      <c r="K5" s="124">
        <v>13</v>
      </c>
      <c r="L5" s="79">
        <v>6</v>
      </c>
      <c r="M5" s="60">
        <v>2</v>
      </c>
      <c r="N5" s="162"/>
      <c r="O5" s="124">
        <v>4.1612</v>
      </c>
      <c r="P5" s="124">
        <v>4.5648579881657003</v>
      </c>
      <c r="Q5" s="68">
        <v>4.3486126290999998</v>
      </c>
      <c r="R5" s="124">
        <v>6.0250000000000004</v>
      </c>
      <c r="S5" s="124">
        <v>10.284374999999999</v>
      </c>
      <c r="T5" s="71">
        <v>8.2250000000000014</v>
      </c>
      <c r="U5" s="124">
        <v>4.9781333333333002</v>
      </c>
      <c r="V5" s="124">
        <v>6.9584970414200997</v>
      </c>
      <c r="W5" s="68">
        <v>5.8975879093405998</v>
      </c>
      <c r="X5" s="124">
        <v>6.9249999999999998</v>
      </c>
      <c r="Y5" s="124">
        <v>12.682142857142855</v>
      </c>
      <c r="Z5" s="71">
        <v>9.9000000000000057</v>
      </c>
      <c r="AA5" s="124">
        <v>3.7349688987414034</v>
      </c>
      <c r="AB5" s="124">
        <v>2247</v>
      </c>
      <c r="AC5" s="124">
        <v>0.56850656666767052</v>
      </c>
      <c r="AD5" s="124">
        <v>71</v>
      </c>
      <c r="AE5" s="124">
        <v>2.6573412698412699</v>
      </c>
      <c r="AF5" s="198"/>
      <c r="AG5" s="198"/>
      <c r="AH5" s="198"/>
      <c r="AI5" s="198"/>
      <c r="AJ5" s="198"/>
      <c r="AK5" s="198" t="s">
        <v>186</v>
      </c>
      <c r="AL5" s="198"/>
      <c r="AM5" s="198"/>
      <c r="AN5" s="198"/>
      <c r="AO5" s="72">
        <v>17</v>
      </c>
      <c r="AP5" s="79">
        <v>4</v>
      </c>
      <c r="AQ5" s="79">
        <v>2</v>
      </c>
      <c r="AR5" s="202">
        <v>360</v>
      </c>
      <c r="AS5" s="202" t="s">
        <v>186</v>
      </c>
      <c r="AT5" s="200">
        <v>33079.885999999999</v>
      </c>
      <c r="AU5" s="200">
        <v>672.95500000000004</v>
      </c>
      <c r="AV5" s="189">
        <v>1</v>
      </c>
      <c r="AW5" s="190">
        <v>359</v>
      </c>
      <c r="AX5" s="189" t="s">
        <v>186</v>
      </c>
      <c r="AY5" s="210" t="s">
        <v>186</v>
      </c>
      <c r="AZ5" s="70"/>
      <c r="BA5" s="70" t="s">
        <v>186</v>
      </c>
      <c r="BB5" s="211" t="s">
        <v>186</v>
      </c>
      <c r="BC5" s="60" t="s">
        <v>186</v>
      </c>
      <c r="BD5" s="188" t="s">
        <v>61</v>
      </c>
      <c r="BE5" s="189" t="s">
        <v>62</v>
      </c>
      <c r="BF5" s="189" t="s">
        <v>63</v>
      </c>
      <c r="BG5" s="189" t="s">
        <v>178</v>
      </c>
      <c r="BH5" s="191" t="s">
        <v>248</v>
      </c>
      <c r="BI5" s="191" t="s">
        <v>66</v>
      </c>
      <c r="BJ5" s="311">
        <v>214</v>
      </c>
      <c r="BK5" s="192">
        <v>7</v>
      </c>
      <c r="BL5" s="193" t="s">
        <v>65</v>
      </c>
      <c r="BM5" s="63"/>
      <c r="BN5" s="369" t="s">
        <v>227</v>
      </c>
    </row>
    <row r="6" spans="1:66" s="105" customFormat="1" ht="15.75">
      <c r="A6" s="184" t="s">
        <v>32</v>
      </c>
      <c r="B6" s="185" t="s">
        <v>9</v>
      </c>
      <c r="C6" s="179" t="s">
        <v>34</v>
      </c>
      <c r="D6" s="187" t="s">
        <v>41</v>
      </c>
      <c r="E6" s="24" t="s">
        <v>101</v>
      </c>
      <c r="F6" s="86">
        <v>270</v>
      </c>
      <c r="G6" s="80">
        <v>56</v>
      </c>
      <c r="H6" s="125">
        <v>139</v>
      </c>
      <c r="I6" s="125">
        <v>20</v>
      </c>
      <c r="J6" s="125">
        <v>131</v>
      </c>
      <c r="K6" s="125">
        <v>36</v>
      </c>
      <c r="L6" s="80">
        <v>61</v>
      </c>
      <c r="M6" s="9">
        <v>8</v>
      </c>
      <c r="N6" s="163"/>
      <c r="O6" s="125">
        <v>4.3506829268293004</v>
      </c>
      <c r="P6" s="125">
        <v>5.0394821428570999</v>
      </c>
      <c r="Q6" s="11">
        <v>4.6301956377</v>
      </c>
      <c r="R6" s="125">
        <v>6.4833333333333316</v>
      </c>
      <c r="S6" s="125">
        <v>11.549999999999999</v>
      </c>
      <c r="T6" s="53">
        <v>10.049999999999997</v>
      </c>
      <c r="U6" s="125">
        <v>5.0446341463413997</v>
      </c>
      <c r="V6" s="125">
        <v>7.4704821428571</v>
      </c>
      <c r="W6" s="11">
        <v>6.0290362246375997</v>
      </c>
      <c r="X6" s="125">
        <v>7.2249999999999979</v>
      </c>
      <c r="Y6" s="125">
        <v>13.599999999999998</v>
      </c>
      <c r="Z6" s="53">
        <v>12.549999999999997</v>
      </c>
      <c r="AA6" s="125">
        <v>3.5728390895635238</v>
      </c>
      <c r="AB6" s="125">
        <v>891</v>
      </c>
      <c r="AC6" s="125">
        <v>0.78062635335818198</v>
      </c>
      <c r="AD6" s="125">
        <v>97</v>
      </c>
      <c r="AE6" s="125">
        <v>1.7276785714285714</v>
      </c>
      <c r="AF6" s="180"/>
      <c r="AG6" s="180"/>
      <c r="AH6" s="180"/>
      <c r="AI6" s="180"/>
      <c r="AJ6" s="180"/>
      <c r="AK6" s="180" t="s">
        <v>186</v>
      </c>
      <c r="AL6" s="180"/>
      <c r="AM6" s="180"/>
      <c r="AN6" s="180"/>
      <c r="AO6" s="73">
        <v>81</v>
      </c>
      <c r="AP6" s="80">
        <v>43</v>
      </c>
      <c r="AQ6" s="80">
        <v>30</v>
      </c>
      <c r="AR6" s="201">
        <v>60</v>
      </c>
      <c r="AS6" s="201" t="s">
        <v>186</v>
      </c>
      <c r="AT6" s="7">
        <v>11980.413</v>
      </c>
      <c r="AU6" s="7">
        <v>4563.9369999999999</v>
      </c>
      <c r="AV6" s="178">
        <v>0</v>
      </c>
      <c r="AW6" s="103">
        <v>60</v>
      </c>
      <c r="AX6" s="178" t="s">
        <v>186</v>
      </c>
      <c r="AY6" s="212" t="s">
        <v>186</v>
      </c>
      <c r="AZ6" s="165"/>
      <c r="BA6" s="165" t="s">
        <v>186</v>
      </c>
      <c r="BB6" s="165" t="s">
        <v>186</v>
      </c>
      <c r="BC6" s="9" t="s">
        <v>186</v>
      </c>
      <c r="BD6" s="194" t="s">
        <v>61</v>
      </c>
      <c r="BE6" s="178" t="s">
        <v>62</v>
      </c>
      <c r="BF6" s="178" t="s">
        <v>63</v>
      </c>
      <c r="BG6" s="178" t="s">
        <v>178</v>
      </c>
      <c r="BH6" s="195" t="s">
        <v>241</v>
      </c>
      <c r="BI6" s="195" t="s">
        <v>66</v>
      </c>
      <c r="BJ6" s="299">
        <v>214</v>
      </c>
      <c r="BK6" s="319">
        <v>7</v>
      </c>
      <c r="BL6" s="196" t="s">
        <v>65</v>
      </c>
      <c r="BM6" s="64"/>
      <c r="BN6" s="370" t="s">
        <v>227</v>
      </c>
    </row>
    <row r="7" spans="1:66" s="105" customFormat="1" ht="16.5" thickBot="1">
      <c r="A7" s="128" t="s">
        <v>32</v>
      </c>
      <c r="B7" s="129" t="s">
        <v>9</v>
      </c>
      <c r="C7" s="130" t="s">
        <v>34</v>
      </c>
      <c r="D7" s="131" t="s">
        <v>41</v>
      </c>
      <c r="E7" s="167" t="s">
        <v>102</v>
      </c>
      <c r="F7" s="168">
        <v>433</v>
      </c>
      <c r="G7" s="169">
        <v>68</v>
      </c>
      <c r="H7" s="208">
        <v>222</v>
      </c>
      <c r="I7" s="208">
        <v>25</v>
      </c>
      <c r="J7" s="208">
        <v>211</v>
      </c>
      <c r="K7" s="208">
        <v>43</v>
      </c>
      <c r="L7" s="169">
        <v>36</v>
      </c>
      <c r="M7" s="155">
        <v>9</v>
      </c>
      <c r="N7" s="132"/>
      <c r="O7" s="208">
        <v>4.2804352941176003</v>
      </c>
      <c r="P7" s="208">
        <v>4.9149793103448003</v>
      </c>
      <c r="Q7" s="171">
        <v>4.5725269745999997</v>
      </c>
      <c r="R7" s="208">
        <v>7.75</v>
      </c>
      <c r="S7" s="208">
        <v>11.267857142857142</v>
      </c>
      <c r="T7" s="170">
        <v>11.017857142857142</v>
      </c>
      <c r="U7" s="208">
        <v>4.9676823529411003</v>
      </c>
      <c r="V7" s="208">
        <v>7.7536137931034004</v>
      </c>
      <c r="W7" s="171">
        <v>6.2500952253967998</v>
      </c>
      <c r="X7" s="208">
        <v>8.375</v>
      </c>
      <c r="Y7" s="208">
        <v>13.895833333333334</v>
      </c>
      <c r="Z7" s="170">
        <v>13.40625</v>
      </c>
      <c r="AA7" s="208">
        <v>3.5070020926867906</v>
      </c>
      <c r="AB7" s="208">
        <v>1908</v>
      </c>
      <c r="AC7" s="208">
        <v>0.74430534134420534</v>
      </c>
      <c r="AD7" s="208">
        <v>191</v>
      </c>
      <c r="AE7" s="208">
        <v>1.8266304347826088</v>
      </c>
      <c r="AF7" s="135"/>
      <c r="AG7" s="135"/>
      <c r="AH7" s="135"/>
      <c r="AI7" s="135"/>
      <c r="AJ7" s="135"/>
      <c r="AK7" s="135" t="s">
        <v>186</v>
      </c>
      <c r="AL7" s="135"/>
      <c r="AM7" s="135"/>
      <c r="AN7" s="135"/>
      <c r="AO7" s="172">
        <v>120</v>
      </c>
      <c r="AP7" s="169">
        <v>59</v>
      </c>
      <c r="AQ7" s="169">
        <v>112</v>
      </c>
      <c r="AR7" s="203">
        <v>74</v>
      </c>
      <c r="AS7" s="203" t="s">
        <v>186</v>
      </c>
      <c r="AT7" s="204">
        <v>19735.460999999999</v>
      </c>
      <c r="AU7" s="204">
        <v>10799.737999999999</v>
      </c>
      <c r="AV7" s="140">
        <v>2</v>
      </c>
      <c r="AW7" s="205">
        <v>72</v>
      </c>
      <c r="AX7" s="140" t="s">
        <v>186</v>
      </c>
      <c r="AY7" s="213" t="s">
        <v>186</v>
      </c>
      <c r="AZ7" s="209"/>
      <c r="BA7" s="209" t="s">
        <v>186</v>
      </c>
      <c r="BB7" s="215" t="s">
        <v>186</v>
      </c>
      <c r="BC7" s="155" t="s">
        <v>186</v>
      </c>
      <c r="BD7" s="139" t="s">
        <v>61</v>
      </c>
      <c r="BE7" s="140" t="s">
        <v>62</v>
      </c>
      <c r="BF7" s="140" t="s">
        <v>63</v>
      </c>
      <c r="BG7" s="140" t="s">
        <v>178</v>
      </c>
      <c r="BH7" s="141" t="s">
        <v>241</v>
      </c>
      <c r="BI7" s="141" t="s">
        <v>66</v>
      </c>
      <c r="BJ7" s="312">
        <v>214</v>
      </c>
      <c r="BK7" s="142">
        <v>7</v>
      </c>
      <c r="BL7" s="143" t="s">
        <v>65</v>
      </c>
      <c r="BM7" s="175"/>
      <c r="BN7" s="371" t="s">
        <v>227</v>
      </c>
    </row>
    <row r="8" spans="1:66" s="105" customFormat="1" ht="15.75">
      <c r="A8" s="182" t="s">
        <v>32</v>
      </c>
      <c r="B8" s="183" t="s">
        <v>9</v>
      </c>
      <c r="C8" s="197" t="s">
        <v>34</v>
      </c>
      <c r="D8" s="186" t="s">
        <v>41</v>
      </c>
      <c r="E8" s="26" t="s">
        <v>100</v>
      </c>
      <c r="F8" s="93">
        <v>396</v>
      </c>
      <c r="G8" s="79">
        <v>29</v>
      </c>
      <c r="H8" s="124">
        <v>201</v>
      </c>
      <c r="I8" s="124">
        <v>13</v>
      </c>
      <c r="J8" s="124">
        <v>195</v>
      </c>
      <c r="K8" s="124">
        <v>16</v>
      </c>
      <c r="L8" s="79">
        <v>12</v>
      </c>
      <c r="M8" s="60">
        <v>6</v>
      </c>
      <c r="N8" s="162"/>
      <c r="O8" s="124">
        <v>4.1290617977527999</v>
      </c>
      <c r="P8" s="124">
        <v>4.9744678304093997</v>
      </c>
      <c r="Q8" s="68">
        <v>4.5432865272000003</v>
      </c>
      <c r="R8" s="124">
        <v>6.6099999999999994</v>
      </c>
      <c r="S8" s="124">
        <v>9.3708333333333318</v>
      </c>
      <c r="T8" s="71">
        <v>8.7583333333333346</v>
      </c>
      <c r="U8" s="124">
        <v>5.0701235955056001</v>
      </c>
      <c r="V8" s="124">
        <v>7.3782748421052</v>
      </c>
      <c r="W8" s="68">
        <v>6.2010515730659002</v>
      </c>
      <c r="X8" s="124">
        <v>7.7624999999999993</v>
      </c>
      <c r="Y8" s="124">
        <v>11.806249999999999</v>
      </c>
      <c r="Z8" s="71">
        <v>10.887500000000003</v>
      </c>
      <c r="AA8" s="124">
        <v>3.7957206429132597</v>
      </c>
      <c r="AB8" s="124">
        <v>2098</v>
      </c>
      <c r="AC8" s="124">
        <v>0.61051967417280673</v>
      </c>
      <c r="AD8" s="124">
        <v>95</v>
      </c>
      <c r="AE8" s="124">
        <v>2.5182352941176469</v>
      </c>
      <c r="AF8" s="198"/>
      <c r="AG8" s="198"/>
      <c r="AH8" s="198"/>
      <c r="AI8" s="198"/>
      <c r="AJ8" s="198"/>
      <c r="AK8" s="198" t="s">
        <v>186</v>
      </c>
      <c r="AL8" s="198"/>
      <c r="AM8" s="198"/>
      <c r="AN8" s="198"/>
      <c r="AO8" s="72">
        <v>171</v>
      </c>
      <c r="AP8" s="79">
        <v>6</v>
      </c>
      <c r="AQ8" s="79">
        <v>38</v>
      </c>
      <c r="AR8" s="202">
        <v>152</v>
      </c>
      <c r="AS8" s="202" t="s">
        <v>186</v>
      </c>
      <c r="AT8" s="200">
        <v>29986.45</v>
      </c>
      <c r="AU8" s="200">
        <v>2218.42</v>
      </c>
      <c r="AV8" s="189">
        <v>1</v>
      </c>
      <c r="AW8" s="190">
        <v>151</v>
      </c>
      <c r="AX8" s="189" t="s">
        <v>186</v>
      </c>
      <c r="AY8" s="210" t="s">
        <v>186</v>
      </c>
      <c r="AZ8" s="70"/>
      <c r="BA8" s="70" t="s">
        <v>186</v>
      </c>
      <c r="BB8" s="211" t="s">
        <v>186</v>
      </c>
      <c r="BC8" s="60" t="s">
        <v>186</v>
      </c>
      <c r="BD8" s="188" t="s">
        <v>61</v>
      </c>
      <c r="BE8" s="189" t="s">
        <v>62</v>
      </c>
      <c r="BF8" s="189" t="s">
        <v>63</v>
      </c>
      <c r="BG8" s="189" t="s">
        <v>178</v>
      </c>
      <c r="BH8" s="191" t="s">
        <v>248</v>
      </c>
      <c r="BI8" s="191" t="s">
        <v>67</v>
      </c>
      <c r="BJ8" s="311">
        <v>214</v>
      </c>
      <c r="BK8" s="192">
        <v>3</v>
      </c>
      <c r="BL8" s="193" t="s">
        <v>65</v>
      </c>
      <c r="BM8" s="63"/>
      <c r="BN8" s="369" t="s">
        <v>227</v>
      </c>
    </row>
    <row r="9" spans="1:66" s="105" customFormat="1" ht="15.75">
      <c r="A9" s="184" t="s">
        <v>32</v>
      </c>
      <c r="B9" s="185" t="s">
        <v>9</v>
      </c>
      <c r="C9" s="179" t="s">
        <v>34</v>
      </c>
      <c r="D9" s="187" t="s">
        <v>41</v>
      </c>
      <c r="E9" s="24" t="s">
        <v>101</v>
      </c>
      <c r="F9" s="86">
        <v>283</v>
      </c>
      <c r="G9" s="80">
        <v>27</v>
      </c>
      <c r="H9" s="125">
        <v>143</v>
      </c>
      <c r="I9" s="125">
        <v>9</v>
      </c>
      <c r="J9" s="125">
        <v>140</v>
      </c>
      <c r="K9" s="125">
        <v>18</v>
      </c>
      <c r="L9" s="80">
        <v>36</v>
      </c>
      <c r="M9" s="9">
        <v>5</v>
      </c>
      <c r="N9" s="163"/>
      <c r="O9" s="125">
        <v>5.1126454545454996</v>
      </c>
      <c r="P9" s="125">
        <v>5.3937383177570002</v>
      </c>
      <c r="Q9" s="11">
        <v>5.2512488479000003</v>
      </c>
      <c r="R9" s="125">
        <v>10.75</v>
      </c>
      <c r="S9" s="125">
        <v>9.9416666666666647</v>
      </c>
      <c r="T9" s="53">
        <v>10.191666666666663</v>
      </c>
      <c r="U9" s="125">
        <v>6.0146545454545004</v>
      </c>
      <c r="V9" s="125">
        <v>7.8472616822429</v>
      </c>
      <c r="W9" s="11">
        <v>6.9182903179722999</v>
      </c>
      <c r="X9" s="125">
        <v>12.125</v>
      </c>
      <c r="Y9" s="125">
        <v>12.441666666666665</v>
      </c>
      <c r="Z9" s="53">
        <v>12.314999999999998</v>
      </c>
      <c r="AA9" s="125">
        <v>3.6655255929629029</v>
      </c>
      <c r="AB9" s="125">
        <v>1283</v>
      </c>
      <c r="AC9" s="125">
        <v>0.71726166239982425</v>
      </c>
      <c r="AD9" s="125">
        <v>95</v>
      </c>
      <c r="AE9" s="125">
        <v>2.1004716981132074</v>
      </c>
      <c r="AF9" s="180"/>
      <c r="AG9" s="180"/>
      <c r="AH9" s="180"/>
      <c r="AI9" s="180"/>
      <c r="AJ9" s="180"/>
      <c r="AK9" s="180" t="s">
        <v>186</v>
      </c>
      <c r="AL9" s="180"/>
      <c r="AM9" s="180"/>
      <c r="AN9" s="180"/>
      <c r="AO9" s="73">
        <v>145</v>
      </c>
      <c r="AP9" s="80">
        <v>12</v>
      </c>
      <c r="AQ9" s="80">
        <v>46</v>
      </c>
      <c r="AR9" s="201">
        <v>53</v>
      </c>
      <c r="AS9" s="201" t="s">
        <v>186</v>
      </c>
      <c r="AT9" s="7">
        <v>18282.009999999998</v>
      </c>
      <c r="AU9" s="7">
        <v>3379.654</v>
      </c>
      <c r="AV9" s="178">
        <v>0</v>
      </c>
      <c r="AW9" s="103">
        <v>53</v>
      </c>
      <c r="AX9" s="178" t="s">
        <v>186</v>
      </c>
      <c r="AY9" s="212" t="s">
        <v>186</v>
      </c>
      <c r="AZ9" s="165"/>
      <c r="BA9" s="165" t="s">
        <v>186</v>
      </c>
      <c r="BB9" s="165" t="s">
        <v>186</v>
      </c>
      <c r="BC9" s="9" t="s">
        <v>186</v>
      </c>
      <c r="BD9" s="194" t="s">
        <v>61</v>
      </c>
      <c r="BE9" s="178" t="s">
        <v>62</v>
      </c>
      <c r="BF9" s="178" t="s">
        <v>63</v>
      </c>
      <c r="BG9" s="178" t="s">
        <v>178</v>
      </c>
      <c r="BH9" s="195" t="s">
        <v>241</v>
      </c>
      <c r="BI9" s="195" t="s">
        <v>67</v>
      </c>
      <c r="BJ9" s="299">
        <v>214</v>
      </c>
      <c r="BK9" s="319">
        <v>3</v>
      </c>
      <c r="BL9" s="196" t="s">
        <v>65</v>
      </c>
      <c r="BM9" s="64"/>
      <c r="BN9" s="370" t="s">
        <v>227</v>
      </c>
    </row>
    <row r="10" spans="1:66" s="105" customFormat="1" ht="16.5" thickBot="1">
      <c r="A10" s="128" t="s">
        <v>32</v>
      </c>
      <c r="B10" s="129" t="s">
        <v>9</v>
      </c>
      <c r="C10" s="130" t="s">
        <v>34</v>
      </c>
      <c r="D10" s="131" t="s">
        <v>41</v>
      </c>
      <c r="E10" s="167" t="s">
        <v>102</v>
      </c>
      <c r="F10" s="168">
        <v>431</v>
      </c>
      <c r="G10" s="169">
        <v>47</v>
      </c>
      <c r="H10" s="208">
        <v>219</v>
      </c>
      <c r="I10" s="208">
        <v>15</v>
      </c>
      <c r="J10" s="208">
        <v>212</v>
      </c>
      <c r="K10" s="208">
        <v>32</v>
      </c>
      <c r="L10" s="169">
        <v>44</v>
      </c>
      <c r="M10" s="155">
        <v>12</v>
      </c>
      <c r="N10" s="132"/>
      <c r="O10" s="208">
        <v>4.5033373493975999</v>
      </c>
      <c r="P10" s="208">
        <v>5.4435060975610003</v>
      </c>
      <c r="Q10" s="171">
        <v>4.9705727090999998</v>
      </c>
      <c r="R10" s="208">
        <v>7.6749999999999972</v>
      </c>
      <c r="S10" s="208">
        <v>9.9249999999999989</v>
      </c>
      <c r="T10" s="170">
        <v>9.6388888888888893</v>
      </c>
      <c r="U10" s="208">
        <v>5.3765602409637996</v>
      </c>
      <c r="V10" s="208">
        <v>8.1436585365852991</v>
      </c>
      <c r="W10" s="171">
        <v>6.7517242303030001</v>
      </c>
      <c r="X10" s="208">
        <v>8.9249999999999972</v>
      </c>
      <c r="Y10" s="208">
        <v>12.599999999999998</v>
      </c>
      <c r="Z10" s="170">
        <v>12.035714285714286</v>
      </c>
      <c r="AA10" s="208">
        <v>3.7135935072491799</v>
      </c>
      <c r="AB10" s="208">
        <v>1957</v>
      </c>
      <c r="AC10" s="208">
        <v>0.75531457681911829</v>
      </c>
      <c r="AD10" s="208">
        <v>139</v>
      </c>
      <c r="AE10" s="208">
        <v>1.8384615384615386</v>
      </c>
      <c r="AF10" s="135"/>
      <c r="AG10" s="135"/>
      <c r="AH10" s="135"/>
      <c r="AI10" s="135"/>
      <c r="AJ10" s="135"/>
      <c r="AK10" s="135" t="s">
        <v>186</v>
      </c>
      <c r="AL10" s="135"/>
      <c r="AM10" s="135"/>
      <c r="AN10" s="135"/>
      <c r="AO10" s="172">
        <v>187</v>
      </c>
      <c r="AP10" s="169">
        <v>30</v>
      </c>
      <c r="AQ10" s="169">
        <v>75</v>
      </c>
      <c r="AR10" s="203">
        <v>92</v>
      </c>
      <c r="AS10" s="203" t="s">
        <v>186</v>
      </c>
      <c r="AT10" s="204">
        <v>25603.574000000001</v>
      </c>
      <c r="AU10" s="204">
        <v>6549.7120000000004</v>
      </c>
      <c r="AV10" s="140">
        <v>0</v>
      </c>
      <c r="AW10" s="205">
        <v>91</v>
      </c>
      <c r="AX10" s="140" t="s">
        <v>186</v>
      </c>
      <c r="AY10" s="213" t="s">
        <v>186</v>
      </c>
      <c r="AZ10" s="209"/>
      <c r="BA10" s="209" t="s">
        <v>186</v>
      </c>
      <c r="BB10" s="215" t="s">
        <v>186</v>
      </c>
      <c r="BC10" s="155" t="s">
        <v>186</v>
      </c>
      <c r="BD10" s="139" t="s">
        <v>61</v>
      </c>
      <c r="BE10" s="140" t="s">
        <v>62</v>
      </c>
      <c r="BF10" s="140" t="s">
        <v>63</v>
      </c>
      <c r="BG10" s="140" t="s">
        <v>178</v>
      </c>
      <c r="BH10" s="141" t="s">
        <v>241</v>
      </c>
      <c r="BI10" s="141" t="s">
        <v>67</v>
      </c>
      <c r="BJ10" s="312">
        <v>214</v>
      </c>
      <c r="BK10" s="142">
        <v>3</v>
      </c>
      <c r="BL10" s="143" t="s">
        <v>65</v>
      </c>
      <c r="BM10" s="175"/>
      <c r="BN10" s="371" t="s">
        <v>227</v>
      </c>
    </row>
    <row r="11" spans="1:66" s="105" customFormat="1" ht="15.75">
      <c r="A11" s="182" t="s">
        <v>32</v>
      </c>
      <c r="B11" s="183" t="s">
        <v>9</v>
      </c>
      <c r="C11" s="197" t="s">
        <v>34</v>
      </c>
      <c r="D11" s="186" t="s">
        <v>41</v>
      </c>
      <c r="E11" s="26" t="s">
        <v>100</v>
      </c>
      <c r="F11" s="93">
        <v>395</v>
      </c>
      <c r="G11" s="79">
        <v>34</v>
      </c>
      <c r="H11" s="124">
        <v>199</v>
      </c>
      <c r="I11" s="124">
        <v>14</v>
      </c>
      <c r="J11" s="124">
        <v>196</v>
      </c>
      <c r="K11" s="124">
        <v>20</v>
      </c>
      <c r="L11" s="79">
        <v>14</v>
      </c>
      <c r="M11" s="60">
        <v>7</v>
      </c>
      <c r="N11" s="162"/>
      <c r="O11" s="124">
        <v>4.7026091954023004</v>
      </c>
      <c r="P11" s="124">
        <v>4.7326257192982002</v>
      </c>
      <c r="Q11" s="68">
        <v>4.7174869565000002</v>
      </c>
      <c r="R11" s="124">
        <v>6.9299999999999979</v>
      </c>
      <c r="S11" s="124">
        <v>10.741666666666665</v>
      </c>
      <c r="T11" s="71">
        <v>8.4375</v>
      </c>
      <c r="U11" s="124">
        <v>5.4483505747125998</v>
      </c>
      <c r="V11" s="124">
        <v>7.1529766023391002</v>
      </c>
      <c r="W11" s="68">
        <v>6.2932521710143998</v>
      </c>
      <c r="X11" s="124">
        <v>7.9124999999999979</v>
      </c>
      <c r="Y11" s="124">
        <v>13.306249999999999</v>
      </c>
      <c r="Z11" s="71">
        <v>10.275</v>
      </c>
      <c r="AA11" s="124">
        <v>3.7505843258839069</v>
      </c>
      <c r="AB11" s="124">
        <v>2046</v>
      </c>
      <c r="AC11" s="124">
        <v>0.58122939621299541</v>
      </c>
      <c r="AD11" s="124">
        <v>77</v>
      </c>
      <c r="AE11" s="124">
        <v>2.6037037037037036</v>
      </c>
      <c r="AF11" s="198"/>
      <c r="AG11" s="198"/>
      <c r="AH11" s="198"/>
      <c r="AI11" s="198"/>
      <c r="AJ11" s="198"/>
      <c r="AK11" s="198" t="s">
        <v>186</v>
      </c>
      <c r="AL11" s="198"/>
      <c r="AM11" s="198"/>
      <c r="AN11" s="198"/>
      <c r="AO11" s="72">
        <v>135</v>
      </c>
      <c r="AP11" s="79">
        <v>16</v>
      </c>
      <c r="AQ11" s="79">
        <v>12</v>
      </c>
      <c r="AR11" s="202">
        <v>198</v>
      </c>
      <c r="AS11" s="202" t="s">
        <v>186</v>
      </c>
      <c r="AT11" s="200">
        <v>29463.813999999998</v>
      </c>
      <c r="AU11" s="200">
        <v>2263.8220000000001</v>
      </c>
      <c r="AV11" s="189">
        <v>0</v>
      </c>
      <c r="AW11" s="190">
        <v>198</v>
      </c>
      <c r="AX11" s="189" t="s">
        <v>186</v>
      </c>
      <c r="AY11" s="210" t="s">
        <v>186</v>
      </c>
      <c r="AZ11" s="70"/>
      <c r="BA11" s="70" t="s">
        <v>186</v>
      </c>
      <c r="BB11" s="211" t="s">
        <v>186</v>
      </c>
      <c r="BC11" s="60" t="s">
        <v>186</v>
      </c>
      <c r="BD11" s="188" t="s">
        <v>61</v>
      </c>
      <c r="BE11" s="189" t="s">
        <v>62</v>
      </c>
      <c r="BF11" s="189" t="s">
        <v>63</v>
      </c>
      <c r="BG11" s="189" t="s">
        <v>178</v>
      </c>
      <c r="BH11" s="191" t="s">
        <v>248</v>
      </c>
      <c r="BI11" s="191" t="s">
        <v>68</v>
      </c>
      <c r="BJ11" s="311">
        <v>214</v>
      </c>
      <c r="BK11" s="192">
        <v>4</v>
      </c>
      <c r="BL11" s="193" t="s">
        <v>65</v>
      </c>
      <c r="BM11" s="63"/>
      <c r="BN11" s="369" t="s">
        <v>227</v>
      </c>
    </row>
    <row r="12" spans="1:66" s="105" customFormat="1" ht="15.75">
      <c r="A12" s="184" t="s">
        <v>32</v>
      </c>
      <c r="B12" s="185" t="s">
        <v>9</v>
      </c>
      <c r="C12" s="179" t="s">
        <v>34</v>
      </c>
      <c r="D12" s="187" t="s">
        <v>41</v>
      </c>
      <c r="E12" s="24" t="s">
        <v>101</v>
      </c>
      <c r="F12" s="86">
        <v>265</v>
      </c>
      <c r="G12" s="80">
        <v>56</v>
      </c>
      <c r="H12" s="125">
        <v>134</v>
      </c>
      <c r="I12" s="125">
        <v>14</v>
      </c>
      <c r="J12" s="125">
        <v>131</v>
      </c>
      <c r="K12" s="125">
        <v>42</v>
      </c>
      <c r="L12" s="80">
        <v>67</v>
      </c>
      <c r="M12" s="9">
        <v>7</v>
      </c>
      <c r="N12" s="163"/>
      <c r="O12" s="125">
        <v>5.2656103896103996</v>
      </c>
      <c r="P12" s="125">
        <v>4.8810862068966001</v>
      </c>
      <c r="Q12" s="11">
        <v>5.1004073704000001</v>
      </c>
      <c r="R12" s="125">
        <v>9.5749999999999957</v>
      </c>
      <c r="S12" s="125">
        <v>10.774999999999999</v>
      </c>
      <c r="T12" s="53">
        <v>10.125</v>
      </c>
      <c r="U12" s="125">
        <v>5.9760779220779003</v>
      </c>
      <c r="V12" s="125">
        <v>7.3962931034482002</v>
      </c>
      <c r="W12" s="11">
        <v>6.5862444222222001</v>
      </c>
      <c r="X12" s="125">
        <v>10.537499999999998</v>
      </c>
      <c r="Y12" s="125">
        <v>13.549999999999997</v>
      </c>
      <c r="Z12" s="53">
        <v>12.125</v>
      </c>
      <c r="AA12" s="125">
        <v>3.5781938386257783</v>
      </c>
      <c r="AB12" s="125">
        <v>812</v>
      </c>
      <c r="AC12" s="125">
        <v>0.74497534415723443</v>
      </c>
      <c r="AD12" s="125">
        <v>73</v>
      </c>
      <c r="AE12" s="125">
        <v>1.7684782608695653</v>
      </c>
      <c r="AF12" s="180"/>
      <c r="AG12" s="180"/>
      <c r="AH12" s="180"/>
      <c r="AI12" s="180"/>
      <c r="AJ12" s="180"/>
      <c r="AK12" s="180" t="s">
        <v>186</v>
      </c>
      <c r="AL12" s="180"/>
      <c r="AM12" s="180"/>
      <c r="AN12" s="180"/>
      <c r="AO12" s="73">
        <v>66</v>
      </c>
      <c r="AP12" s="80">
        <v>49</v>
      </c>
      <c r="AQ12" s="80">
        <v>35</v>
      </c>
      <c r="AR12" s="201">
        <v>59</v>
      </c>
      <c r="AS12" s="201" t="s">
        <v>186</v>
      </c>
      <c r="AT12" s="7">
        <v>11074.137000000001</v>
      </c>
      <c r="AU12" s="7">
        <v>5029.6040000000003</v>
      </c>
      <c r="AV12" s="178">
        <v>0</v>
      </c>
      <c r="AW12" s="103">
        <v>59</v>
      </c>
      <c r="AX12" s="178" t="s">
        <v>186</v>
      </c>
      <c r="AY12" s="212" t="s">
        <v>186</v>
      </c>
      <c r="AZ12" s="165"/>
      <c r="BA12" s="165" t="s">
        <v>186</v>
      </c>
      <c r="BB12" s="165" t="s">
        <v>186</v>
      </c>
      <c r="BC12" s="9" t="s">
        <v>186</v>
      </c>
      <c r="BD12" s="194" t="s">
        <v>61</v>
      </c>
      <c r="BE12" s="178" t="s">
        <v>62</v>
      </c>
      <c r="BF12" s="178" t="s">
        <v>63</v>
      </c>
      <c r="BG12" s="178" t="s">
        <v>178</v>
      </c>
      <c r="BH12" s="195" t="s">
        <v>241</v>
      </c>
      <c r="BI12" s="195" t="s">
        <v>68</v>
      </c>
      <c r="BJ12" s="299">
        <v>214</v>
      </c>
      <c r="BK12" s="319">
        <v>4</v>
      </c>
      <c r="BL12" s="196" t="s">
        <v>65</v>
      </c>
      <c r="BM12" s="64"/>
      <c r="BN12" s="370" t="s">
        <v>227</v>
      </c>
    </row>
    <row r="13" spans="1:66" s="105" customFormat="1" ht="16.5" thickBot="1">
      <c r="A13" s="128" t="s">
        <v>32</v>
      </c>
      <c r="B13" s="129" t="s">
        <v>9</v>
      </c>
      <c r="C13" s="130" t="s">
        <v>34</v>
      </c>
      <c r="D13" s="131" t="s">
        <v>41</v>
      </c>
      <c r="E13" s="167" t="s">
        <v>102</v>
      </c>
      <c r="F13" s="168">
        <v>394</v>
      </c>
      <c r="G13" s="169">
        <v>50</v>
      </c>
      <c r="H13" s="208">
        <v>224</v>
      </c>
      <c r="I13" s="208">
        <v>17</v>
      </c>
      <c r="J13" s="208">
        <v>170</v>
      </c>
      <c r="K13" s="208">
        <v>33</v>
      </c>
      <c r="L13" s="169">
        <v>50</v>
      </c>
      <c r="M13" s="155">
        <v>19</v>
      </c>
      <c r="N13" s="132"/>
      <c r="O13" s="208">
        <v>5.5513558282208999</v>
      </c>
      <c r="P13" s="208">
        <v>5.2675206611569996</v>
      </c>
      <c r="Q13" s="171">
        <v>5.4304260563</v>
      </c>
      <c r="R13" s="208">
        <v>12.212499999999999</v>
      </c>
      <c r="S13" s="208">
        <v>11.594999999999999</v>
      </c>
      <c r="T13" s="170">
        <v>11.680000000000001</v>
      </c>
      <c r="U13" s="208">
        <v>5.6573902439024</v>
      </c>
      <c r="V13" s="208">
        <v>7.6992066115702</v>
      </c>
      <c r="W13" s="171">
        <v>6.5242666666666</v>
      </c>
      <c r="X13" s="208">
        <v>12.924999999999997</v>
      </c>
      <c r="Y13" s="208">
        <v>14.094999999999999</v>
      </c>
      <c r="Z13" s="170">
        <v>13.950000000000003</v>
      </c>
      <c r="AA13" s="208">
        <v>3.5093042488531645</v>
      </c>
      <c r="AB13" s="208">
        <v>1641</v>
      </c>
      <c r="AC13" s="208">
        <v>0.73673805335382536</v>
      </c>
      <c r="AD13" s="208">
        <v>146</v>
      </c>
      <c r="AE13" s="208">
        <v>1.7321428571428572</v>
      </c>
      <c r="AF13" s="135"/>
      <c r="AG13" s="135"/>
      <c r="AH13" s="135"/>
      <c r="AI13" s="135"/>
      <c r="AJ13" s="135"/>
      <c r="AK13" s="135" t="s">
        <v>186</v>
      </c>
      <c r="AL13" s="135"/>
      <c r="AM13" s="135"/>
      <c r="AN13" s="135"/>
      <c r="AO13" s="172">
        <v>81</v>
      </c>
      <c r="AP13" s="169">
        <v>71</v>
      </c>
      <c r="AQ13" s="169">
        <v>112</v>
      </c>
      <c r="AR13" s="203">
        <v>80</v>
      </c>
      <c r="AS13" s="203" t="s">
        <v>186</v>
      </c>
      <c r="AT13" s="204">
        <v>16334.781999999999</v>
      </c>
      <c r="AU13" s="204">
        <v>12198.564</v>
      </c>
      <c r="AV13" s="140">
        <v>1</v>
      </c>
      <c r="AW13" s="205">
        <v>79</v>
      </c>
      <c r="AX13" s="140" t="s">
        <v>186</v>
      </c>
      <c r="AY13" s="213" t="s">
        <v>186</v>
      </c>
      <c r="AZ13" s="209"/>
      <c r="BA13" s="209" t="s">
        <v>186</v>
      </c>
      <c r="BB13" s="215" t="s">
        <v>186</v>
      </c>
      <c r="BC13" s="155" t="s">
        <v>186</v>
      </c>
      <c r="BD13" s="139" t="s">
        <v>61</v>
      </c>
      <c r="BE13" s="140" t="s">
        <v>62</v>
      </c>
      <c r="BF13" s="140" t="s">
        <v>63</v>
      </c>
      <c r="BG13" s="140" t="s">
        <v>178</v>
      </c>
      <c r="BH13" s="141" t="s">
        <v>241</v>
      </c>
      <c r="BI13" s="141" t="s">
        <v>68</v>
      </c>
      <c r="BJ13" s="312">
        <v>214</v>
      </c>
      <c r="BK13" s="142">
        <v>4</v>
      </c>
      <c r="BL13" s="143" t="s">
        <v>65</v>
      </c>
      <c r="BM13" s="175"/>
      <c r="BN13" s="371" t="s">
        <v>227</v>
      </c>
    </row>
    <row r="14" spans="1:66">
      <c r="E14" s="12"/>
    </row>
    <row r="16" spans="1:66">
      <c r="A16" s="3"/>
      <c r="B16" s="3"/>
      <c r="C16" s="3"/>
      <c r="D16" s="3"/>
      <c r="F16" s="3"/>
      <c r="G16" s="3"/>
      <c r="H16" s="3"/>
      <c r="I16" s="3"/>
      <c r="J16" s="3"/>
      <c r="K16" s="3"/>
      <c r="L16" s="3"/>
      <c r="M16" s="3"/>
      <c r="N16" s="3"/>
      <c r="AE16" s="3"/>
      <c r="AN16" s="3"/>
      <c r="AO16" s="3"/>
      <c r="AP16" s="3"/>
      <c r="AQ16" s="3"/>
      <c r="AR16" s="3"/>
      <c r="AS16" s="105"/>
      <c r="AT16" s="3"/>
      <c r="AU16" s="3"/>
      <c r="AV16" s="3"/>
      <c r="AW16" s="3"/>
      <c r="AX16" s="105"/>
      <c r="AY16" s="3"/>
      <c r="AZ16" s="3"/>
      <c r="BA16" s="3"/>
      <c r="BB16" s="3"/>
      <c r="BC16" s="105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105"/>
    </row>
    <row r="17" spans="1:66">
      <c r="A17" s="3"/>
      <c r="B17" s="3"/>
      <c r="C17" s="3"/>
      <c r="D17" s="3"/>
      <c r="F17" s="3"/>
      <c r="G17" s="3"/>
      <c r="H17" s="3"/>
      <c r="I17" s="3"/>
      <c r="J17" s="3"/>
      <c r="K17" s="3"/>
      <c r="L17" s="3"/>
      <c r="M17" s="3"/>
      <c r="N17" s="3"/>
      <c r="AE17" s="3"/>
      <c r="AN17" s="3"/>
      <c r="AO17" s="3"/>
      <c r="AP17" s="3"/>
      <c r="AQ17" s="3"/>
      <c r="AR17" s="3"/>
      <c r="AS17" s="105"/>
      <c r="AT17" s="3"/>
      <c r="AU17" s="3"/>
      <c r="AV17" s="3"/>
      <c r="AW17" s="3"/>
      <c r="AX17" s="105"/>
      <c r="AY17" s="3"/>
      <c r="AZ17" s="3"/>
      <c r="BA17" s="3"/>
      <c r="BB17" s="3"/>
      <c r="BC17" s="105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105"/>
    </row>
    <row r="18" spans="1:66">
      <c r="A18" s="3"/>
      <c r="B18" s="3"/>
      <c r="C18" s="3"/>
      <c r="D18" s="3"/>
      <c r="F18" s="3"/>
      <c r="G18" s="3"/>
      <c r="H18" s="3"/>
      <c r="I18" s="3"/>
      <c r="J18" s="3"/>
      <c r="K18" s="3"/>
      <c r="L18" s="3"/>
      <c r="M18" s="3"/>
      <c r="N18" s="3"/>
      <c r="AE18" s="3"/>
      <c r="AN18" s="3"/>
      <c r="AO18" s="3"/>
      <c r="AP18" s="3"/>
      <c r="AQ18" s="3"/>
      <c r="AR18" s="3"/>
      <c r="AS18" s="105"/>
      <c r="AT18" s="3"/>
      <c r="AU18" s="3"/>
      <c r="AV18" s="3"/>
      <c r="AW18" s="3"/>
      <c r="AX18" s="105"/>
      <c r="AY18" s="3"/>
      <c r="AZ18" s="3"/>
      <c r="BA18" s="3"/>
      <c r="BB18" s="3"/>
      <c r="BC18" s="105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105"/>
    </row>
    <row r="19" spans="1:66">
      <c r="A19" s="3"/>
      <c r="B19" s="3"/>
      <c r="C19" s="3"/>
      <c r="D19" s="3"/>
      <c r="F19" s="3"/>
      <c r="G19" s="3"/>
      <c r="H19" s="3"/>
      <c r="I19" s="3"/>
      <c r="J19" s="3"/>
      <c r="K19" s="3"/>
      <c r="L19" s="3"/>
      <c r="M19" s="3"/>
      <c r="N19" s="3"/>
      <c r="AE19" s="3"/>
      <c r="AN19" s="3"/>
      <c r="AO19" s="3"/>
      <c r="AP19" s="3"/>
      <c r="AQ19" s="3"/>
      <c r="AR19" s="3"/>
      <c r="AS19" s="105"/>
      <c r="AT19" s="3"/>
      <c r="AU19" s="3"/>
      <c r="AV19" s="3"/>
      <c r="AW19" s="3"/>
      <c r="AX19" s="105"/>
      <c r="AY19" s="3"/>
      <c r="AZ19" s="3"/>
      <c r="BA19" s="3"/>
      <c r="BB19" s="3"/>
      <c r="BC19" s="105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105"/>
    </row>
    <row r="20" spans="1:66">
      <c r="A20" s="3"/>
      <c r="B20" s="3"/>
      <c r="C20" s="3"/>
      <c r="D20" s="3"/>
      <c r="F20" s="3"/>
      <c r="G20" s="3"/>
      <c r="H20" s="3"/>
      <c r="I20" s="3"/>
      <c r="J20" s="3"/>
      <c r="K20" s="3"/>
      <c r="L20" s="3"/>
      <c r="M20" s="3"/>
      <c r="N20" s="3"/>
      <c r="AE20" s="3"/>
      <c r="AN20" s="3"/>
      <c r="AO20" s="3"/>
      <c r="AP20" s="3"/>
      <c r="AQ20" s="3"/>
      <c r="AR20" s="3"/>
      <c r="AS20" s="105"/>
      <c r="AT20" s="3"/>
      <c r="AU20" s="3"/>
      <c r="AV20" s="3"/>
      <c r="AW20" s="3"/>
      <c r="AX20" s="105"/>
      <c r="AY20" s="3"/>
      <c r="AZ20" s="3"/>
      <c r="BA20" s="3"/>
      <c r="BB20" s="3"/>
      <c r="BC20" s="105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105"/>
    </row>
    <row r="21" spans="1:66">
      <c r="A21" s="3"/>
      <c r="B21" s="3"/>
      <c r="C21" s="3"/>
      <c r="D21" s="3"/>
      <c r="F21" s="3"/>
      <c r="G21" s="3"/>
      <c r="H21" s="3"/>
      <c r="I21" s="3"/>
      <c r="J21" s="3"/>
      <c r="K21" s="3"/>
      <c r="L21" s="3"/>
      <c r="M21" s="3"/>
      <c r="N21" s="3"/>
      <c r="AE21" s="3"/>
      <c r="AN21" s="3"/>
      <c r="AO21" s="3"/>
      <c r="AP21" s="3"/>
      <c r="AQ21" s="3"/>
      <c r="AR21" s="3"/>
      <c r="AS21" s="105"/>
      <c r="AT21" s="3"/>
      <c r="AU21" s="3"/>
      <c r="AV21" s="3"/>
      <c r="AW21" s="3"/>
      <c r="AX21" s="105"/>
      <c r="AY21" s="3"/>
      <c r="AZ21" s="3"/>
      <c r="BA21" s="3"/>
      <c r="BB21" s="3"/>
      <c r="BC21" s="105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105"/>
    </row>
    <row r="22" spans="1:66" ht="15" customHeight="1">
      <c r="A22" s="3"/>
      <c r="B22" s="3"/>
      <c r="C22" s="3"/>
      <c r="D22" s="3"/>
      <c r="F22" s="3"/>
      <c r="G22" s="3"/>
      <c r="H22" s="3"/>
      <c r="I22" s="3"/>
      <c r="J22" s="3"/>
      <c r="K22" s="3"/>
      <c r="L22" s="3"/>
      <c r="M22" s="3"/>
      <c r="N22" s="3"/>
      <c r="AE22" s="3"/>
      <c r="AN22" s="3"/>
      <c r="AO22" s="3"/>
      <c r="AP22" s="3"/>
      <c r="AQ22" s="3"/>
      <c r="AR22" s="3"/>
      <c r="AS22" s="105"/>
      <c r="AT22" s="3"/>
      <c r="AU22" s="3"/>
      <c r="AV22" s="3"/>
      <c r="AW22" s="3"/>
      <c r="AX22" s="105"/>
      <c r="AY22" s="3"/>
      <c r="AZ22" s="3"/>
      <c r="BA22" s="3"/>
      <c r="BB22" s="3"/>
      <c r="BC22" s="105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105"/>
    </row>
    <row r="23" spans="1:66">
      <c r="A23" s="3"/>
      <c r="B23" s="3"/>
      <c r="C23" s="3"/>
      <c r="D23" s="3"/>
      <c r="F23" s="3"/>
      <c r="G23" s="3"/>
      <c r="H23" s="3"/>
      <c r="I23" s="3"/>
      <c r="J23" s="3"/>
      <c r="K23" s="3"/>
      <c r="L23" s="3"/>
      <c r="M23" s="3"/>
      <c r="N23" s="3"/>
      <c r="AE23" s="3"/>
      <c r="AN23" s="3"/>
      <c r="AO23" s="3"/>
      <c r="AP23" s="3"/>
      <c r="AQ23" s="3"/>
      <c r="AR23" s="3"/>
      <c r="AS23" s="105"/>
      <c r="AT23" s="3"/>
      <c r="AU23" s="3"/>
      <c r="AV23" s="3"/>
      <c r="AW23" s="3"/>
      <c r="AX23" s="105"/>
      <c r="AY23" s="3"/>
      <c r="AZ23" s="3"/>
      <c r="BA23" s="3"/>
      <c r="BB23" s="3"/>
      <c r="BC23" s="105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105"/>
    </row>
    <row r="24" spans="1:66">
      <c r="A24" s="3"/>
      <c r="B24" s="3"/>
      <c r="C24" s="3"/>
      <c r="D24" s="3"/>
      <c r="F24" s="3"/>
      <c r="G24" s="3"/>
      <c r="H24" s="3"/>
      <c r="I24" s="3"/>
      <c r="J24" s="3"/>
      <c r="K24" s="3"/>
      <c r="L24" s="3"/>
      <c r="M24" s="3"/>
      <c r="N24" s="3"/>
      <c r="AE24" s="3"/>
      <c r="AN24" s="3"/>
      <c r="AO24" s="3"/>
      <c r="AP24" s="3"/>
      <c r="AQ24" s="3"/>
      <c r="AR24" s="3"/>
      <c r="AS24" s="105"/>
      <c r="AT24" s="3"/>
      <c r="AU24" s="3"/>
      <c r="AV24" s="3"/>
      <c r="AW24" s="3"/>
      <c r="AX24" s="105"/>
      <c r="AY24" s="3"/>
      <c r="AZ24" s="3"/>
      <c r="BA24" s="3"/>
      <c r="BB24" s="3"/>
      <c r="BC24" s="105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105"/>
    </row>
    <row r="25" spans="1:66">
      <c r="A25" s="3"/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  <c r="AE25" s="3"/>
      <c r="AN25" s="3"/>
      <c r="AO25" s="3"/>
      <c r="AP25" s="3"/>
      <c r="AQ25" s="3"/>
      <c r="AR25" s="3"/>
      <c r="AS25" s="105"/>
      <c r="AT25" s="3"/>
      <c r="AU25" s="3"/>
      <c r="AV25" s="3"/>
      <c r="AW25" s="3"/>
      <c r="AX25" s="105"/>
      <c r="AY25" s="3"/>
      <c r="AZ25" s="3"/>
      <c r="BA25" s="3"/>
      <c r="BB25" s="3"/>
      <c r="BC25" s="105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105"/>
    </row>
    <row r="26" spans="1:66">
      <c r="A26" s="3"/>
      <c r="B26" s="3"/>
      <c r="C26" s="3"/>
      <c r="D26" s="3"/>
      <c r="F26" s="3"/>
      <c r="G26" s="3"/>
      <c r="H26" s="3"/>
      <c r="I26" s="3"/>
      <c r="J26" s="3"/>
      <c r="K26" s="3"/>
      <c r="L26" s="3"/>
      <c r="M26" s="3"/>
      <c r="N26" s="3"/>
      <c r="AE26" s="3"/>
      <c r="AN26" s="3"/>
      <c r="AO26" s="3"/>
      <c r="AP26" s="3"/>
      <c r="AQ26" s="3"/>
      <c r="AR26" s="3"/>
      <c r="AS26" s="105"/>
      <c r="AT26" s="3"/>
      <c r="AU26" s="3"/>
      <c r="AV26" s="3"/>
      <c r="AW26" s="3"/>
      <c r="AX26" s="105"/>
      <c r="AY26" s="3"/>
      <c r="AZ26" s="3"/>
      <c r="BA26" s="3"/>
      <c r="BB26" s="3"/>
      <c r="BC26" s="105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105"/>
    </row>
    <row r="27" spans="1:66">
      <c r="A27" s="3"/>
      <c r="B27" s="3"/>
      <c r="C27" s="3"/>
      <c r="D27" s="3"/>
      <c r="F27" s="3"/>
      <c r="G27" s="3"/>
      <c r="H27" s="3"/>
      <c r="I27" s="3"/>
      <c r="J27" s="3"/>
      <c r="K27" s="3"/>
      <c r="L27" s="3"/>
      <c r="M27" s="3"/>
      <c r="N27" s="3"/>
      <c r="AE27" s="3"/>
      <c r="AN27" s="3"/>
      <c r="AO27" s="3"/>
      <c r="AP27" s="3"/>
      <c r="AQ27" s="3"/>
      <c r="AR27" s="3"/>
      <c r="AS27" s="105"/>
      <c r="AT27" s="3"/>
      <c r="AU27" s="3"/>
      <c r="AV27" s="3"/>
      <c r="AW27" s="3"/>
      <c r="AX27" s="105"/>
      <c r="AY27" s="3"/>
      <c r="AZ27" s="3"/>
      <c r="BA27" s="3"/>
      <c r="BB27" s="3"/>
      <c r="BC27" s="105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105"/>
    </row>
    <row r="28" spans="1:66">
      <c r="A28" s="3"/>
      <c r="B28" s="3"/>
      <c r="C28" s="3"/>
      <c r="D28" s="3"/>
      <c r="F28" s="3"/>
      <c r="G28" s="3"/>
      <c r="H28" s="3"/>
      <c r="I28" s="3"/>
      <c r="J28" s="3"/>
      <c r="K28" s="3"/>
      <c r="L28" s="3"/>
      <c r="M28" s="3"/>
      <c r="N28" s="3"/>
      <c r="AE28" s="3"/>
      <c r="AN28" s="3"/>
      <c r="AO28" s="3"/>
      <c r="AP28" s="3"/>
      <c r="AQ28" s="3"/>
      <c r="AR28" s="3"/>
      <c r="AS28" s="105"/>
      <c r="AT28" s="3"/>
      <c r="AU28" s="3"/>
      <c r="AV28" s="3"/>
      <c r="AW28" s="3"/>
      <c r="AX28" s="105"/>
      <c r="AY28" s="3"/>
      <c r="AZ28" s="3"/>
      <c r="BA28" s="3"/>
      <c r="BB28" s="3"/>
      <c r="BC28" s="105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105"/>
    </row>
    <row r="29" spans="1:66">
      <c r="A29" s="3"/>
      <c r="B29" s="3"/>
      <c r="C29" s="3"/>
      <c r="D29" s="3"/>
      <c r="F29" s="3"/>
      <c r="G29" s="3"/>
      <c r="H29" s="3"/>
      <c r="I29" s="3"/>
      <c r="J29" s="3"/>
      <c r="K29" s="3"/>
      <c r="L29" s="3"/>
      <c r="M29" s="3"/>
      <c r="N29" s="3"/>
      <c r="AE29" s="3"/>
      <c r="AN29" s="3"/>
      <c r="AO29" s="3"/>
      <c r="AP29" s="3"/>
      <c r="AQ29" s="3"/>
      <c r="AR29" s="3"/>
      <c r="AS29" s="105"/>
      <c r="AT29" s="3"/>
      <c r="AU29" s="3"/>
      <c r="AV29" s="3"/>
      <c r="AW29" s="3"/>
      <c r="AX29" s="105"/>
      <c r="AY29" s="3"/>
      <c r="AZ29" s="3"/>
      <c r="BA29" s="3"/>
      <c r="BB29" s="3"/>
      <c r="BC29" s="105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105"/>
    </row>
    <row r="30" spans="1:66">
      <c r="A30" s="3"/>
      <c r="B30" s="3"/>
      <c r="C30" s="3"/>
      <c r="D30" s="3"/>
      <c r="F30" s="3"/>
      <c r="G30" s="3"/>
      <c r="H30" s="3"/>
      <c r="I30" s="3"/>
      <c r="J30" s="3"/>
      <c r="K30" s="3"/>
      <c r="L30" s="3"/>
      <c r="M30" s="3"/>
      <c r="N30" s="3"/>
      <c r="AE30" s="3"/>
      <c r="AN30" s="3"/>
      <c r="AO30" s="3"/>
      <c r="AP30" s="3"/>
      <c r="AQ30" s="3"/>
      <c r="AR30" s="3"/>
      <c r="AS30" s="105"/>
      <c r="AT30" s="3"/>
      <c r="AU30" s="3"/>
      <c r="AV30" s="3"/>
      <c r="AW30" s="3"/>
      <c r="AX30" s="105"/>
      <c r="AY30" s="3"/>
      <c r="AZ30" s="3"/>
      <c r="BA30" s="3"/>
      <c r="BB30" s="3"/>
      <c r="BC30" s="105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105"/>
    </row>
    <row r="31" spans="1:66">
      <c r="A31" s="3"/>
      <c r="B31" s="3"/>
      <c r="C31" s="3"/>
      <c r="D31" s="3"/>
      <c r="F31" s="3"/>
      <c r="G31" s="3"/>
      <c r="H31" s="3"/>
      <c r="I31" s="3"/>
      <c r="J31" s="3"/>
      <c r="K31" s="3"/>
      <c r="L31" s="3"/>
      <c r="M31" s="3"/>
      <c r="N31" s="3"/>
      <c r="AE31" s="3"/>
      <c r="AN31" s="3"/>
      <c r="AO31" s="3"/>
      <c r="AP31" s="3"/>
      <c r="AQ31" s="3"/>
      <c r="AR31" s="3"/>
      <c r="AS31" s="105"/>
      <c r="AT31" s="3"/>
      <c r="AU31" s="3"/>
      <c r="AV31" s="3"/>
      <c r="AW31" s="3"/>
      <c r="AX31" s="105"/>
      <c r="AY31" s="3"/>
      <c r="AZ31" s="3"/>
      <c r="BA31" s="3"/>
      <c r="BB31" s="3"/>
      <c r="BC31" s="105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105"/>
    </row>
    <row r="32" spans="1:66">
      <c r="A32" s="3"/>
      <c r="B32" s="3"/>
      <c r="C32" s="3"/>
      <c r="D32" s="3"/>
      <c r="F32" s="3"/>
      <c r="G32" s="3"/>
      <c r="H32" s="3"/>
      <c r="I32" s="3"/>
      <c r="J32" s="3"/>
      <c r="K32" s="3"/>
      <c r="L32" s="3"/>
      <c r="M32" s="3"/>
      <c r="N32" s="3"/>
      <c r="AE32" s="3"/>
      <c r="AN32" s="3"/>
      <c r="AO32" s="3"/>
      <c r="AP32" s="3"/>
      <c r="AQ32" s="3"/>
      <c r="AR32" s="3"/>
      <c r="AS32" s="105"/>
      <c r="AT32" s="3"/>
      <c r="AU32" s="3"/>
      <c r="AV32" s="3"/>
      <c r="AW32" s="3"/>
      <c r="AX32" s="105"/>
      <c r="AY32" s="3"/>
      <c r="AZ32" s="3"/>
      <c r="BA32" s="3"/>
      <c r="BB32" s="3"/>
      <c r="BC32" s="105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105"/>
    </row>
    <row r="33" spans="1:66">
      <c r="A33" s="3"/>
      <c r="B33" s="3"/>
      <c r="C33" s="3"/>
      <c r="D33" s="3"/>
      <c r="F33" s="3"/>
      <c r="G33" s="3"/>
      <c r="H33" s="3"/>
      <c r="I33" s="3"/>
      <c r="J33" s="3"/>
      <c r="K33" s="3"/>
      <c r="L33" s="3"/>
      <c r="M33" s="3"/>
      <c r="N33" s="3"/>
      <c r="AE33" s="3"/>
      <c r="AN33" s="3"/>
      <c r="AO33" s="3"/>
      <c r="AP33" s="3"/>
      <c r="AQ33" s="3"/>
      <c r="AR33" s="3"/>
      <c r="AS33" s="105"/>
      <c r="AT33" s="3"/>
      <c r="AU33" s="3"/>
      <c r="AV33" s="3"/>
      <c r="AW33" s="3"/>
      <c r="AX33" s="105"/>
      <c r="AY33" s="3"/>
      <c r="AZ33" s="3"/>
      <c r="BA33" s="3"/>
      <c r="BB33" s="3"/>
      <c r="BC33" s="105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105"/>
    </row>
    <row r="34" spans="1:66">
      <c r="A34" s="3"/>
      <c r="B34" s="3"/>
      <c r="C34" s="3"/>
      <c r="D34" s="3"/>
      <c r="F34" s="3"/>
      <c r="G34" s="3"/>
      <c r="H34" s="3"/>
      <c r="I34" s="3"/>
      <c r="J34" s="3"/>
      <c r="K34" s="3"/>
      <c r="L34" s="3"/>
      <c r="M34" s="3"/>
      <c r="N34" s="3"/>
      <c r="AE34" s="3"/>
      <c r="AN34" s="3"/>
      <c r="AO34" s="3"/>
      <c r="AP34" s="3"/>
      <c r="AQ34" s="3"/>
      <c r="AR34" s="3"/>
      <c r="AS34" s="105"/>
      <c r="AT34" s="3"/>
      <c r="AU34" s="3"/>
      <c r="AV34" s="3"/>
      <c r="AW34" s="3"/>
      <c r="AX34" s="105"/>
      <c r="AY34" s="3"/>
      <c r="AZ34" s="3"/>
      <c r="BA34" s="3"/>
      <c r="BB34" s="3"/>
      <c r="BC34" s="105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105"/>
    </row>
    <row r="35" spans="1:66">
      <c r="A35" s="3"/>
      <c r="B35" s="3"/>
      <c r="C35" s="3"/>
      <c r="D35" s="3"/>
      <c r="F35" s="3"/>
      <c r="G35" s="3"/>
      <c r="H35" s="3"/>
      <c r="I35" s="3"/>
      <c r="J35" s="3"/>
      <c r="K35" s="3"/>
      <c r="L35" s="3"/>
      <c r="M35" s="3"/>
      <c r="N35" s="3"/>
      <c r="AE35" s="3"/>
      <c r="AN35" s="3"/>
      <c r="AO35" s="3"/>
      <c r="AP35" s="3"/>
      <c r="AQ35" s="3"/>
      <c r="AR35" s="3"/>
      <c r="AS35" s="105"/>
      <c r="AT35" s="3"/>
      <c r="AU35" s="3"/>
      <c r="AV35" s="3"/>
      <c r="AW35" s="3"/>
      <c r="AX35" s="105"/>
      <c r="AY35" s="3"/>
      <c r="AZ35" s="3"/>
      <c r="BA35" s="3"/>
      <c r="BB35" s="3"/>
      <c r="BC35" s="105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105"/>
    </row>
    <row r="36" spans="1:66">
      <c r="A36" s="3"/>
      <c r="B36" s="3"/>
      <c r="C36" s="3"/>
      <c r="D36" s="3"/>
      <c r="F36" s="3"/>
      <c r="G36" s="3"/>
      <c r="H36" s="3"/>
      <c r="I36" s="3"/>
      <c r="J36" s="3"/>
      <c r="K36" s="3"/>
      <c r="L36" s="3"/>
      <c r="M36" s="3"/>
      <c r="N36" s="3"/>
      <c r="AE36" s="3"/>
      <c r="AN36" s="3"/>
      <c r="AO36" s="3"/>
      <c r="AP36" s="3"/>
      <c r="AQ36" s="3"/>
      <c r="AR36" s="3"/>
      <c r="AS36" s="105"/>
      <c r="AT36" s="3"/>
      <c r="AU36" s="3"/>
      <c r="AV36" s="3"/>
      <c r="AW36" s="3"/>
      <c r="AX36" s="105"/>
      <c r="AY36" s="3"/>
      <c r="AZ36" s="3"/>
      <c r="BA36" s="3"/>
      <c r="BB36" s="3"/>
      <c r="BC36" s="105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105"/>
    </row>
    <row r="37" spans="1:66">
      <c r="A37" s="3"/>
      <c r="B37" s="3"/>
      <c r="C37" s="3"/>
      <c r="D37" s="3"/>
      <c r="F37" s="3"/>
      <c r="G37" s="3"/>
      <c r="H37" s="3"/>
      <c r="I37" s="3"/>
      <c r="J37" s="3"/>
      <c r="K37" s="3"/>
      <c r="L37" s="3"/>
      <c r="M37" s="3"/>
      <c r="N37" s="3"/>
      <c r="AE37" s="3"/>
      <c r="AN37" s="3"/>
      <c r="AO37" s="3"/>
      <c r="AP37" s="3"/>
      <c r="AQ37" s="3"/>
      <c r="AR37" s="3"/>
      <c r="AS37" s="105"/>
      <c r="AT37" s="3"/>
      <c r="AU37" s="3"/>
      <c r="AV37" s="3"/>
      <c r="AW37" s="3"/>
      <c r="AX37" s="105"/>
      <c r="AY37" s="3"/>
      <c r="AZ37" s="3"/>
      <c r="BA37" s="3"/>
      <c r="BB37" s="3"/>
      <c r="BC37" s="105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105"/>
    </row>
    <row r="38" spans="1:66">
      <c r="A38" s="3"/>
      <c r="B38" s="3"/>
      <c r="C38" s="3"/>
      <c r="D38" s="3"/>
      <c r="F38" s="3"/>
      <c r="G38" s="3"/>
      <c r="H38" s="3"/>
      <c r="I38" s="3"/>
      <c r="J38" s="3"/>
      <c r="K38" s="3"/>
      <c r="L38" s="3"/>
      <c r="M38" s="3"/>
      <c r="N38" s="3"/>
      <c r="AE38" s="3"/>
      <c r="AN38" s="3"/>
      <c r="AO38" s="3"/>
      <c r="AP38" s="3"/>
      <c r="AQ38" s="3"/>
      <c r="AR38" s="3"/>
      <c r="AS38" s="105"/>
      <c r="AT38" s="3"/>
      <c r="AU38" s="3"/>
      <c r="AV38" s="3"/>
      <c r="AW38" s="3"/>
      <c r="AX38" s="105"/>
      <c r="AY38" s="3"/>
      <c r="AZ38" s="3"/>
      <c r="BA38" s="3"/>
      <c r="BB38" s="3"/>
      <c r="BC38" s="105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105"/>
    </row>
    <row r="39" spans="1:66">
      <c r="A39" s="3"/>
      <c r="B39" s="3"/>
      <c r="C39" s="3"/>
      <c r="D39" s="3"/>
      <c r="F39" s="3"/>
      <c r="G39" s="3"/>
      <c r="H39" s="3"/>
      <c r="I39" s="3"/>
      <c r="J39" s="3"/>
      <c r="K39" s="3"/>
      <c r="L39" s="3"/>
      <c r="M39" s="3"/>
      <c r="N39" s="3"/>
      <c r="AE39" s="3"/>
      <c r="AN39" s="3"/>
      <c r="AO39" s="3"/>
      <c r="AP39" s="3"/>
      <c r="AQ39" s="3"/>
      <c r="AR39" s="3"/>
      <c r="AS39" s="105"/>
      <c r="AT39" s="3"/>
      <c r="AU39" s="3"/>
      <c r="AV39" s="3"/>
      <c r="AW39" s="3"/>
      <c r="AX39" s="105"/>
      <c r="AY39" s="3"/>
      <c r="AZ39" s="3"/>
      <c r="BA39" s="3"/>
      <c r="BB39" s="3"/>
      <c r="BC39" s="105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105"/>
    </row>
    <row r="40" spans="1:66">
      <c r="A40" s="3"/>
      <c r="B40" s="3"/>
      <c r="C40" s="3"/>
      <c r="D40" s="3"/>
      <c r="F40" s="3"/>
      <c r="G40" s="3"/>
      <c r="H40" s="3"/>
      <c r="I40" s="3"/>
      <c r="J40" s="3"/>
      <c r="K40" s="3"/>
      <c r="L40" s="3"/>
      <c r="M40" s="3"/>
      <c r="N40" s="3"/>
      <c r="AE40" s="3"/>
      <c r="AN40" s="3"/>
      <c r="AO40" s="3"/>
      <c r="AP40" s="3"/>
      <c r="AQ40" s="3"/>
      <c r="AR40" s="3"/>
      <c r="AS40" s="105"/>
      <c r="AT40" s="3"/>
      <c r="AU40" s="3"/>
      <c r="AV40" s="3"/>
      <c r="AW40" s="3"/>
      <c r="AX40" s="105"/>
      <c r="AY40" s="3"/>
      <c r="AZ40" s="3"/>
      <c r="BA40" s="3"/>
      <c r="BB40" s="3"/>
      <c r="BC40" s="105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105"/>
    </row>
    <row r="41" spans="1:66">
      <c r="A41" s="3"/>
      <c r="B41" s="3"/>
      <c r="C41" s="3"/>
      <c r="D41" s="3"/>
      <c r="F41" s="3"/>
      <c r="G41" s="3"/>
      <c r="H41" s="3"/>
      <c r="I41" s="3"/>
      <c r="J41" s="3"/>
      <c r="K41" s="3"/>
      <c r="L41" s="3"/>
      <c r="M41" s="3"/>
      <c r="N41" s="3"/>
      <c r="AE41" s="3"/>
      <c r="AN41" s="3"/>
      <c r="AO41" s="3"/>
      <c r="AP41" s="3"/>
      <c r="AQ41" s="3"/>
      <c r="AR41" s="3"/>
      <c r="AS41" s="105"/>
      <c r="AT41" s="3"/>
      <c r="AU41" s="3"/>
      <c r="AV41" s="3"/>
      <c r="AW41" s="3"/>
      <c r="AX41" s="105"/>
      <c r="AY41" s="3"/>
      <c r="AZ41" s="3"/>
      <c r="BA41" s="3"/>
      <c r="BB41" s="3"/>
      <c r="BC41" s="105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105"/>
    </row>
    <row r="42" spans="1:66">
      <c r="A42" s="3"/>
      <c r="B42" s="3"/>
      <c r="C42" s="3"/>
      <c r="D42" s="3"/>
      <c r="F42" s="3"/>
      <c r="G42" s="3"/>
      <c r="H42" s="3"/>
      <c r="I42" s="3"/>
      <c r="J42" s="3"/>
      <c r="K42" s="3"/>
      <c r="L42" s="3"/>
      <c r="M42" s="3"/>
      <c r="N42" s="3"/>
      <c r="AE42" s="3"/>
      <c r="AN42" s="3"/>
      <c r="AO42" s="3"/>
      <c r="AP42" s="3"/>
      <c r="AQ42" s="3"/>
      <c r="AR42" s="3"/>
      <c r="AS42" s="105"/>
      <c r="AT42" s="3"/>
      <c r="AU42" s="3"/>
      <c r="AV42" s="3"/>
      <c r="AW42" s="3"/>
      <c r="AX42" s="105"/>
      <c r="AY42" s="3"/>
      <c r="AZ42" s="3"/>
      <c r="BA42" s="3"/>
      <c r="BB42" s="3"/>
      <c r="BC42" s="105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105"/>
    </row>
    <row r="43" spans="1:66">
      <c r="A43" s="3"/>
      <c r="B43" s="3"/>
      <c r="C43" s="3"/>
      <c r="D43" s="3"/>
      <c r="F43" s="3"/>
      <c r="G43" s="3"/>
      <c r="H43" s="3"/>
      <c r="I43" s="3"/>
      <c r="J43" s="3"/>
      <c r="K43" s="3"/>
      <c r="L43" s="3"/>
      <c r="M43" s="3"/>
      <c r="N43" s="3"/>
      <c r="AE43" s="3"/>
      <c r="AN43" s="3"/>
      <c r="AO43" s="3"/>
      <c r="AP43" s="3"/>
      <c r="AQ43" s="3"/>
      <c r="AR43" s="3"/>
      <c r="AS43" s="105"/>
      <c r="AT43" s="3"/>
      <c r="AU43" s="3"/>
      <c r="AV43" s="3"/>
      <c r="AW43" s="3"/>
      <c r="AX43" s="105"/>
      <c r="AY43" s="3"/>
      <c r="AZ43" s="3"/>
      <c r="BA43" s="3"/>
      <c r="BB43" s="3"/>
      <c r="BC43" s="105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105"/>
    </row>
    <row r="44" spans="1:66">
      <c r="A44" s="3"/>
      <c r="B44" s="3"/>
      <c r="C44" s="3"/>
      <c r="D44" s="3"/>
      <c r="F44" s="3"/>
      <c r="G44" s="3"/>
      <c r="H44" s="3"/>
      <c r="I44" s="3"/>
      <c r="J44" s="3"/>
      <c r="K44" s="3"/>
      <c r="L44" s="3"/>
      <c r="M44" s="3"/>
      <c r="N44" s="3"/>
      <c r="AE44" s="3"/>
      <c r="AN44" s="3"/>
      <c r="AO44" s="3"/>
      <c r="AP44" s="3"/>
      <c r="AQ44" s="3"/>
      <c r="AR44" s="3"/>
      <c r="AS44" s="105"/>
      <c r="AT44" s="3"/>
      <c r="AU44" s="3"/>
      <c r="AV44" s="3"/>
      <c r="AW44" s="3"/>
      <c r="AX44" s="105"/>
      <c r="AY44" s="3"/>
      <c r="AZ44" s="3"/>
      <c r="BA44" s="3"/>
      <c r="BB44" s="3"/>
      <c r="BC44" s="105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105"/>
    </row>
    <row r="45" spans="1:66">
      <c r="A45" s="3"/>
      <c r="B45" s="3"/>
      <c r="C45" s="3"/>
      <c r="D45" s="3"/>
      <c r="F45" s="3"/>
      <c r="G45" s="3"/>
      <c r="H45" s="3"/>
      <c r="I45" s="3"/>
      <c r="J45" s="3"/>
      <c r="K45" s="3"/>
      <c r="L45" s="3"/>
      <c r="M45" s="3"/>
      <c r="N45" s="3"/>
      <c r="AE45" s="3"/>
      <c r="AN45" s="3"/>
      <c r="AO45" s="3"/>
      <c r="AP45" s="3"/>
      <c r="AQ45" s="3"/>
      <c r="AR45" s="3"/>
      <c r="AS45" s="105"/>
      <c r="AT45" s="3"/>
      <c r="AU45" s="3"/>
      <c r="AV45" s="3"/>
      <c r="AW45" s="3"/>
      <c r="AX45" s="105"/>
      <c r="AY45" s="3"/>
      <c r="AZ45" s="3"/>
      <c r="BA45" s="3"/>
      <c r="BB45" s="3"/>
      <c r="BC45" s="105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105"/>
    </row>
    <row r="46" spans="1:66" ht="15" customHeight="1">
      <c r="A46" s="3"/>
      <c r="B46" s="3"/>
      <c r="C46" s="3"/>
      <c r="D46" s="3"/>
      <c r="F46" s="3"/>
      <c r="G46" s="3"/>
      <c r="H46" s="3"/>
      <c r="I46" s="3"/>
      <c r="J46" s="3"/>
      <c r="K46" s="3"/>
      <c r="L46" s="3"/>
      <c r="M46" s="3"/>
      <c r="N46" s="3"/>
      <c r="AE46" s="3"/>
      <c r="AN46" s="3"/>
      <c r="AO46" s="3"/>
      <c r="AP46" s="3"/>
      <c r="AQ46" s="3"/>
      <c r="AR46" s="3"/>
      <c r="AS46" s="105"/>
      <c r="AT46" s="3"/>
      <c r="AU46" s="3"/>
      <c r="AV46" s="3"/>
      <c r="AW46" s="3"/>
      <c r="AX46" s="105"/>
      <c r="AY46" s="3"/>
      <c r="AZ46" s="3"/>
      <c r="BA46" s="3"/>
      <c r="BB46" s="3"/>
      <c r="BC46" s="105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105"/>
    </row>
    <row r="47" spans="1:66">
      <c r="A47" s="3"/>
      <c r="B47" s="3"/>
      <c r="C47" s="3"/>
      <c r="D47" s="3"/>
      <c r="F47" s="3"/>
      <c r="G47" s="3"/>
      <c r="H47" s="3"/>
      <c r="I47" s="3"/>
      <c r="J47" s="3"/>
      <c r="K47" s="3"/>
      <c r="L47" s="3"/>
      <c r="M47" s="3"/>
      <c r="N47" s="3"/>
      <c r="AE47" s="3"/>
      <c r="AN47" s="3"/>
      <c r="AO47" s="3"/>
      <c r="AP47" s="3"/>
      <c r="AQ47" s="3"/>
      <c r="AR47" s="3"/>
      <c r="AS47" s="105"/>
      <c r="AT47" s="3"/>
      <c r="AU47" s="3"/>
      <c r="AV47" s="3"/>
      <c r="AW47" s="3"/>
      <c r="AX47" s="105"/>
      <c r="AY47" s="3"/>
      <c r="AZ47" s="3"/>
      <c r="BA47" s="3"/>
      <c r="BB47" s="3"/>
      <c r="BC47" s="105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105"/>
    </row>
    <row r="48" spans="1:66">
      <c r="A48" s="3"/>
      <c r="B48" s="3"/>
      <c r="C48" s="3"/>
      <c r="D48" s="3"/>
      <c r="F48" s="3"/>
      <c r="G48" s="3"/>
      <c r="H48" s="3"/>
      <c r="I48" s="3"/>
      <c r="J48" s="3"/>
      <c r="K48" s="3"/>
      <c r="L48" s="3"/>
      <c r="M48" s="3"/>
      <c r="N48" s="3"/>
      <c r="AE48" s="3"/>
      <c r="AN48" s="3"/>
      <c r="AO48" s="3"/>
      <c r="AP48" s="3"/>
      <c r="AQ48" s="3"/>
      <c r="AR48" s="3"/>
      <c r="AS48" s="105"/>
      <c r="AT48" s="3"/>
      <c r="AU48" s="3"/>
      <c r="AV48" s="3"/>
      <c r="AW48" s="3"/>
      <c r="AX48" s="105"/>
      <c r="AY48" s="3"/>
      <c r="AZ48" s="3"/>
      <c r="BA48" s="3"/>
      <c r="BB48" s="3"/>
      <c r="BC48" s="105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105"/>
    </row>
    <row r="49" spans="1:66">
      <c r="A49" s="3"/>
      <c r="B49" s="3"/>
      <c r="C49" s="3"/>
      <c r="D49" s="3"/>
      <c r="F49" s="3"/>
      <c r="G49" s="3"/>
      <c r="H49" s="3"/>
      <c r="I49" s="3"/>
      <c r="J49" s="3"/>
      <c r="K49" s="3"/>
      <c r="L49" s="3"/>
      <c r="M49" s="3"/>
      <c r="N49" s="3"/>
      <c r="AE49" s="3"/>
      <c r="AN49" s="3"/>
      <c r="AO49" s="3"/>
      <c r="AP49" s="3"/>
      <c r="AQ49" s="3"/>
      <c r="AR49" s="3"/>
      <c r="AS49" s="105"/>
      <c r="AT49" s="3"/>
      <c r="AU49" s="3"/>
      <c r="AV49" s="3"/>
      <c r="AW49" s="3"/>
      <c r="AX49" s="105"/>
      <c r="AY49" s="3"/>
      <c r="AZ49" s="3"/>
      <c r="BA49" s="3"/>
      <c r="BB49" s="3"/>
      <c r="BC49" s="105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105"/>
    </row>
    <row r="50" spans="1:66">
      <c r="A50" s="3"/>
      <c r="B50" s="3"/>
      <c r="C50" s="3"/>
      <c r="D50" s="3"/>
      <c r="F50" s="3"/>
      <c r="G50" s="3"/>
      <c r="H50" s="3"/>
      <c r="I50" s="3"/>
      <c r="J50" s="3"/>
      <c r="K50" s="3"/>
      <c r="L50" s="3"/>
      <c r="M50" s="3"/>
      <c r="N50" s="3"/>
      <c r="AE50" s="3"/>
      <c r="AN50" s="3"/>
      <c r="AO50" s="3"/>
      <c r="AP50" s="3"/>
      <c r="AQ50" s="3"/>
      <c r="AR50" s="3"/>
      <c r="AS50" s="105"/>
      <c r="AT50" s="3"/>
      <c r="AU50" s="3"/>
      <c r="AV50" s="3"/>
      <c r="AW50" s="3"/>
      <c r="AX50" s="105"/>
      <c r="AY50" s="3"/>
      <c r="AZ50" s="3"/>
      <c r="BA50" s="3"/>
      <c r="BB50" s="3"/>
      <c r="BC50" s="105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105"/>
    </row>
    <row r="51" spans="1:66">
      <c r="A51" s="3"/>
      <c r="B51" s="3"/>
      <c r="C51" s="3"/>
      <c r="D51" s="3"/>
      <c r="F51" s="3"/>
      <c r="G51" s="3"/>
      <c r="H51" s="3"/>
      <c r="I51" s="3"/>
      <c r="J51" s="3"/>
      <c r="K51" s="3"/>
      <c r="L51" s="3"/>
      <c r="M51" s="3"/>
      <c r="N51" s="3"/>
      <c r="AE51" s="3"/>
      <c r="AN51" s="3"/>
      <c r="AO51" s="3"/>
      <c r="AP51" s="3"/>
      <c r="AQ51" s="3"/>
      <c r="AR51" s="3"/>
      <c r="AS51" s="105"/>
      <c r="AT51" s="3"/>
      <c r="AU51" s="3"/>
      <c r="AV51" s="3"/>
      <c r="AW51" s="3"/>
      <c r="AX51" s="105"/>
      <c r="AY51" s="3"/>
      <c r="AZ51" s="3"/>
      <c r="BA51" s="3"/>
      <c r="BB51" s="3"/>
      <c r="BC51" s="105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105"/>
    </row>
    <row r="52" spans="1:66">
      <c r="A52" s="3"/>
      <c r="B52" s="3"/>
      <c r="C52" s="3"/>
      <c r="D52" s="3"/>
      <c r="F52" s="3"/>
      <c r="G52" s="3"/>
      <c r="H52" s="3"/>
      <c r="I52" s="3"/>
      <c r="J52" s="3"/>
      <c r="K52" s="3"/>
      <c r="L52" s="3"/>
      <c r="M52" s="3"/>
      <c r="N52" s="3"/>
      <c r="AE52" s="3"/>
      <c r="AN52" s="3"/>
      <c r="AO52" s="3"/>
      <c r="AP52" s="3"/>
      <c r="AQ52" s="3"/>
      <c r="AR52" s="3"/>
      <c r="AS52" s="105"/>
      <c r="AT52" s="3"/>
      <c r="AU52" s="3"/>
      <c r="AV52" s="3"/>
      <c r="AW52" s="3"/>
      <c r="AX52" s="105"/>
      <c r="AY52" s="3"/>
      <c r="AZ52" s="3"/>
      <c r="BA52" s="3"/>
      <c r="BB52" s="3"/>
      <c r="BC52" s="105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105"/>
    </row>
    <row r="53" spans="1:66">
      <c r="A53" s="3"/>
      <c r="B53" s="3"/>
      <c r="C53" s="3"/>
      <c r="D53" s="3"/>
      <c r="F53" s="3"/>
      <c r="G53" s="3"/>
      <c r="H53" s="3"/>
      <c r="I53" s="3"/>
      <c r="J53" s="3"/>
      <c r="K53" s="3"/>
      <c r="L53" s="3"/>
      <c r="M53" s="3"/>
      <c r="N53" s="3"/>
      <c r="AE53" s="3"/>
      <c r="AN53" s="3"/>
      <c r="AO53" s="3"/>
      <c r="AP53" s="3"/>
      <c r="AQ53" s="3"/>
      <c r="AR53" s="3"/>
      <c r="AS53" s="105"/>
      <c r="AT53" s="3"/>
      <c r="AU53" s="3"/>
      <c r="AV53" s="3"/>
      <c r="AW53" s="3"/>
      <c r="AX53" s="105"/>
      <c r="AY53" s="3"/>
      <c r="AZ53" s="3"/>
      <c r="BA53" s="3"/>
      <c r="BB53" s="3"/>
      <c r="BC53" s="105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105"/>
    </row>
    <row r="54" spans="1:66">
      <c r="A54" s="3"/>
      <c r="B54" s="3"/>
      <c r="C54" s="3"/>
      <c r="D54" s="3"/>
      <c r="F54" s="3"/>
      <c r="G54" s="3"/>
      <c r="H54" s="3"/>
      <c r="I54" s="3"/>
      <c r="J54" s="3"/>
      <c r="K54" s="3"/>
      <c r="L54" s="3"/>
      <c r="M54" s="3"/>
      <c r="N54" s="3"/>
      <c r="AE54" s="3"/>
      <c r="AN54" s="3"/>
      <c r="AO54" s="3"/>
      <c r="AP54" s="3"/>
      <c r="AQ54" s="3"/>
      <c r="AR54" s="3"/>
      <c r="AS54" s="105"/>
      <c r="AT54" s="3"/>
      <c r="AU54" s="3"/>
      <c r="AV54" s="3"/>
      <c r="AW54" s="3"/>
      <c r="AX54" s="105"/>
      <c r="AY54" s="3"/>
      <c r="AZ54" s="3"/>
      <c r="BA54" s="3"/>
      <c r="BB54" s="3"/>
      <c r="BC54" s="105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105"/>
    </row>
    <row r="55" spans="1:66">
      <c r="A55" s="3"/>
      <c r="B55" s="3"/>
      <c r="C55" s="3"/>
      <c r="D55" s="3"/>
      <c r="F55" s="3"/>
      <c r="G55" s="3"/>
      <c r="H55" s="3"/>
      <c r="I55" s="3"/>
      <c r="J55" s="3"/>
      <c r="K55" s="3"/>
      <c r="L55" s="3"/>
      <c r="M55" s="3"/>
      <c r="N55" s="3"/>
      <c r="AE55" s="3"/>
      <c r="AN55" s="3"/>
      <c r="AO55" s="3"/>
      <c r="AP55" s="3"/>
      <c r="AQ55" s="3"/>
      <c r="AR55" s="3"/>
      <c r="AS55" s="105"/>
      <c r="AT55" s="3"/>
      <c r="AU55" s="3"/>
      <c r="AV55" s="3"/>
      <c r="AW55" s="3"/>
      <c r="AX55" s="105"/>
      <c r="AY55" s="3"/>
      <c r="AZ55" s="3"/>
      <c r="BA55" s="3"/>
      <c r="BB55" s="3"/>
      <c r="BC55" s="105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105"/>
    </row>
    <row r="56" spans="1:66">
      <c r="A56" s="3"/>
      <c r="B56" s="3"/>
      <c r="C56" s="3"/>
      <c r="D56" s="3"/>
      <c r="F56" s="3"/>
      <c r="G56" s="3"/>
      <c r="H56" s="3"/>
      <c r="I56" s="3"/>
      <c r="J56" s="3"/>
      <c r="K56" s="3"/>
      <c r="L56" s="3"/>
      <c r="M56" s="3"/>
      <c r="N56" s="3"/>
      <c r="AE56" s="3"/>
      <c r="AN56" s="3"/>
      <c r="AO56" s="3"/>
      <c r="AP56" s="3"/>
      <c r="AQ56" s="3"/>
      <c r="AR56" s="3"/>
      <c r="AS56" s="105"/>
      <c r="AT56" s="3"/>
      <c r="AU56" s="3"/>
      <c r="AV56" s="3"/>
      <c r="AW56" s="3"/>
      <c r="AX56" s="105"/>
      <c r="AY56" s="3"/>
      <c r="AZ56" s="3"/>
      <c r="BA56" s="3"/>
      <c r="BB56" s="3"/>
      <c r="BC56" s="105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105"/>
    </row>
    <row r="57" spans="1:66">
      <c r="A57" s="3"/>
      <c r="B57" s="3"/>
      <c r="C57" s="3"/>
      <c r="D57" s="3"/>
      <c r="F57" s="3"/>
      <c r="G57" s="3"/>
      <c r="H57" s="3"/>
      <c r="I57" s="3"/>
      <c r="J57" s="3"/>
      <c r="K57" s="3"/>
      <c r="L57" s="3"/>
      <c r="M57" s="3"/>
      <c r="N57" s="3"/>
      <c r="AE57" s="3"/>
      <c r="AN57" s="3"/>
      <c r="AO57" s="3"/>
      <c r="AP57" s="3"/>
      <c r="AQ57" s="3"/>
      <c r="AR57" s="3"/>
      <c r="AS57" s="105"/>
      <c r="AT57" s="3"/>
      <c r="AU57" s="3"/>
      <c r="AV57" s="3"/>
      <c r="AW57" s="3"/>
      <c r="AX57" s="105"/>
      <c r="AY57" s="3"/>
      <c r="AZ57" s="3"/>
      <c r="BA57" s="3"/>
      <c r="BB57" s="3"/>
      <c r="BC57" s="105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105"/>
    </row>
    <row r="58" spans="1:66">
      <c r="A58" s="3"/>
      <c r="B58" s="3"/>
      <c r="C58" s="3"/>
      <c r="D58" s="3"/>
      <c r="F58" s="3"/>
      <c r="G58" s="3"/>
      <c r="H58" s="3"/>
      <c r="I58" s="3"/>
      <c r="J58" s="3"/>
      <c r="K58" s="3"/>
      <c r="L58" s="3"/>
      <c r="M58" s="3"/>
      <c r="N58" s="3"/>
      <c r="AE58" s="3"/>
      <c r="AN58" s="3"/>
      <c r="AO58" s="3"/>
      <c r="AP58" s="3"/>
      <c r="AQ58" s="3"/>
      <c r="AR58" s="3"/>
      <c r="AS58" s="105"/>
      <c r="AT58" s="3"/>
      <c r="AU58" s="3"/>
      <c r="AV58" s="3"/>
      <c r="AW58" s="3"/>
      <c r="AX58" s="105"/>
      <c r="AY58" s="3"/>
      <c r="AZ58" s="3"/>
      <c r="BA58" s="3"/>
      <c r="BB58" s="3"/>
      <c r="BC58" s="105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105"/>
    </row>
    <row r="59" spans="1:66">
      <c r="A59" s="3"/>
      <c r="B59" s="3"/>
      <c r="C59" s="3"/>
      <c r="D59" s="3"/>
      <c r="F59" s="3"/>
      <c r="G59" s="3"/>
      <c r="H59" s="3"/>
      <c r="I59" s="3"/>
      <c r="J59" s="3"/>
      <c r="K59" s="3"/>
      <c r="L59" s="3"/>
      <c r="M59" s="3"/>
      <c r="N59" s="3"/>
      <c r="AE59" s="3"/>
      <c r="AN59" s="3"/>
      <c r="AO59" s="3"/>
      <c r="AP59" s="3"/>
      <c r="AQ59" s="3"/>
      <c r="AR59" s="3"/>
      <c r="AS59" s="105"/>
      <c r="AT59" s="3"/>
      <c r="AU59" s="3"/>
      <c r="AV59" s="3"/>
      <c r="AW59" s="3"/>
      <c r="AX59" s="105"/>
      <c r="AY59" s="3"/>
      <c r="AZ59" s="3"/>
      <c r="BA59" s="3"/>
      <c r="BB59" s="3"/>
      <c r="BC59" s="105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105"/>
    </row>
    <row r="60" spans="1:66">
      <c r="A60" s="3"/>
      <c r="B60" s="3"/>
      <c r="C60" s="3"/>
      <c r="D60" s="3"/>
      <c r="F60" s="3"/>
      <c r="G60" s="3"/>
      <c r="H60" s="3"/>
      <c r="I60" s="3"/>
      <c r="J60" s="3"/>
      <c r="K60" s="3"/>
      <c r="L60" s="3"/>
      <c r="M60" s="3"/>
      <c r="N60" s="3"/>
      <c r="AE60" s="3"/>
      <c r="AN60" s="3"/>
      <c r="AO60" s="3"/>
      <c r="AP60" s="3"/>
      <c r="AQ60" s="3"/>
      <c r="AR60" s="3"/>
      <c r="AS60" s="105"/>
      <c r="AT60" s="3"/>
      <c r="AU60" s="3"/>
      <c r="AV60" s="3"/>
      <c r="AW60" s="3"/>
      <c r="AX60" s="105"/>
      <c r="AY60" s="3"/>
      <c r="AZ60" s="3"/>
      <c r="BA60" s="3"/>
      <c r="BB60" s="3"/>
      <c r="BC60" s="105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105"/>
    </row>
    <row r="61" spans="1:66">
      <c r="A61" s="3"/>
      <c r="B61" s="3"/>
      <c r="C61" s="3"/>
      <c r="D61" s="3"/>
      <c r="F61" s="3"/>
      <c r="G61" s="3"/>
      <c r="H61" s="3"/>
      <c r="I61" s="3"/>
      <c r="J61" s="3"/>
      <c r="K61" s="3"/>
      <c r="L61" s="3"/>
      <c r="M61" s="3"/>
      <c r="N61" s="3"/>
      <c r="AE61" s="3"/>
      <c r="AN61" s="3"/>
      <c r="AO61" s="3"/>
      <c r="AP61" s="3"/>
      <c r="AQ61" s="3"/>
      <c r="AR61" s="3"/>
      <c r="AS61" s="105"/>
      <c r="AT61" s="3"/>
      <c r="AU61" s="3"/>
      <c r="AV61" s="3"/>
      <c r="AW61" s="3"/>
      <c r="AX61" s="105"/>
      <c r="AY61" s="3"/>
      <c r="AZ61" s="3"/>
      <c r="BA61" s="3"/>
      <c r="BB61" s="3"/>
      <c r="BC61" s="105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105"/>
    </row>
    <row r="62" spans="1:66">
      <c r="A62" s="3"/>
      <c r="B62" s="3"/>
      <c r="C62" s="3"/>
      <c r="D62" s="3"/>
      <c r="F62" s="3"/>
      <c r="G62" s="3"/>
      <c r="H62" s="3"/>
      <c r="I62" s="3"/>
      <c r="J62" s="3"/>
      <c r="K62" s="3"/>
      <c r="L62" s="3"/>
      <c r="M62" s="3"/>
      <c r="N62" s="3"/>
      <c r="AE62" s="3"/>
      <c r="AN62" s="3"/>
      <c r="AO62" s="3"/>
      <c r="AP62" s="3"/>
      <c r="AQ62" s="3"/>
      <c r="AR62" s="3"/>
      <c r="AS62" s="105"/>
      <c r="AT62" s="3"/>
      <c r="AU62" s="3"/>
      <c r="AV62" s="3"/>
      <c r="AW62" s="3"/>
      <c r="AX62" s="105"/>
      <c r="AY62" s="3"/>
      <c r="AZ62" s="3"/>
      <c r="BA62" s="3"/>
      <c r="BB62" s="3"/>
      <c r="BC62" s="105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105"/>
    </row>
    <row r="63" spans="1:66">
      <c r="A63" s="3"/>
      <c r="B63" s="3"/>
      <c r="C63" s="3"/>
      <c r="D63" s="3"/>
      <c r="F63" s="3"/>
      <c r="G63" s="3"/>
      <c r="H63" s="3"/>
      <c r="I63" s="3"/>
      <c r="J63" s="3"/>
      <c r="K63" s="3"/>
      <c r="L63" s="3"/>
      <c r="M63" s="3"/>
      <c r="N63" s="3"/>
      <c r="AE63" s="3"/>
      <c r="AN63" s="3"/>
      <c r="AO63" s="3"/>
      <c r="AP63" s="3"/>
      <c r="AQ63" s="3"/>
      <c r="AR63" s="3"/>
      <c r="AS63" s="105"/>
      <c r="AT63" s="3"/>
      <c r="AU63" s="3"/>
      <c r="AV63" s="3"/>
      <c r="AW63" s="3"/>
      <c r="AX63" s="105"/>
      <c r="AY63" s="3"/>
      <c r="AZ63" s="3"/>
      <c r="BA63" s="3"/>
      <c r="BB63" s="3"/>
      <c r="BC63" s="105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105"/>
    </row>
    <row r="64" spans="1:66">
      <c r="A64" s="3"/>
      <c r="B64" s="3"/>
      <c r="C64" s="3"/>
      <c r="D64" s="3"/>
      <c r="F64" s="3"/>
      <c r="G64" s="3"/>
      <c r="H64" s="3"/>
      <c r="I64" s="3"/>
      <c r="J64" s="3"/>
      <c r="K64" s="3"/>
      <c r="L64" s="3"/>
      <c r="M64" s="3"/>
      <c r="N64" s="3"/>
      <c r="AE64" s="3"/>
      <c r="AN64" s="3"/>
      <c r="AO64" s="3"/>
      <c r="AP64" s="3"/>
      <c r="AQ64" s="3"/>
      <c r="AR64" s="3"/>
      <c r="AS64" s="105"/>
      <c r="AT64" s="3"/>
      <c r="AU64" s="3"/>
      <c r="AV64" s="3"/>
      <c r="AW64" s="3"/>
      <c r="AX64" s="105"/>
      <c r="AY64" s="3"/>
      <c r="AZ64" s="3"/>
      <c r="BA64" s="3"/>
      <c r="BB64" s="3"/>
      <c r="BC64" s="105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105"/>
    </row>
    <row r="65" spans="1:66">
      <c r="A65" s="3"/>
      <c r="B65" s="3"/>
      <c r="C65" s="3"/>
      <c r="D65" s="3"/>
      <c r="F65" s="3"/>
      <c r="G65" s="3"/>
      <c r="H65" s="3"/>
      <c r="I65" s="3"/>
      <c r="J65" s="3"/>
      <c r="K65" s="3"/>
      <c r="L65" s="3"/>
      <c r="M65" s="3"/>
      <c r="N65" s="3"/>
      <c r="AE65" s="3"/>
      <c r="AN65" s="3"/>
      <c r="AO65" s="3"/>
      <c r="AP65" s="3"/>
      <c r="AQ65" s="3"/>
      <c r="AR65" s="3"/>
      <c r="AS65" s="105"/>
      <c r="AT65" s="3"/>
      <c r="AU65" s="3"/>
      <c r="AV65" s="3"/>
      <c r="AW65" s="3"/>
      <c r="AX65" s="105"/>
      <c r="AY65" s="3"/>
      <c r="AZ65" s="3"/>
      <c r="BA65" s="3"/>
      <c r="BB65" s="3"/>
      <c r="BC65" s="105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105"/>
    </row>
    <row r="66" spans="1:66">
      <c r="A66" s="3"/>
      <c r="B66" s="3"/>
      <c r="C66" s="3"/>
      <c r="D66" s="3"/>
      <c r="F66" s="3"/>
      <c r="G66" s="3"/>
      <c r="H66" s="3"/>
      <c r="I66" s="3"/>
      <c r="J66" s="3"/>
      <c r="K66" s="3"/>
      <c r="L66" s="3"/>
      <c r="M66" s="3"/>
      <c r="N66" s="3"/>
      <c r="AE66" s="3"/>
      <c r="AN66" s="3"/>
      <c r="AO66" s="3"/>
      <c r="AP66" s="3"/>
      <c r="AQ66" s="3"/>
      <c r="AR66" s="3"/>
      <c r="AS66" s="105"/>
      <c r="AT66" s="3"/>
      <c r="AU66" s="3"/>
      <c r="AV66" s="3"/>
      <c r="AW66" s="3"/>
      <c r="AX66" s="105"/>
      <c r="AY66" s="3"/>
      <c r="AZ66" s="3"/>
      <c r="BA66" s="3"/>
      <c r="BB66" s="3"/>
      <c r="BC66" s="105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105"/>
    </row>
    <row r="67" spans="1:66">
      <c r="A67" s="3"/>
      <c r="B67" s="3"/>
      <c r="C67" s="3"/>
      <c r="D67" s="3"/>
      <c r="F67" s="3"/>
      <c r="G67" s="3"/>
      <c r="H67" s="3"/>
      <c r="I67" s="3"/>
      <c r="J67" s="3"/>
      <c r="K67" s="3"/>
      <c r="L67" s="3"/>
      <c r="M67" s="3"/>
      <c r="N67" s="3"/>
      <c r="AE67" s="3"/>
      <c r="AN67" s="3"/>
      <c r="AO67" s="3"/>
      <c r="AP67" s="3"/>
      <c r="AQ67" s="3"/>
      <c r="AR67" s="3"/>
      <c r="AS67" s="105"/>
      <c r="AT67" s="3"/>
      <c r="AU67" s="3"/>
      <c r="AV67" s="3"/>
      <c r="AW67" s="3"/>
      <c r="AX67" s="105"/>
      <c r="AY67" s="3"/>
      <c r="AZ67" s="3"/>
      <c r="BA67" s="3"/>
      <c r="BB67" s="3"/>
      <c r="BC67" s="105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105"/>
    </row>
    <row r="68" spans="1:66">
      <c r="A68" s="3"/>
      <c r="B68" s="3"/>
      <c r="C68" s="3"/>
      <c r="D68" s="3"/>
      <c r="F68" s="3"/>
      <c r="G68" s="3"/>
      <c r="H68" s="3"/>
      <c r="I68" s="3"/>
      <c r="J68" s="3"/>
      <c r="K68" s="3"/>
      <c r="L68" s="3"/>
      <c r="M68" s="3"/>
      <c r="N68" s="3"/>
      <c r="AE68" s="3"/>
      <c r="AN68" s="3"/>
      <c r="AO68" s="3"/>
      <c r="AP68" s="3"/>
      <c r="AQ68" s="3"/>
      <c r="AR68" s="3"/>
      <c r="AS68" s="105"/>
      <c r="AT68" s="3"/>
      <c r="AU68" s="3"/>
      <c r="AV68" s="3"/>
      <c r="AW68" s="3"/>
      <c r="AX68" s="105"/>
      <c r="AY68" s="3"/>
      <c r="AZ68" s="3"/>
      <c r="BA68" s="3"/>
      <c r="BB68" s="3"/>
      <c r="BC68" s="105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105"/>
    </row>
    <row r="69" spans="1:66">
      <c r="A69" s="3"/>
      <c r="B69" s="3"/>
      <c r="C69" s="3"/>
      <c r="D69" s="3"/>
      <c r="F69" s="3"/>
      <c r="G69" s="3"/>
      <c r="H69" s="3"/>
      <c r="I69" s="3"/>
      <c r="J69" s="3"/>
      <c r="K69" s="3"/>
      <c r="L69" s="3"/>
      <c r="M69" s="3"/>
      <c r="N69" s="3"/>
      <c r="AE69" s="3"/>
      <c r="AN69" s="3"/>
      <c r="AO69" s="3"/>
      <c r="AP69" s="3"/>
      <c r="AQ69" s="3"/>
      <c r="AR69" s="3"/>
      <c r="AS69" s="105"/>
      <c r="AT69" s="3"/>
      <c r="AU69" s="3"/>
      <c r="AV69" s="3"/>
      <c r="AW69" s="3"/>
      <c r="AX69" s="105"/>
      <c r="AY69" s="3"/>
      <c r="AZ69" s="3"/>
      <c r="BA69" s="3"/>
      <c r="BB69" s="3"/>
      <c r="BC69" s="105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105"/>
    </row>
  </sheetData>
  <sortState ref="A2:BN81">
    <sortCondition ref="BI2:BI81" customList="VODAFONE,MOVISTAR,ORANGE,YOIGO"/>
    <sortCondition ref="E2:E81"/>
  </sortState>
  <pageMargins left="0.7" right="0.7" top="0.75" bottom="0.75" header="0.3" footer="0.3"/>
  <pageSetup paperSize="9"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0070C0"/>
    <pageSetUpPr fitToPage="1"/>
  </sheetPr>
  <dimension ref="A1:BN81"/>
  <sheetViews>
    <sheetView showGridLines="0" zoomScale="70" zoomScaleNormal="70" workbookViewId="0"/>
  </sheetViews>
  <sheetFormatPr baseColWidth="10" defaultColWidth="9.140625" defaultRowHeight="14.25"/>
  <cols>
    <col min="1" max="1" width="29.5703125" style="106" bestFit="1" customWidth="1"/>
    <col min="2" max="2" width="11.85546875" style="75" bestFit="1" customWidth="1"/>
    <col min="3" max="3" width="8.7109375" style="4" bestFit="1" customWidth="1"/>
    <col min="4" max="4" width="17.42578125" style="106" bestFit="1" customWidth="1"/>
    <col min="5" max="5" width="40.5703125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105" bestFit="1" customWidth="1"/>
    <col min="31" max="31" width="8.7109375" style="10" bestFit="1" customWidth="1"/>
    <col min="32" max="36" width="8.7109375" style="105" bestFit="1" customWidth="1"/>
    <col min="37" max="37" width="8.7109375" style="105" customWidth="1"/>
    <col min="38" max="39" width="8.7109375" style="105" bestFit="1" customWidth="1"/>
    <col min="40" max="44" width="8.7109375" style="12" bestFit="1" customWidth="1"/>
    <col min="45" max="45" width="8.7109375" style="12" customWidth="1"/>
    <col min="46" max="47" width="8.7109375" style="12" bestFit="1" customWidth="1"/>
    <col min="48" max="49" width="8.7109375" style="10" bestFit="1" customWidth="1"/>
    <col min="50" max="50" width="8.7109375" style="10" customWidth="1"/>
    <col min="51" max="51" width="8.7109375" style="10" bestFit="1" customWidth="1"/>
    <col min="52" max="52" width="10" style="115" bestFit="1" customWidth="1"/>
    <col min="53" max="54" width="8.7109375" style="10" bestFit="1" customWidth="1"/>
    <col min="55" max="55" width="6" style="10" bestFit="1" customWidth="1"/>
    <col min="56" max="56" width="8.7109375" style="10" bestFit="1" customWidth="1"/>
    <col min="57" max="57" width="10.140625" style="10" bestFit="1" customWidth="1"/>
    <col min="58" max="58" width="8.7109375" style="10" bestFit="1" customWidth="1"/>
    <col min="59" max="59" width="16.42578125" style="10" bestFit="1" customWidth="1"/>
    <col min="60" max="60" width="9.5703125" style="10" bestFit="1" customWidth="1"/>
    <col min="61" max="61" width="12.85546875" style="10" bestFit="1" customWidth="1"/>
    <col min="62" max="64" width="8.7109375" style="10" bestFit="1" customWidth="1"/>
    <col min="65" max="65" width="8.7109375" style="10" customWidth="1"/>
    <col min="66" max="66" width="28.140625" style="10" bestFit="1" customWidth="1"/>
    <col min="67" max="16384" width="9.140625" style="105"/>
  </cols>
  <sheetData>
    <row r="1" spans="1:66" ht="409.5" customHeight="1" thickBot="1">
      <c r="A1" s="23" t="s">
        <v>0</v>
      </c>
      <c r="B1" s="23" t="s">
        <v>1</v>
      </c>
      <c r="C1" s="56" t="s">
        <v>39</v>
      </c>
      <c r="D1" s="56" t="s">
        <v>2</v>
      </c>
      <c r="E1" s="27" t="s">
        <v>3</v>
      </c>
      <c r="F1" s="56" t="s">
        <v>42</v>
      </c>
      <c r="G1" s="56" t="s">
        <v>43</v>
      </c>
      <c r="H1" s="56" t="s">
        <v>12</v>
      </c>
      <c r="I1" s="56" t="s">
        <v>13</v>
      </c>
      <c r="J1" s="56" t="s">
        <v>14</v>
      </c>
      <c r="K1" s="56" t="s">
        <v>15</v>
      </c>
      <c r="L1" s="56" t="s">
        <v>16</v>
      </c>
      <c r="M1" s="56" t="s">
        <v>51</v>
      </c>
      <c r="N1" s="27" t="s">
        <v>52</v>
      </c>
      <c r="O1" s="39" t="s">
        <v>191</v>
      </c>
      <c r="P1" s="40" t="s">
        <v>192</v>
      </c>
      <c r="Q1" s="40" t="s">
        <v>193</v>
      </c>
      <c r="R1" s="40" t="s">
        <v>194</v>
      </c>
      <c r="S1" s="40" t="s">
        <v>195</v>
      </c>
      <c r="T1" s="41" t="s">
        <v>196</v>
      </c>
      <c r="U1" s="39" t="s">
        <v>197</v>
      </c>
      <c r="V1" s="40" t="s">
        <v>198</v>
      </c>
      <c r="W1" s="40" t="s">
        <v>199</v>
      </c>
      <c r="X1" s="40" t="s">
        <v>200</v>
      </c>
      <c r="Y1" s="40" t="s">
        <v>201</v>
      </c>
      <c r="Z1" s="41" t="s">
        <v>202</v>
      </c>
      <c r="AA1" s="39" t="s">
        <v>203</v>
      </c>
      <c r="AB1" s="40" t="s">
        <v>204</v>
      </c>
      <c r="AC1" s="40" t="s">
        <v>205</v>
      </c>
      <c r="AD1" s="40" t="s">
        <v>206</v>
      </c>
      <c r="AE1" s="41" t="s">
        <v>207</v>
      </c>
      <c r="AF1" s="39" t="s">
        <v>208</v>
      </c>
      <c r="AG1" s="40" t="s">
        <v>209</v>
      </c>
      <c r="AH1" s="40" t="s">
        <v>210</v>
      </c>
      <c r="AI1" s="40" t="s">
        <v>211</v>
      </c>
      <c r="AJ1" s="40" t="s">
        <v>212</v>
      </c>
      <c r="AK1" s="40" t="s">
        <v>179</v>
      </c>
      <c r="AL1" s="40" t="s">
        <v>44</v>
      </c>
      <c r="AM1" s="40" t="s">
        <v>45</v>
      </c>
      <c r="AN1" s="41" t="s">
        <v>46</v>
      </c>
      <c r="AO1" s="39" t="s">
        <v>47</v>
      </c>
      <c r="AP1" s="40" t="s">
        <v>17</v>
      </c>
      <c r="AQ1" s="40" t="s">
        <v>18</v>
      </c>
      <c r="AR1" s="40" t="s">
        <v>21</v>
      </c>
      <c r="AS1" s="40" t="s">
        <v>180</v>
      </c>
      <c r="AT1" s="40" t="s">
        <v>19</v>
      </c>
      <c r="AU1" s="40" t="s">
        <v>20</v>
      </c>
      <c r="AV1" s="40" t="s">
        <v>48</v>
      </c>
      <c r="AW1" s="41" t="s">
        <v>49</v>
      </c>
      <c r="AX1" s="40" t="s">
        <v>213</v>
      </c>
      <c r="AY1" s="40" t="s">
        <v>22</v>
      </c>
      <c r="AZ1" s="82" t="s">
        <v>23</v>
      </c>
      <c r="BA1" s="40" t="s">
        <v>24</v>
      </c>
      <c r="BB1" s="40" t="s">
        <v>25</v>
      </c>
      <c r="BC1" s="57" t="s">
        <v>26</v>
      </c>
      <c r="BD1" s="40" t="s">
        <v>50</v>
      </c>
      <c r="BE1" s="40" t="s">
        <v>27</v>
      </c>
      <c r="BF1" s="40" t="s">
        <v>28</v>
      </c>
      <c r="BG1" s="40" t="s">
        <v>29</v>
      </c>
      <c r="BH1" s="58" t="s">
        <v>30</v>
      </c>
      <c r="BI1" s="23" t="s">
        <v>4</v>
      </c>
      <c r="BJ1" s="39" t="s">
        <v>5</v>
      </c>
      <c r="BK1" s="40" t="s">
        <v>6</v>
      </c>
      <c r="BL1" s="41" t="s">
        <v>7</v>
      </c>
      <c r="BM1" s="58" t="s">
        <v>31</v>
      </c>
      <c r="BN1" s="58" t="s">
        <v>181</v>
      </c>
    </row>
    <row r="2" spans="1:66" ht="15.75">
      <c r="A2" s="182" t="s">
        <v>32</v>
      </c>
      <c r="B2" s="183" t="s">
        <v>40</v>
      </c>
      <c r="C2" s="197" t="s">
        <v>34</v>
      </c>
      <c r="D2" s="186" t="s">
        <v>41</v>
      </c>
      <c r="E2" s="26" t="s">
        <v>100</v>
      </c>
      <c r="F2" s="93">
        <v>330</v>
      </c>
      <c r="G2" s="79">
        <v>6</v>
      </c>
      <c r="H2" s="124">
        <v>170</v>
      </c>
      <c r="I2" s="124">
        <v>4</v>
      </c>
      <c r="J2" s="124">
        <v>160</v>
      </c>
      <c r="K2" s="124">
        <v>2</v>
      </c>
      <c r="L2" s="79">
        <v>2</v>
      </c>
      <c r="M2" s="60">
        <v>3</v>
      </c>
      <c r="N2" s="162"/>
      <c r="O2" s="124">
        <v>3.9309207317073001</v>
      </c>
      <c r="P2" s="124">
        <v>3.8825949303797</v>
      </c>
      <c r="Q2" s="68">
        <v>3.9072080713999999</v>
      </c>
      <c r="R2" s="124">
        <v>5.8428571428571416</v>
      </c>
      <c r="S2" s="124">
        <v>6.2749999999999986</v>
      </c>
      <c r="T2" s="71">
        <v>5.9499999999999993</v>
      </c>
      <c r="U2" s="124">
        <v>4.6143353658536004</v>
      </c>
      <c r="V2" s="124">
        <v>6.2758227848101003</v>
      </c>
      <c r="W2" s="68">
        <v>5.4295993788818997</v>
      </c>
      <c r="X2" s="124">
        <v>6.7249999999999979</v>
      </c>
      <c r="Y2" s="124">
        <v>8.7749999999999986</v>
      </c>
      <c r="Z2" s="71">
        <v>7.8249999999999984</v>
      </c>
      <c r="AA2" s="124">
        <v>3.8705527840986056</v>
      </c>
      <c r="AB2" s="124">
        <v>1905</v>
      </c>
      <c r="AC2" s="124">
        <v>0.52527792182477595</v>
      </c>
      <c r="AD2" s="124">
        <v>47</v>
      </c>
      <c r="AE2" s="124">
        <v>2.9789772727272728</v>
      </c>
      <c r="AF2" s="198"/>
      <c r="AG2" s="198"/>
      <c r="AH2" s="198"/>
      <c r="AI2" s="198"/>
      <c r="AJ2" s="198"/>
      <c r="AK2" s="198" t="s">
        <v>186</v>
      </c>
      <c r="AL2" s="198"/>
      <c r="AM2" s="198"/>
      <c r="AN2" s="198"/>
      <c r="AO2" s="72">
        <v>0</v>
      </c>
      <c r="AP2" s="79">
        <v>0</v>
      </c>
      <c r="AQ2" s="79">
        <v>0</v>
      </c>
      <c r="AR2" s="202">
        <v>324</v>
      </c>
      <c r="AS2" s="202" t="s">
        <v>186</v>
      </c>
      <c r="AT2" s="200">
        <v>28328.167000000001</v>
      </c>
      <c r="AU2" s="200">
        <v>303.05</v>
      </c>
      <c r="AV2" s="189">
        <v>0</v>
      </c>
      <c r="AW2" s="190">
        <v>324</v>
      </c>
      <c r="AX2" s="189" t="s">
        <v>186</v>
      </c>
      <c r="AY2" s="210" t="s">
        <v>186</v>
      </c>
      <c r="AZ2" s="70"/>
      <c r="BA2" s="70" t="s">
        <v>186</v>
      </c>
      <c r="BB2" s="211" t="s">
        <v>186</v>
      </c>
      <c r="BC2" s="60" t="s">
        <v>186</v>
      </c>
      <c r="BD2" s="188" t="s">
        <v>61</v>
      </c>
      <c r="BE2" s="189" t="s">
        <v>62</v>
      </c>
      <c r="BF2" s="189" t="s">
        <v>63</v>
      </c>
      <c r="BG2" s="189" t="s">
        <v>178</v>
      </c>
      <c r="BH2" s="191" t="s">
        <v>248</v>
      </c>
      <c r="BI2" s="191" t="s">
        <v>64</v>
      </c>
      <c r="BJ2" s="311">
        <v>214</v>
      </c>
      <c r="BK2" s="192">
        <v>1</v>
      </c>
      <c r="BL2" s="193" t="s">
        <v>65</v>
      </c>
      <c r="BM2" s="63"/>
      <c r="BN2" s="369" t="s">
        <v>228</v>
      </c>
    </row>
    <row r="3" spans="1:66" ht="15.75">
      <c r="A3" s="184" t="s">
        <v>32</v>
      </c>
      <c r="B3" s="185" t="s">
        <v>40</v>
      </c>
      <c r="C3" s="179" t="s">
        <v>34</v>
      </c>
      <c r="D3" s="187" t="s">
        <v>41</v>
      </c>
      <c r="E3" s="24" t="s">
        <v>101</v>
      </c>
      <c r="F3" s="86">
        <v>91</v>
      </c>
      <c r="G3" s="80">
        <v>6</v>
      </c>
      <c r="H3" s="125">
        <v>48</v>
      </c>
      <c r="I3" s="125">
        <v>2</v>
      </c>
      <c r="J3" s="125">
        <v>43</v>
      </c>
      <c r="K3" s="125">
        <v>4</v>
      </c>
      <c r="L3" s="80">
        <v>4</v>
      </c>
      <c r="M3" s="9">
        <v>3</v>
      </c>
      <c r="N3" s="163"/>
      <c r="O3" s="125">
        <v>4.3447777777778001</v>
      </c>
      <c r="P3" s="125">
        <v>4.2283888888889001</v>
      </c>
      <c r="Q3" s="11">
        <v>4.2930493457000001</v>
      </c>
      <c r="R3" s="125">
        <v>10.375</v>
      </c>
      <c r="S3" s="125">
        <v>9.5999999999999979</v>
      </c>
      <c r="T3" s="53">
        <v>9.9750000000000014</v>
      </c>
      <c r="U3" s="125">
        <v>5.0622666666666003</v>
      </c>
      <c r="V3" s="125">
        <v>6.6954722222222003</v>
      </c>
      <c r="W3" s="11">
        <v>5.7881358024690996</v>
      </c>
      <c r="X3" s="125">
        <v>10.875</v>
      </c>
      <c r="Y3" s="125">
        <v>12.599999999999998</v>
      </c>
      <c r="Z3" s="53">
        <v>10.975000000000001</v>
      </c>
      <c r="AA3" s="125">
        <v>3.7130726666022564</v>
      </c>
      <c r="AB3" s="125">
        <v>465</v>
      </c>
      <c r="AC3" s="125">
        <v>0.74860692984525301</v>
      </c>
      <c r="AD3" s="125">
        <v>35</v>
      </c>
      <c r="AE3" s="125">
        <v>1.79375</v>
      </c>
      <c r="AF3" s="180"/>
      <c r="AG3" s="180"/>
      <c r="AH3" s="180"/>
      <c r="AI3" s="180"/>
      <c r="AJ3" s="180"/>
      <c r="AK3" s="180" t="s">
        <v>186</v>
      </c>
      <c r="AL3" s="180"/>
      <c r="AM3" s="180"/>
      <c r="AN3" s="180"/>
      <c r="AO3" s="73">
        <v>0</v>
      </c>
      <c r="AP3" s="80">
        <v>0</v>
      </c>
      <c r="AQ3" s="80">
        <v>0</v>
      </c>
      <c r="AR3" s="201">
        <v>85</v>
      </c>
      <c r="AS3" s="201" t="s">
        <v>186</v>
      </c>
      <c r="AT3" s="7">
        <v>7111.7150000000001</v>
      </c>
      <c r="AU3" s="7">
        <v>366.779</v>
      </c>
      <c r="AV3" s="178">
        <v>0</v>
      </c>
      <c r="AW3" s="103">
        <v>85</v>
      </c>
      <c r="AX3" s="178" t="s">
        <v>186</v>
      </c>
      <c r="AY3" s="212" t="s">
        <v>186</v>
      </c>
      <c r="AZ3" s="165"/>
      <c r="BA3" s="165" t="s">
        <v>186</v>
      </c>
      <c r="BB3" s="165" t="s">
        <v>186</v>
      </c>
      <c r="BC3" s="9" t="s">
        <v>186</v>
      </c>
      <c r="BD3" s="194" t="s">
        <v>61</v>
      </c>
      <c r="BE3" s="178" t="s">
        <v>62</v>
      </c>
      <c r="BF3" s="178" t="s">
        <v>63</v>
      </c>
      <c r="BG3" s="178" t="s">
        <v>178</v>
      </c>
      <c r="BH3" s="195" t="s">
        <v>241</v>
      </c>
      <c r="BI3" s="195" t="s">
        <v>64</v>
      </c>
      <c r="BJ3" s="299">
        <v>214</v>
      </c>
      <c r="BK3" s="177">
        <v>1</v>
      </c>
      <c r="BL3" s="196" t="s">
        <v>65</v>
      </c>
      <c r="BM3" s="64"/>
      <c r="BN3" s="370" t="s">
        <v>228</v>
      </c>
    </row>
    <row r="4" spans="1:66" ht="16.5" thickBot="1">
      <c r="A4" s="128" t="s">
        <v>32</v>
      </c>
      <c r="B4" s="129" t="s">
        <v>40</v>
      </c>
      <c r="C4" s="130" t="s">
        <v>34</v>
      </c>
      <c r="D4" s="131" t="s">
        <v>41</v>
      </c>
      <c r="E4" s="167" t="s">
        <v>102</v>
      </c>
      <c r="F4" s="168">
        <v>242</v>
      </c>
      <c r="G4" s="169">
        <v>4</v>
      </c>
      <c r="H4" s="208">
        <v>140</v>
      </c>
      <c r="I4" s="208">
        <v>1</v>
      </c>
      <c r="J4" s="208">
        <v>102</v>
      </c>
      <c r="K4" s="208">
        <v>3</v>
      </c>
      <c r="L4" s="169">
        <v>14</v>
      </c>
      <c r="M4" s="155">
        <v>1</v>
      </c>
      <c r="N4" s="132"/>
      <c r="O4" s="208">
        <v>3.9225581395349001</v>
      </c>
      <c r="P4" s="208">
        <v>4.4294631578947001</v>
      </c>
      <c r="Q4" s="171">
        <v>4.1375401786000001</v>
      </c>
      <c r="R4" s="208">
        <v>5.5549999999999997</v>
      </c>
      <c r="S4" s="208">
        <v>10.15625</v>
      </c>
      <c r="T4" s="170">
        <v>6.0999999999999979</v>
      </c>
      <c r="U4" s="208">
        <v>4.6546124031006997</v>
      </c>
      <c r="V4" s="208">
        <v>6.8346631578946999</v>
      </c>
      <c r="W4" s="171">
        <v>5.5791874999999997</v>
      </c>
      <c r="X4" s="208">
        <v>6.6549999999999994</v>
      </c>
      <c r="Y4" s="208">
        <v>12.708333333333334</v>
      </c>
      <c r="Z4" s="170">
        <v>8.4499999999999957</v>
      </c>
      <c r="AA4" s="208">
        <v>3.7670852149192164</v>
      </c>
      <c r="AB4" s="208">
        <v>1336</v>
      </c>
      <c r="AC4" s="208">
        <v>0.61361704343141688</v>
      </c>
      <c r="AD4" s="208">
        <v>59</v>
      </c>
      <c r="AE4" s="208">
        <v>2.5316326530612248</v>
      </c>
      <c r="AF4" s="135"/>
      <c r="AG4" s="135"/>
      <c r="AH4" s="135"/>
      <c r="AI4" s="135"/>
      <c r="AJ4" s="135"/>
      <c r="AK4" s="135" t="s">
        <v>186</v>
      </c>
      <c r="AL4" s="135"/>
      <c r="AM4" s="135"/>
      <c r="AN4" s="135"/>
      <c r="AO4" s="172">
        <v>0</v>
      </c>
      <c r="AP4" s="169">
        <v>0</v>
      </c>
      <c r="AQ4" s="169">
        <v>0</v>
      </c>
      <c r="AR4" s="203">
        <v>238</v>
      </c>
      <c r="AS4" s="203" t="s">
        <v>186</v>
      </c>
      <c r="AT4" s="204">
        <v>18401.367999999999</v>
      </c>
      <c r="AU4" s="204">
        <v>1774.414</v>
      </c>
      <c r="AV4" s="140">
        <v>0</v>
      </c>
      <c r="AW4" s="205">
        <v>238</v>
      </c>
      <c r="AX4" s="140" t="s">
        <v>186</v>
      </c>
      <c r="AY4" s="213" t="s">
        <v>186</v>
      </c>
      <c r="AZ4" s="209"/>
      <c r="BA4" s="209" t="s">
        <v>186</v>
      </c>
      <c r="BB4" s="215" t="s">
        <v>186</v>
      </c>
      <c r="BC4" s="155" t="s">
        <v>186</v>
      </c>
      <c r="BD4" s="139" t="s">
        <v>61</v>
      </c>
      <c r="BE4" s="140" t="s">
        <v>62</v>
      </c>
      <c r="BF4" s="140" t="s">
        <v>63</v>
      </c>
      <c r="BG4" s="140" t="s">
        <v>178</v>
      </c>
      <c r="BH4" s="141" t="s">
        <v>241</v>
      </c>
      <c r="BI4" s="141" t="s">
        <v>64</v>
      </c>
      <c r="BJ4" s="312">
        <v>214</v>
      </c>
      <c r="BK4" s="142">
        <v>1</v>
      </c>
      <c r="BL4" s="143" t="s">
        <v>65</v>
      </c>
      <c r="BM4" s="175"/>
      <c r="BN4" s="371" t="s">
        <v>228</v>
      </c>
    </row>
    <row r="5" spans="1:66" ht="15.75">
      <c r="A5" s="182" t="s">
        <v>32</v>
      </c>
      <c r="B5" s="183" t="s">
        <v>40</v>
      </c>
      <c r="C5" s="197" t="s">
        <v>34</v>
      </c>
      <c r="D5" s="186" t="s">
        <v>41</v>
      </c>
      <c r="E5" s="26" t="s">
        <v>100</v>
      </c>
      <c r="F5" s="93">
        <v>373</v>
      </c>
      <c r="G5" s="79">
        <v>13</v>
      </c>
      <c r="H5" s="124">
        <v>187</v>
      </c>
      <c r="I5" s="124">
        <v>1</v>
      </c>
      <c r="J5" s="124">
        <v>186</v>
      </c>
      <c r="K5" s="124">
        <v>12</v>
      </c>
      <c r="L5" s="79">
        <v>4</v>
      </c>
      <c r="M5" s="60">
        <v>2</v>
      </c>
      <c r="N5" s="162"/>
      <c r="O5" s="124">
        <v>4.1708131868132003</v>
      </c>
      <c r="P5" s="124">
        <v>4.6245617283950997</v>
      </c>
      <c r="Q5" s="68">
        <v>4.3844970843000004</v>
      </c>
      <c r="R5" s="124">
        <v>5.9875000000000007</v>
      </c>
      <c r="S5" s="124">
        <v>10.30625</v>
      </c>
      <c r="T5" s="71">
        <v>8.3500000000000014</v>
      </c>
      <c r="U5" s="124">
        <v>4.9925329670328997</v>
      </c>
      <c r="V5" s="124">
        <v>7.0176728395061003</v>
      </c>
      <c r="W5" s="68">
        <v>5.9462325552325002</v>
      </c>
      <c r="X5" s="124">
        <v>6.9875000000000007</v>
      </c>
      <c r="Y5" s="124">
        <v>12.707142857142857</v>
      </c>
      <c r="Z5" s="71">
        <v>10.633333333333335</v>
      </c>
      <c r="AA5" s="124">
        <v>3.7371610267463153</v>
      </c>
      <c r="AB5" s="124">
        <v>2121</v>
      </c>
      <c r="AC5" s="124">
        <v>0.56317457770106483</v>
      </c>
      <c r="AD5" s="124">
        <v>61</v>
      </c>
      <c r="AE5" s="124">
        <v>2.6821428571428574</v>
      </c>
      <c r="AF5" s="198"/>
      <c r="AG5" s="198"/>
      <c r="AH5" s="198"/>
      <c r="AI5" s="198"/>
      <c r="AJ5" s="198"/>
      <c r="AK5" s="198" t="s">
        <v>186</v>
      </c>
      <c r="AL5" s="198"/>
      <c r="AM5" s="198"/>
      <c r="AN5" s="198"/>
      <c r="AO5" s="72">
        <v>0</v>
      </c>
      <c r="AP5" s="79">
        <v>0</v>
      </c>
      <c r="AQ5" s="79">
        <v>0</v>
      </c>
      <c r="AR5" s="202">
        <v>360</v>
      </c>
      <c r="AS5" s="202" t="s">
        <v>186</v>
      </c>
      <c r="AT5" s="200">
        <v>31465.226999999999</v>
      </c>
      <c r="AU5" s="200">
        <v>231.84399999999999</v>
      </c>
      <c r="AV5" s="189">
        <v>1</v>
      </c>
      <c r="AW5" s="190">
        <v>359</v>
      </c>
      <c r="AX5" s="189" t="s">
        <v>186</v>
      </c>
      <c r="AY5" s="210" t="s">
        <v>186</v>
      </c>
      <c r="AZ5" s="70"/>
      <c r="BA5" s="70" t="s">
        <v>186</v>
      </c>
      <c r="BB5" s="211" t="s">
        <v>186</v>
      </c>
      <c r="BC5" s="60" t="s">
        <v>186</v>
      </c>
      <c r="BD5" s="188" t="s">
        <v>61</v>
      </c>
      <c r="BE5" s="189" t="s">
        <v>62</v>
      </c>
      <c r="BF5" s="189" t="s">
        <v>63</v>
      </c>
      <c r="BG5" s="189" t="s">
        <v>178</v>
      </c>
      <c r="BH5" s="191" t="s">
        <v>248</v>
      </c>
      <c r="BI5" s="191" t="s">
        <v>66</v>
      </c>
      <c r="BJ5" s="311">
        <v>214</v>
      </c>
      <c r="BK5" s="192">
        <v>7</v>
      </c>
      <c r="BL5" s="193" t="s">
        <v>65</v>
      </c>
      <c r="BM5" s="63"/>
      <c r="BN5" s="369" t="s">
        <v>228</v>
      </c>
    </row>
    <row r="6" spans="1:66" ht="15.75">
      <c r="A6" s="184" t="s">
        <v>32</v>
      </c>
      <c r="B6" s="185" t="s">
        <v>40</v>
      </c>
      <c r="C6" s="179" t="s">
        <v>34</v>
      </c>
      <c r="D6" s="187" t="s">
        <v>41</v>
      </c>
      <c r="E6" s="24" t="s">
        <v>101</v>
      </c>
      <c r="F6" s="86">
        <v>61</v>
      </c>
      <c r="G6" s="80">
        <v>1</v>
      </c>
      <c r="H6" s="125">
        <v>30</v>
      </c>
      <c r="I6" s="125">
        <v>0</v>
      </c>
      <c r="J6" s="125">
        <v>31</v>
      </c>
      <c r="K6" s="125">
        <v>1</v>
      </c>
      <c r="L6" s="80">
        <v>7</v>
      </c>
      <c r="M6" s="9">
        <v>1</v>
      </c>
      <c r="N6" s="163"/>
      <c r="O6" s="125">
        <v>4.2720689655172004</v>
      </c>
      <c r="P6" s="125">
        <v>5.2842500000000001</v>
      </c>
      <c r="Q6" s="11">
        <v>4.6852040816000002</v>
      </c>
      <c r="R6" s="125">
        <v>6.7749999999999986</v>
      </c>
      <c r="S6" s="125">
        <v>11</v>
      </c>
      <c r="T6" s="53">
        <v>10.637499999999999</v>
      </c>
      <c r="U6" s="125">
        <v>5.0436896551724004</v>
      </c>
      <c r="V6" s="125">
        <v>7.6986999999999997</v>
      </c>
      <c r="W6" s="11">
        <v>6.1273673265306003</v>
      </c>
      <c r="X6" s="125">
        <v>7.2749999999999986</v>
      </c>
      <c r="Y6" s="125">
        <v>13.5</v>
      </c>
      <c r="Z6" s="53">
        <v>13.137499999999999</v>
      </c>
      <c r="AA6" s="125">
        <v>3.6572115589410816</v>
      </c>
      <c r="AB6" s="125">
        <v>318</v>
      </c>
      <c r="AC6" s="125">
        <v>0.66504711220237867</v>
      </c>
      <c r="AD6" s="125">
        <v>21</v>
      </c>
      <c r="AE6" s="125">
        <v>2.2166666666666668</v>
      </c>
      <c r="AF6" s="180"/>
      <c r="AG6" s="180"/>
      <c r="AH6" s="180"/>
      <c r="AI6" s="180"/>
      <c r="AJ6" s="180"/>
      <c r="AK6" s="180" t="s">
        <v>186</v>
      </c>
      <c r="AL6" s="180"/>
      <c r="AM6" s="180"/>
      <c r="AN6" s="180"/>
      <c r="AO6" s="73">
        <v>0</v>
      </c>
      <c r="AP6" s="80">
        <v>0</v>
      </c>
      <c r="AQ6" s="80">
        <v>0</v>
      </c>
      <c r="AR6" s="201">
        <v>60</v>
      </c>
      <c r="AS6" s="201" t="s">
        <v>186</v>
      </c>
      <c r="AT6" s="7">
        <v>4719.54</v>
      </c>
      <c r="AU6" s="7">
        <v>218.08</v>
      </c>
      <c r="AV6" s="178">
        <v>0</v>
      </c>
      <c r="AW6" s="103">
        <v>60</v>
      </c>
      <c r="AX6" s="178" t="s">
        <v>186</v>
      </c>
      <c r="AY6" s="212" t="s">
        <v>186</v>
      </c>
      <c r="AZ6" s="165"/>
      <c r="BA6" s="165" t="s">
        <v>186</v>
      </c>
      <c r="BB6" s="165" t="s">
        <v>186</v>
      </c>
      <c r="BC6" s="9" t="s">
        <v>186</v>
      </c>
      <c r="BD6" s="194" t="s">
        <v>61</v>
      </c>
      <c r="BE6" s="178" t="s">
        <v>62</v>
      </c>
      <c r="BF6" s="178" t="s">
        <v>63</v>
      </c>
      <c r="BG6" s="178" t="s">
        <v>178</v>
      </c>
      <c r="BH6" s="195" t="s">
        <v>241</v>
      </c>
      <c r="BI6" s="195" t="s">
        <v>66</v>
      </c>
      <c r="BJ6" s="299">
        <v>214</v>
      </c>
      <c r="BK6" s="177">
        <v>7</v>
      </c>
      <c r="BL6" s="196" t="s">
        <v>65</v>
      </c>
      <c r="BM6" s="64"/>
      <c r="BN6" s="370" t="s">
        <v>228</v>
      </c>
    </row>
    <row r="7" spans="1:66" ht="16.5" thickBot="1">
      <c r="A7" s="128" t="s">
        <v>32</v>
      </c>
      <c r="B7" s="129" t="s">
        <v>40</v>
      </c>
      <c r="C7" s="130" t="s">
        <v>34</v>
      </c>
      <c r="D7" s="131" t="s">
        <v>41</v>
      </c>
      <c r="E7" s="167" t="s">
        <v>102</v>
      </c>
      <c r="F7" s="168">
        <v>85</v>
      </c>
      <c r="G7" s="169">
        <v>11</v>
      </c>
      <c r="H7" s="208">
        <v>49</v>
      </c>
      <c r="I7" s="208">
        <v>2</v>
      </c>
      <c r="J7" s="208">
        <v>36</v>
      </c>
      <c r="K7" s="208">
        <v>9</v>
      </c>
      <c r="L7" s="169">
        <v>4</v>
      </c>
      <c r="M7" s="155">
        <v>2</v>
      </c>
      <c r="N7" s="132"/>
      <c r="O7" s="208">
        <v>4.7122045454545001</v>
      </c>
      <c r="P7" s="208">
        <v>5.7761538461538002</v>
      </c>
      <c r="Q7" s="171">
        <v>5.1073856571</v>
      </c>
      <c r="R7" s="208">
        <v>7.8999999999999986</v>
      </c>
      <c r="S7" s="208">
        <v>11.85</v>
      </c>
      <c r="T7" s="170">
        <v>11.75</v>
      </c>
      <c r="U7" s="208">
        <v>5.5812045454544998</v>
      </c>
      <c r="V7" s="208">
        <v>8.6642307692307003</v>
      </c>
      <c r="W7" s="171">
        <v>6.7263285428571002</v>
      </c>
      <c r="X7" s="208">
        <v>8.4499999999999993</v>
      </c>
      <c r="Y7" s="208">
        <v>14.85</v>
      </c>
      <c r="Z7" s="170">
        <v>13.75</v>
      </c>
      <c r="AA7" s="208">
        <v>3.6226960926663634</v>
      </c>
      <c r="AB7" s="208">
        <v>403</v>
      </c>
      <c r="AC7" s="208">
        <v>0.74145698061740584</v>
      </c>
      <c r="AD7" s="208">
        <v>32</v>
      </c>
      <c r="AE7" s="208">
        <v>1.9791666666666667</v>
      </c>
      <c r="AF7" s="135"/>
      <c r="AG7" s="135"/>
      <c r="AH7" s="135"/>
      <c r="AI7" s="135"/>
      <c r="AJ7" s="135"/>
      <c r="AK7" s="135" t="s">
        <v>186</v>
      </c>
      <c r="AL7" s="135"/>
      <c r="AM7" s="135"/>
      <c r="AN7" s="135"/>
      <c r="AO7" s="172">
        <v>0</v>
      </c>
      <c r="AP7" s="169">
        <v>0</v>
      </c>
      <c r="AQ7" s="169">
        <v>0</v>
      </c>
      <c r="AR7" s="203">
        <v>74</v>
      </c>
      <c r="AS7" s="203" t="s">
        <v>186</v>
      </c>
      <c r="AT7" s="204">
        <v>5691.2719999999999</v>
      </c>
      <c r="AU7" s="204">
        <v>619.62699999999995</v>
      </c>
      <c r="AV7" s="140">
        <v>2</v>
      </c>
      <c r="AW7" s="205">
        <v>72</v>
      </c>
      <c r="AX7" s="140" t="s">
        <v>186</v>
      </c>
      <c r="AY7" s="213" t="s">
        <v>186</v>
      </c>
      <c r="AZ7" s="209"/>
      <c r="BA7" s="209" t="s">
        <v>186</v>
      </c>
      <c r="BB7" s="215" t="s">
        <v>186</v>
      </c>
      <c r="BC7" s="155" t="s">
        <v>186</v>
      </c>
      <c r="BD7" s="139" t="s">
        <v>61</v>
      </c>
      <c r="BE7" s="140" t="s">
        <v>62</v>
      </c>
      <c r="BF7" s="140" t="s">
        <v>63</v>
      </c>
      <c r="BG7" s="140" t="s">
        <v>178</v>
      </c>
      <c r="BH7" s="141" t="s">
        <v>241</v>
      </c>
      <c r="BI7" s="141" t="s">
        <v>66</v>
      </c>
      <c r="BJ7" s="312">
        <v>214</v>
      </c>
      <c r="BK7" s="142">
        <v>7</v>
      </c>
      <c r="BL7" s="143" t="s">
        <v>65</v>
      </c>
      <c r="BM7" s="175"/>
      <c r="BN7" s="371" t="s">
        <v>228</v>
      </c>
    </row>
    <row r="8" spans="1:66" ht="15.75">
      <c r="A8" s="182" t="s">
        <v>32</v>
      </c>
      <c r="B8" s="183" t="s">
        <v>40</v>
      </c>
      <c r="C8" s="197" t="s">
        <v>34</v>
      </c>
      <c r="D8" s="186" t="s">
        <v>41</v>
      </c>
      <c r="E8" s="26" t="s">
        <v>100</v>
      </c>
      <c r="F8" s="93">
        <v>158</v>
      </c>
      <c r="G8" s="79">
        <v>6</v>
      </c>
      <c r="H8" s="124">
        <v>86</v>
      </c>
      <c r="I8" s="124">
        <v>1</v>
      </c>
      <c r="J8" s="124">
        <v>72</v>
      </c>
      <c r="K8" s="124">
        <v>5</v>
      </c>
      <c r="L8" s="79">
        <v>2</v>
      </c>
      <c r="M8" s="60">
        <v>1</v>
      </c>
      <c r="N8" s="162"/>
      <c r="O8" s="124">
        <v>4.2410952380952001</v>
      </c>
      <c r="P8" s="124">
        <v>4.6818787727273001</v>
      </c>
      <c r="Q8" s="68">
        <v>4.4350399866999997</v>
      </c>
      <c r="R8" s="124">
        <v>5.9749999999999996</v>
      </c>
      <c r="S8" s="124">
        <v>7.2833333333333323</v>
      </c>
      <c r="T8" s="71">
        <v>7.083333333333333</v>
      </c>
      <c r="U8" s="124">
        <v>5.2193333333333003</v>
      </c>
      <c r="V8" s="124">
        <v>7.0820151212121001</v>
      </c>
      <c r="W8" s="68">
        <v>6.0389133266666004</v>
      </c>
      <c r="X8" s="124">
        <v>7.3999999999999986</v>
      </c>
      <c r="Y8" s="124">
        <v>10.212499999999999</v>
      </c>
      <c r="Z8" s="71">
        <v>9.25</v>
      </c>
      <c r="AA8" s="124">
        <v>3.8220939724237311</v>
      </c>
      <c r="AB8" s="124">
        <v>897</v>
      </c>
      <c r="AC8" s="124">
        <v>0.55964985932474254</v>
      </c>
      <c r="AD8" s="124">
        <v>30</v>
      </c>
      <c r="AE8" s="124">
        <v>2.7121428571428572</v>
      </c>
      <c r="AF8" s="198"/>
      <c r="AG8" s="198"/>
      <c r="AH8" s="198"/>
      <c r="AI8" s="198"/>
      <c r="AJ8" s="198"/>
      <c r="AK8" s="198" t="s">
        <v>186</v>
      </c>
      <c r="AL8" s="198"/>
      <c r="AM8" s="198"/>
      <c r="AN8" s="198"/>
      <c r="AO8" s="72">
        <v>0</v>
      </c>
      <c r="AP8" s="79">
        <v>0</v>
      </c>
      <c r="AQ8" s="79">
        <v>0</v>
      </c>
      <c r="AR8" s="202">
        <v>152</v>
      </c>
      <c r="AS8" s="202" t="s">
        <v>186</v>
      </c>
      <c r="AT8" s="200">
        <v>12958.433999999999</v>
      </c>
      <c r="AU8" s="200">
        <v>469.87299999999999</v>
      </c>
      <c r="AV8" s="189">
        <v>1</v>
      </c>
      <c r="AW8" s="190">
        <v>151</v>
      </c>
      <c r="AX8" s="189" t="s">
        <v>186</v>
      </c>
      <c r="AY8" s="210" t="s">
        <v>186</v>
      </c>
      <c r="AZ8" s="70"/>
      <c r="BA8" s="70" t="s">
        <v>186</v>
      </c>
      <c r="BB8" s="211" t="s">
        <v>186</v>
      </c>
      <c r="BC8" s="60" t="s">
        <v>186</v>
      </c>
      <c r="BD8" s="188" t="s">
        <v>61</v>
      </c>
      <c r="BE8" s="189" t="s">
        <v>62</v>
      </c>
      <c r="BF8" s="189" t="s">
        <v>63</v>
      </c>
      <c r="BG8" s="189" t="s">
        <v>178</v>
      </c>
      <c r="BH8" s="191" t="s">
        <v>248</v>
      </c>
      <c r="BI8" s="191" t="s">
        <v>67</v>
      </c>
      <c r="BJ8" s="311">
        <v>214</v>
      </c>
      <c r="BK8" s="192">
        <v>3</v>
      </c>
      <c r="BL8" s="193" t="s">
        <v>65</v>
      </c>
      <c r="BM8" s="63"/>
      <c r="BN8" s="369" t="s">
        <v>228</v>
      </c>
    </row>
    <row r="9" spans="1:66" ht="15.75">
      <c r="A9" s="184" t="s">
        <v>32</v>
      </c>
      <c r="B9" s="185" t="s">
        <v>40</v>
      </c>
      <c r="C9" s="179" t="s">
        <v>34</v>
      </c>
      <c r="D9" s="187" t="s">
        <v>41</v>
      </c>
      <c r="E9" s="24" t="s">
        <v>101</v>
      </c>
      <c r="F9" s="86">
        <v>58</v>
      </c>
      <c r="G9" s="80">
        <v>5</v>
      </c>
      <c r="H9" s="125">
        <v>31</v>
      </c>
      <c r="I9" s="125">
        <v>3</v>
      </c>
      <c r="J9" s="125">
        <v>27</v>
      </c>
      <c r="K9" s="125">
        <v>2</v>
      </c>
      <c r="L9" s="80">
        <v>3</v>
      </c>
      <c r="M9" s="9">
        <v>0</v>
      </c>
      <c r="N9" s="163"/>
      <c r="O9" s="125">
        <v>4.3155384615385</v>
      </c>
      <c r="P9" s="125">
        <v>4.8905416666667003</v>
      </c>
      <c r="Q9" s="11">
        <v>4.5915400000000002</v>
      </c>
      <c r="R9" s="125">
        <v>5.95</v>
      </c>
      <c r="S9" s="125">
        <v>7.3999999999999986</v>
      </c>
      <c r="T9" s="53">
        <v>6.416666666666667</v>
      </c>
      <c r="U9" s="125">
        <v>5.1358076923076004</v>
      </c>
      <c r="V9" s="125">
        <v>7.2544166666666001</v>
      </c>
      <c r="W9" s="11">
        <v>6.1527399799999998</v>
      </c>
      <c r="X9" s="125">
        <v>6.95</v>
      </c>
      <c r="Y9" s="125">
        <v>9.8999999999999986</v>
      </c>
      <c r="Z9" s="53">
        <v>8.75</v>
      </c>
      <c r="AA9" s="125">
        <v>3.7698000144958494</v>
      </c>
      <c r="AB9" s="125">
        <v>300</v>
      </c>
      <c r="AC9" s="125">
        <v>0.55833354132344415</v>
      </c>
      <c r="AD9" s="125">
        <v>10</v>
      </c>
      <c r="AE9" s="125">
        <v>2.65625</v>
      </c>
      <c r="AF9" s="180"/>
      <c r="AG9" s="180"/>
      <c r="AH9" s="180"/>
      <c r="AI9" s="180"/>
      <c r="AJ9" s="180"/>
      <c r="AK9" s="180" t="s">
        <v>186</v>
      </c>
      <c r="AL9" s="180"/>
      <c r="AM9" s="180"/>
      <c r="AN9" s="180"/>
      <c r="AO9" s="73">
        <v>0</v>
      </c>
      <c r="AP9" s="80">
        <v>0</v>
      </c>
      <c r="AQ9" s="80">
        <v>0</v>
      </c>
      <c r="AR9" s="201">
        <v>53</v>
      </c>
      <c r="AS9" s="201" t="s">
        <v>186</v>
      </c>
      <c r="AT9" s="7">
        <v>4400.1149999999998</v>
      </c>
      <c r="AU9" s="7">
        <v>275.23399999999998</v>
      </c>
      <c r="AV9" s="178">
        <v>0</v>
      </c>
      <c r="AW9" s="103">
        <v>53</v>
      </c>
      <c r="AX9" s="178" t="s">
        <v>186</v>
      </c>
      <c r="AY9" s="212" t="s">
        <v>186</v>
      </c>
      <c r="AZ9" s="165"/>
      <c r="BA9" s="165" t="s">
        <v>186</v>
      </c>
      <c r="BB9" s="165" t="s">
        <v>186</v>
      </c>
      <c r="BC9" s="9" t="s">
        <v>186</v>
      </c>
      <c r="BD9" s="194" t="s">
        <v>61</v>
      </c>
      <c r="BE9" s="178" t="s">
        <v>62</v>
      </c>
      <c r="BF9" s="178" t="s">
        <v>63</v>
      </c>
      <c r="BG9" s="178" t="s">
        <v>178</v>
      </c>
      <c r="BH9" s="195" t="s">
        <v>241</v>
      </c>
      <c r="BI9" s="195" t="s">
        <v>67</v>
      </c>
      <c r="BJ9" s="299">
        <v>214</v>
      </c>
      <c r="BK9" s="177">
        <v>3</v>
      </c>
      <c r="BL9" s="196" t="s">
        <v>65</v>
      </c>
      <c r="BM9" s="64"/>
      <c r="BN9" s="370" t="s">
        <v>228</v>
      </c>
    </row>
    <row r="10" spans="1:66" ht="16.5" thickBot="1">
      <c r="A10" s="128" t="s">
        <v>32</v>
      </c>
      <c r="B10" s="129" t="s">
        <v>40</v>
      </c>
      <c r="C10" s="130" t="s">
        <v>34</v>
      </c>
      <c r="D10" s="131" t="s">
        <v>41</v>
      </c>
      <c r="E10" s="167" t="s">
        <v>102</v>
      </c>
      <c r="F10" s="168">
        <v>96</v>
      </c>
      <c r="G10" s="169">
        <v>4</v>
      </c>
      <c r="H10" s="208">
        <v>51</v>
      </c>
      <c r="I10" s="208">
        <v>1</v>
      </c>
      <c r="J10" s="208">
        <v>45</v>
      </c>
      <c r="K10" s="208">
        <v>3</v>
      </c>
      <c r="L10" s="169">
        <v>6</v>
      </c>
      <c r="M10" s="155">
        <v>3</v>
      </c>
      <c r="N10" s="132"/>
      <c r="O10" s="208">
        <v>5.1412173913043002</v>
      </c>
      <c r="P10" s="208">
        <v>5.0055750000000003</v>
      </c>
      <c r="Q10" s="171">
        <v>5.0781278720999996</v>
      </c>
      <c r="R10" s="208">
        <v>8.3499999999999979</v>
      </c>
      <c r="S10" s="208">
        <v>7</v>
      </c>
      <c r="T10" s="170">
        <v>8.1750000000000007</v>
      </c>
      <c r="U10" s="208">
        <v>6.0083695652172997</v>
      </c>
      <c r="V10" s="208">
        <v>7.7221500000000001</v>
      </c>
      <c r="W10" s="171">
        <v>6.8054767093023001</v>
      </c>
      <c r="X10" s="208">
        <v>9.4249999999999989</v>
      </c>
      <c r="Y10" s="208">
        <v>10.5</v>
      </c>
      <c r="Z10" s="170">
        <v>10.3375</v>
      </c>
      <c r="AA10" s="208">
        <v>3.7055462012808018</v>
      </c>
      <c r="AB10" s="208">
        <v>495</v>
      </c>
      <c r="AC10" s="208">
        <v>0.75851169300540511</v>
      </c>
      <c r="AD10" s="208">
        <v>35</v>
      </c>
      <c r="AE10" s="208">
        <v>1.7607142857142859</v>
      </c>
      <c r="AF10" s="135"/>
      <c r="AG10" s="135"/>
      <c r="AH10" s="135"/>
      <c r="AI10" s="135"/>
      <c r="AJ10" s="135"/>
      <c r="AK10" s="135" t="s">
        <v>186</v>
      </c>
      <c r="AL10" s="135"/>
      <c r="AM10" s="135"/>
      <c r="AN10" s="135"/>
      <c r="AO10" s="172">
        <v>0</v>
      </c>
      <c r="AP10" s="169">
        <v>0</v>
      </c>
      <c r="AQ10" s="169">
        <v>0</v>
      </c>
      <c r="AR10" s="203">
        <v>92</v>
      </c>
      <c r="AS10" s="203" t="s">
        <v>186</v>
      </c>
      <c r="AT10" s="204">
        <v>7029.482</v>
      </c>
      <c r="AU10" s="204">
        <v>868.50400000000002</v>
      </c>
      <c r="AV10" s="140">
        <v>0</v>
      </c>
      <c r="AW10" s="205">
        <v>91</v>
      </c>
      <c r="AX10" s="140" t="s">
        <v>186</v>
      </c>
      <c r="AY10" s="213" t="s">
        <v>186</v>
      </c>
      <c r="AZ10" s="209"/>
      <c r="BA10" s="209" t="s">
        <v>186</v>
      </c>
      <c r="BB10" s="215" t="s">
        <v>186</v>
      </c>
      <c r="BC10" s="155" t="s">
        <v>186</v>
      </c>
      <c r="BD10" s="139" t="s">
        <v>61</v>
      </c>
      <c r="BE10" s="140" t="s">
        <v>62</v>
      </c>
      <c r="BF10" s="140" t="s">
        <v>63</v>
      </c>
      <c r="BG10" s="140" t="s">
        <v>178</v>
      </c>
      <c r="BH10" s="141" t="s">
        <v>241</v>
      </c>
      <c r="BI10" s="141" t="s">
        <v>67</v>
      </c>
      <c r="BJ10" s="312">
        <v>214</v>
      </c>
      <c r="BK10" s="142">
        <v>3</v>
      </c>
      <c r="BL10" s="143" t="s">
        <v>65</v>
      </c>
      <c r="BM10" s="175"/>
      <c r="BN10" s="371" t="s">
        <v>228</v>
      </c>
    </row>
    <row r="11" spans="1:66" ht="15.75">
      <c r="A11" s="182" t="s">
        <v>32</v>
      </c>
      <c r="B11" s="183" t="s">
        <v>40</v>
      </c>
      <c r="C11" s="197" t="s">
        <v>34</v>
      </c>
      <c r="D11" s="186" t="s">
        <v>41</v>
      </c>
      <c r="E11" s="26" t="s">
        <v>100</v>
      </c>
      <c r="F11" s="93">
        <v>205</v>
      </c>
      <c r="G11" s="79">
        <v>7</v>
      </c>
      <c r="H11" s="124">
        <v>108</v>
      </c>
      <c r="I11" s="124">
        <v>4</v>
      </c>
      <c r="J11" s="124">
        <v>97</v>
      </c>
      <c r="K11" s="124">
        <v>3</v>
      </c>
      <c r="L11" s="79">
        <v>6</v>
      </c>
      <c r="M11" s="60">
        <v>3</v>
      </c>
      <c r="N11" s="162"/>
      <c r="O11" s="124">
        <v>4.89391</v>
      </c>
      <c r="P11" s="124">
        <v>5.1252499782609</v>
      </c>
      <c r="Q11" s="68">
        <v>5.0047604166999999</v>
      </c>
      <c r="R11" s="124">
        <v>6.875</v>
      </c>
      <c r="S11" s="124">
        <v>10.849999999999998</v>
      </c>
      <c r="T11" s="71">
        <v>7.5999999999999943</v>
      </c>
      <c r="U11" s="124">
        <v>5.6821099999999998</v>
      </c>
      <c r="V11" s="124">
        <v>7.5350325978260004</v>
      </c>
      <c r="W11" s="68">
        <v>6.5699687500000001</v>
      </c>
      <c r="X11" s="124">
        <v>8</v>
      </c>
      <c r="Y11" s="124">
        <v>13.349999999999998</v>
      </c>
      <c r="Z11" s="71">
        <v>9.8499999999999943</v>
      </c>
      <c r="AA11" s="124">
        <v>3.7835679172838801</v>
      </c>
      <c r="AB11" s="124">
        <v>1131</v>
      </c>
      <c r="AC11" s="124">
        <v>0.55575658530309491</v>
      </c>
      <c r="AD11" s="124">
        <v>31</v>
      </c>
      <c r="AE11" s="124">
        <v>2.7763513513513516</v>
      </c>
      <c r="AF11" s="198"/>
      <c r="AG11" s="198"/>
      <c r="AH11" s="198"/>
      <c r="AI11" s="198"/>
      <c r="AJ11" s="198"/>
      <c r="AK11" s="198" t="s">
        <v>186</v>
      </c>
      <c r="AL11" s="198"/>
      <c r="AM11" s="198"/>
      <c r="AN11" s="198"/>
      <c r="AO11" s="72">
        <v>0</v>
      </c>
      <c r="AP11" s="79">
        <v>0</v>
      </c>
      <c r="AQ11" s="79">
        <v>0</v>
      </c>
      <c r="AR11" s="202">
        <v>198</v>
      </c>
      <c r="AS11" s="202" t="s">
        <v>186</v>
      </c>
      <c r="AT11" s="200">
        <v>16837.403999999999</v>
      </c>
      <c r="AU11" s="200">
        <v>475.69799999999998</v>
      </c>
      <c r="AV11" s="189">
        <v>0</v>
      </c>
      <c r="AW11" s="190">
        <v>198</v>
      </c>
      <c r="AX11" s="189" t="s">
        <v>186</v>
      </c>
      <c r="AY11" s="210" t="s">
        <v>186</v>
      </c>
      <c r="AZ11" s="70"/>
      <c r="BA11" s="70" t="s">
        <v>186</v>
      </c>
      <c r="BB11" s="211" t="s">
        <v>186</v>
      </c>
      <c r="BC11" s="60" t="s">
        <v>186</v>
      </c>
      <c r="BD11" s="188" t="s">
        <v>61</v>
      </c>
      <c r="BE11" s="189" t="s">
        <v>62</v>
      </c>
      <c r="BF11" s="189" t="s">
        <v>63</v>
      </c>
      <c r="BG11" s="189" t="s">
        <v>178</v>
      </c>
      <c r="BH11" s="191" t="s">
        <v>248</v>
      </c>
      <c r="BI11" s="191" t="s">
        <v>68</v>
      </c>
      <c r="BJ11" s="311">
        <v>214</v>
      </c>
      <c r="BK11" s="192">
        <v>4</v>
      </c>
      <c r="BL11" s="193" t="s">
        <v>65</v>
      </c>
      <c r="BM11" s="63"/>
      <c r="BN11" s="369" t="s">
        <v>228</v>
      </c>
    </row>
    <row r="12" spans="1:66" ht="15.75">
      <c r="A12" s="184" t="s">
        <v>32</v>
      </c>
      <c r="B12" s="185" t="s">
        <v>40</v>
      </c>
      <c r="C12" s="179" t="s">
        <v>34</v>
      </c>
      <c r="D12" s="187" t="s">
        <v>41</v>
      </c>
      <c r="E12" s="24" t="s">
        <v>101</v>
      </c>
      <c r="F12" s="86">
        <v>63</v>
      </c>
      <c r="G12" s="80">
        <v>4</v>
      </c>
      <c r="H12" s="125">
        <v>36</v>
      </c>
      <c r="I12" s="125">
        <v>1</v>
      </c>
      <c r="J12" s="125">
        <v>27</v>
      </c>
      <c r="K12" s="125">
        <v>3</v>
      </c>
      <c r="L12" s="80">
        <v>10</v>
      </c>
      <c r="M12" s="9">
        <v>1</v>
      </c>
      <c r="N12" s="163"/>
      <c r="O12" s="125">
        <v>5.4208275862069</v>
      </c>
      <c r="P12" s="125">
        <v>4.7968500000000001</v>
      </c>
      <c r="Q12" s="11">
        <v>5.1661427551000001</v>
      </c>
      <c r="R12" s="125">
        <v>9.7749999999999986</v>
      </c>
      <c r="S12" s="125">
        <v>6.5</v>
      </c>
      <c r="T12" s="53">
        <v>8.2749999999999986</v>
      </c>
      <c r="U12" s="125">
        <v>6.1592758620688999</v>
      </c>
      <c r="V12" s="125">
        <v>7.4608999999999996</v>
      </c>
      <c r="W12" s="11">
        <v>6.6905509591836001</v>
      </c>
      <c r="X12" s="125">
        <v>10.774999999999999</v>
      </c>
      <c r="Y12" s="125">
        <v>10</v>
      </c>
      <c r="Z12" s="53">
        <v>10.637499999999999</v>
      </c>
      <c r="AA12" s="125">
        <v>3.8676389033595728</v>
      </c>
      <c r="AB12" s="125">
        <v>288</v>
      </c>
      <c r="AC12" s="125">
        <v>0.49944828050030243</v>
      </c>
      <c r="AD12" s="125">
        <v>4</v>
      </c>
      <c r="AE12" s="125">
        <v>3.0734374999999998</v>
      </c>
      <c r="AF12" s="180"/>
      <c r="AG12" s="180"/>
      <c r="AH12" s="180"/>
      <c r="AI12" s="180"/>
      <c r="AJ12" s="180"/>
      <c r="AK12" s="180" t="s">
        <v>186</v>
      </c>
      <c r="AL12" s="180"/>
      <c r="AM12" s="180"/>
      <c r="AN12" s="180"/>
      <c r="AO12" s="73">
        <v>0</v>
      </c>
      <c r="AP12" s="80">
        <v>0</v>
      </c>
      <c r="AQ12" s="80">
        <v>0</v>
      </c>
      <c r="AR12" s="201">
        <v>59</v>
      </c>
      <c r="AS12" s="201" t="s">
        <v>186</v>
      </c>
      <c r="AT12" s="7">
        <v>4801.8419999999996</v>
      </c>
      <c r="AU12" s="7">
        <v>79.593999999999994</v>
      </c>
      <c r="AV12" s="178">
        <v>0</v>
      </c>
      <c r="AW12" s="103">
        <v>59</v>
      </c>
      <c r="AX12" s="178" t="s">
        <v>186</v>
      </c>
      <c r="AY12" s="212" t="s">
        <v>186</v>
      </c>
      <c r="AZ12" s="165"/>
      <c r="BA12" s="165" t="s">
        <v>186</v>
      </c>
      <c r="BB12" s="165" t="s">
        <v>186</v>
      </c>
      <c r="BC12" s="9" t="s">
        <v>186</v>
      </c>
      <c r="BD12" s="194" t="s">
        <v>61</v>
      </c>
      <c r="BE12" s="178" t="s">
        <v>62</v>
      </c>
      <c r="BF12" s="178" t="s">
        <v>63</v>
      </c>
      <c r="BG12" s="178" t="s">
        <v>178</v>
      </c>
      <c r="BH12" s="195" t="s">
        <v>241</v>
      </c>
      <c r="BI12" s="195" t="s">
        <v>68</v>
      </c>
      <c r="BJ12" s="299">
        <v>214</v>
      </c>
      <c r="BK12" s="177">
        <v>4</v>
      </c>
      <c r="BL12" s="196" t="s">
        <v>65</v>
      </c>
      <c r="BM12" s="64"/>
      <c r="BN12" s="370" t="s">
        <v>228</v>
      </c>
    </row>
    <row r="13" spans="1:66" ht="16.5" thickBot="1">
      <c r="A13" s="128" t="s">
        <v>32</v>
      </c>
      <c r="B13" s="129" t="s">
        <v>40</v>
      </c>
      <c r="C13" s="130" t="s">
        <v>34</v>
      </c>
      <c r="D13" s="131" t="s">
        <v>41</v>
      </c>
      <c r="E13" s="167" t="s">
        <v>102</v>
      </c>
      <c r="F13" s="168">
        <v>86</v>
      </c>
      <c r="G13" s="169">
        <v>6</v>
      </c>
      <c r="H13" s="208">
        <v>54</v>
      </c>
      <c r="I13" s="208">
        <v>1</v>
      </c>
      <c r="J13" s="208">
        <v>32</v>
      </c>
      <c r="K13" s="208">
        <v>5</v>
      </c>
      <c r="L13" s="169">
        <v>11</v>
      </c>
      <c r="M13" s="155">
        <v>5</v>
      </c>
      <c r="N13" s="132"/>
      <c r="O13" s="208">
        <v>5.8676363636364002</v>
      </c>
      <c r="P13" s="208">
        <v>6.0798800000000002</v>
      </c>
      <c r="Q13" s="171">
        <v>5.9445362318999999</v>
      </c>
      <c r="R13" s="208">
        <v>12.399999999999999</v>
      </c>
      <c r="S13" s="208">
        <v>11.875</v>
      </c>
      <c r="T13" s="170">
        <v>12.137499999999999</v>
      </c>
      <c r="U13" s="208">
        <v>6.6498863636363001</v>
      </c>
      <c r="V13" s="208">
        <v>8.5093999999999994</v>
      </c>
      <c r="W13" s="171">
        <v>7.3236231884057004</v>
      </c>
      <c r="X13" s="208">
        <v>12.899999999999999</v>
      </c>
      <c r="Y13" s="208">
        <v>14.375</v>
      </c>
      <c r="Z13" s="170">
        <v>14.274999999999999</v>
      </c>
      <c r="AA13" s="208">
        <v>3.6466041727612413</v>
      </c>
      <c r="AB13" s="208">
        <v>381</v>
      </c>
      <c r="AC13" s="208">
        <v>0.74377921776289069</v>
      </c>
      <c r="AD13" s="208">
        <v>23</v>
      </c>
      <c r="AE13" s="208">
        <v>1.7729166666666667</v>
      </c>
      <c r="AF13" s="135"/>
      <c r="AG13" s="135"/>
      <c r="AH13" s="135"/>
      <c r="AI13" s="135"/>
      <c r="AJ13" s="135"/>
      <c r="AK13" s="135" t="s">
        <v>186</v>
      </c>
      <c r="AL13" s="135"/>
      <c r="AM13" s="135"/>
      <c r="AN13" s="135"/>
      <c r="AO13" s="172">
        <v>0</v>
      </c>
      <c r="AP13" s="169">
        <v>0</v>
      </c>
      <c r="AQ13" s="169">
        <v>0</v>
      </c>
      <c r="AR13" s="203">
        <v>80</v>
      </c>
      <c r="AS13" s="203" t="s">
        <v>186</v>
      </c>
      <c r="AT13" s="204">
        <v>5935.3549999999996</v>
      </c>
      <c r="AU13" s="204">
        <v>586.17999999999995</v>
      </c>
      <c r="AV13" s="140">
        <v>1</v>
      </c>
      <c r="AW13" s="205">
        <v>79</v>
      </c>
      <c r="AX13" s="140" t="s">
        <v>186</v>
      </c>
      <c r="AY13" s="213" t="s">
        <v>186</v>
      </c>
      <c r="AZ13" s="209"/>
      <c r="BA13" s="209" t="s">
        <v>186</v>
      </c>
      <c r="BB13" s="215" t="s">
        <v>186</v>
      </c>
      <c r="BC13" s="155" t="s">
        <v>186</v>
      </c>
      <c r="BD13" s="139" t="s">
        <v>61</v>
      </c>
      <c r="BE13" s="140" t="s">
        <v>62</v>
      </c>
      <c r="BF13" s="140" t="s">
        <v>63</v>
      </c>
      <c r="BG13" s="140" t="s">
        <v>178</v>
      </c>
      <c r="BH13" s="141" t="s">
        <v>241</v>
      </c>
      <c r="BI13" s="141" t="s">
        <v>68</v>
      </c>
      <c r="BJ13" s="312">
        <v>214</v>
      </c>
      <c r="BK13" s="142">
        <v>4</v>
      </c>
      <c r="BL13" s="143" t="s">
        <v>65</v>
      </c>
      <c r="BM13" s="175"/>
      <c r="BN13" s="371" t="s">
        <v>228</v>
      </c>
    </row>
    <row r="14" spans="1:66">
      <c r="E14" s="12"/>
    </row>
    <row r="17" spans="1:66">
      <c r="A17" s="105"/>
      <c r="B17" s="105"/>
      <c r="C17" s="105"/>
      <c r="D17" s="105"/>
      <c r="F17" s="105"/>
      <c r="G17" s="105"/>
      <c r="H17" s="105"/>
      <c r="I17" s="105"/>
      <c r="J17" s="105"/>
      <c r="K17" s="105"/>
      <c r="L17" s="105"/>
      <c r="M17" s="105"/>
      <c r="N17" s="105"/>
      <c r="AE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  <c r="BJ17" s="105"/>
      <c r="BK17" s="105"/>
      <c r="BL17" s="105"/>
      <c r="BM17" s="105"/>
      <c r="BN17" s="105"/>
    </row>
    <row r="18" spans="1:66">
      <c r="A18" s="105"/>
      <c r="B18" s="105"/>
      <c r="C18" s="105"/>
      <c r="D18" s="105"/>
      <c r="F18" s="105"/>
      <c r="G18" s="105"/>
      <c r="H18" s="105"/>
      <c r="I18" s="105"/>
      <c r="J18" s="105"/>
      <c r="K18" s="105"/>
      <c r="L18" s="105"/>
      <c r="M18" s="105"/>
      <c r="N18" s="105"/>
      <c r="AE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  <c r="BJ18" s="105"/>
      <c r="BK18" s="105"/>
      <c r="BL18" s="105"/>
      <c r="BM18" s="105"/>
      <c r="BN18" s="105"/>
    </row>
    <row r="19" spans="1:66">
      <c r="A19" s="105"/>
      <c r="B19" s="105"/>
      <c r="C19" s="105"/>
      <c r="D19" s="105"/>
      <c r="F19" s="105"/>
      <c r="G19" s="105"/>
      <c r="H19" s="105"/>
      <c r="I19" s="105"/>
      <c r="J19" s="105"/>
      <c r="K19" s="105"/>
      <c r="L19" s="105"/>
      <c r="M19" s="105"/>
      <c r="N19" s="105"/>
      <c r="AE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  <c r="BJ19" s="105"/>
      <c r="BK19" s="105"/>
      <c r="BL19" s="105"/>
      <c r="BM19" s="105"/>
      <c r="BN19" s="105"/>
    </row>
    <row r="20" spans="1:66">
      <c r="A20" s="105"/>
      <c r="B20" s="105"/>
      <c r="C20" s="105"/>
      <c r="D20" s="105"/>
      <c r="F20" s="105"/>
      <c r="G20" s="105"/>
      <c r="H20" s="105"/>
      <c r="I20" s="105"/>
      <c r="J20" s="105"/>
      <c r="K20" s="105"/>
      <c r="L20" s="105"/>
      <c r="M20" s="105"/>
      <c r="N20" s="105"/>
      <c r="AE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  <c r="BJ20" s="105"/>
      <c r="BK20" s="105"/>
      <c r="BL20" s="105"/>
      <c r="BM20" s="105"/>
      <c r="BN20" s="105"/>
    </row>
    <row r="21" spans="1:66">
      <c r="A21" s="105"/>
      <c r="B21" s="105"/>
      <c r="C21" s="105"/>
      <c r="D21" s="105"/>
      <c r="F21" s="105"/>
      <c r="G21" s="105"/>
      <c r="H21" s="105"/>
      <c r="I21" s="105"/>
      <c r="J21" s="105"/>
      <c r="K21" s="105"/>
      <c r="L21" s="105"/>
      <c r="M21" s="105"/>
      <c r="N21" s="105"/>
      <c r="AE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05"/>
      <c r="BK21" s="105"/>
      <c r="BL21" s="105"/>
      <c r="BM21" s="105"/>
      <c r="BN21" s="105"/>
    </row>
    <row r="22" spans="1:66">
      <c r="A22" s="105"/>
      <c r="B22" s="105"/>
      <c r="C22" s="105"/>
      <c r="D22" s="105"/>
      <c r="F22" s="105"/>
      <c r="G22" s="105"/>
      <c r="H22" s="105"/>
      <c r="I22" s="105"/>
      <c r="J22" s="105"/>
      <c r="K22" s="105"/>
      <c r="L22" s="105"/>
      <c r="M22" s="105"/>
      <c r="N22" s="105"/>
      <c r="AE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</row>
    <row r="23" spans="1:66">
      <c r="A23" s="105"/>
      <c r="B23" s="105"/>
      <c r="C23" s="105"/>
      <c r="D23" s="105"/>
      <c r="F23" s="105"/>
      <c r="G23" s="105"/>
      <c r="H23" s="105"/>
      <c r="I23" s="105"/>
      <c r="J23" s="105"/>
      <c r="K23" s="105"/>
      <c r="L23" s="105"/>
      <c r="M23" s="105"/>
      <c r="N23" s="105"/>
      <c r="AE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  <c r="BJ23" s="105"/>
      <c r="BK23" s="105"/>
      <c r="BL23" s="105"/>
      <c r="BM23" s="105"/>
      <c r="BN23" s="105"/>
    </row>
    <row r="24" spans="1:66">
      <c r="A24" s="105"/>
      <c r="B24" s="105"/>
      <c r="C24" s="105"/>
      <c r="D24" s="105"/>
      <c r="F24" s="105"/>
      <c r="G24" s="105"/>
      <c r="H24" s="105"/>
      <c r="I24" s="105"/>
      <c r="J24" s="105"/>
      <c r="K24" s="105"/>
      <c r="L24" s="105"/>
      <c r="M24" s="105"/>
      <c r="N24" s="105"/>
      <c r="AE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105"/>
      <c r="BL24" s="105"/>
      <c r="BM24" s="105"/>
      <c r="BN24" s="105"/>
    </row>
    <row r="25" spans="1:66">
      <c r="A25" s="105"/>
      <c r="B25" s="105"/>
      <c r="C25" s="105"/>
      <c r="D25" s="105"/>
      <c r="F25" s="105"/>
      <c r="G25" s="105"/>
      <c r="H25" s="105"/>
      <c r="I25" s="105"/>
      <c r="J25" s="105"/>
      <c r="K25" s="105"/>
      <c r="L25" s="105"/>
      <c r="M25" s="105"/>
      <c r="N25" s="105"/>
      <c r="AE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05"/>
      <c r="BK25" s="105"/>
      <c r="BL25" s="105"/>
      <c r="BM25" s="105"/>
      <c r="BN25" s="105"/>
    </row>
    <row r="26" spans="1:66">
      <c r="A26" s="105"/>
      <c r="B26" s="105"/>
      <c r="C26" s="105"/>
      <c r="D26" s="105"/>
      <c r="F26" s="105"/>
      <c r="G26" s="105"/>
      <c r="H26" s="105"/>
      <c r="I26" s="105"/>
      <c r="J26" s="105"/>
      <c r="K26" s="105"/>
      <c r="L26" s="105"/>
      <c r="M26" s="105"/>
      <c r="N26" s="105"/>
      <c r="AE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105"/>
      <c r="BL26" s="105"/>
      <c r="BM26" s="105"/>
      <c r="BN26" s="105"/>
    </row>
    <row r="27" spans="1:66">
      <c r="A27" s="105"/>
      <c r="B27" s="105"/>
      <c r="C27" s="105"/>
      <c r="D27" s="105"/>
      <c r="F27" s="105"/>
      <c r="G27" s="105"/>
      <c r="H27" s="105"/>
      <c r="I27" s="105"/>
      <c r="J27" s="105"/>
      <c r="K27" s="105"/>
      <c r="L27" s="105"/>
      <c r="M27" s="105"/>
      <c r="N27" s="105"/>
      <c r="AE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05"/>
      <c r="BK27" s="105"/>
      <c r="BL27" s="105"/>
      <c r="BM27" s="105"/>
      <c r="BN27" s="105"/>
    </row>
    <row r="28" spans="1:66">
      <c r="A28" s="105"/>
      <c r="B28" s="105"/>
      <c r="C28" s="105"/>
      <c r="D28" s="105"/>
      <c r="F28" s="105"/>
      <c r="G28" s="105"/>
      <c r="H28" s="105"/>
      <c r="I28" s="105"/>
      <c r="J28" s="105"/>
      <c r="K28" s="105"/>
      <c r="L28" s="105"/>
      <c r="M28" s="105"/>
      <c r="N28" s="105"/>
      <c r="AE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  <c r="BJ28" s="105"/>
      <c r="BK28" s="105"/>
      <c r="BL28" s="105"/>
      <c r="BM28" s="105"/>
      <c r="BN28" s="105"/>
    </row>
    <row r="29" spans="1:66">
      <c r="A29" s="105"/>
      <c r="B29" s="105"/>
      <c r="C29" s="105"/>
      <c r="D29" s="105"/>
      <c r="F29" s="105"/>
      <c r="G29" s="105"/>
      <c r="H29" s="105"/>
      <c r="I29" s="105"/>
      <c r="J29" s="105"/>
      <c r="K29" s="105"/>
      <c r="L29" s="105"/>
      <c r="M29" s="105"/>
      <c r="N29" s="105"/>
      <c r="AE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05"/>
      <c r="BK29" s="105"/>
      <c r="BL29" s="105"/>
      <c r="BM29" s="105"/>
      <c r="BN29" s="105"/>
    </row>
    <row r="30" spans="1:66">
      <c r="A30" s="105"/>
      <c r="B30" s="105"/>
      <c r="C30" s="105"/>
      <c r="D30" s="105"/>
      <c r="F30" s="105"/>
      <c r="G30" s="105"/>
      <c r="H30" s="105"/>
      <c r="I30" s="105"/>
      <c r="J30" s="105"/>
      <c r="K30" s="105"/>
      <c r="L30" s="105"/>
      <c r="M30" s="105"/>
      <c r="N30" s="105"/>
      <c r="AE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  <c r="BJ30" s="105"/>
      <c r="BK30" s="105"/>
      <c r="BL30" s="105"/>
      <c r="BM30" s="105"/>
      <c r="BN30" s="105"/>
    </row>
    <row r="31" spans="1:66">
      <c r="A31" s="105"/>
      <c r="B31" s="105"/>
      <c r="C31" s="105"/>
      <c r="D31" s="105"/>
      <c r="F31" s="105"/>
      <c r="G31" s="105"/>
      <c r="H31" s="105"/>
      <c r="I31" s="105"/>
      <c r="J31" s="105"/>
      <c r="K31" s="105"/>
      <c r="L31" s="105"/>
      <c r="M31" s="105"/>
      <c r="N31" s="105"/>
      <c r="AE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  <c r="BJ31" s="105"/>
      <c r="BK31" s="105"/>
      <c r="BL31" s="105"/>
      <c r="BM31" s="105"/>
      <c r="BN31" s="105"/>
    </row>
    <row r="32" spans="1:66">
      <c r="A32" s="105"/>
      <c r="B32" s="105"/>
      <c r="C32" s="105"/>
      <c r="D32" s="105"/>
      <c r="F32" s="105"/>
      <c r="G32" s="105"/>
      <c r="H32" s="105"/>
      <c r="I32" s="105"/>
      <c r="J32" s="105"/>
      <c r="K32" s="105"/>
      <c r="L32" s="105"/>
      <c r="M32" s="105"/>
      <c r="N32" s="105"/>
      <c r="AE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  <c r="BJ32" s="105"/>
      <c r="BK32" s="105"/>
      <c r="BL32" s="105"/>
      <c r="BM32" s="105"/>
      <c r="BN32" s="105"/>
    </row>
    <row r="33" spans="1:66">
      <c r="A33" s="105"/>
      <c r="B33" s="105"/>
      <c r="C33" s="105"/>
      <c r="D33" s="105"/>
      <c r="F33" s="105"/>
      <c r="G33" s="105"/>
      <c r="H33" s="105"/>
      <c r="I33" s="105"/>
      <c r="J33" s="105"/>
      <c r="K33" s="105"/>
      <c r="L33" s="105"/>
      <c r="M33" s="105"/>
      <c r="N33" s="105"/>
      <c r="AE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  <c r="BJ33" s="105"/>
      <c r="BK33" s="105"/>
      <c r="BL33" s="105"/>
      <c r="BM33" s="105"/>
      <c r="BN33" s="105"/>
    </row>
    <row r="34" spans="1:66" ht="15" customHeight="1">
      <c r="A34" s="105"/>
      <c r="B34" s="105"/>
      <c r="C34" s="105"/>
      <c r="D34" s="105"/>
      <c r="F34" s="105"/>
      <c r="G34" s="105"/>
      <c r="H34" s="105"/>
      <c r="I34" s="105"/>
      <c r="J34" s="105"/>
      <c r="K34" s="105"/>
      <c r="L34" s="105"/>
      <c r="M34" s="105"/>
      <c r="N34" s="105"/>
      <c r="AE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  <c r="BJ34" s="105"/>
      <c r="BK34" s="105"/>
      <c r="BL34" s="105"/>
      <c r="BM34" s="105"/>
      <c r="BN34" s="105"/>
    </row>
    <row r="35" spans="1:66">
      <c r="A35" s="105"/>
      <c r="B35" s="105"/>
      <c r="C35" s="105"/>
      <c r="D35" s="105"/>
      <c r="F35" s="105"/>
      <c r="G35" s="105"/>
      <c r="H35" s="105"/>
      <c r="I35" s="105"/>
      <c r="J35" s="105"/>
      <c r="K35" s="105"/>
      <c r="L35" s="105"/>
      <c r="M35" s="105"/>
      <c r="N35" s="105"/>
      <c r="AE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  <c r="BI35" s="105"/>
      <c r="BJ35" s="105"/>
      <c r="BK35" s="105"/>
      <c r="BL35" s="105"/>
      <c r="BM35" s="105"/>
      <c r="BN35" s="105"/>
    </row>
    <row r="36" spans="1:66">
      <c r="A36" s="105"/>
      <c r="B36" s="105"/>
      <c r="C36" s="105"/>
      <c r="D36" s="105"/>
      <c r="F36" s="105"/>
      <c r="G36" s="105"/>
      <c r="H36" s="105"/>
      <c r="I36" s="105"/>
      <c r="J36" s="105"/>
      <c r="K36" s="105"/>
      <c r="L36" s="105"/>
      <c r="M36" s="105"/>
      <c r="N36" s="105"/>
      <c r="AE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/>
      <c r="BI36" s="105"/>
      <c r="BJ36" s="105"/>
      <c r="BK36" s="105"/>
      <c r="BL36" s="105"/>
      <c r="BM36" s="105"/>
      <c r="BN36" s="105"/>
    </row>
    <row r="37" spans="1:66">
      <c r="A37" s="105"/>
      <c r="B37" s="105"/>
      <c r="C37" s="105"/>
      <c r="D37" s="105"/>
      <c r="F37" s="105"/>
      <c r="G37" s="105"/>
      <c r="H37" s="105"/>
      <c r="I37" s="105"/>
      <c r="J37" s="105"/>
      <c r="K37" s="105"/>
      <c r="L37" s="105"/>
      <c r="M37" s="105"/>
      <c r="N37" s="105"/>
      <c r="AE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  <c r="BJ37" s="105"/>
      <c r="BK37" s="105"/>
      <c r="BL37" s="105"/>
      <c r="BM37" s="105"/>
      <c r="BN37" s="105"/>
    </row>
    <row r="38" spans="1:66">
      <c r="A38" s="105"/>
      <c r="B38" s="105"/>
      <c r="C38" s="105"/>
      <c r="D38" s="105"/>
      <c r="F38" s="105"/>
      <c r="G38" s="105"/>
      <c r="H38" s="105"/>
      <c r="I38" s="105"/>
      <c r="J38" s="105"/>
      <c r="K38" s="105"/>
      <c r="L38" s="105"/>
      <c r="M38" s="105"/>
      <c r="N38" s="105"/>
      <c r="AE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  <c r="BJ38" s="105"/>
      <c r="BK38" s="105"/>
      <c r="BL38" s="105"/>
      <c r="BM38" s="105"/>
      <c r="BN38" s="105"/>
    </row>
    <row r="39" spans="1:66">
      <c r="A39" s="105"/>
      <c r="B39" s="105"/>
      <c r="C39" s="105"/>
      <c r="D39" s="105"/>
      <c r="F39" s="105"/>
      <c r="G39" s="105"/>
      <c r="H39" s="105"/>
      <c r="I39" s="105"/>
      <c r="J39" s="105"/>
      <c r="K39" s="105"/>
      <c r="L39" s="105"/>
      <c r="M39" s="105"/>
      <c r="N39" s="105"/>
      <c r="AE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05"/>
      <c r="BG39" s="105"/>
      <c r="BH39" s="105"/>
      <c r="BI39" s="105"/>
      <c r="BJ39" s="105"/>
      <c r="BK39" s="105"/>
      <c r="BL39" s="105"/>
      <c r="BM39" s="105"/>
      <c r="BN39" s="105"/>
    </row>
    <row r="40" spans="1:66">
      <c r="A40" s="105"/>
      <c r="B40" s="105"/>
      <c r="C40" s="105"/>
      <c r="D40" s="105"/>
      <c r="F40" s="105"/>
      <c r="G40" s="105"/>
      <c r="H40" s="105"/>
      <c r="I40" s="105"/>
      <c r="J40" s="105"/>
      <c r="K40" s="105"/>
      <c r="L40" s="105"/>
      <c r="M40" s="105"/>
      <c r="N40" s="105"/>
      <c r="AE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5"/>
      <c r="BF40" s="105"/>
      <c r="BG40" s="105"/>
      <c r="BH40" s="105"/>
      <c r="BI40" s="105"/>
      <c r="BJ40" s="105"/>
      <c r="BK40" s="105"/>
      <c r="BL40" s="105"/>
      <c r="BM40" s="105"/>
      <c r="BN40" s="105"/>
    </row>
    <row r="41" spans="1:66">
      <c r="A41" s="105"/>
      <c r="B41" s="105"/>
      <c r="C41" s="105"/>
      <c r="D41" s="105"/>
      <c r="F41" s="105"/>
      <c r="G41" s="105"/>
      <c r="H41" s="105"/>
      <c r="I41" s="105"/>
      <c r="J41" s="105"/>
      <c r="K41" s="105"/>
      <c r="L41" s="105"/>
      <c r="M41" s="105"/>
      <c r="N41" s="105"/>
      <c r="AE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5"/>
      <c r="BF41" s="105"/>
      <c r="BG41" s="105"/>
      <c r="BH41" s="105"/>
      <c r="BI41" s="105"/>
      <c r="BJ41" s="105"/>
      <c r="BK41" s="105"/>
      <c r="BL41" s="105"/>
      <c r="BM41" s="105"/>
      <c r="BN41" s="105"/>
    </row>
    <row r="42" spans="1:66">
      <c r="A42" s="105"/>
      <c r="B42" s="105"/>
      <c r="C42" s="105"/>
      <c r="D42" s="105"/>
      <c r="F42" s="105"/>
      <c r="G42" s="105"/>
      <c r="H42" s="105"/>
      <c r="I42" s="105"/>
      <c r="J42" s="105"/>
      <c r="K42" s="105"/>
      <c r="L42" s="105"/>
      <c r="M42" s="105"/>
      <c r="N42" s="105"/>
      <c r="AE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B42" s="105"/>
      <c r="BC42" s="105"/>
      <c r="BD42" s="105"/>
      <c r="BE42" s="105"/>
      <c r="BF42" s="105"/>
      <c r="BG42" s="105"/>
      <c r="BH42" s="105"/>
      <c r="BI42" s="105"/>
      <c r="BJ42" s="105"/>
      <c r="BK42" s="105"/>
      <c r="BL42" s="105"/>
      <c r="BM42" s="105"/>
      <c r="BN42" s="105"/>
    </row>
    <row r="43" spans="1:66">
      <c r="A43" s="105"/>
      <c r="B43" s="105"/>
      <c r="C43" s="105"/>
      <c r="D43" s="105"/>
      <c r="F43" s="105"/>
      <c r="G43" s="105"/>
      <c r="H43" s="105"/>
      <c r="I43" s="105"/>
      <c r="J43" s="105"/>
      <c r="K43" s="105"/>
      <c r="L43" s="105"/>
      <c r="M43" s="105"/>
      <c r="N43" s="105"/>
      <c r="AE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05"/>
      <c r="BD43" s="105"/>
      <c r="BE43" s="105"/>
      <c r="BF43" s="105"/>
      <c r="BG43" s="105"/>
      <c r="BH43" s="105"/>
      <c r="BI43" s="105"/>
      <c r="BJ43" s="105"/>
      <c r="BK43" s="105"/>
      <c r="BL43" s="105"/>
      <c r="BM43" s="105"/>
      <c r="BN43" s="105"/>
    </row>
    <row r="44" spans="1:66">
      <c r="A44" s="105"/>
      <c r="B44" s="105"/>
      <c r="C44" s="105"/>
      <c r="D44" s="105"/>
      <c r="F44" s="105"/>
      <c r="G44" s="105"/>
      <c r="H44" s="105"/>
      <c r="I44" s="105"/>
      <c r="J44" s="105"/>
      <c r="K44" s="105"/>
      <c r="L44" s="105"/>
      <c r="M44" s="105"/>
      <c r="N44" s="105"/>
      <c r="AE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  <c r="BD44" s="105"/>
      <c r="BE44" s="105"/>
      <c r="BF44" s="105"/>
      <c r="BG44" s="105"/>
      <c r="BH44" s="105"/>
      <c r="BI44" s="105"/>
      <c r="BJ44" s="105"/>
      <c r="BK44" s="105"/>
      <c r="BL44" s="105"/>
      <c r="BM44" s="105"/>
      <c r="BN44" s="105"/>
    </row>
    <row r="45" spans="1:66">
      <c r="A45" s="105"/>
      <c r="B45" s="105"/>
      <c r="C45" s="105"/>
      <c r="D45" s="105"/>
      <c r="F45" s="105"/>
      <c r="G45" s="105"/>
      <c r="H45" s="105"/>
      <c r="I45" s="105"/>
      <c r="J45" s="105"/>
      <c r="K45" s="105"/>
      <c r="L45" s="105"/>
      <c r="M45" s="105"/>
      <c r="N45" s="105"/>
      <c r="AE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BH45" s="105"/>
      <c r="BI45" s="105"/>
      <c r="BJ45" s="105"/>
      <c r="BK45" s="105"/>
      <c r="BL45" s="105"/>
      <c r="BM45" s="105"/>
      <c r="BN45" s="105"/>
    </row>
    <row r="46" spans="1:66">
      <c r="A46" s="105"/>
      <c r="B46" s="105"/>
      <c r="C46" s="105"/>
      <c r="D46" s="105"/>
      <c r="F46" s="105"/>
      <c r="G46" s="105"/>
      <c r="H46" s="105"/>
      <c r="I46" s="105"/>
      <c r="J46" s="105"/>
      <c r="K46" s="105"/>
      <c r="L46" s="105"/>
      <c r="M46" s="105"/>
      <c r="N46" s="105"/>
      <c r="AE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  <c r="BJ46" s="105"/>
      <c r="BK46" s="105"/>
      <c r="BL46" s="105"/>
      <c r="BM46" s="105"/>
      <c r="BN46" s="105"/>
    </row>
    <row r="47" spans="1:66">
      <c r="A47" s="105"/>
      <c r="B47" s="105"/>
      <c r="C47" s="105"/>
      <c r="D47" s="105"/>
      <c r="F47" s="105"/>
      <c r="G47" s="105"/>
      <c r="H47" s="105"/>
      <c r="I47" s="105"/>
      <c r="J47" s="105"/>
      <c r="K47" s="105"/>
      <c r="L47" s="105"/>
      <c r="M47" s="105"/>
      <c r="N47" s="105"/>
      <c r="AE47" s="105"/>
      <c r="AN47" s="105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105"/>
      <c r="BD47" s="105"/>
      <c r="BE47" s="105"/>
      <c r="BF47" s="105"/>
      <c r="BG47" s="105"/>
      <c r="BH47" s="105"/>
      <c r="BI47" s="105"/>
      <c r="BJ47" s="105"/>
      <c r="BK47" s="105"/>
      <c r="BL47" s="105"/>
      <c r="BM47" s="105"/>
      <c r="BN47" s="105"/>
    </row>
    <row r="48" spans="1:66">
      <c r="A48" s="105"/>
      <c r="B48" s="105"/>
      <c r="C48" s="105"/>
      <c r="D48" s="105"/>
      <c r="F48" s="105"/>
      <c r="G48" s="105"/>
      <c r="H48" s="105"/>
      <c r="I48" s="105"/>
      <c r="J48" s="105"/>
      <c r="K48" s="105"/>
      <c r="L48" s="105"/>
      <c r="M48" s="105"/>
      <c r="N48" s="105"/>
      <c r="AE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105"/>
      <c r="BG48" s="105"/>
      <c r="BH48" s="105"/>
      <c r="BI48" s="105"/>
      <c r="BJ48" s="105"/>
      <c r="BK48" s="105"/>
      <c r="BL48" s="105"/>
      <c r="BM48" s="105"/>
      <c r="BN48" s="105"/>
    </row>
    <row r="49" spans="1:66">
      <c r="A49" s="105"/>
      <c r="B49" s="105"/>
      <c r="C49" s="105"/>
      <c r="D49" s="105"/>
      <c r="F49" s="105"/>
      <c r="G49" s="105"/>
      <c r="H49" s="105"/>
      <c r="I49" s="105"/>
      <c r="J49" s="105"/>
      <c r="K49" s="105"/>
      <c r="L49" s="105"/>
      <c r="M49" s="105"/>
      <c r="N49" s="105"/>
      <c r="AE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  <c r="BD49" s="105"/>
      <c r="BE49" s="105"/>
      <c r="BF49" s="105"/>
      <c r="BG49" s="105"/>
      <c r="BH49" s="105"/>
      <c r="BI49" s="105"/>
      <c r="BJ49" s="105"/>
      <c r="BK49" s="105"/>
      <c r="BL49" s="105"/>
      <c r="BM49" s="105"/>
      <c r="BN49" s="105"/>
    </row>
    <row r="50" spans="1:66">
      <c r="A50" s="105"/>
      <c r="B50" s="105"/>
      <c r="C50" s="105"/>
      <c r="D50" s="105"/>
      <c r="F50" s="105"/>
      <c r="G50" s="105"/>
      <c r="H50" s="105"/>
      <c r="I50" s="105"/>
      <c r="J50" s="105"/>
      <c r="K50" s="105"/>
      <c r="L50" s="105"/>
      <c r="M50" s="105"/>
      <c r="N50" s="105"/>
      <c r="AE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  <c r="BD50" s="105"/>
      <c r="BE50" s="105"/>
      <c r="BF50" s="105"/>
      <c r="BG50" s="105"/>
      <c r="BH50" s="105"/>
      <c r="BI50" s="105"/>
      <c r="BJ50" s="105"/>
      <c r="BK50" s="105"/>
      <c r="BL50" s="105"/>
      <c r="BM50" s="105"/>
      <c r="BN50" s="105"/>
    </row>
    <row r="51" spans="1:66">
      <c r="A51" s="105"/>
      <c r="B51" s="105"/>
      <c r="C51" s="105"/>
      <c r="D51" s="105"/>
      <c r="F51" s="105"/>
      <c r="G51" s="105"/>
      <c r="H51" s="105"/>
      <c r="I51" s="105"/>
      <c r="J51" s="105"/>
      <c r="K51" s="105"/>
      <c r="L51" s="105"/>
      <c r="M51" s="105"/>
      <c r="N51" s="105"/>
      <c r="AE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5"/>
      <c r="BC51" s="105"/>
      <c r="BD51" s="105"/>
      <c r="BE51" s="105"/>
      <c r="BF51" s="105"/>
      <c r="BG51" s="105"/>
      <c r="BH51" s="105"/>
      <c r="BI51" s="105"/>
      <c r="BJ51" s="105"/>
      <c r="BK51" s="105"/>
      <c r="BL51" s="105"/>
      <c r="BM51" s="105"/>
      <c r="BN51" s="105"/>
    </row>
    <row r="52" spans="1:66">
      <c r="A52" s="105"/>
      <c r="B52" s="105"/>
      <c r="C52" s="105"/>
      <c r="D52" s="105"/>
      <c r="F52" s="105"/>
      <c r="G52" s="105"/>
      <c r="H52" s="105"/>
      <c r="I52" s="105"/>
      <c r="J52" s="105"/>
      <c r="K52" s="105"/>
      <c r="L52" s="105"/>
      <c r="M52" s="105"/>
      <c r="N52" s="105"/>
      <c r="AE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  <c r="BJ52" s="105"/>
      <c r="BK52" s="105"/>
      <c r="BL52" s="105"/>
      <c r="BM52" s="105"/>
      <c r="BN52" s="105"/>
    </row>
    <row r="53" spans="1:66">
      <c r="A53" s="105"/>
      <c r="B53" s="105"/>
      <c r="C53" s="105"/>
      <c r="D53" s="105"/>
      <c r="F53" s="105"/>
      <c r="G53" s="105"/>
      <c r="H53" s="105"/>
      <c r="I53" s="105"/>
      <c r="J53" s="105"/>
      <c r="K53" s="105"/>
      <c r="L53" s="105"/>
      <c r="M53" s="105"/>
      <c r="N53" s="105"/>
      <c r="AE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  <c r="BJ53" s="105"/>
      <c r="BK53" s="105"/>
      <c r="BL53" s="105"/>
      <c r="BM53" s="105"/>
      <c r="BN53" s="105"/>
    </row>
    <row r="54" spans="1:66">
      <c r="A54" s="105"/>
      <c r="B54" s="105"/>
      <c r="C54" s="105"/>
      <c r="D54" s="105"/>
      <c r="F54" s="105"/>
      <c r="G54" s="105"/>
      <c r="H54" s="105"/>
      <c r="I54" s="105"/>
      <c r="J54" s="105"/>
      <c r="K54" s="105"/>
      <c r="L54" s="105"/>
      <c r="M54" s="105"/>
      <c r="N54" s="105"/>
      <c r="AE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  <c r="BJ54" s="105"/>
      <c r="BK54" s="105"/>
      <c r="BL54" s="105"/>
      <c r="BM54" s="105"/>
      <c r="BN54" s="105"/>
    </row>
    <row r="55" spans="1:66">
      <c r="A55" s="105"/>
      <c r="B55" s="105"/>
      <c r="C55" s="105"/>
      <c r="D55" s="105"/>
      <c r="F55" s="105"/>
      <c r="G55" s="105"/>
      <c r="H55" s="105"/>
      <c r="I55" s="105"/>
      <c r="J55" s="105"/>
      <c r="K55" s="105"/>
      <c r="L55" s="105"/>
      <c r="M55" s="105"/>
      <c r="N55" s="105"/>
      <c r="AE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  <c r="BJ55" s="105"/>
      <c r="BK55" s="105"/>
      <c r="BL55" s="105"/>
      <c r="BM55" s="105"/>
      <c r="BN55" s="105"/>
    </row>
    <row r="56" spans="1:66">
      <c r="A56" s="105"/>
      <c r="B56" s="105"/>
      <c r="C56" s="105"/>
      <c r="D56" s="105"/>
      <c r="F56" s="105"/>
      <c r="G56" s="105"/>
      <c r="H56" s="105"/>
      <c r="I56" s="105"/>
      <c r="J56" s="105"/>
      <c r="K56" s="105"/>
      <c r="L56" s="105"/>
      <c r="M56" s="105"/>
      <c r="N56" s="105"/>
      <c r="AE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105"/>
      <c r="BC56" s="105"/>
      <c r="BD56" s="105"/>
      <c r="BE56" s="105"/>
      <c r="BF56" s="105"/>
      <c r="BG56" s="105"/>
      <c r="BH56" s="105"/>
      <c r="BI56" s="105"/>
      <c r="BJ56" s="105"/>
      <c r="BK56" s="105"/>
      <c r="BL56" s="105"/>
      <c r="BM56" s="105"/>
      <c r="BN56" s="105"/>
    </row>
    <row r="57" spans="1:66">
      <c r="A57" s="105"/>
      <c r="B57" s="105"/>
      <c r="C57" s="105"/>
      <c r="D57" s="105"/>
      <c r="F57" s="105"/>
      <c r="G57" s="105"/>
      <c r="H57" s="105"/>
      <c r="I57" s="105"/>
      <c r="J57" s="105"/>
      <c r="K57" s="105"/>
      <c r="L57" s="105"/>
      <c r="M57" s="105"/>
      <c r="N57" s="105"/>
      <c r="AE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  <c r="BD57" s="105"/>
      <c r="BE57" s="105"/>
      <c r="BF57" s="105"/>
      <c r="BG57" s="105"/>
      <c r="BH57" s="105"/>
      <c r="BI57" s="105"/>
      <c r="BJ57" s="105"/>
      <c r="BK57" s="105"/>
      <c r="BL57" s="105"/>
      <c r="BM57" s="105"/>
      <c r="BN57" s="105"/>
    </row>
    <row r="58" spans="1:66" ht="15" customHeight="1">
      <c r="A58" s="105"/>
      <c r="B58" s="105"/>
      <c r="C58" s="105"/>
      <c r="D58" s="105"/>
      <c r="F58" s="105"/>
      <c r="G58" s="105"/>
      <c r="H58" s="105"/>
      <c r="I58" s="105"/>
      <c r="J58" s="105"/>
      <c r="K58" s="105"/>
      <c r="L58" s="105"/>
      <c r="M58" s="105"/>
      <c r="N58" s="105"/>
      <c r="AE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105"/>
      <c r="BC58" s="105"/>
      <c r="BD58" s="105"/>
      <c r="BE58" s="105"/>
      <c r="BF58" s="105"/>
      <c r="BG58" s="105"/>
      <c r="BH58" s="105"/>
      <c r="BI58" s="105"/>
      <c r="BJ58" s="105"/>
      <c r="BK58" s="105"/>
      <c r="BL58" s="105"/>
      <c r="BM58" s="105"/>
      <c r="BN58" s="105"/>
    </row>
    <row r="59" spans="1:66">
      <c r="A59" s="105"/>
      <c r="B59" s="105"/>
      <c r="C59" s="105"/>
      <c r="D59" s="105"/>
      <c r="F59" s="105"/>
      <c r="G59" s="105"/>
      <c r="H59" s="105"/>
      <c r="I59" s="105"/>
      <c r="J59" s="105"/>
      <c r="K59" s="105"/>
      <c r="L59" s="105"/>
      <c r="M59" s="105"/>
      <c r="N59" s="105"/>
      <c r="AE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105"/>
      <c r="BC59" s="105"/>
      <c r="BD59" s="105"/>
      <c r="BE59" s="105"/>
      <c r="BF59" s="105"/>
      <c r="BG59" s="105"/>
      <c r="BH59" s="105"/>
      <c r="BI59" s="105"/>
      <c r="BJ59" s="105"/>
      <c r="BK59" s="105"/>
      <c r="BL59" s="105"/>
      <c r="BM59" s="105"/>
      <c r="BN59" s="105"/>
    </row>
    <row r="60" spans="1:66">
      <c r="A60" s="105"/>
      <c r="B60" s="105"/>
      <c r="C60" s="105"/>
      <c r="D60" s="105"/>
      <c r="F60" s="105"/>
      <c r="G60" s="105"/>
      <c r="H60" s="105"/>
      <c r="I60" s="105"/>
      <c r="J60" s="105"/>
      <c r="K60" s="105"/>
      <c r="L60" s="105"/>
      <c r="M60" s="105"/>
      <c r="N60" s="105"/>
      <c r="AE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105"/>
      <c r="BC60" s="105"/>
      <c r="BD60" s="105"/>
      <c r="BE60" s="105"/>
      <c r="BF60" s="105"/>
      <c r="BG60" s="105"/>
      <c r="BH60" s="105"/>
      <c r="BI60" s="105"/>
      <c r="BJ60" s="105"/>
      <c r="BK60" s="105"/>
      <c r="BL60" s="105"/>
      <c r="BM60" s="105"/>
      <c r="BN60" s="105"/>
    </row>
    <row r="61" spans="1:66">
      <c r="A61" s="105"/>
      <c r="B61" s="105"/>
      <c r="C61" s="105"/>
      <c r="D61" s="105"/>
      <c r="F61" s="105"/>
      <c r="G61" s="105"/>
      <c r="H61" s="105"/>
      <c r="I61" s="105"/>
      <c r="J61" s="105"/>
      <c r="K61" s="105"/>
      <c r="L61" s="105"/>
      <c r="M61" s="105"/>
      <c r="N61" s="105"/>
      <c r="AE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  <c r="BJ61" s="105"/>
      <c r="BK61" s="105"/>
      <c r="BL61" s="105"/>
      <c r="BM61" s="105"/>
      <c r="BN61" s="105"/>
    </row>
    <row r="62" spans="1:66">
      <c r="A62" s="105"/>
      <c r="B62" s="105"/>
      <c r="C62" s="105"/>
      <c r="D62" s="105"/>
      <c r="F62" s="105"/>
      <c r="G62" s="105"/>
      <c r="H62" s="105"/>
      <c r="I62" s="105"/>
      <c r="J62" s="105"/>
      <c r="K62" s="105"/>
      <c r="L62" s="105"/>
      <c r="M62" s="105"/>
      <c r="N62" s="105"/>
      <c r="AE62" s="105"/>
      <c r="AN62" s="105"/>
      <c r="AO62" s="105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5"/>
      <c r="BA62" s="105"/>
      <c r="BB62" s="105"/>
      <c r="BC62" s="105"/>
      <c r="BD62" s="105"/>
      <c r="BE62" s="105"/>
      <c r="BF62" s="105"/>
      <c r="BG62" s="105"/>
      <c r="BH62" s="105"/>
      <c r="BI62" s="105"/>
      <c r="BJ62" s="105"/>
      <c r="BK62" s="105"/>
      <c r="BL62" s="105"/>
      <c r="BM62" s="105"/>
      <c r="BN62" s="105"/>
    </row>
    <row r="63" spans="1:66">
      <c r="A63" s="105"/>
      <c r="B63" s="105"/>
      <c r="C63" s="105"/>
      <c r="D63" s="105"/>
      <c r="F63" s="105"/>
      <c r="G63" s="105"/>
      <c r="H63" s="105"/>
      <c r="I63" s="105"/>
      <c r="J63" s="105"/>
      <c r="K63" s="105"/>
      <c r="L63" s="105"/>
      <c r="M63" s="105"/>
      <c r="N63" s="105"/>
      <c r="AE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5"/>
      <c r="BB63" s="105"/>
      <c r="BC63" s="105"/>
      <c r="BD63" s="105"/>
      <c r="BE63" s="105"/>
      <c r="BF63" s="105"/>
      <c r="BG63" s="105"/>
      <c r="BH63" s="105"/>
      <c r="BI63" s="105"/>
      <c r="BJ63" s="105"/>
      <c r="BK63" s="105"/>
      <c r="BL63" s="105"/>
      <c r="BM63" s="105"/>
      <c r="BN63" s="105"/>
    </row>
    <row r="64" spans="1:66">
      <c r="A64" s="105"/>
      <c r="B64" s="105"/>
      <c r="C64" s="105"/>
      <c r="D64" s="105"/>
      <c r="F64" s="105"/>
      <c r="G64" s="105"/>
      <c r="H64" s="105"/>
      <c r="I64" s="105"/>
      <c r="J64" s="105"/>
      <c r="K64" s="105"/>
      <c r="L64" s="105"/>
      <c r="M64" s="105"/>
      <c r="N64" s="105"/>
      <c r="AE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  <c r="BA64" s="105"/>
      <c r="BB64" s="105"/>
      <c r="BC64" s="105"/>
      <c r="BD64" s="105"/>
      <c r="BE64" s="105"/>
      <c r="BF64" s="105"/>
      <c r="BG64" s="105"/>
      <c r="BH64" s="105"/>
      <c r="BI64" s="105"/>
      <c r="BJ64" s="105"/>
      <c r="BK64" s="105"/>
      <c r="BL64" s="105"/>
      <c r="BM64" s="105"/>
      <c r="BN64" s="105"/>
    </row>
    <row r="65" spans="1:66">
      <c r="A65" s="105"/>
      <c r="B65" s="105"/>
      <c r="C65" s="105"/>
      <c r="D65" s="105"/>
      <c r="F65" s="105"/>
      <c r="G65" s="105"/>
      <c r="H65" s="105"/>
      <c r="I65" s="105"/>
      <c r="J65" s="105"/>
      <c r="K65" s="105"/>
      <c r="L65" s="105"/>
      <c r="M65" s="105"/>
      <c r="N65" s="105"/>
      <c r="AE65" s="105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  <c r="BA65" s="105"/>
      <c r="BB65" s="105"/>
      <c r="BC65" s="105"/>
      <c r="BD65" s="105"/>
      <c r="BE65" s="105"/>
      <c r="BF65" s="105"/>
      <c r="BG65" s="105"/>
      <c r="BH65" s="105"/>
      <c r="BI65" s="105"/>
      <c r="BJ65" s="105"/>
      <c r="BK65" s="105"/>
      <c r="BL65" s="105"/>
      <c r="BM65" s="105"/>
      <c r="BN65" s="105"/>
    </row>
    <row r="66" spans="1:66">
      <c r="A66" s="105"/>
      <c r="B66" s="105"/>
      <c r="C66" s="105"/>
      <c r="D66" s="105"/>
      <c r="F66" s="105"/>
      <c r="G66" s="105"/>
      <c r="H66" s="105"/>
      <c r="I66" s="105"/>
      <c r="J66" s="105"/>
      <c r="K66" s="105"/>
      <c r="L66" s="105"/>
      <c r="M66" s="105"/>
      <c r="N66" s="105"/>
      <c r="AE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05"/>
      <c r="BI66" s="105"/>
      <c r="BJ66" s="105"/>
      <c r="BK66" s="105"/>
      <c r="BL66" s="105"/>
      <c r="BM66" s="105"/>
      <c r="BN66" s="105"/>
    </row>
    <row r="67" spans="1:66">
      <c r="A67" s="105"/>
      <c r="B67" s="105"/>
      <c r="C67" s="105"/>
      <c r="D67" s="105"/>
      <c r="F67" s="105"/>
      <c r="G67" s="105"/>
      <c r="H67" s="105"/>
      <c r="I67" s="105"/>
      <c r="J67" s="105"/>
      <c r="K67" s="105"/>
      <c r="L67" s="105"/>
      <c r="M67" s="105"/>
      <c r="N67" s="105"/>
      <c r="AE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  <c r="BI67" s="105"/>
      <c r="BJ67" s="105"/>
      <c r="BK67" s="105"/>
      <c r="BL67" s="105"/>
      <c r="BM67" s="105"/>
      <c r="BN67" s="105"/>
    </row>
    <row r="68" spans="1:66">
      <c r="A68" s="105"/>
      <c r="B68" s="105"/>
      <c r="C68" s="105"/>
      <c r="D68" s="105"/>
      <c r="F68" s="105"/>
      <c r="G68" s="105"/>
      <c r="H68" s="105"/>
      <c r="I68" s="105"/>
      <c r="J68" s="105"/>
      <c r="K68" s="105"/>
      <c r="L68" s="105"/>
      <c r="M68" s="105"/>
      <c r="N68" s="105"/>
      <c r="AE68" s="105"/>
      <c r="AN68" s="105"/>
      <c r="AO68" s="105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  <c r="BH68" s="105"/>
      <c r="BI68" s="105"/>
      <c r="BJ68" s="105"/>
      <c r="BK68" s="105"/>
      <c r="BL68" s="105"/>
      <c r="BM68" s="105"/>
      <c r="BN68" s="105"/>
    </row>
    <row r="69" spans="1:66">
      <c r="A69" s="105"/>
      <c r="B69" s="105"/>
      <c r="C69" s="105"/>
      <c r="D69" s="105"/>
      <c r="F69" s="105"/>
      <c r="G69" s="105"/>
      <c r="H69" s="105"/>
      <c r="I69" s="105"/>
      <c r="J69" s="105"/>
      <c r="K69" s="105"/>
      <c r="L69" s="105"/>
      <c r="M69" s="105"/>
      <c r="N69" s="105"/>
      <c r="AE69" s="105"/>
      <c r="AN69" s="105"/>
      <c r="AO69" s="105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5"/>
      <c r="BB69" s="105"/>
      <c r="BC69" s="105"/>
      <c r="BD69" s="105"/>
      <c r="BE69" s="105"/>
      <c r="BF69" s="105"/>
      <c r="BG69" s="105"/>
      <c r="BH69" s="105"/>
      <c r="BI69" s="105"/>
      <c r="BJ69" s="105"/>
      <c r="BK69" s="105"/>
      <c r="BL69" s="105"/>
      <c r="BM69" s="105"/>
      <c r="BN69" s="105"/>
    </row>
    <row r="70" spans="1:66">
      <c r="A70" s="105"/>
      <c r="B70" s="105"/>
      <c r="C70" s="105"/>
      <c r="D70" s="105"/>
      <c r="F70" s="105"/>
      <c r="G70" s="105"/>
      <c r="H70" s="105"/>
      <c r="I70" s="105"/>
      <c r="J70" s="105"/>
      <c r="K70" s="105"/>
      <c r="L70" s="105"/>
      <c r="M70" s="105"/>
      <c r="N70" s="105"/>
      <c r="AE70" s="105"/>
      <c r="AN70" s="105"/>
      <c r="AO70" s="105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5"/>
      <c r="BB70" s="105"/>
      <c r="BC70" s="105"/>
      <c r="BD70" s="105"/>
      <c r="BE70" s="105"/>
      <c r="BF70" s="105"/>
      <c r="BG70" s="105"/>
      <c r="BH70" s="105"/>
      <c r="BI70" s="105"/>
      <c r="BJ70" s="105"/>
      <c r="BK70" s="105"/>
      <c r="BL70" s="105"/>
      <c r="BM70" s="105"/>
      <c r="BN70" s="105"/>
    </row>
    <row r="71" spans="1:66">
      <c r="A71" s="105"/>
      <c r="B71" s="105"/>
      <c r="C71" s="105"/>
      <c r="D71" s="105"/>
      <c r="F71" s="105"/>
      <c r="G71" s="105"/>
      <c r="H71" s="105"/>
      <c r="I71" s="105"/>
      <c r="J71" s="105"/>
      <c r="K71" s="105"/>
      <c r="L71" s="105"/>
      <c r="M71" s="105"/>
      <c r="N71" s="105"/>
      <c r="AE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H71" s="105"/>
      <c r="BI71" s="105"/>
      <c r="BJ71" s="105"/>
      <c r="BK71" s="105"/>
      <c r="BL71" s="105"/>
      <c r="BM71" s="105"/>
      <c r="BN71" s="105"/>
    </row>
    <row r="72" spans="1:66">
      <c r="A72" s="105"/>
      <c r="B72" s="105"/>
      <c r="C72" s="105"/>
      <c r="D72" s="105"/>
      <c r="F72" s="105"/>
      <c r="G72" s="105"/>
      <c r="H72" s="105"/>
      <c r="I72" s="105"/>
      <c r="J72" s="105"/>
      <c r="K72" s="105"/>
      <c r="L72" s="105"/>
      <c r="M72" s="105"/>
      <c r="N72" s="105"/>
      <c r="AE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  <c r="BH72" s="105"/>
      <c r="BI72" s="105"/>
      <c r="BJ72" s="105"/>
      <c r="BK72" s="105"/>
      <c r="BL72" s="105"/>
      <c r="BM72" s="105"/>
      <c r="BN72" s="105"/>
    </row>
    <row r="73" spans="1:66">
      <c r="A73" s="105"/>
      <c r="B73" s="105"/>
      <c r="C73" s="105"/>
      <c r="D73" s="105"/>
      <c r="F73" s="105"/>
      <c r="G73" s="105"/>
      <c r="H73" s="105"/>
      <c r="I73" s="105"/>
      <c r="J73" s="105"/>
      <c r="K73" s="105"/>
      <c r="L73" s="105"/>
      <c r="M73" s="105"/>
      <c r="N73" s="105"/>
      <c r="AE73" s="105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  <c r="BH73" s="105"/>
      <c r="BI73" s="105"/>
      <c r="BJ73" s="105"/>
      <c r="BK73" s="105"/>
      <c r="BL73" s="105"/>
      <c r="BM73" s="105"/>
      <c r="BN73" s="105"/>
    </row>
    <row r="74" spans="1:66">
      <c r="A74" s="105"/>
      <c r="B74" s="105"/>
      <c r="C74" s="105"/>
      <c r="D74" s="105"/>
      <c r="F74" s="105"/>
      <c r="G74" s="105"/>
      <c r="H74" s="105"/>
      <c r="I74" s="105"/>
      <c r="J74" s="105"/>
      <c r="K74" s="105"/>
      <c r="L74" s="105"/>
      <c r="M74" s="105"/>
      <c r="N74" s="105"/>
      <c r="AE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  <c r="BJ74" s="105"/>
      <c r="BK74" s="105"/>
      <c r="BL74" s="105"/>
      <c r="BM74" s="105"/>
      <c r="BN74" s="105"/>
    </row>
    <row r="75" spans="1:66">
      <c r="A75" s="105"/>
      <c r="B75" s="105"/>
      <c r="C75" s="105"/>
      <c r="D75" s="105"/>
      <c r="F75" s="105"/>
      <c r="G75" s="105"/>
      <c r="H75" s="105"/>
      <c r="I75" s="105"/>
      <c r="J75" s="105"/>
      <c r="K75" s="105"/>
      <c r="L75" s="105"/>
      <c r="M75" s="105"/>
      <c r="N75" s="105"/>
      <c r="AE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  <c r="BJ75" s="105"/>
      <c r="BK75" s="105"/>
      <c r="BL75" s="105"/>
      <c r="BM75" s="105"/>
      <c r="BN75" s="105"/>
    </row>
    <row r="76" spans="1:66">
      <c r="A76" s="105"/>
      <c r="B76" s="105"/>
      <c r="C76" s="105"/>
      <c r="D76" s="105"/>
      <c r="F76" s="105"/>
      <c r="G76" s="105"/>
      <c r="H76" s="105"/>
      <c r="I76" s="105"/>
      <c r="J76" s="105"/>
      <c r="K76" s="105"/>
      <c r="L76" s="105"/>
      <c r="M76" s="105"/>
      <c r="N76" s="105"/>
      <c r="AE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  <c r="BJ76" s="105"/>
      <c r="BK76" s="105"/>
      <c r="BL76" s="105"/>
      <c r="BM76" s="105"/>
      <c r="BN76" s="105"/>
    </row>
    <row r="77" spans="1:66">
      <c r="A77" s="105"/>
      <c r="B77" s="105"/>
      <c r="C77" s="105"/>
      <c r="D77" s="105"/>
      <c r="F77" s="105"/>
      <c r="G77" s="105"/>
      <c r="H77" s="105"/>
      <c r="I77" s="105"/>
      <c r="J77" s="105"/>
      <c r="K77" s="105"/>
      <c r="L77" s="105"/>
      <c r="M77" s="105"/>
      <c r="N77" s="105"/>
      <c r="AE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  <c r="BJ77" s="105"/>
      <c r="BK77" s="105"/>
      <c r="BL77" s="105"/>
      <c r="BM77" s="105"/>
      <c r="BN77" s="105"/>
    </row>
    <row r="78" spans="1:66">
      <c r="A78" s="105"/>
      <c r="B78" s="105"/>
      <c r="C78" s="105"/>
      <c r="D78" s="105"/>
      <c r="F78" s="105"/>
      <c r="G78" s="105"/>
      <c r="H78" s="105"/>
      <c r="I78" s="105"/>
      <c r="J78" s="105"/>
      <c r="K78" s="105"/>
      <c r="L78" s="105"/>
      <c r="M78" s="105"/>
      <c r="N78" s="105"/>
      <c r="AE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  <c r="BJ78" s="105"/>
      <c r="BK78" s="105"/>
      <c r="BL78" s="105"/>
      <c r="BM78" s="105"/>
      <c r="BN78" s="105"/>
    </row>
    <row r="79" spans="1:66">
      <c r="A79" s="105"/>
      <c r="B79" s="105"/>
      <c r="C79" s="105"/>
      <c r="D79" s="105"/>
      <c r="F79" s="105"/>
      <c r="G79" s="105"/>
      <c r="H79" s="105"/>
      <c r="I79" s="105"/>
      <c r="J79" s="105"/>
      <c r="K79" s="105"/>
      <c r="L79" s="105"/>
      <c r="M79" s="105"/>
      <c r="N79" s="105"/>
      <c r="AE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  <c r="BJ79" s="105"/>
      <c r="BK79" s="105"/>
      <c r="BL79" s="105"/>
      <c r="BM79" s="105"/>
      <c r="BN79" s="105"/>
    </row>
    <row r="80" spans="1:66">
      <c r="A80" s="105"/>
      <c r="B80" s="105"/>
      <c r="C80" s="105"/>
      <c r="D80" s="105"/>
      <c r="F80" s="105"/>
      <c r="G80" s="105"/>
      <c r="H80" s="105"/>
      <c r="I80" s="105"/>
      <c r="J80" s="105"/>
      <c r="K80" s="105"/>
      <c r="L80" s="105"/>
      <c r="M80" s="105"/>
      <c r="N80" s="105"/>
      <c r="AE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  <c r="BJ80" s="105"/>
      <c r="BK80" s="105"/>
      <c r="BL80" s="105"/>
      <c r="BM80" s="105"/>
      <c r="BN80" s="105"/>
    </row>
    <row r="81" spans="1:66">
      <c r="A81" s="105"/>
      <c r="B81" s="105"/>
      <c r="C81" s="105"/>
      <c r="D81" s="105"/>
      <c r="F81" s="105"/>
      <c r="G81" s="105"/>
      <c r="H81" s="105"/>
      <c r="I81" s="105"/>
      <c r="J81" s="105"/>
      <c r="K81" s="105"/>
      <c r="L81" s="105"/>
      <c r="M81" s="105"/>
      <c r="N81" s="105"/>
      <c r="AE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  <c r="BJ81" s="105"/>
      <c r="BK81" s="105"/>
      <c r="BL81" s="105"/>
      <c r="BM81" s="105"/>
      <c r="BN81" s="105"/>
    </row>
  </sheetData>
  <sortState ref="A2:BM81">
    <sortCondition ref="BI2:BI81" customList="VODAFONE,MOVISTAR,ORANGE,YOIGO"/>
    <sortCondition ref="E2:E81"/>
  </sortState>
  <pageMargins left="0.7" right="0.7" top="0.75" bottom="0.75" header="0.3" footer="0.3"/>
  <pageSetup paperSize="9"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rgb="FF00B0F0"/>
    <pageSetUpPr fitToPage="1"/>
  </sheetPr>
  <dimension ref="A1:BN119"/>
  <sheetViews>
    <sheetView showGridLines="0" zoomScale="70" zoomScaleNormal="70" workbookViewId="0"/>
  </sheetViews>
  <sheetFormatPr baseColWidth="10" defaultColWidth="9.140625" defaultRowHeight="14.25"/>
  <cols>
    <col min="1" max="1" width="11.5703125" style="43" bestFit="1" customWidth="1"/>
    <col min="2" max="2" width="11.5703125" style="75" bestFit="1" customWidth="1"/>
    <col min="3" max="3" width="8.7109375" style="4" bestFit="1" customWidth="1"/>
    <col min="4" max="4" width="32.140625" style="43" bestFit="1" customWidth="1"/>
    <col min="5" max="5" width="41.140625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15" width="8.7109375" style="3" bestFit="1" customWidth="1"/>
    <col min="16" max="16" width="15.42578125" style="3" bestFit="1" customWidth="1"/>
    <col min="17" max="30" width="8.7109375" style="3" bestFit="1" customWidth="1"/>
    <col min="31" max="31" width="8.7109375" style="10" bestFit="1" customWidth="1"/>
    <col min="32" max="36" width="8.7109375" style="3" bestFit="1" customWidth="1"/>
    <col min="37" max="37" width="8.7109375" style="105" customWidth="1"/>
    <col min="38" max="39" width="8.7109375" style="3" bestFit="1" customWidth="1"/>
    <col min="40" max="44" width="8.7109375" style="12" bestFit="1" customWidth="1"/>
    <col min="45" max="45" width="8.7109375" style="12" customWidth="1"/>
    <col min="46" max="47" width="8.7109375" style="12" bestFit="1" customWidth="1"/>
    <col min="48" max="49" width="8.7109375" style="10" bestFit="1" customWidth="1"/>
    <col min="50" max="50" width="8.7109375" style="10" customWidth="1"/>
    <col min="51" max="51" width="8.7109375" style="10" bestFit="1" customWidth="1"/>
    <col min="52" max="52" width="8.7109375" style="8" bestFit="1" customWidth="1"/>
    <col min="53" max="56" width="8.7109375" style="10" bestFit="1" customWidth="1"/>
    <col min="57" max="57" width="10.140625" style="10" bestFit="1" customWidth="1"/>
    <col min="58" max="58" width="6.7109375" style="10" bestFit="1" customWidth="1"/>
    <col min="59" max="59" width="16.42578125" style="10" bestFit="1" customWidth="1"/>
    <col min="60" max="60" width="9.5703125" style="10" bestFit="1" customWidth="1"/>
    <col min="61" max="61" width="12.85546875" style="10" bestFit="1" customWidth="1"/>
    <col min="62" max="63" width="6" style="10" bestFit="1" customWidth="1"/>
    <col min="64" max="64" width="7.7109375" style="10" bestFit="1" customWidth="1"/>
    <col min="65" max="65" width="6" style="10" bestFit="1" customWidth="1"/>
    <col min="66" max="66" width="14.5703125" style="10" bestFit="1" customWidth="1"/>
    <col min="67" max="16384" width="9.140625" style="3"/>
  </cols>
  <sheetData>
    <row r="1" spans="1:66" ht="409.5" customHeight="1" thickBot="1">
      <c r="A1" s="23" t="s">
        <v>0</v>
      </c>
      <c r="B1" s="23" t="s">
        <v>1</v>
      </c>
      <c r="C1" s="56" t="s">
        <v>39</v>
      </c>
      <c r="D1" s="56" t="s">
        <v>2</v>
      </c>
      <c r="E1" s="27" t="s">
        <v>3</v>
      </c>
      <c r="F1" s="56" t="s">
        <v>42</v>
      </c>
      <c r="G1" s="56" t="s">
        <v>43</v>
      </c>
      <c r="H1" s="56" t="s">
        <v>12</v>
      </c>
      <c r="I1" s="56" t="s">
        <v>13</v>
      </c>
      <c r="J1" s="56" t="s">
        <v>14</v>
      </c>
      <c r="K1" s="56" t="s">
        <v>15</v>
      </c>
      <c r="L1" s="56" t="s">
        <v>16</v>
      </c>
      <c r="M1" s="56" t="s">
        <v>51</v>
      </c>
      <c r="N1" s="27" t="s">
        <v>52</v>
      </c>
      <c r="O1" s="39" t="s">
        <v>191</v>
      </c>
      <c r="P1" s="40" t="s">
        <v>192</v>
      </c>
      <c r="Q1" s="40" t="s">
        <v>193</v>
      </c>
      <c r="R1" s="40" t="s">
        <v>194</v>
      </c>
      <c r="S1" s="40" t="s">
        <v>195</v>
      </c>
      <c r="T1" s="41" t="s">
        <v>196</v>
      </c>
      <c r="U1" s="39" t="s">
        <v>197</v>
      </c>
      <c r="V1" s="40" t="s">
        <v>198</v>
      </c>
      <c r="W1" s="40" t="s">
        <v>199</v>
      </c>
      <c r="X1" s="40" t="s">
        <v>200</v>
      </c>
      <c r="Y1" s="40" t="s">
        <v>201</v>
      </c>
      <c r="Z1" s="41" t="s">
        <v>202</v>
      </c>
      <c r="AA1" s="39" t="s">
        <v>203</v>
      </c>
      <c r="AB1" s="40" t="s">
        <v>204</v>
      </c>
      <c r="AC1" s="40" t="s">
        <v>205</v>
      </c>
      <c r="AD1" s="40" t="s">
        <v>206</v>
      </c>
      <c r="AE1" s="41" t="s">
        <v>207</v>
      </c>
      <c r="AF1" s="39" t="s">
        <v>208</v>
      </c>
      <c r="AG1" s="40" t="s">
        <v>209</v>
      </c>
      <c r="AH1" s="40" t="s">
        <v>210</v>
      </c>
      <c r="AI1" s="40" t="s">
        <v>211</v>
      </c>
      <c r="AJ1" s="40" t="s">
        <v>212</v>
      </c>
      <c r="AK1" s="40" t="s">
        <v>179</v>
      </c>
      <c r="AL1" s="40" t="s">
        <v>44</v>
      </c>
      <c r="AM1" s="40" t="s">
        <v>45</v>
      </c>
      <c r="AN1" s="41" t="s">
        <v>46</v>
      </c>
      <c r="AO1" s="39" t="s">
        <v>47</v>
      </c>
      <c r="AP1" s="40" t="s">
        <v>17</v>
      </c>
      <c r="AQ1" s="40" t="s">
        <v>18</v>
      </c>
      <c r="AR1" s="40" t="s">
        <v>21</v>
      </c>
      <c r="AS1" s="40" t="s">
        <v>180</v>
      </c>
      <c r="AT1" s="40" t="s">
        <v>19</v>
      </c>
      <c r="AU1" s="40" t="s">
        <v>20</v>
      </c>
      <c r="AV1" s="40" t="s">
        <v>48</v>
      </c>
      <c r="AW1" s="40" t="s">
        <v>49</v>
      </c>
      <c r="AX1" s="40" t="s">
        <v>213</v>
      </c>
      <c r="AY1" s="40" t="s">
        <v>22</v>
      </c>
      <c r="AZ1" s="82" t="s">
        <v>23</v>
      </c>
      <c r="BA1" s="40" t="s">
        <v>24</v>
      </c>
      <c r="BB1" s="40" t="s">
        <v>25</v>
      </c>
      <c r="BC1" s="57" t="s">
        <v>26</v>
      </c>
      <c r="BD1" s="40" t="s">
        <v>50</v>
      </c>
      <c r="BE1" s="40" t="s">
        <v>27</v>
      </c>
      <c r="BF1" s="40" t="s">
        <v>28</v>
      </c>
      <c r="BG1" s="40" t="s">
        <v>29</v>
      </c>
      <c r="BH1" s="152" t="s">
        <v>30</v>
      </c>
      <c r="BI1" s="23" t="s">
        <v>4</v>
      </c>
      <c r="BJ1" s="39" t="s">
        <v>5</v>
      </c>
      <c r="BK1" s="40" t="s">
        <v>6</v>
      </c>
      <c r="BL1" s="41" t="s">
        <v>7</v>
      </c>
      <c r="BM1" s="58" t="s">
        <v>31</v>
      </c>
      <c r="BN1" s="58" t="s">
        <v>181</v>
      </c>
    </row>
    <row r="2" spans="1:66" s="105" customFormat="1" ht="15.75">
      <c r="A2" s="182" t="s">
        <v>37</v>
      </c>
      <c r="B2" s="183" t="s">
        <v>9</v>
      </c>
      <c r="C2" s="197" t="s">
        <v>34</v>
      </c>
      <c r="D2" s="186" t="s">
        <v>38</v>
      </c>
      <c r="E2" s="26" t="s">
        <v>103</v>
      </c>
      <c r="F2" s="93">
        <v>162</v>
      </c>
      <c r="G2" s="79">
        <v>0</v>
      </c>
      <c r="H2" s="124">
        <v>81</v>
      </c>
      <c r="I2" s="124">
        <v>0</v>
      </c>
      <c r="J2" s="124">
        <v>81</v>
      </c>
      <c r="K2" s="124">
        <v>0</v>
      </c>
      <c r="L2" s="79">
        <v>0</v>
      </c>
      <c r="M2" s="60">
        <v>0</v>
      </c>
      <c r="N2" s="162"/>
      <c r="O2" s="124">
        <v>3.190061</v>
      </c>
      <c r="P2" s="124">
        <v>3.50332</v>
      </c>
      <c r="Q2" s="68">
        <v>3.3466909999999999</v>
      </c>
      <c r="R2" s="124">
        <v>3.7458333333333336</v>
      </c>
      <c r="S2" s="124">
        <v>5.9125000000000005</v>
      </c>
      <c r="T2" s="71">
        <v>5.6357142857142861</v>
      </c>
      <c r="U2" s="124">
        <v>3.87453</v>
      </c>
      <c r="V2" s="124">
        <v>7.0654810000000001</v>
      </c>
      <c r="W2" s="68">
        <v>5.4700059999999997</v>
      </c>
      <c r="X2" s="124">
        <v>4.4430555555555555</v>
      </c>
      <c r="Y2" s="124">
        <v>8.9455357142857146</v>
      </c>
      <c r="Z2" s="71">
        <v>8.8732142857142851</v>
      </c>
      <c r="AA2" s="124">
        <v>3.9887284113546464</v>
      </c>
      <c r="AB2" s="124">
        <v>971</v>
      </c>
      <c r="AC2" s="124">
        <v>0.30567204613732657</v>
      </c>
      <c r="AD2" s="124">
        <v>0</v>
      </c>
      <c r="AE2" s="124">
        <v>3.4607954545454547</v>
      </c>
      <c r="AF2" s="198"/>
      <c r="AG2" s="198"/>
      <c r="AH2" s="198"/>
      <c r="AI2" s="198"/>
      <c r="AJ2" s="198"/>
      <c r="AK2" s="198" t="s">
        <v>186</v>
      </c>
      <c r="AL2" s="198"/>
      <c r="AM2" s="198"/>
      <c r="AN2" s="198"/>
      <c r="AO2" s="72">
        <v>0</v>
      </c>
      <c r="AP2" s="79">
        <v>0</v>
      </c>
      <c r="AQ2" s="79">
        <v>0</v>
      </c>
      <c r="AR2" s="202">
        <v>162</v>
      </c>
      <c r="AS2" s="202" t="s">
        <v>186</v>
      </c>
      <c r="AT2" s="200">
        <v>14182.273999999999</v>
      </c>
      <c r="AU2" s="200">
        <v>0</v>
      </c>
      <c r="AV2" s="189">
        <v>0</v>
      </c>
      <c r="AW2" s="189">
        <v>162</v>
      </c>
      <c r="AX2" s="189" t="s">
        <v>186</v>
      </c>
      <c r="AY2" s="210"/>
      <c r="AZ2" s="70"/>
      <c r="BA2" s="70"/>
      <c r="BB2" s="211"/>
      <c r="BC2" s="198"/>
      <c r="BD2" s="188" t="s">
        <v>61</v>
      </c>
      <c r="BE2" s="189" t="s">
        <v>62</v>
      </c>
      <c r="BF2" s="189" t="s">
        <v>63</v>
      </c>
      <c r="BG2" s="189" t="s">
        <v>178</v>
      </c>
      <c r="BH2" s="191" t="s">
        <v>240</v>
      </c>
      <c r="BI2" s="191" t="s">
        <v>64</v>
      </c>
      <c r="BJ2" s="192">
        <v>214</v>
      </c>
      <c r="BK2" s="192">
        <v>1</v>
      </c>
      <c r="BL2" s="193" t="s">
        <v>65</v>
      </c>
      <c r="BM2" s="63"/>
      <c r="BN2" s="369" t="s">
        <v>229</v>
      </c>
    </row>
    <row r="3" spans="1:66" s="105" customFormat="1" ht="15.75">
      <c r="A3" s="184" t="s">
        <v>37</v>
      </c>
      <c r="B3" s="185" t="s">
        <v>9</v>
      </c>
      <c r="C3" s="179" t="s">
        <v>34</v>
      </c>
      <c r="D3" s="187" t="s">
        <v>38</v>
      </c>
      <c r="E3" s="24" t="s">
        <v>104</v>
      </c>
      <c r="F3" s="86">
        <v>79</v>
      </c>
      <c r="G3" s="80">
        <v>0</v>
      </c>
      <c r="H3" s="125">
        <v>42</v>
      </c>
      <c r="I3" s="125">
        <v>0</v>
      </c>
      <c r="J3" s="125">
        <v>37</v>
      </c>
      <c r="K3" s="125">
        <v>0</v>
      </c>
      <c r="L3" s="80">
        <v>0</v>
      </c>
      <c r="M3" s="9">
        <v>1</v>
      </c>
      <c r="N3" s="163"/>
      <c r="O3" s="125">
        <v>3.22288</v>
      </c>
      <c r="P3" s="125">
        <v>5.0583239999999998</v>
      </c>
      <c r="Q3" s="11">
        <v>4.0825180000000003</v>
      </c>
      <c r="R3" s="125">
        <v>3.8249999999999997</v>
      </c>
      <c r="S3" s="125">
        <v>8.0749999999999993</v>
      </c>
      <c r="T3" s="53">
        <v>7.8049999999999997</v>
      </c>
      <c r="U3" s="125">
        <v>3.93838</v>
      </c>
      <c r="V3" s="125">
        <v>7.4610269999999996</v>
      </c>
      <c r="W3" s="11">
        <v>5.5882269999999998</v>
      </c>
      <c r="X3" s="125">
        <v>4.6499999999999995</v>
      </c>
      <c r="Y3" s="125">
        <v>10.574999999999999</v>
      </c>
      <c r="Z3" s="53">
        <v>10.305</v>
      </c>
      <c r="AA3" s="125">
        <v>3.9091239510438367</v>
      </c>
      <c r="AB3" s="125">
        <v>468</v>
      </c>
      <c r="AC3" s="125">
        <v>0.37044573496115984</v>
      </c>
      <c r="AD3" s="125">
        <v>0</v>
      </c>
      <c r="AE3" s="125">
        <v>3.2693548387096776</v>
      </c>
      <c r="AF3" s="180"/>
      <c r="AG3" s="180"/>
      <c r="AH3" s="180"/>
      <c r="AI3" s="180"/>
      <c r="AJ3" s="180"/>
      <c r="AK3" s="180" t="s">
        <v>186</v>
      </c>
      <c r="AL3" s="180"/>
      <c r="AM3" s="180"/>
      <c r="AN3" s="180"/>
      <c r="AO3" s="73">
        <v>2</v>
      </c>
      <c r="AP3" s="80">
        <v>0</v>
      </c>
      <c r="AQ3" s="80">
        <v>0</v>
      </c>
      <c r="AR3" s="201">
        <v>77</v>
      </c>
      <c r="AS3" s="201" t="s">
        <v>186</v>
      </c>
      <c r="AT3" s="7">
        <v>6920.23</v>
      </c>
      <c r="AU3" s="7">
        <v>0</v>
      </c>
      <c r="AV3" s="178">
        <v>0</v>
      </c>
      <c r="AW3" s="178">
        <v>77</v>
      </c>
      <c r="AX3" s="178" t="s">
        <v>186</v>
      </c>
      <c r="AY3" s="212"/>
      <c r="AZ3" s="165"/>
      <c r="BA3" s="165"/>
      <c r="BB3" s="165"/>
      <c r="BC3" s="180"/>
      <c r="BD3" s="194" t="s">
        <v>61</v>
      </c>
      <c r="BE3" s="178" t="s">
        <v>62</v>
      </c>
      <c r="BF3" s="178" t="s">
        <v>63</v>
      </c>
      <c r="BG3" s="178" t="s">
        <v>178</v>
      </c>
      <c r="BH3" s="195" t="s">
        <v>239</v>
      </c>
      <c r="BI3" s="195" t="s">
        <v>64</v>
      </c>
      <c r="BJ3" s="319">
        <v>214</v>
      </c>
      <c r="BK3" s="319">
        <v>1</v>
      </c>
      <c r="BL3" s="196" t="s">
        <v>65</v>
      </c>
      <c r="BM3" s="64"/>
      <c r="BN3" s="370" t="s">
        <v>229</v>
      </c>
    </row>
    <row r="4" spans="1:66" s="105" customFormat="1" ht="15.75">
      <c r="A4" s="184" t="s">
        <v>37</v>
      </c>
      <c r="B4" s="185" t="s">
        <v>9</v>
      </c>
      <c r="C4" s="179" t="s">
        <v>34</v>
      </c>
      <c r="D4" s="187" t="s">
        <v>38</v>
      </c>
      <c r="E4" s="24" t="s">
        <v>105</v>
      </c>
      <c r="F4" s="86">
        <v>164</v>
      </c>
      <c r="G4" s="80">
        <v>0</v>
      </c>
      <c r="H4" s="125">
        <v>83</v>
      </c>
      <c r="I4" s="125">
        <v>0</v>
      </c>
      <c r="J4" s="125">
        <v>81</v>
      </c>
      <c r="K4" s="125">
        <v>0</v>
      </c>
      <c r="L4" s="80">
        <v>0</v>
      </c>
      <c r="M4" s="9">
        <v>4</v>
      </c>
      <c r="N4" s="163"/>
      <c r="O4" s="125">
        <v>3.3402769999999999</v>
      </c>
      <c r="P4" s="125">
        <v>4.4440369999999998</v>
      </c>
      <c r="Q4" s="11">
        <v>3.8854259999999998</v>
      </c>
      <c r="R4" s="125">
        <v>4.7124999999999986</v>
      </c>
      <c r="S4" s="125">
        <v>7.1583333333333341</v>
      </c>
      <c r="T4" s="53">
        <v>6.7333333333333316</v>
      </c>
      <c r="U4" s="125">
        <v>4.0112160000000001</v>
      </c>
      <c r="V4" s="125">
        <v>6.8701230000000004</v>
      </c>
      <c r="W4" s="11">
        <v>5.4232370000000003</v>
      </c>
      <c r="X4" s="125">
        <v>5.4249999999999972</v>
      </c>
      <c r="Y4" s="125">
        <v>9.4958333333333336</v>
      </c>
      <c r="Z4" s="53">
        <v>9.1499999999999986</v>
      </c>
      <c r="AA4" s="125">
        <v>3.9793750204145901</v>
      </c>
      <c r="AB4" s="125">
        <v>960</v>
      </c>
      <c r="AC4" s="125">
        <v>0.39685053102862572</v>
      </c>
      <c r="AD4" s="125">
        <v>0</v>
      </c>
      <c r="AE4" s="125">
        <v>3.3120000000000003</v>
      </c>
      <c r="AF4" s="180"/>
      <c r="AG4" s="180"/>
      <c r="AH4" s="180"/>
      <c r="AI4" s="180"/>
      <c r="AJ4" s="180"/>
      <c r="AK4" s="180" t="s">
        <v>186</v>
      </c>
      <c r="AL4" s="180"/>
      <c r="AM4" s="180"/>
      <c r="AN4" s="180"/>
      <c r="AO4" s="73">
        <v>0</v>
      </c>
      <c r="AP4" s="80">
        <v>0</v>
      </c>
      <c r="AQ4" s="80">
        <v>0</v>
      </c>
      <c r="AR4" s="201">
        <v>164</v>
      </c>
      <c r="AS4" s="201" t="s">
        <v>186</v>
      </c>
      <c r="AT4" s="7">
        <v>9830.2450000000008</v>
      </c>
      <c r="AU4" s="7">
        <v>0</v>
      </c>
      <c r="AV4" s="178">
        <v>0</v>
      </c>
      <c r="AW4" s="178">
        <v>164</v>
      </c>
      <c r="AX4" s="178" t="s">
        <v>186</v>
      </c>
      <c r="AY4" s="212"/>
      <c r="AZ4" s="165"/>
      <c r="BA4" s="165"/>
      <c r="BB4" s="165"/>
      <c r="BC4" s="180"/>
      <c r="BD4" s="194" t="s">
        <v>61</v>
      </c>
      <c r="BE4" s="178" t="s">
        <v>62</v>
      </c>
      <c r="BF4" s="178" t="s">
        <v>63</v>
      </c>
      <c r="BG4" s="178" t="s">
        <v>178</v>
      </c>
      <c r="BH4" s="195" t="s">
        <v>239</v>
      </c>
      <c r="BI4" s="195" t="s">
        <v>64</v>
      </c>
      <c r="BJ4" s="319">
        <v>214</v>
      </c>
      <c r="BK4" s="319">
        <v>1</v>
      </c>
      <c r="BL4" s="196" t="s">
        <v>65</v>
      </c>
      <c r="BM4" s="64"/>
      <c r="BN4" s="370" t="s">
        <v>229</v>
      </c>
    </row>
    <row r="5" spans="1:66" s="105" customFormat="1" ht="15.75">
      <c r="A5" s="184" t="s">
        <v>37</v>
      </c>
      <c r="B5" s="185" t="s">
        <v>9</v>
      </c>
      <c r="C5" s="179" t="s">
        <v>34</v>
      </c>
      <c r="D5" s="187" t="s">
        <v>38</v>
      </c>
      <c r="E5" s="24" t="s">
        <v>173</v>
      </c>
      <c r="F5" s="86">
        <v>95</v>
      </c>
      <c r="G5" s="80">
        <v>0</v>
      </c>
      <c r="H5" s="125">
        <v>48</v>
      </c>
      <c r="I5" s="125">
        <v>0</v>
      </c>
      <c r="J5" s="125">
        <v>47</v>
      </c>
      <c r="K5" s="125">
        <v>0</v>
      </c>
      <c r="L5" s="80">
        <v>0</v>
      </c>
      <c r="M5" s="9">
        <v>0</v>
      </c>
      <c r="N5" s="163"/>
      <c r="O5" s="125">
        <v>3.8362699999999998</v>
      </c>
      <c r="P5" s="125">
        <v>3.573744</v>
      </c>
      <c r="Q5" s="11">
        <v>3.7063890000000002</v>
      </c>
      <c r="R5" s="125">
        <v>5.7999999999999972</v>
      </c>
      <c r="S5" s="125">
        <v>4.9562499999999998</v>
      </c>
      <c r="T5" s="53">
        <v>5.5625</v>
      </c>
      <c r="U5" s="125">
        <v>4.4853120000000004</v>
      </c>
      <c r="V5" s="125">
        <v>5.9926589999999997</v>
      </c>
      <c r="W5" s="11">
        <v>5.231052</v>
      </c>
      <c r="X5" s="125">
        <v>6.4499999999999993</v>
      </c>
      <c r="Y5" s="125">
        <v>7.4562499999999998</v>
      </c>
      <c r="Z5" s="53">
        <v>7.3250000000000002</v>
      </c>
      <c r="AA5" s="125">
        <v>3.8440350998911925</v>
      </c>
      <c r="AB5" s="125">
        <v>570</v>
      </c>
      <c r="AC5" s="125">
        <v>0.4937629366755954</v>
      </c>
      <c r="AD5" s="125">
        <v>14</v>
      </c>
      <c r="AE5" s="125">
        <v>2.9264705882352939</v>
      </c>
      <c r="AF5" s="180"/>
      <c r="AG5" s="180"/>
      <c r="AH5" s="180"/>
      <c r="AI5" s="180"/>
      <c r="AJ5" s="180"/>
      <c r="AK5" s="180" t="s">
        <v>186</v>
      </c>
      <c r="AL5" s="180"/>
      <c r="AM5" s="180"/>
      <c r="AN5" s="180"/>
      <c r="AO5" s="73">
        <v>1</v>
      </c>
      <c r="AP5" s="80">
        <v>9</v>
      </c>
      <c r="AQ5" s="80">
        <v>1</v>
      </c>
      <c r="AR5" s="201">
        <v>84</v>
      </c>
      <c r="AS5" s="201" t="s">
        <v>186</v>
      </c>
      <c r="AT5" s="7">
        <v>6502.3280000000004</v>
      </c>
      <c r="AU5" s="7">
        <v>1814.3340000000001</v>
      </c>
      <c r="AV5" s="178">
        <v>0</v>
      </c>
      <c r="AW5" s="178">
        <v>84</v>
      </c>
      <c r="AX5" s="178" t="s">
        <v>186</v>
      </c>
      <c r="AY5" s="212"/>
      <c r="AZ5" s="165"/>
      <c r="BA5" s="165"/>
      <c r="BB5" s="165"/>
      <c r="BC5" s="180"/>
      <c r="BD5" s="194" t="s">
        <v>61</v>
      </c>
      <c r="BE5" s="178" t="s">
        <v>62</v>
      </c>
      <c r="BF5" s="178" t="s">
        <v>63</v>
      </c>
      <c r="BG5" s="178" t="s">
        <v>178</v>
      </c>
      <c r="BH5" s="195" t="s">
        <v>247</v>
      </c>
      <c r="BI5" s="195" t="s">
        <v>64</v>
      </c>
      <c r="BJ5" s="319">
        <v>214</v>
      </c>
      <c r="BK5" s="319">
        <v>1</v>
      </c>
      <c r="BL5" s="196" t="s">
        <v>65</v>
      </c>
      <c r="BM5" s="64"/>
      <c r="BN5" s="370" t="s">
        <v>229</v>
      </c>
    </row>
    <row r="6" spans="1:66" s="105" customFormat="1" ht="15.75">
      <c r="A6" s="184" t="s">
        <v>37</v>
      </c>
      <c r="B6" s="185" t="s">
        <v>9</v>
      </c>
      <c r="C6" s="179" t="s">
        <v>34</v>
      </c>
      <c r="D6" s="187" t="s">
        <v>38</v>
      </c>
      <c r="E6" s="24" t="s">
        <v>170</v>
      </c>
      <c r="F6" s="86">
        <v>85</v>
      </c>
      <c r="G6" s="80">
        <v>9</v>
      </c>
      <c r="H6" s="125">
        <v>49</v>
      </c>
      <c r="I6" s="125">
        <v>0</v>
      </c>
      <c r="J6" s="125">
        <v>36</v>
      </c>
      <c r="K6" s="125">
        <v>9</v>
      </c>
      <c r="L6" s="80">
        <v>2</v>
      </c>
      <c r="M6" s="9">
        <v>0</v>
      </c>
      <c r="N6" s="163"/>
      <c r="O6" s="125">
        <v>3.8016380000000001</v>
      </c>
      <c r="P6" s="125">
        <v>3.105</v>
      </c>
      <c r="Q6" s="11">
        <v>3.5535199999999998</v>
      </c>
      <c r="R6" s="125">
        <v>5.6624999999999996</v>
      </c>
      <c r="S6" s="125">
        <v>6.1749999999999998</v>
      </c>
      <c r="T6" s="53">
        <v>5.8916666666666657</v>
      </c>
      <c r="U6" s="125">
        <v>4.3882760000000003</v>
      </c>
      <c r="V6" s="125">
        <v>5.0422079999999996</v>
      </c>
      <c r="W6" s="11">
        <v>4.6093229999999998</v>
      </c>
      <c r="X6" s="125">
        <v>6.3312499999999998</v>
      </c>
      <c r="Y6" s="125">
        <v>8.6999999999999993</v>
      </c>
      <c r="Z6" s="53">
        <v>7.4312500000000004</v>
      </c>
      <c r="AA6" s="125">
        <v>3.8838513552605565</v>
      </c>
      <c r="AB6" s="125">
        <v>444</v>
      </c>
      <c r="AC6" s="125">
        <v>0.42082554226949781</v>
      </c>
      <c r="AD6" s="125">
        <v>3</v>
      </c>
      <c r="AE6" s="125">
        <v>3.0878048780487806</v>
      </c>
      <c r="AF6" s="180"/>
      <c r="AG6" s="180"/>
      <c r="AH6" s="180"/>
      <c r="AI6" s="180"/>
      <c r="AJ6" s="180"/>
      <c r="AK6" s="180" t="s">
        <v>186</v>
      </c>
      <c r="AL6" s="180"/>
      <c r="AM6" s="180"/>
      <c r="AN6" s="180"/>
      <c r="AO6" s="73">
        <v>3</v>
      </c>
      <c r="AP6" s="80">
        <v>0</v>
      </c>
      <c r="AQ6" s="80">
        <v>0</v>
      </c>
      <c r="AR6" s="201">
        <v>63</v>
      </c>
      <c r="AS6" s="201" t="s">
        <v>186</v>
      </c>
      <c r="AT6" s="7">
        <v>6560.1509999999998</v>
      </c>
      <c r="AU6" s="7">
        <v>0</v>
      </c>
      <c r="AV6" s="178">
        <v>0</v>
      </c>
      <c r="AW6" s="178">
        <v>63</v>
      </c>
      <c r="AX6" s="178" t="s">
        <v>186</v>
      </c>
      <c r="AY6" s="212"/>
      <c r="AZ6" s="165"/>
      <c r="BA6" s="165"/>
      <c r="BB6" s="165"/>
      <c r="BC6" s="180"/>
      <c r="BD6" s="194" t="s">
        <v>61</v>
      </c>
      <c r="BE6" s="178" t="s">
        <v>62</v>
      </c>
      <c r="BF6" s="178" t="s">
        <v>63</v>
      </c>
      <c r="BG6" s="178" t="s">
        <v>178</v>
      </c>
      <c r="BH6" s="195" t="s">
        <v>240</v>
      </c>
      <c r="BI6" s="195" t="s">
        <v>64</v>
      </c>
      <c r="BJ6" s="177">
        <v>214</v>
      </c>
      <c r="BK6" s="177">
        <v>1</v>
      </c>
      <c r="BL6" s="196" t="s">
        <v>65</v>
      </c>
      <c r="BM6" s="64"/>
      <c r="BN6" s="370" t="s">
        <v>229</v>
      </c>
    </row>
    <row r="7" spans="1:66" s="105" customFormat="1" ht="15.75">
      <c r="A7" s="184" t="s">
        <v>37</v>
      </c>
      <c r="B7" s="185" t="s">
        <v>9</v>
      </c>
      <c r="C7" s="179" t="s">
        <v>34</v>
      </c>
      <c r="D7" s="187" t="s">
        <v>38</v>
      </c>
      <c r="E7" s="24" t="s">
        <v>169</v>
      </c>
      <c r="F7" s="86">
        <v>101</v>
      </c>
      <c r="G7" s="80">
        <v>0</v>
      </c>
      <c r="H7" s="125">
        <v>51</v>
      </c>
      <c r="I7" s="125">
        <v>0</v>
      </c>
      <c r="J7" s="125">
        <v>50</v>
      </c>
      <c r="K7" s="125">
        <v>0</v>
      </c>
      <c r="L7" s="80">
        <v>0</v>
      </c>
      <c r="M7" s="9">
        <v>0</v>
      </c>
      <c r="N7" s="163"/>
      <c r="O7" s="125">
        <v>3.6466859999999999</v>
      </c>
      <c r="P7" s="125">
        <v>4.0090000000000003</v>
      </c>
      <c r="Q7" s="11">
        <v>3.8260489999999998</v>
      </c>
      <c r="R7" s="125">
        <v>5.1124999999999989</v>
      </c>
      <c r="S7" s="125">
        <v>6.916666666666667</v>
      </c>
      <c r="T7" s="53">
        <v>6.4749999999999943</v>
      </c>
      <c r="U7" s="125">
        <v>4.2773719999999997</v>
      </c>
      <c r="V7" s="125">
        <v>6.6428200000000004</v>
      </c>
      <c r="W7" s="11">
        <v>5.4483860000000002</v>
      </c>
      <c r="X7" s="125">
        <v>5.6124999999999989</v>
      </c>
      <c r="Y7" s="125">
        <v>9.4166666666666661</v>
      </c>
      <c r="Z7" s="53">
        <v>8.4749999999999943</v>
      </c>
      <c r="AA7" s="125">
        <v>3.9326237764689003</v>
      </c>
      <c r="AB7" s="125">
        <v>606</v>
      </c>
      <c r="AC7" s="125">
        <v>0.42976321874710649</v>
      </c>
      <c r="AD7" s="125">
        <v>6</v>
      </c>
      <c r="AE7" s="125">
        <v>3.0988095238095239</v>
      </c>
      <c r="AF7" s="180"/>
      <c r="AG7" s="180"/>
      <c r="AH7" s="180"/>
      <c r="AI7" s="180"/>
      <c r="AJ7" s="180"/>
      <c r="AK7" s="180" t="s">
        <v>186</v>
      </c>
      <c r="AL7" s="180"/>
      <c r="AM7" s="180"/>
      <c r="AN7" s="180"/>
      <c r="AO7" s="73">
        <v>0</v>
      </c>
      <c r="AP7" s="80">
        <v>0</v>
      </c>
      <c r="AQ7" s="80">
        <v>0</v>
      </c>
      <c r="AR7" s="201">
        <v>101</v>
      </c>
      <c r="AS7" s="201" t="s">
        <v>186</v>
      </c>
      <c r="AT7" s="7">
        <v>8775.6679999999997</v>
      </c>
      <c r="AU7" s="7">
        <v>64.316999999999993</v>
      </c>
      <c r="AV7" s="178">
        <v>0</v>
      </c>
      <c r="AW7" s="178">
        <v>101</v>
      </c>
      <c r="AX7" s="178" t="s">
        <v>186</v>
      </c>
      <c r="AY7" s="212"/>
      <c r="AZ7" s="165"/>
      <c r="BA7" s="165"/>
      <c r="BB7" s="165"/>
      <c r="BC7" s="180"/>
      <c r="BD7" s="194" t="s">
        <v>61</v>
      </c>
      <c r="BE7" s="178" t="s">
        <v>62</v>
      </c>
      <c r="BF7" s="178" t="s">
        <v>63</v>
      </c>
      <c r="BG7" s="178" t="s">
        <v>178</v>
      </c>
      <c r="BH7" s="195" t="s">
        <v>248</v>
      </c>
      <c r="BI7" s="195" t="s">
        <v>64</v>
      </c>
      <c r="BJ7" s="177">
        <v>214</v>
      </c>
      <c r="BK7" s="177">
        <v>1</v>
      </c>
      <c r="BL7" s="196" t="s">
        <v>65</v>
      </c>
      <c r="BM7" s="64"/>
      <c r="BN7" s="370" t="s">
        <v>229</v>
      </c>
    </row>
    <row r="8" spans="1:66" s="105" customFormat="1" ht="15.75">
      <c r="A8" s="184" t="s">
        <v>37</v>
      </c>
      <c r="B8" s="185" t="s">
        <v>9</v>
      </c>
      <c r="C8" s="179" t="s">
        <v>34</v>
      </c>
      <c r="D8" s="187" t="s">
        <v>38</v>
      </c>
      <c r="E8" s="24" t="s">
        <v>106</v>
      </c>
      <c r="F8" s="86">
        <v>163</v>
      </c>
      <c r="G8" s="80">
        <v>0</v>
      </c>
      <c r="H8" s="125">
        <v>82</v>
      </c>
      <c r="I8" s="125">
        <v>0</v>
      </c>
      <c r="J8" s="125">
        <v>81</v>
      </c>
      <c r="K8" s="125">
        <v>0</v>
      </c>
      <c r="L8" s="80">
        <v>0</v>
      </c>
      <c r="M8" s="9">
        <v>0</v>
      </c>
      <c r="N8" s="163"/>
      <c r="O8" s="125">
        <v>4.0320970000000003</v>
      </c>
      <c r="P8" s="125">
        <v>3.9161229999999998</v>
      </c>
      <c r="Q8" s="11">
        <v>3.9744660000000001</v>
      </c>
      <c r="R8" s="125">
        <v>4.7249999999999979</v>
      </c>
      <c r="S8" s="125">
        <v>4.8093750000000002</v>
      </c>
      <c r="T8" s="53">
        <v>4.7924999999999995</v>
      </c>
      <c r="U8" s="125">
        <v>4.6178290000000004</v>
      </c>
      <c r="V8" s="125">
        <v>6.3063079999999996</v>
      </c>
      <c r="W8" s="11">
        <v>5.4568890000000003</v>
      </c>
      <c r="X8" s="125">
        <v>5.4749999999999979</v>
      </c>
      <c r="Y8" s="125">
        <v>7.1187500000000004</v>
      </c>
      <c r="Z8" s="53">
        <v>6.9967391304347828</v>
      </c>
      <c r="AA8" s="125">
        <v>3.9276891778583174</v>
      </c>
      <c r="AB8" s="125">
        <v>978</v>
      </c>
      <c r="AC8" s="125">
        <v>0.35559884749809845</v>
      </c>
      <c r="AD8" s="125">
        <v>1</v>
      </c>
      <c r="AE8" s="125">
        <v>3.2296052631578949</v>
      </c>
      <c r="AF8" s="180"/>
      <c r="AG8" s="180"/>
      <c r="AH8" s="180"/>
      <c r="AI8" s="180"/>
      <c r="AJ8" s="180"/>
      <c r="AK8" s="180" t="s">
        <v>186</v>
      </c>
      <c r="AL8" s="180"/>
      <c r="AM8" s="180"/>
      <c r="AN8" s="180"/>
      <c r="AO8" s="73">
        <v>0</v>
      </c>
      <c r="AP8" s="80">
        <v>0</v>
      </c>
      <c r="AQ8" s="80">
        <v>0</v>
      </c>
      <c r="AR8" s="201">
        <v>163</v>
      </c>
      <c r="AS8" s="201" t="s">
        <v>186</v>
      </c>
      <c r="AT8" s="7">
        <v>14291.671</v>
      </c>
      <c r="AU8" s="7">
        <v>0</v>
      </c>
      <c r="AV8" s="178">
        <v>0</v>
      </c>
      <c r="AW8" s="178">
        <v>163</v>
      </c>
      <c r="AX8" s="178" t="s">
        <v>186</v>
      </c>
      <c r="AY8" s="212"/>
      <c r="AZ8" s="165"/>
      <c r="BA8" s="165"/>
      <c r="BB8" s="165"/>
      <c r="BC8" s="180"/>
      <c r="BD8" s="194" t="s">
        <v>61</v>
      </c>
      <c r="BE8" s="178" t="s">
        <v>62</v>
      </c>
      <c r="BF8" s="178" t="s">
        <v>63</v>
      </c>
      <c r="BG8" s="178" t="s">
        <v>178</v>
      </c>
      <c r="BH8" s="195" t="s">
        <v>241</v>
      </c>
      <c r="BI8" s="195" t="s">
        <v>64</v>
      </c>
      <c r="BJ8" s="177">
        <v>214</v>
      </c>
      <c r="BK8" s="177">
        <v>1</v>
      </c>
      <c r="BL8" s="196" t="s">
        <v>65</v>
      </c>
      <c r="BM8" s="64"/>
      <c r="BN8" s="370" t="s">
        <v>229</v>
      </c>
    </row>
    <row r="9" spans="1:66" s="105" customFormat="1" ht="15.75">
      <c r="A9" s="184" t="s">
        <v>37</v>
      </c>
      <c r="B9" s="185" t="s">
        <v>9</v>
      </c>
      <c r="C9" s="179" t="s">
        <v>34</v>
      </c>
      <c r="D9" s="187" t="s">
        <v>38</v>
      </c>
      <c r="E9" s="24" t="s">
        <v>107</v>
      </c>
      <c r="F9" s="86">
        <v>163</v>
      </c>
      <c r="G9" s="80">
        <v>0</v>
      </c>
      <c r="H9" s="125">
        <v>83</v>
      </c>
      <c r="I9" s="125">
        <v>0</v>
      </c>
      <c r="J9" s="125">
        <v>80</v>
      </c>
      <c r="K9" s="125">
        <v>0</v>
      </c>
      <c r="L9" s="80">
        <v>2</v>
      </c>
      <c r="M9" s="9">
        <v>0</v>
      </c>
      <c r="N9" s="163"/>
      <c r="O9" s="125">
        <v>4.0558269999999998</v>
      </c>
      <c r="P9" s="125">
        <v>3.9368620000000001</v>
      </c>
      <c r="Q9" s="11">
        <v>3.9967139999999999</v>
      </c>
      <c r="R9" s="125">
        <v>4.9750000000000014</v>
      </c>
      <c r="S9" s="125">
        <v>5.25</v>
      </c>
      <c r="T9" s="53">
        <v>5.1187499999999986</v>
      </c>
      <c r="U9" s="125">
        <v>4.858098</v>
      </c>
      <c r="V9" s="125">
        <v>6.4108619999999998</v>
      </c>
      <c r="W9" s="11">
        <v>5.6296580000000001</v>
      </c>
      <c r="X9" s="125">
        <v>5.9750000000000014</v>
      </c>
      <c r="Y9" s="125">
        <v>7.5</v>
      </c>
      <c r="Z9" s="53">
        <v>7.3305555555555548</v>
      </c>
      <c r="AA9" s="125">
        <v>3.8824948358733211</v>
      </c>
      <c r="AB9" s="125">
        <v>966</v>
      </c>
      <c r="AC9" s="125">
        <v>0.35394988658161375</v>
      </c>
      <c r="AD9" s="125">
        <v>1</v>
      </c>
      <c r="AE9" s="125">
        <v>3.1975490196078433</v>
      </c>
      <c r="AF9" s="180"/>
      <c r="AG9" s="180"/>
      <c r="AH9" s="180"/>
      <c r="AI9" s="180"/>
      <c r="AJ9" s="180"/>
      <c r="AK9" s="180" t="s">
        <v>186</v>
      </c>
      <c r="AL9" s="180"/>
      <c r="AM9" s="180"/>
      <c r="AN9" s="180"/>
      <c r="AO9" s="73">
        <v>0</v>
      </c>
      <c r="AP9" s="80">
        <v>0</v>
      </c>
      <c r="AQ9" s="80">
        <v>0</v>
      </c>
      <c r="AR9" s="201">
        <v>163</v>
      </c>
      <c r="AS9" s="201" t="s">
        <v>186</v>
      </c>
      <c r="AT9" s="7">
        <v>14125.804</v>
      </c>
      <c r="AU9" s="7">
        <v>0</v>
      </c>
      <c r="AV9" s="178">
        <v>0</v>
      </c>
      <c r="AW9" s="178">
        <v>163</v>
      </c>
      <c r="AX9" s="178" t="s">
        <v>186</v>
      </c>
      <c r="AY9" s="212"/>
      <c r="AZ9" s="165"/>
      <c r="BA9" s="165"/>
      <c r="BB9" s="165"/>
      <c r="BC9" s="180"/>
      <c r="BD9" s="194" t="s">
        <v>61</v>
      </c>
      <c r="BE9" s="178" t="s">
        <v>62</v>
      </c>
      <c r="BF9" s="178" t="s">
        <v>63</v>
      </c>
      <c r="BG9" s="178" t="s">
        <v>178</v>
      </c>
      <c r="BH9" s="195" t="s">
        <v>241</v>
      </c>
      <c r="BI9" s="195" t="s">
        <v>64</v>
      </c>
      <c r="BJ9" s="177">
        <v>214</v>
      </c>
      <c r="BK9" s="177">
        <v>1</v>
      </c>
      <c r="BL9" s="196" t="s">
        <v>65</v>
      </c>
      <c r="BM9" s="64"/>
      <c r="BN9" s="370" t="s">
        <v>229</v>
      </c>
    </row>
    <row r="10" spans="1:66" s="105" customFormat="1" ht="15.75">
      <c r="A10" s="184" t="s">
        <v>37</v>
      </c>
      <c r="B10" s="185" t="s">
        <v>9</v>
      </c>
      <c r="C10" s="179" t="s">
        <v>34</v>
      </c>
      <c r="D10" s="187" t="s">
        <v>38</v>
      </c>
      <c r="E10" s="24" t="s">
        <v>108</v>
      </c>
      <c r="F10" s="86">
        <v>165</v>
      </c>
      <c r="G10" s="80">
        <v>0</v>
      </c>
      <c r="H10" s="125">
        <v>83</v>
      </c>
      <c r="I10" s="125">
        <v>0</v>
      </c>
      <c r="J10" s="125">
        <v>82</v>
      </c>
      <c r="K10" s="125">
        <v>0</v>
      </c>
      <c r="L10" s="80">
        <v>0</v>
      </c>
      <c r="M10" s="9">
        <v>0</v>
      </c>
      <c r="N10" s="163"/>
      <c r="O10" s="125">
        <v>3.4067099999999999</v>
      </c>
      <c r="P10" s="125">
        <v>3.686121</v>
      </c>
      <c r="Q10" s="11">
        <v>3.545569</v>
      </c>
      <c r="R10" s="125">
        <v>4.4249999999999972</v>
      </c>
      <c r="S10" s="125">
        <v>4.9833333333333316</v>
      </c>
      <c r="T10" s="53">
        <v>4.84375</v>
      </c>
      <c r="U10" s="125">
        <v>4.266108</v>
      </c>
      <c r="V10" s="125">
        <v>6.1356950000000001</v>
      </c>
      <c r="W10" s="11">
        <v>5.1952360000000004</v>
      </c>
      <c r="X10" s="125">
        <v>6.3849999999999998</v>
      </c>
      <c r="Y10" s="125">
        <v>7.4749999999999979</v>
      </c>
      <c r="Z10" s="53">
        <v>6.992647058823529</v>
      </c>
      <c r="AA10" s="125">
        <v>3.9961313230822806</v>
      </c>
      <c r="AB10" s="125">
        <v>990</v>
      </c>
      <c r="AC10" s="125">
        <v>0.29813725845955652</v>
      </c>
      <c r="AD10" s="125">
        <v>0</v>
      </c>
      <c r="AE10" s="125">
        <v>3.512172284644195</v>
      </c>
      <c r="AF10" s="180"/>
      <c r="AG10" s="180"/>
      <c r="AH10" s="180"/>
      <c r="AI10" s="180"/>
      <c r="AJ10" s="180"/>
      <c r="AK10" s="180" t="s">
        <v>186</v>
      </c>
      <c r="AL10" s="180"/>
      <c r="AM10" s="180"/>
      <c r="AN10" s="180"/>
      <c r="AO10" s="73">
        <v>0</v>
      </c>
      <c r="AP10" s="80">
        <v>0</v>
      </c>
      <c r="AQ10" s="80">
        <v>0</v>
      </c>
      <c r="AR10" s="201">
        <v>165</v>
      </c>
      <c r="AS10" s="201" t="s">
        <v>186</v>
      </c>
      <c r="AT10" s="7">
        <v>14904.181</v>
      </c>
      <c r="AU10" s="7">
        <v>0</v>
      </c>
      <c r="AV10" s="178">
        <v>0</v>
      </c>
      <c r="AW10" s="178">
        <v>165</v>
      </c>
      <c r="AX10" s="178" t="s">
        <v>186</v>
      </c>
      <c r="AY10" s="212"/>
      <c r="AZ10" s="165"/>
      <c r="BA10" s="165"/>
      <c r="BB10" s="165"/>
      <c r="BC10" s="180"/>
      <c r="BD10" s="194" t="s">
        <v>61</v>
      </c>
      <c r="BE10" s="178" t="s">
        <v>62</v>
      </c>
      <c r="BF10" s="178" t="s">
        <v>63</v>
      </c>
      <c r="BG10" s="178" t="s">
        <v>178</v>
      </c>
      <c r="BH10" s="195" t="s">
        <v>238</v>
      </c>
      <c r="BI10" s="195" t="s">
        <v>64</v>
      </c>
      <c r="BJ10" s="177">
        <v>214</v>
      </c>
      <c r="BK10" s="177">
        <v>1</v>
      </c>
      <c r="BL10" s="196" t="s">
        <v>65</v>
      </c>
      <c r="BM10" s="64"/>
      <c r="BN10" s="370" t="s">
        <v>229</v>
      </c>
    </row>
    <row r="11" spans="1:66" s="105" customFormat="1" ht="15.75">
      <c r="A11" s="184" t="s">
        <v>37</v>
      </c>
      <c r="B11" s="185" t="s">
        <v>9</v>
      </c>
      <c r="C11" s="179" t="s">
        <v>34</v>
      </c>
      <c r="D11" s="187" t="s">
        <v>38</v>
      </c>
      <c r="E11" s="24" t="s">
        <v>109</v>
      </c>
      <c r="F11" s="86">
        <v>111</v>
      </c>
      <c r="G11" s="80">
        <v>3</v>
      </c>
      <c r="H11" s="125">
        <v>57</v>
      </c>
      <c r="I11" s="125">
        <v>0</v>
      </c>
      <c r="J11" s="125">
        <v>54</v>
      </c>
      <c r="K11" s="125">
        <v>3</v>
      </c>
      <c r="L11" s="80">
        <v>1</v>
      </c>
      <c r="M11" s="9">
        <v>0</v>
      </c>
      <c r="N11" s="163"/>
      <c r="O11" s="125">
        <v>3.2807010000000001</v>
      </c>
      <c r="P11" s="125">
        <v>4.2341600000000001</v>
      </c>
      <c r="Q11" s="11">
        <v>3.7262420000000001</v>
      </c>
      <c r="R11" s="125">
        <v>4.5374999999999996</v>
      </c>
      <c r="S11" s="125">
        <v>5.416666666666667</v>
      </c>
      <c r="T11" s="53">
        <v>5.1083333333333316</v>
      </c>
      <c r="U11" s="125">
        <v>4.060403</v>
      </c>
      <c r="V11" s="125">
        <v>6.6621800000000002</v>
      </c>
      <c r="W11" s="11">
        <v>5.276186</v>
      </c>
      <c r="X11" s="125">
        <v>6.0374999999999996</v>
      </c>
      <c r="Y11" s="125">
        <v>7.875</v>
      </c>
      <c r="Z11" s="53">
        <v>7.4324999999999992</v>
      </c>
      <c r="AA11" s="125">
        <v>3.9825389578335013</v>
      </c>
      <c r="AB11" s="125">
        <v>642</v>
      </c>
      <c r="AC11" s="125">
        <v>0.32873564823939416</v>
      </c>
      <c r="AD11" s="125">
        <v>2</v>
      </c>
      <c r="AE11" s="125">
        <v>3.45</v>
      </c>
      <c r="AF11" s="180"/>
      <c r="AG11" s="180"/>
      <c r="AH11" s="180"/>
      <c r="AI11" s="180"/>
      <c r="AJ11" s="180"/>
      <c r="AK11" s="180" t="s">
        <v>186</v>
      </c>
      <c r="AL11" s="180"/>
      <c r="AM11" s="180"/>
      <c r="AN11" s="180"/>
      <c r="AO11" s="73">
        <v>0</v>
      </c>
      <c r="AP11" s="80">
        <v>0</v>
      </c>
      <c r="AQ11" s="80">
        <v>0</v>
      </c>
      <c r="AR11" s="201">
        <v>108</v>
      </c>
      <c r="AS11" s="201" t="s">
        <v>186</v>
      </c>
      <c r="AT11" s="7">
        <v>9467.8080000000009</v>
      </c>
      <c r="AU11" s="7">
        <v>0</v>
      </c>
      <c r="AV11" s="178">
        <v>0</v>
      </c>
      <c r="AW11" s="178">
        <v>108</v>
      </c>
      <c r="AX11" s="178" t="s">
        <v>186</v>
      </c>
      <c r="AY11" s="212"/>
      <c r="AZ11" s="165"/>
      <c r="BA11" s="165"/>
      <c r="BB11" s="165"/>
      <c r="BC11" s="180"/>
      <c r="BD11" s="194" t="s">
        <v>61</v>
      </c>
      <c r="BE11" s="178" t="s">
        <v>62</v>
      </c>
      <c r="BF11" s="178" t="s">
        <v>63</v>
      </c>
      <c r="BG11" s="178" t="s">
        <v>178</v>
      </c>
      <c r="BH11" s="195" t="s">
        <v>239</v>
      </c>
      <c r="BI11" s="195" t="s">
        <v>64</v>
      </c>
      <c r="BJ11" s="177">
        <v>214</v>
      </c>
      <c r="BK11" s="177">
        <v>1</v>
      </c>
      <c r="BL11" s="196" t="s">
        <v>65</v>
      </c>
      <c r="BM11" s="64"/>
      <c r="BN11" s="370" t="s">
        <v>229</v>
      </c>
    </row>
    <row r="12" spans="1:66" s="105" customFormat="1" ht="15.75">
      <c r="A12" s="184" t="s">
        <v>37</v>
      </c>
      <c r="B12" s="185" t="s">
        <v>9</v>
      </c>
      <c r="C12" s="179" t="s">
        <v>34</v>
      </c>
      <c r="D12" s="187" t="s">
        <v>38</v>
      </c>
      <c r="E12" s="24" t="s">
        <v>110</v>
      </c>
      <c r="F12" s="86">
        <v>153</v>
      </c>
      <c r="G12" s="80">
        <v>0</v>
      </c>
      <c r="H12" s="125">
        <v>84</v>
      </c>
      <c r="I12" s="125">
        <v>0</v>
      </c>
      <c r="J12" s="125">
        <v>69</v>
      </c>
      <c r="K12" s="125">
        <v>0</v>
      </c>
      <c r="L12" s="80">
        <v>0</v>
      </c>
      <c r="M12" s="9">
        <v>0</v>
      </c>
      <c r="N12" s="163"/>
      <c r="O12" s="125">
        <v>3.2949760000000001</v>
      </c>
      <c r="P12" s="125">
        <v>4.3898549999999998</v>
      </c>
      <c r="Q12" s="11">
        <v>3.788745</v>
      </c>
      <c r="R12" s="125">
        <v>3.9</v>
      </c>
      <c r="S12" s="125">
        <v>5.9624999999999995</v>
      </c>
      <c r="T12" s="53">
        <v>5.6124999999999998</v>
      </c>
      <c r="U12" s="125">
        <v>4.0013920000000001</v>
      </c>
      <c r="V12" s="125">
        <v>6.7957530000000004</v>
      </c>
      <c r="W12" s="11">
        <v>5.2615939999999997</v>
      </c>
      <c r="X12" s="125">
        <v>4.4656250000000002</v>
      </c>
      <c r="Y12" s="125">
        <v>8.4249999999999989</v>
      </c>
      <c r="Z12" s="53">
        <v>7.9312499999999995</v>
      </c>
      <c r="AA12" s="125">
        <v>3.9305664641145523</v>
      </c>
      <c r="AB12" s="125">
        <v>918</v>
      </c>
      <c r="AC12" s="125">
        <v>0.33758100711941968</v>
      </c>
      <c r="AD12" s="125">
        <v>0</v>
      </c>
      <c r="AE12" s="125">
        <v>3.267910447761194</v>
      </c>
      <c r="AF12" s="180"/>
      <c r="AG12" s="180"/>
      <c r="AH12" s="180"/>
      <c r="AI12" s="180"/>
      <c r="AJ12" s="180"/>
      <c r="AK12" s="180" t="s">
        <v>186</v>
      </c>
      <c r="AL12" s="180"/>
      <c r="AM12" s="180"/>
      <c r="AN12" s="180"/>
      <c r="AO12" s="73">
        <v>0</v>
      </c>
      <c r="AP12" s="80">
        <v>0</v>
      </c>
      <c r="AQ12" s="80">
        <v>0</v>
      </c>
      <c r="AR12" s="201">
        <v>153</v>
      </c>
      <c r="AS12" s="201" t="s">
        <v>186</v>
      </c>
      <c r="AT12" s="7">
        <v>13407.728999999999</v>
      </c>
      <c r="AU12" s="7">
        <v>0</v>
      </c>
      <c r="AV12" s="178">
        <v>0</v>
      </c>
      <c r="AW12" s="178">
        <v>153</v>
      </c>
      <c r="AX12" s="178" t="s">
        <v>186</v>
      </c>
      <c r="AY12" s="212"/>
      <c r="AZ12" s="165"/>
      <c r="BA12" s="165"/>
      <c r="BB12" s="165"/>
      <c r="BC12" s="180"/>
      <c r="BD12" s="194" t="s">
        <v>61</v>
      </c>
      <c r="BE12" s="178" t="s">
        <v>62</v>
      </c>
      <c r="BF12" s="178" t="s">
        <v>63</v>
      </c>
      <c r="BG12" s="178" t="s">
        <v>178</v>
      </c>
      <c r="BH12" s="195" t="s">
        <v>240</v>
      </c>
      <c r="BI12" s="195" t="s">
        <v>64</v>
      </c>
      <c r="BJ12" s="177">
        <v>214</v>
      </c>
      <c r="BK12" s="177">
        <v>1</v>
      </c>
      <c r="BL12" s="196" t="s">
        <v>65</v>
      </c>
      <c r="BM12" s="64"/>
      <c r="BN12" s="370" t="s">
        <v>229</v>
      </c>
    </row>
    <row r="13" spans="1:66" s="105" customFormat="1" ht="15.75">
      <c r="A13" s="184" t="s">
        <v>37</v>
      </c>
      <c r="B13" s="185" t="s">
        <v>9</v>
      </c>
      <c r="C13" s="179" t="s">
        <v>34</v>
      </c>
      <c r="D13" s="187" t="s">
        <v>38</v>
      </c>
      <c r="E13" s="24" t="s">
        <v>111</v>
      </c>
      <c r="F13" s="86">
        <v>162</v>
      </c>
      <c r="G13" s="80">
        <v>1</v>
      </c>
      <c r="H13" s="125">
        <v>82</v>
      </c>
      <c r="I13" s="125">
        <v>1</v>
      </c>
      <c r="J13" s="125">
        <v>80</v>
      </c>
      <c r="K13" s="125">
        <v>0</v>
      </c>
      <c r="L13" s="80">
        <v>0</v>
      </c>
      <c r="M13" s="9">
        <v>0</v>
      </c>
      <c r="N13" s="163"/>
      <c r="O13" s="125">
        <v>3.386469</v>
      </c>
      <c r="P13" s="125">
        <v>3.6235119999999998</v>
      </c>
      <c r="Q13" s="11">
        <v>3.504254</v>
      </c>
      <c r="R13" s="125">
        <v>3.9983333333333335</v>
      </c>
      <c r="S13" s="125">
        <v>5</v>
      </c>
      <c r="T13" s="53">
        <v>4.8949999999999987</v>
      </c>
      <c r="U13" s="125">
        <v>4.171888</v>
      </c>
      <c r="V13" s="125">
        <v>6.0114999999999998</v>
      </c>
      <c r="W13" s="11">
        <v>5.0859810000000003</v>
      </c>
      <c r="X13" s="125">
        <v>6.2375000000000007</v>
      </c>
      <c r="Y13" s="125">
        <v>7.4</v>
      </c>
      <c r="Z13" s="53">
        <v>7.0791666666666657</v>
      </c>
      <c r="AA13" s="125">
        <v>3.9778385163587568</v>
      </c>
      <c r="AB13" s="125">
        <v>965</v>
      </c>
      <c r="AC13" s="125">
        <v>0.33606616648539084</v>
      </c>
      <c r="AD13" s="125">
        <v>4</v>
      </c>
      <c r="AE13" s="125">
        <v>3.396276595744681</v>
      </c>
      <c r="AF13" s="180"/>
      <c r="AG13" s="180"/>
      <c r="AH13" s="180"/>
      <c r="AI13" s="180"/>
      <c r="AJ13" s="180"/>
      <c r="AK13" s="180" t="s">
        <v>186</v>
      </c>
      <c r="AL13" s="180"/>
      <c r="AM13" s="180"/>
      <c r="AN13" s="180"/>
      <c r="AO13" s="73">
        <v>7</v>
      </c>
      <c r="AP13" s="80">
        <v>0</v>
      </c>
      <c r="AQ13" s="80">
        <v>0</v>
      </c>
      <c r="AR13" s="201">
        <v>154</v>
      </c>
      <c r="AS13" s="201" t="s">
        <v>186</v>
      </c>
      <c r="AT13" s="7">
        <v>14108.34</v>
      </c>
      <c r="AU13" s="7">
        <v>0</v>
      </c>
      <c r="AV13" s="178">
        <v>0</v>
      </c>
      <c r="AW13" s="178">
        <v>154</v>
      </c>
      <c r="AX13" s="178" t="s">
        <v>186</v>
      </c>
      <c r="AY13" s="212"/>
      <c r="AZ13" s="165"/>
      <c r="BA13" s="165"/>
      <c r="BB13" s="165"/>
      <c r="BC13" s="180"/>
      <c r="BD13" s="194" t="s">
        <v>61</v>
      </c>
      <c r="BE13" s="178" t="s">
        <v>62</v>
      </c>
      <c r="BF13" s="178" t="s">
        <v>63</v>
      </c>
      <c r="BG13" s="178" t="s">
        <v>178</v>
      </c>
      <c r="BH13" s="195" t="s">
        <v>240</v>
      </c>
      <c r="BI13" s="195" t="s">
        <v>64</v>
      </c>
      <c r="BJ13" s="319">
        <v>214</v>
      </c>
      <c r="BK13" s="319">
        <v>1</v>
      </c>
      <c r="BL13" s="196" t="s">
        <v>65</v>
      </c>
      <c r="BM13" s="64"/>
      <c r="BN13" s="370" t="s">
        <v>229</v>
      </c>
    </row>
    <row r="14" spans="1:66" s="105" customFormat="1" ht="15.75">
      <c r="A14" s="184" t="s">
        <v>37</v>
      </c>
      <c r="B14" s="185" t="s">
        <v>9</v>
      </c>
      <c r="C14" s="179" t="s">
        <v>34</v>
      </c>
      <c r="D14" s="187" t="s">
        <v>38</v>
      </c>
      <c r="E14" s="24" t="s">
        <v>172</v>
      </c>
      <c r="F14" s="86">
        <v>98</v>
      </c>
      <c r="G14" s="80">
        <v>1</v>
      </c>
      <c r="H14" s="125">
        <v>50</v>
      </c>
      <c r="I14" s="125">
        <v>0</v>
      </c>
      <c r="J14" s="125">
        <v>48</v>
      </c>
      <c r="K14" s="125">
        <v>1</v>
      </c>
      <c r="L14" s="80">
        <v>0</v>
      </c>
      <c r="M14" s="9">
        <v>0</v>
      </c>
      <c r="N14" s="163"/>
      <c r="O14" s="125">
        <v>3.55782</v>
      </c>
      <c r="P14" s="125">
        <v>3.4976379999999998</v>
      </c>
      <c r="Q14" s="11">
        <v>3.5286590000000002</v>
      </c>
      <c r="R14" s="125">
        <v>4.416666666666667</v>
      </c>
      <c r="S14" s="125">
        <v>5.1624999999999996</v>
      </c>
      <c r="T14" s="53">
        <v>4.7874999999999979</v>
      </c>
      <c r="U14" s="125">
        <v>4.2593199999999998</v>
      </c>
      <c r="V14" s="125">
        <v>5.8785100000000003</v>
      </c>
      <c r="W14" s="11">
        <v>5.043876</v>
      </c>
      <c r="X14" s="125">
        <v>5.375</v>
      </c>
      <c r="Y14" s="125">
        <v>7.3249999999999993</v>
      </c>
      <c r="Z14" s="53">
        <v>6.6916666666666655</v>
      </c>
      <c r="AA14" s="125">
        <v>3.9819759568807589</v>
      </c>
      <c r="AB14" s="125">
        <v>582</v>
      </c>
      <c r="AC14" s="125">
        <v>0.32869163520818201</v>
      </c>
      <c r="AD14" s="125">
        <v>1</v>
      </c>
      <c r="AE14" s="125">
        <v>3.334848484848485</v>
      </c>
      <c r="AF14" s="180"/>
      <c r="AG14" s="180"/>
      <c r="AH14" s="180"/>
      <c r="AI14" s="180"/>
      <c r="AJ14" s="180"/>
      <c r="AK14" s="180" t="s">
        <v>186</v>
      </c>
      <c r="AL14" s="180"/>
      <c r="AM14" s="180"/>
      <c r="AN14" s="180"/>
      <c r="AO14" s="73">
        <v>0</v>
      </c>
      <c r="AP14" s="80">
        <v>0</v>
      </c>
      <c r="AQ14" s="80">
        <v>0</v>
      </c>
      <c r="AR14" s="201">
        <v>97</v>
      </c>
      <c r="AS14" s="201" t="s">
        <v>186</v>
      </c>
      <c r="AT14" s="7">
        <v>8492.3529999999992</v>
      </c>
      <c r="AU14" s="7">
        <v>0</v>
      </c>
      <c r="AV14" s="178">
        <v>0</v>
      </c>
      <c r="AW14" s="178">
        <v>97</v>
      </c>
      <c r="AX14" s="178" t="s">
        <v>186</v>
      </c>
      <c r="AY14" s="212"/>
      <c r="AZ14" s="165"/>
      <c r="BA14" s="165"/>
      <c r="BB14" s="165"/>
      <c r="BC14" s="180"/>
      <c r="BD14" s="194" t="s">
        <v>61</v>
      </c>
      <c r="BE14" s="178" t="s">
        <v>62</v>
      </c>
      <c r="BF14" s="178" t="s">
        <v>63</v>
      </c>
      <c r="BG14" s="178" t="s">
        <v>178</v>
      </c>
      <c r="BH14" s="195" t="s">
        <v>247</v>
      </c>
      <c r="BI14" s="195" t="s">
        <v>64</v>
      </c>
      <c r="BJ14" s="177">
        <v>214</v>
      </c>
      <c r="BK14" s="177">
        <v>1</v>
      </c>
      <c r="BL14" s="196" t="s">
        <v>65</v>
      </c>
      <c r="BM14" s="64"/>
      <c r="BN14" s="370" t="s">
        <v>229</v>
      </c>
    </row>
    <row r="15" spans="1:66" s="105" customFormat="1" ht="15.75">
      <c r="A15" s="184" t="s">
        <v>37</v>
      </c>
      <c r="B15" s="185" t="s">
        <v>9</v>
      </c>
      <c r="C15" s="179" t="s">
        <v>34</v>
      </c>
      <c r="D15" s="187" t="s">
        <v>38</v>
      </c>
      <c r="E15" s="24" t="s">
        <v>112</v>
      </c>
      <c r="F15" s="86">
        <v>156</v>
      </c>
      <c r="G15" s="80">
        <v>0</v>
      </c>
      <c r="H15" s="125">
        <v>80</v>
      </c>
      <c r="I15" s="125">
        <v>0</v>
      </c>
      <c r="J15" s="125">
        <v>76</v>
      </c>
      <c r="K15" s="125">
        <v>0</v>
      </c>
      <c r="L15" s="80">
        <v>0</v>
      </c>
      <c r="M15" s="9">
        <v>0</v>
      </c>
      <c r="N15" s="163"/>
      <c r="O15" s="125">
        <v>3.4652370000000001</v>
      </c>
      <c r="P15" s="125">
        <v>3.5273279999999998</v>
      </c>
      <c r="Q15" s="11">
        <v>3.4954869999999998</v>
      </c>
      <c r="R15" s="125">
        <v>4.7</v>
      </c>
      <c r="S15" s="125">
        <v>5.1000000000000014</v>
      </c>
      <c r="T15" s="53">
        <v>4.7666666666666657</v>
      </c>
      <c r="U15" s="125">
        <v>4.2262370000000002</v>
      </c>
      <c r="V15" s="125">
        <v>5.925065</v>
      </c>
      <c r="W15" s="11">
        <v>5.053871</v>
      </c>
      <c r="X15" s="125">
        <v>5.5</v>
      </c>
      <c r="Y15" s="125">
        <v>7.6000000000000014</v>
      </c>
      <c r="Z15" s="53">
        <v>6.9249999999999998</v>
      </c>
      <c r="AA15" s="125">
        <v>4.0031944612662036</v>
      </c>
      <c r="AB15" s="125">
        <v>936</v>
      </c>
      <c r="AC15" s="125">
        <v>0.29771236123095196</v>
      </c>
      <c r="AD15" s="125">
        <v>2</v>
      </c>
      <c r="AE15" s="125">
        <v>3.5117073170731707</v>
      </c>
      <c r="AF15" s="180"/>
      <c r="AG15" s="180"/>
      <c r="AH15" s="180"/>
      <c r="AI15" s="180"/>
      <c r="AJ15" s="180"/>
      <c r="AK15" s="180" t="s">
        <v>186</v>
      </c>
      <c r="AL15" s="180"/>
      <c r="AM15" s="180"/>
      <c r="AN15" s="180"/>
      <c r="AO15" s="73">
        <v>25</v>
      </c>
      <c r="AP15" s="80">
        <v>0</v>
      </c>
      <c r="AQ15" s="80">
        <v>2</v>
      </c>
      <c r="AR15" s="201">
        <v>129</v>
      </c>
      <c r="AS15" s="201" t="s">
        <v>186</v>
      </c>
      <c r="AT15" s="7">
        <v>13593.975</v>
      </c>
      <c r="AU15" s="7">
        <v>53.604999999999997</v>
      </c>
      <c r="AV15" s="178">
        <v>0</v>
      </c>
      <c r="AW15" s="178">
        <v>129</v>
      </c>
      <c r="AX15" s="178" t="s">
        <v>186</v>
      </c>
      <c r="AY15" s="212"/>
      <c r="AZ15" s="165"/>
      <c r="BA15" s="165"/>
      <c r="BB15" s="165"/>
      <c r="BC15" s="180"/>
      <c r="BD15" s="194" t="s">
        <v>61</v>
      </c>
      <c r="BE15" s="178" t="s">
        <v>62</v>
      </c>
      <c r="BF15" s="178" t="s">
        <v>63</v>
      </c>
      <c r="BG15" s="178" t="s">
        <v>178</v>
      </c>
      <c r="BH15" s="195" t="s">
        <v>247</v>
      </c>
      <c r="BI15" s="195" t="s">
        <v>64</v>
      </c>
      <c r="BJ15" s="177">
        <v>214</v>
      </c>
      <c r="BK15" s="177">
        <v>1</v>
      </c>
      <c r="BL15" s="196" t="s">
        <v>65</v>
      </c>
      <c r="BM15" s="64"/>
      <c r="BN15" s="370" t="s">
        <v>229</v>
      </c>
    </row>
    <row r="16" spans="1:66" s="105" customFormat="1" ht="15.75">
      <c r="A16" s="184" t="s">
        <v>37</v>
      </c>
      <c r="B16" s="185" t="s">
        <v>9</v>
      </c>
      <c r="C16" s="179" t="s">
        <v>34</v>
      </c>
      <c r="D16" s="187" t="s">
        <v>38</v>
      </c>
      <c r="E16" s="24" t="s">
        <v>243</v>
      </c>
      <c r="F16" s="86">
        <v>93</v>
      </c>
      <c r="G16" s="80">
        <v>18</v>
      </c>
      <c r="H16" s="125">
        <v>45</v>
      </c>
      <c r="I16" s="125">
        <v>1</v>
      </c>
      <c r="J16" s="125">
        <v>48</v>
      </c>
      <c r="K16" s="125">
        <v>17</v>
      </c>
      <c r="L16" s="80">
        <v>0</v>
      </c>
      <c r="M16" s="9">
        <v>0</v>
      </c>
      <c r="N16" s="163"/>
      <c r="O16" s="125">
        <v>3.5280450000000001</v>
      </c>
      <c r="P16" s="125">
        <v>3.888935</v>
      </c>
      <c r="Q16" s="11">
        <v>3.6772130000000001</v>
      </c>
      <c r="R16" s="125">
        <v>4.6999999999999993</v>
      </c>
      <c r="S16" s="125">
        <v>6.2249999999999996</v>
      </c>
      <c r="T16" s="53">
        <v>4.90625</v>
      </c>
      <c r="U16" s="125">
        <v>4.1584310000000002</v>
      </c>
      <c r="V16" s="125">
        <v>6.3047089999999999</v>
      </c>
      <c r="W16" s="11">
        <v>5.04556</v>
      </c>
      <c r="X16" s="125">
        <v>5.3999999999999986</v>
      </c>
      <c r="Y16" s="125">
        <v>9.2249999999999996</v>
      </c>
      <c r="Z16" s="53">
        <v>7.0625</v>
      </c>
      <c r="AA16" s="125">
        <v>3.9598444604873673</v>
      </c>
      <c r="AB16" s="125">
        <v>450</v>
      </c>
      <c r="AC16" s="125">
        <v>0.34793732351357287</v>
      </c>
      <c r="AD16" s="125">
        <v>1</v>
      </c>
      <c r="AE16" s="125">
        <v>3.2934782608695654</v>
      </c>
      <c r="AF16" s="180"/>
      <c r="AG16" s="180"/>
      <c r="AH16" s="180"/>
      <c r="AI16" s="180"/>
      <c r="AJ16" s="180"/>
      <c r="AK16" s="180" t="s">
        <v>186</v>
      </c>
      <c r="AL16" s="180"/>
      <c r="AM16" s="180"/>
      <c r="AN16" s="180"/>
      <c r="AO16" s="73">
        <v>0</v>
      </c>
      <c r="AP16" s="80">
        <v>0</v>
      </c>
      <c r="AQ16" s="80">
        <v>0</v>
      </c>
      <c r="AR16" s="201">
        <v>75</v>
      </c>
      <c r="AS16" s="201" t="s">
        <v>186</v>
      </c>
      <c r="AT16" s="7">
        <v>6576.107</v>
      </c>
      <c r="AU16" s="7">
        <v>0</v>
      </c>
      <c r="AV16" s="178">
        <v>0</v>
      </c>
      <c r="AW16" s="178">
        <v>75</v>
      </c>
      <c r="AX16" s="178" t="s">
        <v>186</v>
      </c>
      <c r="AY16" s="212"/>
      <c r="AZ16" s="165"/>
      <c r="BA16" s="165"/>
      <c r="BB16" s="165"/>
      <c r="BC16" s="180"/>
      <c r="BD16" s="194" t="s">
        <v>61</v>
      </c>
      <c r="BE16" s="178" t="s">
        <v>62</v>
      </c>
      <c r="BF16" s="178" t="s">
        <v>63</v>
      </c>
      <c r="BG16" s="178" t="s">
        <v>178</v>
      </c>
      <c r="BH16" s="195" t="s">
        <v>240</v>
      </c>
      <c r="BI16" s="195" t="s">
        <v>64</v>
      </c>
      <c r="BJ16" s="177">
        <v>214</v>
      </c>
      <c r="BK16" s="177">
        <v>1</v>
      </c>
      <c r="BL16" s="196" t="s">
        <v>65</v>
      </c>
      <c r="BM16" s="64"/>
      <c r="BN16" s="370" t="s">
        <v>229</v>
      </c>
    </row>
    <row r="17" spans="1:66" s="105" customFormat="1" ht="15.75">
      <c r="A17" s="184" t="s">
        <v>37</v>
      </c>
      <c r="B17" s="185" t="s">
        <v>9</v>
      </c>
      <c r="C17" s="179" t="s">
        <v>34</v>
      </c>
      <c r="D17" s="187" t="s">
        <v>38</v>
      </c>
      <c r="E17" s="24" t="s">
        <v>175</v>
      </c>
      <c r="F17" s="86">
        <v>93</v>
      </c>
      <c r="G17" s="80">
        <v>0</v>
      </c>
      <c r="H17" s="125">
        <v>47</v>
      </c>
      <c r="I17" s="125">
        <v>0</v>
      </c>
      <c r="J17" s="125">
        <v>46</v>
      </c>
      <c r="K17" s="125">
        <v>0</v>
      </c>
      <c r="L17" s="80">
        <v>0</v>
      </c>
      <c r="M17" s="9">
        <v>0</v>
      </c>
      <c r="N17" s="163"/>
      <c r="O17" s="125">
        <v>3.4566590000000001</v>
      </c>
      <c r="P17" s="125">
        <v>3.4910649999999999</v>
      </c>
      <c r="Q17" s="11">
        <v>3.4736769999999999</v>
      </c>
      <c r="R17" s="125">
        <v>3.9781249999999999</v>
      </c>
      <c r="S17" s="125">
        <v>7.8499999999999979</v>
      </c>
      <c r="T17" s="53">
        <v>4.6749999999999972</v>
      </c>
      <c r="U17" s="125">
        <v>4.1910420000000004</v>
      </c>
      <c r="V17" s="125">
        <v>5.9190430000000003</v>
      </c>
      <c r="W17" s="11">
        <v>5.0457520000000002</v>
      </c>
      <c r="X17" s="125">
        <v>4.9562499999999998</v>
      </c>
      <c r="Y17" s="125">
        <v>10.849999999999998</v>
      </c>
      <c r="Z17" s="53">
        <v>6.4638888888888886</v>
      </c>
      <c r="AA17" s="125">
        <v>3.9812509092378772</v>
      </c>
      <c r="AB17" s="125">
        <v>557</v>
      </c>
      <c r="AC17" s="125">
        <v>0.34684314783539666</v>
      </c>
      <c r="AD17" s="125">
        <v>0</v>
      </c>
      <c r="AE17" s="125">
        <v>3.2476562499999999</v>
      </c>
      <c r="AF17" s="180"/>
      <c r="AG17" s="180"/>
      <c r="AH17" s="180"/>
      <c r="AI17" s="180"/>
      <c r="AJ17" s="180"/>
      <c r="AK17" s="180" t="s">
        <v>186</v>
      </c>
      <c r="AL17" s="180"/>
      <c r="AM17" s="180"/>
      <c r="AN17" s="180"/>
      <c r="AO17" s="73">
        <v>0</v>
      </c>
      <c r="AP17" s="80">
        <v>0</v>
      </c>
      <c r="AQ17" s="80">
        <v>0</v>
      </c>
      <c r="AR17" s="201">
        <v>93</v>
      </c>
      <c r="AS17" s="201" t="s">
        <v>186</v>
      </c>
      <c r="AT17" s="7">
        <v>8139.116</v>
      </c>
      <c r="AU17" s="7">
        <v>0</v>
      </c>
      <c r="AV17" s="178">
        <v>0</v>
      </c>
      <c r="AW17" s="178">
        <v>93</v>
      </c>
      <c r="AX17" s="178" t="s">
        <v>186</v>
      </c>
      <c r="AY17" s="212"/>
      <c r="AZ17" s="165"/>
      <c r="BA17" s="165"/>
      <c r="BB17" s="165"/>
      <c r="BC17" s="180"/>
      <c r="BD17" s="194" t="s">
        <v>61</v>
      </c>
      <c r="BE17" s="178" t="s">
        <v>62</v>
      </c>
      <c r="BF17" s="178" t="s">
        <v>63</v>
      </c>
      <c r="BG17" s="178" t="s">
        <v>178</v>
      </c>
      <c r="BH17" s="195" t="s">
        <v>241</v>
      </c>
      <c r="BI17" s="195" t="s">
        <v>64</v>
      </c>
      <c r="BJ17" s="177">
        <v>214</v>
      </c>
      <c r="BK17" s="177">
        <v>1</v>
      </c>
      <c r="BL17" s="196" t="s">
        <v>65</v>
      </c>
      <c r="BM17" s="64"/>
      <c r="BN17" s="370" t="s">
        <v>229</v>
      </c>
    </row>
    <row r="18" spans="1:66" s="105" customFormat="1" ht="15.75">
      <c r="A18" s="184" t="s">
        <v>37</v>
      </c>
      <c r="B18" s="185" t="s">
        <v>9</v>
      </c>
      <c r="C18" s="179" t="s">
        <v>34</v>
      </c>
      <c r="D18" s="187" t="s">
        <v>38</v>
      </c>
      <c r="E18" s="24" t="s">
        <v>174</v>
      </c>
      <c r="F18" s="86">
        <v>88</v>
      </c>
      <c r="G18" s="80">
        <v>0</v>
      </c>
      <c r="H18" s="125">
        <v>44</v>
      </c>
      <c r="I18" s="125">
        <v>0</v>
      </c>
      <c r="J18" s="125">
        <v>44</v>
      </c>
      <c r="K18" s="125">
        <v>0</v>
      </c>
      <c r="L18" s="80">
        <v>0</v>
      </c>
      <c r="M18" s="9">
        <v>0</v>
      </c>
      <c r="N18" s="163"/>
      <c r="O18" s="125">
        <v>3.5351590000000002</v>
      </c>
      <c r="P18" s="125">
        <v>3.6069309999999999</v>
      </c>
      <c r="Q18" s="11">
        <v>3.5710449999999998</v>
      </c>
      <c r="R18" s="125">
        <v>4.8999999999999986</v>
      </c>
      <c r="S18" s="125">
        <v>5.1999999999999993</v>
      </c>
      <c r="T18" s="53">
        <v>5.0999999999999988</v>
      </c>
      <c r="U18" s="125">
        <v>4.1094309999999998</v>
      </c>
      <c r="V18" s="125">
        <v>6.1808630000000004</v>
      </c>
      <c r="W18" s="11">
        <v>5.1451469999999997</v>
      </c>
      <c r="X18" s="125">
        <v>5.4499999999999993</v>
      </c>
      <c r="Y18" s="125">
        <v>7.6999999999999993</v>
      </c>
      <c r="Z18" s="53">
        <v>7.3249999999999993</v>
      </c>
      <c r="AA18" s="125">
        <v>3.9083901711485591</v>
      </c>
      <c r="AB18" s="125">
        <v>528</v>
      </c>
      <c r="AC18" s="125">
        <v>0.42011824375814472</v>
      </c>
      <c r="AD18" s="125">
        <v>3</v>
      </c>
      <c r="AE18" s="125">
        <v>3.0903846153846155</v>
      </c>
      <c r="AF18" s="180"/>
      <c r="AG18" s="180"/>
      <c r="AH18" s="180"/>
      <c r="AI18" s="180"/>
      <c r="AJ18" s="180"/>
      <c r="AK18" s="180" t="s">
        <v>186</v>
      </c>
      <c r="AL18" s="180"/>
      <c r="AM18" s="180"/>
      <c r="AN18" s="180"/>
      <c r="AO18" s="73">
        <v>0</v>
      </c>
      <c r="AP18" s="80">
        <v>0</v>
      </c>
      <c r="AQ18" s="80">
        <v>0</v>
      </c>
      <c r="AR18" s="201">
        <v>88</v>
      </c>
      <c r="AS18" s="201" t="s">
        <v>186</v>
      </c>
      <c r="AT18" s="7">
        <v>7697.9769999999999</v>
      </c>
      <c r="AU18" s="7">
        <v>0</v>
      </c>
      <c r="AV18" s="178">
        <v>0</v>
      </c>
      <c r="AW18" s="178">
        <v>88</v>
      </c>
      <c r="AX18" s="178" t="s">
        <v>186</v>
      </c>
      <c r="AY18" s="212"/>
      <c r="AZ18" s="165"/>
      <c r="BA18" s="165"/>
      <c r="BB18" s="165"/>
      <c r="BC18" s="180"/>
      <c r="BD18" s="194" t="s">
        <v>61</v>
      </c>
      <c r="BE18" s="178" t="s">
        <v>62</v>
      </c>
      <c r="BF18" s="178" t="s">
        <v>63</v>
      </c>
      <c r="BG18" s="178" t="s">
        <v>178</v>
      </c>
      <c r="BH18" s="195" t="s">
        <v>248</v>
      </c>
      <c r="BI18" s="195" t="s">
        <v>64</v>
      </c>
      <c r="BJ18" s="177">
        <v>214</v>
      </c>
      <c r="BK18" s="177">
        <v>1</v>
      </c>
      <c r="BL18" s="196" t="s">
        <v>65</v>
      </c>
      <c r="BM18" s="64"/>
      <c r="BN18" s="370" t="s">
        <v>229</v>
      </c>
    </row>
    <row r="19" spans="1:66" s="105" customFormat="1" ht="15.75">
      <c r="A19" s="184" t="s">
        <v>37</v>
      </c>
      <c r="B19" s="185" t="s">
        <v>9</v>
      </c>
      <c r="C19" s="179" t="s">
        <v>34</v>
      </c>
      <c r="D19" s="187" t="s">
        <v>38</v>
      </c>
      <c r="E19" s="24" t="s">
        <v>113</v>
      </c>
      <c r="F19" s="86">
        <v>157</v>
      </c>
      <c r="G19" s="80">
        <v>1</v>
      </c>
      <c r="H19" s="125">
        <v>80</v>
      </c>
      <c r="I19" s="125">
        <v>1</v>
      </c>
      <c r="J19" s="125">
        <v>77</v>
      </c>
      <c r="K19" s="125">
        <v>0</v>
      </c>
      <c r="L19" s="80">
        <v>2</v>
      </c>
      <c r="M19" s="9">
        <v>0</v>
      </c>
      <c r="N19" s="163"/>
      <c r="O19" s="125">
        <v>3.797142</v>
      </c>
      <c r="P19" s="125">
        <v>3.6282589999999999</v>
      </c>
      <c r="Q19" s="11">
        <v>3.712701</v>
      </c>
      <c r="R19" s="125">
        <v>4.9149999999999991</v>
      </c>
      <c r="S19" s="125">
        <v>5.0749999999999957</v>
      </c>
      <c r="T19" s="53">
        <v>4.9562499999999989</v>
      </c>
      <c r="U19" s="125">
        <v>4.6008829999999996</v>
      </c>
      <c r="V19" s="125">
        <v>5.9985189999999999</v>
      </c>
      <c r="W19" s="11">
        <v>5.2997009999999998</v>
      </c>
      <c r="X19" s="125">
        <v>6.5374999999999979</v>
      </c>
      <c r="Y19" s="125">
        <v>7.5749999999999957</v>
      </c>
      <c r="Z19" s="53">
        <v>7.2166666666666641</v>
      </c>
      <c r="AA19" s="125">
        <v>4.0269155984833143</v>
      </c>
      <c r="AB19" s="125">
        <v>921</v>
      </c>
      <c r="AC19" s="125">
        <v>0.30174397496362992</v>
      </c>
      <c r="AD19" s="125">
        <v>6</v>
      </c>
      <c r="AE19" s="125">
        <v>3.5353873239436622</v>
      </c>
      <c r="AF19" s="180"/>
      <c r="AG19" s="180"/>
      <c r="AH19" s="180"/>
      <c r="AI19" s="180"/>
      <c r="AJ19" s="180"/>
      <c r="AK19" s="180" t="s">
        <v>186</v>
      </c>
      <c r="AL19" s="180"/>
      <c r="AM19" s="180"/>
      <c r="AN19" s="180"/>
      <c r="AO19" s="73">
        <v>9</v>
      </c>
      <c r="AP19" s="80">
        <v>0</v>
      </c>
      <c r="AQ19" s="80">
        <v>3</v>
      </c>
      <c r="AR19" s="201">
        <v>144</v>
      </c>
      <c r="AS19" s="201" t="s">
        <v>186</v>
      </c>
      <c r="AT19" s="7">
        <v>13659.635</v>
      </c>
      <c r="AU19" s="7">
        <v>0</v>
      </c>
      <c r="AV19" s="178">
        <v>0</v>
      </c>
      <c r="AW19" s="178">
        <v>144</v>
      </c>
      <c r="AX19" s="178" t="s">
        <v>186</v>
      </c>
      <c r="AY19" s="212"/>
      <c r="AZ19" s="165"/>
      <c r="BA19" s="165"/>
      <c r="BB19" s="165"/>
      <c r="BC19" s="180"/>
      <c r="BD19" s="194" t="s">
        <v>61</v>
      </c>
      <c r="BE19" s="178" t="s">
        <v>62</v>
      </c>
      <c r="BF19" s="178" t="s">
        <v>63</v>
      </c>
      <c r="BG19" s="178" t="s">
        <v>178</v>
      </c>
      <c r="BH19" s="195" t="s">
        <v>247</v>
      </c>
      <c r="BI19" s="195" t="s">
        <v>64</v>
      </c>
      <c r="BJ19" s="177">
        <v>214</v>
      </c>
      <c r="BK19" s="177">
        <v>1</v>
      </c>
      <c r="BL19" s="196" t="s">
        <v>65</v>
      </c>
      <c r="BM19" s="64"/>
      <c r="BN19" s="370" t="s">
        <v>229</v>
      </c>
    </row>
    <row r="20" spans="1:66" s="105" customFormat="1" ht="15.75">
      <c r="A20" s="184" t="s">
        <v>37</v>
      </c>
      <c r="B20" s="185" t="s">
        <v>9</v>
      </c>
      <c r="C20" s="179" t="s">
        <v>34</v>
      </c>
      <c r="D20" s="187" t="s">
        <v>38</v>
      </c>
      <c r="E20" s="24" t="s">
        <v>114</v>
      </c>
      <c r="F20" s="86">
        <v>156</v>
      </c>
      <c r="G20" s="80">
        <v>2</v>
      </c>
      <c r="H20" s="125">
        <v>79</v>
      </c>
      <c r="I20" s="125">
        <v>1</v>
      </c>
      <c r="J20" s="125">
        <v>77</v>
      </c>
      <c r="K20" s="125">
        <v>1</v>
      </c>
      <c r="L20" s="80">
        <v>0</v>
      </c>
      <c r="M20" s="9">
        <v>0</v>
      </c>
      <c r="N20" s="163"/>
      <c r="O20" s="125">
        <v>3.283064</v>
      </c>
      <c r="P20" s="125">
        <v>3.5347230000000001</v>
      </c>
      <c r="Q20" s="11">
        <v>3.4072589999999998</v>
      </c>
      <c r="R20" s="125">
        <v>4.0249999999999986</v>
      </c>
      <c r="S20" s="125">
        <v>4.4636363636363638</v>
      </c>
      <c r="T20" s="53">
        <v>4.3961538461538456</v>
      </c>
      <c r="U20" s="125">
        <v>4.1353970000000002</v>
      </c>
      <c r="V20" s="125">
        <v>5.9241970000000004</v>
      </c>
      <c r="W20" s="11">
        <v>5.0181810000000002</v>
      </c>
      <c r="X20" s="125">
        <v>6.0249999999999986</v>
      </c>
      <c r="Y20" s="125">
        <v>6.8666666666666671</v>
      </c>
      <c r="Z20" s="53">
        <v>6.5374999999999979</v>
      </c>
      <c r="AA20" s="125">
        <v>4.0410606146374839</v>
      </c>
      <c r="AB20" s="125">
        <v>924</v>
      </c>
      <c r="AC20" s="125">
        <v>0.25807613426103942</v>
      </c>
      <c r="AD20" s="125">
        <v>1</v>
      </c>
      <c r="AE20" s="125">
        <v>3.5547297297297296</v>
      </c>
      <c r="AF20" s="180"/>
      <c r="AG20" s="180"/>
      <c r="AH20" s="180"/>
      <c r="AI20" s="180"/>
      <c r="AJ20" s="180"/>
      <c r="AK20" s="180" t="s">
        <v>186</v>
      </c>
      <c r="AL20" s="180"/>
      <c r="AM20" s="180"/>
      <c r="AN20" s="180"/>
      <c r="AO20" s="73">
        <v>0</v>
      </c>
      <c r="AP20" s="80">
        <v>0</v>
      </c>
      <c r="AQ20" s="80">
        <v>0</v>
      </c>
      <c r="AR20" s="201">
        <v>154</v>
      </c>
      <c r="AS20" s="201" t="s">
        <v>186</v>
      </c>
      <c r="AT20" s="7">
        <v>13486.289000000001</v>
      </c>
      <c r="AU20" s="7">
        <v>0</v>
      </c>
      <c r="AV20" s="178">
        <v>0</v>
      </c>
      <c r="AW20" s="178">
        <v>154</v>
      </c>
      <c r="AX20" s="178" t="s">
        <v>186</v>
      </c>
      <c r="AY20" s="212"/>
      <c r="AZ20" s="165"/>
      <c r="BA20" s="165"/>
      <c r="BB20" s="165"/>
      <c r="BC20" s="180"/>
      <c r="BD20" s="194" t="s">
        <v>61</v>
      </c>
      <c r="BE20" s="178" t="s">
        <v>62</v>
      </c>
      <c r="BF20" s="178" t="s">
        <v>63</v>
      </c>
      <c r="BG20" s="178" t="s">
        <v>178</v>
      </c>
      <c r="BH20" s="195" t="s">
        <v>247</v>
      </c>
      <c r="BI20" s="195" t="s">
        <v>64</v>
      </c>
      <c r="BJ20" s="177">
        <v>214</v>
      </c>
      <c r="BK20" s="177">
        <v>1</v>
      </c>
      <c r="BL20" s="196" t="s">
        <v>65</v>
      </c>
      <c r="BM20" s="64"/>
      <c r="BN20" s="370" t="s">
        <v>229</v>
      </c>
    </row>
    <row r="21" spans="1:66" s="105" customFormat="1" ht="15.75">
      <c r="A21" s="184" t="s">
        <v>37</v>
      </c>
      <c r="B21" s="185" t="s">
        <v>9</v>
      </c>
      <c r="C21" s="179" t="s">
        <v>34</v>
      </c>
      <c r="D21" s="187" t="s">
        <v>38</v>
      </c>
      <c r="E21" s="24" t="s">
        <v>115</v>
      </c>
      <c r="F21" s="86">
        <v>161</v>
      </c>
      <c r="G21" s="80">
        <v>1</v>
      </c>
      <c r="H21" s="125">
        <v>81</v>
      </c>
      <c r="I21" s="125">
        <v>1</v>
      </c>
      <c r="J21" s="125">
        <v>80</v>
      </c>
      <c r="K21" s="125">
        <v>0</v>
      </c>
      <c r="L21" s="80">
        <v>1</v>
      </c>
      <c r="M21" s="9">
        <v>0</v>
      </c>
      <c r="N21" s="163"/>
      <c r="O21" s="125">
        <v>3.3599109999999999</v>
      </c>
      <c r="P21" s="125">
        <v>3.2897120000000002</v>
      </c>
      <c r="Q21" s="11">
        <v>3.3245909999999999</v>
      </c>
      <c r="R21" s="125">
        <v>5.1749999999999998</v>
      </c>
      <c r="S21" s="125">
        <v>4.5</v>
      </c>
      <c r="T21" s="53">
        <v>4.8416666666666641</v>
      </c>
      <c r="U21" s="125">
        <v>4.1529489999999996</v>
      </c>
      <c r="V21" s="125">
        <v>5.7123999999999997</v>
      </c>
      <c r="W21" s="11">
        <v>4.9375780000000002</v>
      </c>
      <c r="X21" s="125">
        <v>5.8812499999999996</v>
      </c>
      <c r="Y21" s="125">
        <v>7</v>
      </c>
      <c r="Z21" s="53">
        <v>6.8049999999999979</v>
      </c>
      <c r="AA21" s="125">
        <v>4.0458490576134265</v>
      </c>
      <c r="AB21" s="125">
        <v>954</v>
      </c>
      <c r="AC21" s="125">
        <v>0.25062534392689012</v>
      </c>
      <c r="AD21" s="125">
        <v>1</v>
      </c>
      <c r="AE21" s="125">
        <v>3.569551282051282</v>
      </c>
      <c r="AF21" s="180"/>
      <c r="AG21" s="180"/>
      <c r="AH21" s="180"/>
      <c r="AI21" s="180"/>
      <c r="AJ21" s="180"/>
      <c r="AK21" s="180" t="s">
        <v>186</v>
      </c>
      <c r="AL21" s="180"/>
      <c r="AM21" s="180"/>
      <c r="AN21" s="180"/>
      <c r="AO21" s="73">
        <v>0</v>
      </c>
      <c r="AP21" s="80">
        <v>0</v>
      </c>
      <c r="AQ21" s="80">
        <v>0</v>
      </c>
      <c r="AR21" s="201">
        <v>160</v>
      </c>
      <c r="AS21" s="201" t="s">
        <v>186</v>
      </c>
      <c r="AT21" s="7">
        <v>13932.392</v>
      </c>
      <c r="AU21" s="7">
        <v>0</v>
      </c>
      <c r="AV21" s="178">
        <v>0</v>
      </c>
      <c r="AW21" s="178">
        <v>160</v>
      </c>
      <c r="AX21" s="178" t="s">
        <v>186</v>
      </c>
      <c r="AY21" s="212"/>
      <c r="AZ21" s="165"/>
      <c r="BA21" s="165"/>
      <c r="BB21" s="165"/>
      <c r="BC21" s="180"/>
      <c r="BD21" s="194" t="s">
        <v>61</v>
      </c>
      <c r="BE21" s="178" t="s">
        <v>62</v>
      </c>
      <c r="BF21" s="178" t="s">
        <v>63</v>
      </c>
      <c r="BG21" s="178" t="s">
        <v>178</v>
      </c>
      <c r="BH21" s="195" t="s">
        <v>241</v>
      </c>
      <c r="BI21" s="195" t="s">
        <v>64</v>
      </c>
      <c r="BJ21" s="177">
        <v>214</v>
      </c>
      <c r="BK21" s="177">
        <v>1</v>
      </c>
      <c r="BL21" s="196" t="s">
        <v>65</v>
      </c>
      <c r="BM21" s="64"/>
      <c r="BN21" s="370" t="s">
        <v>229</v>
      </c>
    </row>
    <row r="22" spans="1:66" s="105" customFormat="1" ht="15.75">
      <c r="A22" s="184" t="s">
        <v>37</v>
      </c>
      <c r="B22" s="185" t="s">
        <v>9</v>
      </c>
      <c r="C22" s="179" t="s">
        <v>34</v>
      </c>
      <c r="D22" s="187" t="s">
        <v>38</v>
      </c>
      <c r="E22" s="24" t="s">
        <v>116</v>
      </c>
      <c r="F22" s="86">
        <v>149</v>
      </c>
      <c r="G22" s="80">
        <v>2</v>
      </c>
      <c r="H22" s="125">
        <v>73</v>
      </c>
      <c r="I22" s="125">
        <v>2</v>
      </c>
      <c r="J22" s="125">
        <v>76</v>
      </c>
      <c r="K22" s="125">
        <v>0</v>
      </c>
      <c r="L22" s="80">
        <v>1</v>
      </c>
      <c r="M22" s="9">
        <v>0</v>
      </c>
      <c r="N22" s="163"/>
      <c r="O22" s="125">
        <v>3.3964569999999998</v>
      </c>
      <c r="P22" s="125">
        <v>3.4833150000000002</v>
      </c>
      <c r="Q22" s="11">
        <v>3.4416709999999999</v>
      </c>
      <c r="R22" s="125">
        <v>5.083333333333333</v>
      </c>
      <c r="S22" s="125">
        <v>4.3714285714285719</v>
      </c>
      <c r="T22" s="53">
        <v>4.4349999999999996</v>
      </c>
      <c r="U22" s="125">
        <v>4.2866419999999996</v>
      </c>
      <c r="V22" s="125">
        <v>5.9375</v>
      </c>
      <c r="W22" s="11">
        <v>5.1459929999999998</v>
      </c>
      <c r="X22" s="125">
        <v>6.625</v>
      </c>
      <c r="Y22" s="125">
        <v>6.8875000000000002</v>
      </c>
      <c r="Z22" s="53">
        <v>6.8349999999999991</v>
      </c>
      <c r="AA22" s="125">
        <v>4.000410968310212</v>
      </c>
      <c r="AB22" s="125">
        <v>876</v>
      </c>
      <c r="AC22" s="125">
        <v>0.28869547106996307</v>
      </c>
      <c r="AD22" s="125">
        <v>0</v>
      </c>
      <c r="AE22" s="125">
        <v>3.5040540540540541</v>
      </c>
      <c r="AF22" s="180"/>
      <c r="AG22" s="180"/>
      <c r="AH22" s="180"/>
      <c r="AI22" s="180"/>
      <c r="AJ22" s="180"/>
      <c r="AK22" s="180" t="s">
        <v>186</v>
      </c>
      <c r="AL22" s="180"/>
      <c r="AM22" s="180"/>
      <c r="AN22" s="180"/>
      <c r="AO22" s="73">
        <v>0</v>
      </c>
      <c r="AP22" s="80">
        <v>0</v>
      </c>
      <c r="AQ22" s="80">
        <v>0</v>
      </c>
      <c r="AR22" s="201">
        <v>147</v>
      </c>
      <c r="AS22" s="201" t="s">
        <v>186</v>
      </c>
      <c r="AT22" s="7">
        <v>13216.271000000001</v>
      </c>
      <c r="AU22" s="7">
        <v>0</v>
      </c>
      <c r="AV22" s="178">
        <v>0</v>
      </c>
      <c r="AW22" s="178">
        <v>147</v>
      </c>
      <c r="AX22" s="178" t="s">
        <v>186</v>
      </c>
      <c r="AY22" s="212" t="s">
        <v>186</v>
      </c>
      <c r="AZ22" s="165"/>
      <c r="BA22" s="165" t="s">
        <v>186</v>
      </c>
      <c r="BB22" s="165" t="s">
        <v>186</v>
      </c>
      <c r="BC22" s="180" t="s">
        <v>186</v>
      </c>
      <c r="BD22" s="194" t="s">
        <v>61</v>
      </c>
      <c r="BE22" s="178" t="s">
        <v>62</v>
      </c>
      <c r="BF22" s="178" t="s">
        <v>63</v>
      </c>
      <c r="BG22" s="178" t="s">
        <v>178</v>
      </c>
      <c r="BH22" s="195" t="s">
        <v>238</v>
      </c>
      <c r="BI22" s="195" t="s">
        <v>64</v>
      </c>
      <c r="BJ22" s="177">
        <v>214</v>
      </c>
      <c r="BK22" s="177">
        <v>1</v>
      </c>
      <c r="BL22" s="196" t="s">
        <v>65</v>
      </c>
      <c r="BM22" s="64"/>
      <c r="BN22" s="370" t="s">
        <v>229</v>
      </c>
    </row>
    <row r="23" spans="1:66" s="105" customFormat="1" ht="16.5" thickBot="1">
      <c r="A23" s="128" t="s">
        <v>37</v>
      </c>
      <c r="B23" s="129" t="s">
        <v>9</v>
      </c>
      <c r="C23" s="130" t="s">
        <v>34</v>
      </c>
      <c r="D23" s="131" t="s">
        <v>38</v>
      </c>
      <c r="E23" s="167" t="s">
        <v>117</v>
      </c>
      <c r="F23" s="168">
        <v>121</v>
      </c>
      <c r="G23" s="169">
        <v>0</v>
      </c>
      <c r="H23" s="208">
        <v>70</v>
      </c>
      <c r="I23" s="208">
        <v>0</v>
      </c>
      <c r="J23" s="208">
        <v>51</v>
      </c>
      <c r="K23" s="208">
        <v>0</v>
      </c>
      <c r="L23" s="169">
        <v>0</v>
      </c>
      <c r="M23" s="155">
        <v>0</v>
      </c>
      <c r="N23" s="132"/>
      <c r="O23" s="208">
        <v>3.1038570000000001</v>
      </c>
      <c r="P23" s="208">
        <v>3.7929409999999999</v>
      </c>
      <c r="Q23" s="171">
        <v>3.3942969999999999</v>
      </c>
      <c r="R23" s="208">
        <v>3.4934210526315788</v>
      </c>
      <c r="S23" s="208">
        <v>5.6124999999999989</v>
      </c>
      <c r="T23" s="170">
        <v>5.2437499999999986</v>
      </c>
      <c r="U23" s="208">
        <v>3.9180570000000001</v>
      </c>
      <c r="V23" s="208">
        <v>6.1859799999999998</v>
      </c>
      <c r="W23" s="171">
        <v>4.873958</v>
      </c>
      <c r="X23" s="208">
        <v>4.75</v>
      </c>
      <c r="Y23" s="208">
        <v>7.9449999999999994</v>
      </c>
      <c r="Z23" s="170">
        <v>7.5949999999999989</v>
      </c>
      <c r="AA23" s="208">
        <v>4.0264270134208608</v>
      </c>
      <c r="AB23" s="208">
        <v>724</v>
      </c>
      <c r="AC23" s="208">
        <v>0.27874215855414958</v>
      </c>
      <c r="AD23" s="208">
        <v>1</v>
      </c>
      <c r="AE23" s="208">
        <v>3.5330645161290324</v>
      </c>
      <c r="AF23" s="135"/>
      <c r="AG23" s="135"/>
      <c r="AH23" s="135"/>
      <c r="AI23" s="135"/>
      <c r="AJ23" s="135"/>
      <c r="AK23" s="135" t="s">
        <v>186</v>
      </c>
      <c r="AL23" s="135"/>
      <c r="AM23" s="135"/>
      <c r="AN23" s="135"/>
      <c r="AO23" s="172">
        <v>0</v>
      </c>
      <c r="AP23" s="169">
        <v>0</v>
      </c>
      <c r="AQ23" s="169">
        <v>0</v>
      </c>
      <c r="AR23" s="203">
        <v>121</v>
      </c>
      <c r="AS23" s="203" t="s">
        <v>186</v>
      </c>
      <c r="AT23" s="204">
        <v>10593.034</v>
      </c>
      <c r="AU23" s="204">
        <v>0</v>
      </c>
      <c r="AV23" s="140">
        <v>0</v>
      </c>
      <c r="AW23" s="140">
        <v>121</v>
      </c>
      <c r="AX23" s="140" t="s">
        <v>186</v>
      </c>
      <c r="AY23" s="213"/>
      <c r="AZ23" s="209"/>
      <c r="BA23" s="209"/>
      <c r="BB23" s="215"/>
      <c r="BC23" s="135"/>
      <c r="BD23" s="139" t="s">
        <v>61</v>
      </c>
      <c r="BE23" s="140" t="s">
        <v>62</v>
      </c>
      <c r="BF23" s="140" t="s">
        <v>63</v>
      </c>
      <c r="BG23" s="140" t="s">
        <v>178</v>
      </c>
      <c r="BH23" s="141" t="s">
        <v>240</v>
      </c>
      <c r="BI23" s="141" t="s">
        <v>64</v>
      </c>
      <c r="BJ23" s="142">
        <v>214</v>
      </c>
      <c r="BK23" s="142">
        <v>1</v>
      </c>
      <c r="BL23" s="143" t="s">
        <v>65</v>
      </c>
      <c r="BM23" s="175"/>
      <c r="BN23" s="371" t="s">
        <v>229</v>
      </c>
    </row>
    <row r="24" spans="1:66" s="105" customFormat="1" ht="15.75">
      <c r="A24" s="182" t="s">
        <v>37</v>
      </c>
      <c r="B24" s="183" t="s">
        <v>9</v>
      </c>
      <c r="C24" s="197" t="s">
        <v>34</v>
      </c>
      <c r="D24" s="186" t="s">
        <v>38</v>
      </c>
      <c r="E24" s="26" t="s">
        <v>103</v>
      </c>
      <c r="F24" s="93">
        <v>162</v>
      </c>
      <c r="G24" s="79">
        <v>2</v>
      </c>
      <c r="H24" s="124">
        <v>81</v>
      </c>
      <c r="I24" s="124">
        <v>1</v>
      </c>
      <c r="J24" s="124">
        <v>81</v>
      </c>
      <c r="K24" s="124">
        <v>1</v>
      </c>
      <c r="L24" s="79">
        <v>0</v>
      </c>
      <c r="M24" s="60">
        <v>0</v>
      </c>
      <c r="N24" s="162"/>
      <c r="O24" s="124">
        <v>3.3478370000000002</v>
      </c>
      <c r="P24" s="124">
        <v>3.5145729999999999</v>
      </c>
      <c r="Q24" s="68">
        <v>3.4285160000000001</v>
      </c>
      <c r="R24" s="124">
        <v>4</v>
      </c>
      <c r="S24" s="124">
        <v>4.78125</v>
      </c>
      <c r="T24" s="71">
        <v>4.7249999999999996</v>
      </c>
      <c r="U24" s="124">
        <v>4.0510120000000001</v>
      </c>
      <c r="V24" s="124">
        <v>6.781453</v>
      </c>
      <c r="W24" s="68">
        <v>5.3721930000000002</v>
      </c>
      <c r="X24" s="124">
        <v>5.5</v>
      </c>
      <c r="Y24" s="124">
        <v>8.9107142857142865</v>
      </c>
      <c r="Z24" s="71">
        <v>8.8154761904761898</v>
      </c>
      <c r="AA24" s="124">
        <v>3.7838750163714119</v>
      </c>
      <c r="AB24" s="124">
        <v>960</v>
      </c>
      <c r="AC24" s="124">
        <v>0.46228899403689772</v>
      </c>
      <c r="AD24" s="124">
        <v>8</v>
      </c>
      <c r="AE24" s="124">
        <v>2.8636363636363638</v>
      </c>
      <c r="AF24" s="198"/>
      <c r="AG24" s="198"/>
      <c r="AH24" s="198"/>
      <c r="AI24" s="198"/>
      <c r="AJ24" s="198"/>
      <c r="AK24" s="198" t="s">
        <v>186</v>
      </c>
      <c r="AL24" s="198"/>
      <c r="AM24" s="198"/>
      <c r="AN24" s="198"/>
      <c r="AO24" s="72">
        <v>2</v>
      </c>
      <c r="AP24" s="79">
        <v>0</v>
      </c>
      <c r="AQ24" s="79">
        <v>0</v>
      </c>
      <c r="AR24" s="202">
        <v>158</v>
      </c>
      <c r="AS24" s="202" t="s">
        <v>186</v>
      </c>
      <c r="AT24" s="200">
        <v>14005.665000000001</v>
      </c>
      <c r="AU24" s="200">
        <v>0</v>
      </c>
      <c r="AV24" s="189">
        <v>0</v>
      </c>
      <c r="AW24" s="189">
        <v>158</v>
      </c>
      <c r="AX24" s="189" t="s">
        <v>186</v>
      </c>
      <c r="AY24" s="210"/>
      <c r="AZ24" s="70"/>
      <c r="BA24" s="70"/>
      <c r="BB24" s="211"/>
      <c r="BC24" s="198"/>
      <c r="BD24" s="188" t="s">
        <v>61</v>
      </c>
      <c r="BE24" s="189" t="s">
        <v>62</v>
      </c>
      <c r="BF24" s="189" t="s">
        <v>63</v>
      </c>
      <c r="BG24" s="189" t="s">
        <v>178</v>
      </c>
      <c r="BH24" s="191" t="s">
        <v>240</v>
      </c>
      <c r="BI24" s="191" t="s">
        <v>66</v>
      </c>
      <c r="BJ24" s="192">
        <v>214</v>
      </c>
      <c r="BK24" s="192">
        <v>7</v>
      </c>
      <c r="BL24" s="193" t="s">
        <v>65</v>
      </c>
      <c r="BM24" s="63"/>
      <c r="BN24" s="369" t="s">
        <v>229</v>
      </c>
    </row>
    <row r="25" spans="1:66" s="105" customFormat="1" ht="15.75">
      <c r="A25" s="184" t="s">
        <v>37</v>
      </c>
      <c r="B25" s="185" t="s">
        <v>9</v>
      </c>
      <c r="C25" s="179" t="s">
        <v>34</v>
      </c>
      <c r="D25" s="187" t="s">
        <v>38</v>
      </c>
      <c r="E25" s="24" t="s">
        <v>104</v>
      </c>
      <c r="F25" s="86">
        <v>98</v>
      </c>
      <c r="G25" s="80">
        <v>0</v>
      </c>
      <c r="H25" s="125">
        <v>50</v>
      </c>
      <c r="I25" s="125">
        <v>0</v>
      </c>
      <c r="J25" s="125">
        <v>48</v>
      </c>
      <c r="K25" s="125">
        <v>0</v>
      </c>
      <c r="L25" s="80">
        <v>0</v>
      </c>
      <c r="M25" s="9">
        <v>0</v>
      </c>
      <c r="N25" s="163"/>
      <c r="O25" s="125">
        <v>3.4198400000000002</v>
      </c>
      <c r="P25" s="125">
        <v>3.547113</v>
      </c>
      <c r="Q25" s="11">
        <v>3.4794139999999998</v>
      </c>
      <c r="R25" s="125">
        <v>4.3125</v>
      </c>
      <c r="S25" s="125">
        <v>4.49</v>
      </c>
      <c r="T25" s="53">
        <v>4.4392857142857141</v>
      </c>
      <c r="U25" s="125">
        <v>4.21448</v>
      </c>
      <c r="V25" s="125">
        <v>5.9225450000000004</v>
      </c>
      <c r="W25" s="11">
        <v>5.0140000000000002</v>
      </c>
      <c r="X25" s="125">
        <v>5.25</v>
      </c>
      <c r="Y25" s="125">
        <v>6.9799999999999995</v>
      </c>
      <c r="Z25" s="53">
        <v>6.7299999999999995</v>
      </c>
      <c r="AA25" s="125">
        <v>3.8821938970461987</v>
      </c>
      <c r="AB25" s="125">
        <v>588</v>
      </c>
      <c r="AC25" s="125">
        <v>0.38758006538563472</v>
      </c>
      <c r="AD25" s="125">
        <v>1</v>
      </c>
      <c r="AE25" s="125">
        <v>3.1318181818181818</v>
      </c>
      <c r="AF25" s="180"/>
      <c r="AG25" s="180"/>
      <c r="AH25" s="180"/>
      <c r="AI25" s="180"/>
      <c r="AJ25" s="180"/>
      <c r="AK25" s="180" t="s">
        <v>186</v>
      </c>
      <c r="AL25" s="180"/>
      <c r="AM25" s="180"/>
      <c r="AN25" s="180"/>
      <c r="AO25" s="73">
        <v>0</v>
      </c>
      <c r="AP25" s="80">
        <v>0</v>
      </c>
      <c r="AQ25" s="80">
        <v>0</v>
      </c>
      <c r="AR25" s="201">
        <v>98</v>
      </c>
      <c r="AS25" s="201" t="s">
        <v>186</v>
      </c>
      <c r="AT25" s="7">
        <v>8578.4330000000009</v>
      </c>
      <c r="AU25" s="7">
        <v>0</v>
      </c>
      <c r="AV25" s="178">
        <v>0</v>
      </c>
      <c r="AW25" s="178">
        <v>98</v>
      </c>
      <c r="AX25" s="178" t="s">
        <v>186</v>
      </c>
      <c r="AY25" s="212"/>
      <c r="AZ25" s="165"/>
      <c r="BA25" s="165"/>
      <c r="BB25" s="165"/>
      <c r="BC25" s="180"/>
      <c r="BD25" s="194" t="s">
        <v>61</v>
      </c>
      <c r="BE25" s="178" t="s">
        <v>62</v>
      </c>
      <c r="BF25" s="178" t="s">
        <v>63</v>
      </c>
      <c r="BG25" s="178" t="s">
        <v>178</v>
      </c>
      <c r="BH25" s="195" t="s">
        <v>239</v>
      </c>
      <c r="BI25" s="195" t="s">
        <v>66</v>
      </c>
      <c r="BJ25" s="177">
        <v>214</v>
      </c>
      <c r="BK25" s="177">
        <v>7</v>
      </c>
      <c r="BL25" s="196" t="s">
        <v>65</v>
      </c>
      <c r="BM25" s="64"/>
      <c r="BN25" s="370" t="s">
        <v>229</v>
      </c>
    </row>
    <row r="26" spans="1:66" s="105" customFormat="1" ht="15.75">
      <c r="A26" s="184" t="s">
        <v>37</v>
      </c>
      <c r="B26" s="185" t="s">
        <v>9</v>
      </c>
      <c r="C26" s="179" t="s">
        <v>34</v>
      </c>
      <c r="D26" s="187" t="s">
        <v>38</v>
      </c>
      <c r="E26" s="24" t="s">
        <v>105</v>
      </c>
      <c r="F26" s="86">
        <v>164</v>
      </c>
      <c r="G26" s="80">
        <v>0</v>
      </c>
      <c r="H26" s="125">
        <v>83</v>
      </c>
      <c r="I26" s="125">
        <v>0</v>
      </c>
      <c r="J26" s="125">
        <v>81</v>
      </c>
      <c r="K26" s="125">
        <v>0</v>
      </c>
      <c r="L26" s="80">
        <v>0</v>
      </c>
      <c r="M26" s="9">
        <v>1</v>
      </c>
      <c r="N26" s="163"/>
      <c r="O26" s="125">
        <v>3.6388669999999999</v>
      </c>
      <c r="P26" s="125">
        <v>3.4170539999999998</v>
      </c>
      <c r="Q26" s="11">
        <v>3.5350700000000002</v>
      </c>
      <c r="R26" s="125">
        <v>4.9249999999999972</v>
      </c>
      <c r="S26" s="125">
        <v>4.9349999999999996</v>
      </c>
      <c r="T26" s="53">
        <v>4.9333333333333327</v>
      </c>
      <c r="U26" s="125">
        <v>4.3790120000000003</v>
      </c>
      <c r="V26" s="125">
        <v>5.8184930000000001</v>
      </c>
      <c r="W26" s="11">
        <v>5.0526150000000003</v>
      </c>
      <c r="X26" s="125">
        <v>5.4906249999999996</v>
      </c>
      <c r="Y26" s="125">
        <v>7.3374999999999986</v>
      </c>
      <c r="Z26" s="53">
        <v>6.8874999999999993</v>
      </c>
      <c r="AA26" s="125">
        <v>3.9261963370875108</v>
      </c>
      <c r="AB26" s="125">
        <v>977</v>
      </c>
      <c r="AC26" s="125">
        <v>0.4073047203371683</v>
      </c>
      <c r="AD26" s="125">
        <v>1</v>
      </c>
      <c r="AE26" s="125">
        <v>3.1799382716049385</v>
      </c>
      <c r="AF26" s="180"/>
      <c r="AG26" s="180"/>
      <c r="AH26" s="180"/>
      <c r="AI26" s="180"/>
      <c r="AJ26" s="180"/>
      <c r="AK26" s="180" t="s">
        <v>186</v>
      </c>
      <c r="AL26" s="180"/>
      <c r="AM26" s="180"/>
      <c r="AN26" s="180"/>
      <c r="AO26" s="73">
        <v>15</v>
      </c>
      <c r="AP26" s="80">
        <v>0</v>
      </c>
      <c r="AQ26" s="80">
        <v>0</v>
      </c>
      <c r="AR26" s="201">
        <v>149</v>
      </c>
      <c r="AS26" s="201" t="s">
        <v>186</v>
      </c>
      <c r="AT26" s="7">
        <v>9832.4549999999999</v>
      </c>
      <c r="AU26" s="7">
        <v>10.933</v>
      </c>
      <c r="AV26" s="178">
        <v>0</v>
      </c>
      <c r="AW26" s="178">
        <v>149</v>
      </c>
      <c r="AX26" s="178" t="s">
        <v>186</v>
      </c>
      <c r="AY26" s="212"/>
      <c r="AZ26" s="165"/>
      <c r="BA26" s="165"/>
      <c r="BB26" s="165"/>
      <c r="BC26" s="180"/>
      <c r="BD26" s="194" t="s">
        <v>61</v>
      </c>
      <c r="BE26" s="178" t="s">
        <v>62</v>
      </c>
      <c r="BF26" s="178" t="s">
        <v>63</v>
      </c>
      <c r="BG26" s="178" t="s">
        <v>178</v>
      </c>
      <c r="BH26" s="195" t="s">
        <v>239</v>
      </c>
      <c r="BI26" s="195" t="s">
        <v>66</v>
      </c>
      <c r="BJ26" s="177">
        <v>214</v>
      </c>
      <c r="BK26" s="177">
        <v>7</v>
      </c>
      <c r="BL26" s="196" t="s">
        <v>65</v>
      </c>
      <c r="BM26" s="64"/>
      <c r="BN26" s="370" t="s">
        <v>229</v>
      </c>
    </row>
    <row r="27" spans="1:66" s="105" customFormat="1" ht="15.75">
      <c r="A27" s="184" t="s">
        <v>37</v>
      </c>
      <c r="B27" s="185" t="s">
        <v>9</v>
      </c>
      <c r="C27" s="179" t="s">
        <v>34</v>
      </c>
      <c r="D27" s="187" t="s">
        <v>38</v>
      </c>
      <c r="E27" s="24" t="s">
        <v>173</v>
      </c>
      <c r="F27" s="86">
        <v>85</v>
      </c>
      <c r="G27" s="80">
        <v>2</v>
      </c>
      <c r="H27" s="125">
        <v>45</v>
      </c>
      <c r="I27" s="125">
        <v>1</v>
      </c>
      <c r="J27" s="125">
        <v>40</v>
      </c>
      <c r="K27" s="125">
        <v>1</v>
      </c>
      <c r="L27" s="80">
        <v>0</v>
      </c>
      <c r="M27" s="9">
        <v>0</v>
      </c>
      <c r="N27" s="163"/>
      <c r="O27" s="125">
        <v>4.0385900000000001</v>
      </c>
      <c r="P27" s="125">
        <v>5.0270000000000001</v>
      </c>
      <c r="Q27" s="11">
        <v>4.4966340000000002</v>
      </c>
      <c r="R27" s="125">
        <v>7.9499999999999993</v>
      </c>
      <c r="S27" s="125">
        <v>10.775</v>
      </c>
      <c r="T27" s="53">
        <v>10.449999999999996</v>
      </c>
      <c r="U27" s="125">
        <v>4.7830450000000004</v>
      </c>
      <c r="V27" s="125">
        <v>7.4394470000000004</v>
      </c>
      <c r="W27" s="11">
        <v>6.0140599999999997</v>
      </c>
      <c r="X27" s="125">
        <v>8.9499999999999993</v>
      </c>
      <c r="Y27" s="125">
        <v>13.525</v>
      </c>
      <c r="Z27" s="53">
        <v>12.724999999999998</v>
      </c>
      <c r="AA27" s="125">
        <v>3.6490562311616763</v>
      </c>
      <c r="AB27" s="125">
        <v>498</v>
      </c>
      <c r="AC27" s="125">
        <v>0.43415246155946691</v>
      </c>
      <c r="AD27" s="125">
        <v>8</v>
      </c>
      <c r="AE27" s="125">
        <v>2.8840909090909093</v>
      </c>
      <c r="AF27" s="180"/>
      <c r="AG27" s="180"/>
      <c r="AH27" s="180"/>
      <c r="AI27" s="180"/>
      <c r="AJ27" s="180"/>
      <c r="AK27" s="180" t="s">
        <v>186</v>
      </c>
      <c r="AL27" s="180"/>
      <c r="AM27" s="180"/>
      <c r="AN27" s="180"/>
      <c r="AO27" s="73">
        <v>1</v>
      </c>
      <c r="AP27" s="80">
        <v>3</v>
      </c>
      <c r="AQ27" s="80">
        <v>0</v>
      </c>
      <c r="AR27" s="201">
        <v>79</v>
      </c>
      <c r="AS27" s="201" t="s">
        <v>186</v>
      </c>
      <c r="AT27" s="7">
        <v>6913.2780000000002</v>
      </c>
      <c r="AU27" s="7">
        <v>349.26900000000001</v>
      </c>
      <c r="AV27" s="178">
        <v>1</v>
      </c>
      <c r="AW27" s="178">
        <v>78</v>
      </c>
      <c r="AX27" s="178" t="s">
        <v>186</v>
      </c>
      <c r="AY27" s="212"/>
      <c r="AZ27" s="165"/>
      <c r="BA27" s="165"/>
      <c r="BB27" s="165"/>
      <c r="BC27" s="180"/>
      <c r="BD27" s="194" t="s">
        <v>61</v>
      </c>
      <c r="BE27" s="178" t="s">
        <v>62</v>
      </c>
      <c r="BF27" s="178" t="s">
        <v>63</v>
      </c>
      <c r="BG27" s="178" t="s">
        <v>178</v>
      </c>
      <c r="BH27" s="195" t="s">
        <v>247</v>
      </c>
      <c r="BI27" s="195" t="s">
        <v>66</v>
      </c>
      <c r="BJ27" s="177">
        <v>214</v>
      </c>
      <c r="BK27" s="177">
        <v>7</v>
      </c>
      <c r="BL27" s="196" t="s">
        <v>65</v>
      </c>
      <c r="BM27" s="64"/>
      <c r="BN27" s="370" t="s">
        <v>229</v>
      </c>
    </row>
    <row r="28" spans="1:66" s="105" customFormat="1" ht="15.75">
      <c r="A28" s="184" t="s">
        <v>37</v>
      </c>
      <c r="B28" s="185" t="s">
        <v>9</v>
      </c>
      <c r="C28" s="179" t="s">
        <v>34</v>
      </c>
      <c r="D28" s="187" t="s">
        <v>38</v>
      </c>
      <c r="E28" s="24" t="s">
        <v>170</v>
      </c>
      <c r="F28" s="86">
        <v>81</v>
      </c>
      <c r="G28" s="80">
        <v>25</v>
      </c>
      <c r="H28" s="125">
        <v>41</v>
      </c>
      <c r="I28" s="125">
        <v>4</v>
      </c>
      <c r="J28" s="125">
        <v>40</v>
      </c>
      <c r="K28" s="125">
        <v>21</v>
      </c>
      <c r="L28" s="80">
        <v>0</v>
      </c>
      <c r="M28" s="9">
        <v>0</v>
      </c>
      <c r="N28" s="163"/>
      <c r="O28" s="125">
        <v>4.8536380000000001</v>
      </c>
      <c r="P28" s="125">
        <v>4.3813880000000003</v>
      </c>
      <c r="Q28" s="11">
        <v>4.6962219999999997</v>
      </c>
      <c r="R28" s="125">
        <v>18.599999999999998</v>
      </c>
      <c r="S28" s="125">
        <v>11.549999999999999</v>
      </c>
      <c r="T28" s="53">
        <v>11.649999999999999</v>
      </c>
      <c r="U28" s="125">
        <v>5.478472</v>
      </c>
      <c r="V28" s="125">
        <v>6.775055</v>
      </c>
      <c r="W28" s="11">
        <v>5.910666</v>
      </c>
      <c r="X28" s="125">
        <v>19.599999999999998</v>
      </c>
      <c r="Y28" s="125">
        <v>14.049999999999999</v>
      </c>
      <c r="Z28" s="53">
        <v>14.149999999999999</v>
      </c>
      <c r="AA28" s="125">
        <v>3.6017857243617373</v>
      </c>
      <c r="AB28" s="125">
        <v>336</v>
      </c>
      <c r="AC28" s="125">
        <v>0.47379818410462343</v>
      </c>
      <c r="AD28" s="125">
        <v>8</v>
      </c>
      <c r="AE28" s="125">
        <v>2.7588235294117647</v>
      </c>
      <c r="AF28" s="180"/>
      <c r="AG28" s="180"/>
      <c r="AH28" s="180"/>
      <c r="AI28" s="180"/>
      <c r="AJ28" s="180"/>
      <c r="AK28" s="180" t="s">
        <v>186</v>
      </c>
      <c r="AL28" s="180"/>
      <c r="AM28" s="180"/>
      <c r="AN28" s="180"/>
      <c r="AO28" s="73">
        <v>16</v>
      </c>
      <c r="AP28" s="80">
        <v>0</v>
      </c>
      <c r="AQ28" s="80">
        <v>0</v>
      </c>
      <c r="AR28" s="201">
        <v>40</v>
      </c>
      <c r="AS28" s="201" t="s">
        <v>186</v>
      </c>
      <c r="AT28" s="7">
        <v>4902.1130000000003</v>
      </c>
      <c r="AU28" s="7">
        <v>0</v>
      </c>
      <c r="AV28" s="178">
        <v>0</v>
      </c>
      <c r="AW28" s="178">
        <v>40</v>
      </c>
      <c r="AX28" s="178" t="s">
        <v>186</v>
      </c>
      <c r="AY28" s="212"/>
      <c r="AZ28" s="165"/>
      <c r="BA28" s="165"/>
      <c r="BB28" s="165"/>
      <c r="BC28" s="180"/>
      <c r="BD28" s="194" t="s">
        <v>61</v>
      </c>
      <c r="BE28" s="178" t="s">
        <v>62</v>
      </c>
      <c r="BF28" s="178" t="s">
        <v>63</v>
      </c>
      <c r="BG28" s="178" t="s">
        <v>178</v>
      </c>
      <c r="BH28" s="195" t="s">
        <v>240</v>
      </c>
      <c r="BI28" s="195" t="s">
        <v>66</v>
      </c>
      <c r="BJ28" s="177">
        <v>214</v>
      </c>
      <c r="BK28" s="177">
        <v>7</v>
      </c>
      <c r="BL28" s="196" t="s">
        <v>65</v>
      </c>
      <c r="BM28" s="64"/>
      <c r="BN28" s="370" t="s">
        <v>229</v>
      </c>
    </row>
    <row r="29" spans="1:66" s="105" customFormat="1" ht="15.75">
      <c r="A29" s="184" t="s">
        <v>37</v>
      </c>
      <c r="B29" s="185" t="s">
        <v>9</v>
      </c>
      <c r="C29" s="179" t="s">
        <v>34</v>
      </c>
      <c r="D29" s="187" t="s">
        <v>38</v>
      </c>
      <c r="E29" s="24" t="s">
        <v>169</v>
      </c>
      <c r="F29" s="86">
        <v>102</v>
      </c>
      <c r="G29" s="80">
        <v>2</v>
      </c>
      <c r="H29" s="125">
        <v>51</v>
      </c>
      <c r="I29" s="125">
        <v>0</v>
      </c>
      <c r="J29" s="125">
        <v>51</v>
      </c>
      <c r="K29" s="125">
        <v>2</v>
      </c>
      <c r="L29" s="80">
        <v>0</v>
      </c>
      <c r="M29" s="9">
        <v>0</v>
      </c>
      <c r="N29" s="163"/>
      <c r="O29" s="125">
        <v>3.9929009999999998</v>
      </c>
      <c r="P29" s="125">
        <v>4.1866450000000004</v>
      </c>
      <c r="Q29" s="11">
        <v>4.0868380000000002</v>
      </c>
      <c r="R29" s="125">
        <v>5.9083333333333323</v>
      </c>
      <c r="S29" s="125">
        <v>10.766666666666666</v>
      </c>
      <c r="T29" s="53">
        <v>10.508333333333333</v>
      </c>
      <c r="U29" s="125">
        <v>4.6457839999999999</v>
      </c>
      <c r="V29" s="125">
        <v>6.6239999999999997</v>
      </c>
      <c r="W29" s="11">
        <v>5.6049189999999998</v>
      </c>
      <c r="X29" s="125">
        <v>6.7249999999999979</v>
      </c>
      <c r="Y29" s="125">
        <v>13.2</v>
      </c>
      <c r="Z29" s="53">
        <v>13.00625</v>
      </c>
      <c r="AA29" s="125">
        <v>3.6340500086545946</v>
      </c>
      <c r="AB29" s="125">
        <v>599</v>
      </c>
      <c r="AC29" s="125">
        <v>0.47972150088387999</v>
      </c>
      <c r="AD29" s="125">
        <v>10</v>
      </c>
      <c r="AE29" s="125">
        <v>2.8022727272727272</v>
      </c>
      <c r="AF29" s="180"/>
      <c r="AG29" s="180"/>
      <c r="AH29" s="180"/>
      <c r="AI29" s="180"/>
      <c r="AJ29" s="180"/>
      <c r="AK29" s="180" t="s">
        <v>186</v>
      </c>
      <c r="AL29" s="180"/>
      <c r="AM29" s="180"/>
      <c r="AN29" s="180"/>
      <c r="AO29" s="73">
        <v>3</v>
      </c>
      <c r="AP29" s="80">
        <v>0</v>
      </c>
      <c r="AQ29" s="80">
        <v>0</v>
      </c>
      <c r="AR29" s="201">
        <v>97</v>
      </c>
      <c r="AS29" s="201" t="s">
        <v>186</v>
      </c>
      <c r="AT29" s="7">
        <v>8750.4419999999991</v>
      </c>
      <c r="AU29" s="7">
        <v>0</v>
      </c>
      <c r="AV29" s="178">
        <v>0</v>
      </c>
      <c r="AW29" s="178">
        <v>97</v>
      </c>
      <c r="AX29" s="178" t="s">
        <v>186</v>
      </c>
      <c r="AY29" s="212"/>
      <c r="AZ29" s="165"/>
      <c r="BA29" s="165"/>
      <c r="BB29" s="165"/>
      <c r="BC29" s="180"/>
      <c r="BD29" s="194" t="s">
        <v>61</v>
      </c>
      <c r="BE29" s="178" t="s">
        <v>62</v>
      </c>
      <c r="BF29" s="178" t="s">
        <v>63</v>
      </c>
      <c r="BG29" s="178" t="s">
        <v>178</v>
      </c>
      <c r="BH29" s="195" t="s">
        <v>248</v>
      </c>
      <c r="BI29" s="195" t="s">
        <v>66</v>
      </c>
      <c r="BJ29" s="319">
        <v>214</v>
      </c>
      <c r="BK29" s="319">
        <v>7</v>
      </c>
      <c r="BL29" s="196" t="s">
        <v>65</v>
      </c>
      <c r="BM29" s="64"/>
      <c r="BN29" s="370" t="s">
        <v>229</v>
      </c>
    </row>
    <row r="30" spans="1:66" s="105" customFormat="1" ht="15.75">
      <c r="A30" s="184" t="s">
        <v>37</v>
      </c>
      <c r="B30" s="185" t="s">
        <v>9</v>
      </c>
      <c r="C30" s="179" t="s">
        <v>34</v>
      </c>
      <c r="D30" s="187" t="s">
        <v>38</v>
      </c>
      <c r="E30" s="24" t="s">
        <v>106</v>
      </c>
      <c r="F30" s="86">
        <v>155</v>
      </c>
      <c r="G30" s="80">
        <v>2</v>
      </c>
      <c r="H30" s="125">
        <v>78</v>
      </c>
      <c r="I30" s="125">
        <v>2</v>
      </c>
      <c r="J30" s="125">
        <v>77</v>
      </c>
      <c r="K30" s="125">
        <v>0</v>
      </c>
      <c r="L30" s="80">
        <v>0</v>
      </c>
      <c r="M30" s="9">
        <v>0</v>
      </c>
      <c r="N30" s="163"/>
      <c r="O30" s="125">
        <v>3.7645650000000002</v>
      </c>
      <c r="P30" s="125">
        <v>3.6240679999999998</v>
      </c>
      <c r="Q30" s="11">
        <v>3.6957309999999999</v>
      </c>
      <c r="R30" s="125">
        <v>4.4333333333333336</v>
      </c>
      <c r="S30" s="125">
        <v>4.3968749999999996</v>
      </c>
      <c r="T30" s="53">
        <v>4.4124999999999996</v>
      </c>
      <c r="U30" s="125">
        <v>4.644539</v>
      </c>
      <c r="V30" s="125">
        <v>6.0108350000000002</v>
      </c>
      <c r="W30" s="11">
        <v>5.3139320000000003</v>
      </c>
      <c r="X30" s="125">
        <v>6.5333333333333341</v>
      </c>
      <c r="Y30" s="125">
        <v>6.7937499999999993</v>
      </c>
      <c r="Z30" s="53">
        <v>6.6821428571428561</v>
      </c>
      <c r="AA30" s="125">
        <v>3.8172113365597196</v>
      </c>
      <c r="AB30" s="125">
        <v>918</v>
      </c>
      <c r="AC30" s="125">
        <v>0.46456006609000261</v>
      </c>
      <c r="AD30" s="125">
        <v>7</v>
      </c>
      <c r="AE30" s="125">
        <v>2.9052083333333334</v>
      </c>
      <c r="AF30" s="180"/>
      <c r="AG30" s="180"/>
      <c r="AH30" s="180"/>
      <c r="AI30" s="180"/>
      <c r="AJ30" s="180"/>
      <c r="AK30" s="180" t="s">
        <v>186</v>
      </c>
      <c r="AL30" s="180"/>
      <c r="AM30" s="180"/>
      <c r="AN30" s="180"/>
      <c r="AO30" s="73">
        <v>0</v>
      </c>
      <c r="AP30" s="80">
        <v>0</v>
      </c>
      <c r="AQ30" s="80">
        <v>0</v>
      </c>
      <c r="AR30" s="201">
        <v>153</v>
      </c>
      <c r="AS30" s="201" t="s">
        <v>186</v>
      </c>
      <c r="AT30" s="7">
        <v>13406.694</v>
      </c>
      <c r="AU30" s="7">
        <v>0</v>
      </c>
      <c r="AV30" s="178">
        <v>0</v>
      </c>
      <c r="AW30" s="178">
        <v>153</v>
      </c>
      <c r="AX30" s="178" t="s">
        <v>186</v>
      </c>
      <c r="AY30" s="212"/>
      <c r="AZ30" s="165"/>
      <c r="BA30" s="165"/>
      <c r="BB30" s="165"/>
      <c r="BC30" s="180"/>
      <c r="BD30" s="194" t="s">
        <v>61</v>
      </c>
      <c r="BE30" s="178" t="s">
        <v>62</v>
      </c>
      <c r="BF30" s="178" t="s">
        <v>63</v>
      </c>
      <c r="BG30" s="178" t="s">
        <v>178</v>
      </c>
      <c r="BH30" s="195" t="s">
        <v>241</v>
      </c>
      <c r="BI30" s="195" t="s">
        <v>66</v>
      </c>
      <c r="BJ30" s="177">
        <v>214</v>
      </c>
      <c r="BK30" s="177">
        <v>7</v>
      </c>
      <c r="BL30" s="196" t="s">
        <v>65</v>
      </c>
      <c r="BM30" s="64"/>
      <c r="BN30" s="370" t="s">
        <v>229</v>
      </c>
    </row>
    <row r="31" spans="1:66" s="105" customFormat="1" ht="15.75">
      <c r="A31" s="184" t="s">
        <v>37</v>
      </c>
      <c r="B31" s="185" t="s">
        <v>9</v>
      </c>
      <c r="C31" s="179" t="s">
        <v>34</v>
      </c>
      <c r="D31" s="187" t="s">
        <v>38</v>
      </c>
      <c r="E31" s="24" t="s">
        <v>107</v>
      </c>
      <c r="F31" s="86">
        <v>163</v>
      </c>
      <c r="G31" s="80">
        <v>0</v>
      </c>
      <c r="H31" s="125">
        <v>83</v>
      </c>
      <c r="I31" s="125">
        <v>0</v>
      </c>
      <c r="J31" s="125">
        <v>80</v>
      </c>
      <c r="K31" s="125">
        <v>0</v>
      </c>
      <c r="L31" s="80">
        <v>2</v>
      </c>
      <c r="M31" s="9">
        <v>0</v>
      </c>
      <c r="N31" s="163"/>
      <c r="O31" s="125">
        <v>3.4059870000000001</v>
      </c>
      <c r="P31" s="125">
        <v>3.4464700000000001</v>
      </c>
      <c r="Q31" s="11">
        <v>3.4244629999999998</v>
      </c>
      <c r="R31" s="125">
        <v>3.9691176470588236</v>
      </c>
      <c r="S31" s="125">
        <v>5.6499999999999986</v>
      </c>
      <c r="T31" s="53">
        <v>4.4549999999999983</v>
      </c>
      <c r="U31" s="125">
        <v>4.2787899999999999</v>
      </c>
      <c r="V31" s="125">
        <v>5.8554700000000004</v>
      </c>
      <c r="W31" s="11">
        <v>4.998348</v>
      </c>
      <c r="X31" s="125">
        <v>5.4937500000000004</v>
      </c>
      <c r="Y31" s="125">
        <v>8.1499999999999986</v>
      </c>
      <c r="Z31" s="53">
        <v>6.7549999999999981</v>
      </c>
      <c r="AA31" s="125">
        <v>3.8524472193688353</v>
      </c>
      <c r="AB31" s="125">
        <v>965</v>
      </c>
      <c r="AC31" s="125">
        <v>0.3847517160461425</v>
      </c>
      <c r="AD31" s="125">
        <v>3</v>
      </c>
      <c r="AE31" s="125">
        <v>3.1227477477477477</v>
      </c>
      <c r="AF31" s="180"/>
      <c r="AG31" s="180"/>
      <c r="AH31" s="180"/>
      <c r="AI31" s="180"/>
      <c r="AJ31" s="180"/>
      <c r="AK31" s="180" t="s">
        <v>186</v>
      </c>
      <c r="AL31" s="180"/>
      <c r="AM31" s="180"/>
      <c r="AN31" s="180"/>
      <c r="AO31" s="73">
        <v>2</v>
      </c>
      <c r="AP31" s="80">
        <v>0</v>
      </c>
      <c r="AQ31" s="80">
        <v>0</v>
      </c>
      <c r="AR31" s="201">
        <v>161</v>
      </c>
      <c r="AS31" s="201" t="s">
        <v>186</v>
      </c>
      <c r="AT31" s="7">
        <v>14126.014999999999</v>
      </c>
      <c r="AU31" s="7">
        <v>0</v>
      </c>
      <c r="AV31" s="178">
        <v>0</v>
      </c>
      <c r="AW31" s="178">
        <v>161</v>
      </c>
      <c r="AX31" s="178" t="s">
        <v>186</v>
      </c>
      <c r="AY31" s="212"/>
      <c r="AZ31" s="165"/>
      <c r="BA31" s="165"/>
      <c r="BB31" s="165"/>
      <c r="BC31" s="180"/>
      <c r="BD31" s="194" t="s">
        <v>61</v>
      </c>
      <c r="BE31" s="178" t="s">
        <v>62</v>
      </c>
      <c r="BF31" s="178" t="s">
        <v>63</v>
      </c>
      <c r="BG31" s="178" t="s">
        <v>178</v>
      </c>
      <c r="BH31" s="195" t="s">
        <v>241</v>
      </c>
      <c r="BI31" s="195" t="s">
        <v>66</v>
      </c>
      <c r="BJ31" s="177">
        <v>214</v>
      </c>
      <c r="BK31" s="177">
        <v>7</v>
      </c>
      <c r="BL31" s="196" t="s">
        <v>65</v>
      </c>
      <c r="BM31" s="64"/>
      <c r="BN31" s="370" t="s">
        <v>229</v>
      </c>
    </row>
    <row r="32" spans="1:66" s="105" customFormat="1" ht="15.75">
      <c r="A32" s="184" t="s">
        <v>37</v>
      </c>
      <c r="B32" s="185" t="s">
        <v>9</v>
      </c>
      <c r="C32" s="179" t="s">
        <v>34</v>
      </c>
      <c r="D32" s="187" t="s">
        <v>38</v>
      </c>
      <c r="E32" s="24" t="s">
        <v>108</v>
      </c>
      <c r="F32" s="86">
        <v>165</v>
      </c>
      <c r="G32" s="80">
        <v>1</v>
      </c>
      <c r="H32" s="125">
        <v>83</v>
      </c>
      <c r="I32" s="125">
        <v>0</v>
      </c>
      <c r="J32" s="125">
        <v>82</v>
      </c>
      <c r="K32" s="125">
        <v>1</v>
      </c>
      <c r="L32" s="80">
        <v>0</v>
      </c>
      <c r="M32" s="9">
        <v>1</v>
      </c>
      <c r="N32" s="163"/>
      <c r="O32" s="125">
        <v>3.491409</v>
      </c>
      <c r="P32" s="125">
        <v>3.8199339999999999</v>
      </c>
      <c r="Q32" s="11">
        <v>3.6484399999999999</v>
      </c>
      <c r="R32" s="125">
        <v>4.9249999999999972</v>
      </c>
      <c r="S32" s="125">
        <v>5.1000000000000014</v>
      </c>
      <c r="T32" s="53">
        <v>5.0124999999999957</v>
      </c>
      <c r="U32" s="125">
        <v>4.327108</v>
      </c>
      <c r="V32" s="125">
        <v>6.2211439999999998</v>
      </c>
      <c r="W32" s="11">
        <v>5.2324330000000003</v>
      </c>
      <c r="X32" s="125">
        <v>6.3083333333333327</v>
      </c>
      <c r="Y32" s="125">
        <v>7.6000000000000014</v>
      </c>
      <c r="Z32" s="53">
        <v>7.2624999999999957</v>
      </c>
      <c r="AA32" s="125">
        <v>3.8870572747384595</v>
      </c>
      <c r="AB32" s="125">
        <v>977</v>
      </c>
      <c r="AC32" s="125">
        <v>0.42837304929954528</v>
      </c>
      <c r="AD32" s="125">
        <v>1</v>
      </c>
      <c r="AE32" s="125">
        <v>3.0963483146067414</v>
      </c>
      <c r="AF32" s="180"/>
      <c r="AG32" s="180"/>
      <c r="AH32" s="180"/>
      <c r="AI32" s="180"/>
      <c r="AJ32" s="180"/>
      <c r="AK32" s="180" t="s">
        <v>186</v>
      </c>
      <c r="AL32" s="180"/>
      <c r="AM32" s="180"/>
      <c r="AN32" s="180"/>
      <c r="AO32" s="73">
        <v>13</v>
      </c>
      <c r="AP32" s="80">
        <v>0</v>
      </c>
      <c r="AQ32" s="80">
        <v>0</v>
      </c>
      <c r="AR32" s="201">
        <v>151</v>
      </c>
      <c r="AS32" s="201" t="s">
        <v>186</v>
      </c>
      <c r="AT32" s="7">
        <v>14817.477999999999</v>
      </c>
      <c r="AU32" s="7">
        <v>0</v>
      </c>
      <c r="AV32" s="178">
        <v>0</v>
      </c>
      <c r="AW32" s="178">
        <v>151</v>
      </c>
      <c r="AX32" s="178" t="s">
        <v>186</v>
      </c>
      <c r="AY32" s="212"/>
      <c r="AZ32" s="165"/>
      <c r="BA32" s="165"/>
      <c r="BB32" s="165"/>
      <c r="BC32" s="180"/>
      <c r="BD32" s="194" t="s">
        <v>61</v>
      </c>
      <c r="BE32" s="178" t="s">
        <v>62</v>
      </c>
      <c r="BF32" s="178" t="s">
        <v>63</v>
      </c>
      <c r="BG32" s="178" t="s">
        <v>178</v>
      </c>
      <c r="BH32" s="195" t="s">
        <v>238</v>
      </c>
      <c r="BI32" s="195" t="s">
        <v>66</v>
      </c>
      <c r="BJ32" s="177">
        <v>214</v>
      </c>
      <c r="BK32" s="177">
        <v>7</v>
      </c>
      <c r="BL32" s="196" t="s">
        <v>65</v>
      </c>
      <c r="BM32" s="64"/>
      <c r="BN32" s="370" t="s">
        <v>229</v>
      </c>
    </row>
    <row r="33" spans="1:66" s="105" customFormat="1" ht="15.75">
      <c r="A33" s="184" t="s">
        <v>37</v>
      </c>
      <c r="B33" s="185" t="s">
        <v>9</v>
      </c>
      <c r="C33" s="179" t="s">
        <v>34</v>
      </c>
      <c r="D33" s="187" t="s">
        <v>38</v>
      </c>
      <c r="E33" s="24" t="s">
        <v>109</v>
      </c>
      <c r="F33" s="86">
        <v>111</v>
      </c>
      <c r="G33" s="80">
        <v>0</v>
      </c>
      <c r="H33" s="125">
        <v>57</v>
      </c>
      <c r="I33" s="125">
        <v>0</v>
      </c>
      <c r="J33" s="125">
        <v>54</v>
      </c>
      <c r="K33" s="125">
        <v>0</v>
      </c>
      <c r="L33" s="80">
        <v>0</v>
      </c>
      <c r="M33" s="9">
        <v>0</v>
      </c>
      <c r="N33" s="163"/>
      <c r="O33" s="125">
        <v>3.248157</v>
      </c>
      <c r="P33" s="125">
        <v>3.7541799999999999</v>
      </c>
      <c r="Q33" s="11">
        <v>3.4846159999999999</v>
      </c>
      <c r="R33" s="125">
        <v>4.2687499999999998</v>
      </c>
      <c r="S33" s="125">
        <v>9.75</v>
      </c>
      <c r="T33" s="53">
        <v>4.4824999999999999</v>
      </c>
      <c r="U33" s="125">
        <v>4.0456659999999998</v>
      </c>
      <c r="V33" s="125">
        <v>6.1836000000000002</v>
      </c>
      <c r="W33" s="11">
        <v>5.0446999999999997</v>
      </c>
      <c r="X33" s="125">
        <v>5.2874999999999996</v>
      </c>
      <c r="Y33" s="125">
        <v>12.25</v>
      </c>
      <c r="Z33" s="53">
        <v>6.8312499999999989</v>
      </c>
      <c r="AA33" s="125">
        <v>3.8845645797861232</v>
      </c>
      <c r="AB33" s="125">
        <v>666</v>
      </c>
      <c r="AC33" s="125">
        <v>0.34936148102197168</v>
      </c>
      <c r="AD33" s="125">
        <v>0</v>
      </c>
      <c r="AE33" s="125">
        <v>3.2040322580645162</v>
      </c>
      <c r="AF33" s="180"/>
      <c r="AG33" s="180"/>
      <c r="AH33" s="180"/>
      <c r="AI33" s="180"/>
      <c r="AJ33" s="180"/>
      <c r="AK33" s="180" t="s">
        <v>186</v>
      </c>
      <c r="AL33" s="180"/>
      <c r="AM33" s="180"/>
      <c r="AN33" s="180"/>
      <c r="AO33" s="73">
        <v>11</v>
      </c>
      <c r="AP33" s="80">
        <v>1</v>
      </c>
      <c r="AQ33" s="80">
        <v>0</v>
      </c>
      <c r="AR33" s="201">
        <v>99</v>
      </c>
      <c r="AS33" s="201" t="s">
        <v>186</v>
      </c>
      <c r="AT33" s="7">
        <v>9631.1239999999998</v>
      </c>
      <c r="AU33" s="7">
        <v>87.332999999999998</v>
      </c>
      <c r="AV33" s="178">
        <v>0</v>
      </c>
      <c r="AW33" s="178">
        <v>99</v>
      </c>
      <c r="AX33" s="178" t="s">
        <v>186</v>
      </c>
      <c r="AY33" s="212"/>
      <c r="AZ33" s="165"/>
      <c r="BA33" s="165"/>
      <c r="BB33" s="165"/>
      <c r="BC33" s="180"/>
      <c r="BD33" s="194" t="s">
        <v>61</v>
      </c>
      <c r="BE33" s="178" t="s">
        <v>62</v>
      </c>
      <c r="BF33" s="178" t="s">
        <v>63</v>
      </c>
      <c r="BG33" s="178" t="s">
        <v>178</v>
      </c>
      <c r="BH33" s="195" t="s">
        <v>239</v>
      </c>
      <c r="BI33" s="195" t="s">
        <v>66</v>
      </c>
      <c r="BJ33" s="177">
        <v>214</v>
      </c>
      <c r="BK33" s="177">
        <v>7</v>
      </c>
      <c r="BL33" s="196" t="s">
        <v>65</v>
      </c>
      <c r="BM33" s="64"/>
      <c r="BN33" s="370" t="s">
        <v>229</v>
      </c>
    </row>
    <row r="34" spans="1:66" s="105" customFormat="1" ht="15.75">
      <c r="A34" s="184" t="s">
        <v>37</v>
      </c>
      <c r="B34" s="185" t="s">
        <v>9</v>
      </c>
      <c r="C34" s="179" t="s">
        <v>34</v>
      </c>
      <c r="D34" s="187" t="s">
        <v>38</v>
      </c>
      <c r="E34" s="24" t="s">
        <v>110</v>
      </c>
      <c r="F34" s="86">
        <v>165</v>
      </c>
      <c r="G34" s="80">
        <v>2</v>
      </c>
      <c r="H34" s="125">
        <v>84</v>
      </c>
      <c r="I34" s="125">
        <v>0</v>
      </c>
      <c r="J34" s="125">
        <v>81</v>
      </c>
      <c r="K34" s="125">
        <v>2</v>
      </c>
      <c r="L34" s="80">
        <v>0</v>
      </c>
      <c r="M34" s="9">
        <v>0</v>
      </c>
      <c r="N34" s="163"/>
      <c r="O34" s="125">
        <v>3.563987</v>
      </c>
      <c r="P34" s="125">
        <v>4.6932869999999998</v>
      </c>
      <c r="Q34" s="11">
        <v>4.0924420000000001</v>
      </c>
      <c r="R34" s="125">
        <v>4.9624999999999986</v>
      </c>
      <c r="S34" s="125">
        <v>11.058333333333332</v>
      </c>
      <c r="T34" s="53">
        <v>10.524999999999999</v>
      </c>
      <c r="U34" s="125">
        <v>4.28606</v>
      </c>
      <c r="V34" s="125">
        <v>7.072095</v>
      </c>
      <c r="W34" s="11">
        <v>5.5897819999999996</v>
      </c>
      <c r="X34" s="125">
        <v>5.4749999999999988</v>
      </c>
      <c r="Y34" s="125">
        <v>13.293749999999999</v>
      </c>
      <c r="Z34" s="53">
        <v>12.819999999999999</v>
      </c>
      <c r="AA34" s="125">
        <v>3.7447852907980397</v>
      </c>
      <c r="AB34" s="125">
        <v>978</v>
      </c>
      <c r="AC34" s="125">
        <v>0.43065535739830851</v>
      </c>
      <c r="AD34" s="125">
        <v>3</v>
      </c>
      <c r="AE34" s="125">
        <v>3.0125641025641028</v>
      </c>
      <c r="AF34" s="180"/>
      <c r="AG34" s="180"/>
      <c r="AH34" s="180"/>
      <c r="AI34" s="180"/>
      <c r="AJ34" s="180"/>
      <c r="AK34" s="180" t="s">
        <v>186</v>
      </c>
      <c r="AL34" s="180"/>
      <c r="AM34" s="180"/>
      <c r="AN34" s="180"/>
      <c r="AO34" s="73">
        <v>6</v>
      </c>
      <c r="AP34" s="80">
        <v>1</v>
      </c>
      <c r="AQ34" s="80">
        <v>0</v>
      </c>
      <c r="AR34" s="201">
        <v>156</v>
      </c>
      <c r="AS34" s="201" t="s">
        <v>186</v>
      </c>
      <c r="AT34" s="7">
        <v>14184.199000000001</v>
      </c>
      <c r="AU34" s="7">
        <v>87.757000000000005</v>
      </c>
      <c r="AV34" s="178">
        <v>0</v>
      </c>
      <c r="AW34" s="178">
        <v>156</v>
      </c>
      <c r="AX34" s="178" t="s">
        <v>186</v>
      </c>
      <c r="AY34" s="212"/>
      <c r="AZ34" s="165"/>
      <c r="BA34" s="165"/>
      <c r="BB34" s="165"/>
      <c r="BC34" s="180"/>
      <c r="BD34" s="194" t="s">
        <v>61</v>
      </c>
      <c r="BE34" s="178" t="s">
        <v>62</v>
      </c>
      <c r="BF34" s="178" t="s">
        <v>63</v>
      </c>
      <c r="BG34" s="178" t="s">
        <v>178</v>
      </c>
      <c r="BH34" s="195" t="s">
        <v>240</v>
      </c>
      <c r="BI34" s="195" t="s">
        <v>66</v>
      </c>
      <c r="BJ34" s="177">
        <v>214</v>
      </c>
      <c r="BK34" s="177">
        <v>7</v>
      </c>
      <c r="BL34" s="196" t="s">
        <v>65</v>
      </c>
      <c r="BM34" s="64"/>
      <c r="BN34" s="370" t="s">
        <v>229</v>
      </c>
    </row>
    <row r="35" spans="1:66" s="105" customFormat="1" ht="15.75">
      <c r="A35" s="184" t="s">
        <v>37</v>
      </c>
      <c r="B35" s="185" t="s">
        <v>9</v>
      </c>
      <c r="C35" s="179" t="s">
        <v>34</v>
      </c>
      <c r="D35" s="187" t="s">
        <v>38</v>
      </c>
      <c r="E35" s="24" t="s">
        <v>111</v>
      </c>
      <c r="F35" s="86">
        <v>163</v>
      </c>
      <c r="G35" s="80">
        <v>0</v>
      </c>
      <c r="H35" s="125">
        <v>82</v>
      </c>
      <c r="I35" s="125">
        <v>0</v>
      </c>
      <c r="J35" s="125">
        <v>81</v>
      </c>
      <c r="K35" s="125">
        <v>0</v>
      </c>
      <c r="L35" s="80">
        <v>0</v>
      </c>
      <c r="M35" s="9">
        <v>0</v>
      </c>
      <c r="N35" s="163"/>
      <c r="O35" s="125">
        <v>3.6144630000000002</v>
      </c>
      <c r="P35" s="125">
        <v>4.065232</v>
      </c>
      <c r="Q35" s="11">
        <v>3.8267609999999999</v>
      </c>
      <c r="R35" s="125">
        <v>5.1499999999999986</v>
      </c>
      <c r="S35" s="125">
        <v>10.543749999999999</v>
      </c>
      <c r="T35" s="53">
        <v>5.4249999999999998</v>
      </c>
      <c r="U35" s="125">
        <v>4.3225480000000003</v>
      </c>
      <c r="V35" s="125">
        <v>6.4689040000000002</v>
      </c>
      <c r="W35" s="11">
        <v>5.333412</v>
      </c>
      <c r="X35" s="125">
        <v>6.089999999999999</v>
      </c>
      <c r="Y35" s="125">
        <v>13.043749999999999</v>
      </c>
      <c r="Z35" s="53">
        <v>7.125</v>
      </c>
      <c r="AA35" s="125">
        <v>3.7462719949476559</v>
      </c>
      <c r="AB35" s="125">
        <v>977</v>
      </c>
      <c r="AC35" s="125">
        <v>0.44595326452816708</v>
      </c>
      <c r="AD35" s="125">
        <v>9</v>
      </c>
      <c r="AE35" s="125">
        <v>2.9859756097560974</v>
      </c>
      <c r="AF35" s="180"/>
      <c r="AG35" s="180"/>
      <c r="AH35" s="180"/>
      <c r="AI35" s="180"/>
      <c r="AJ35" s="180"/>
      <c r="AK35" s="180" t="s">
        <v>186</v>
      </c>
      <c r="AL35" s="180"/>
      <c r="AM35" s="180"/>
      <c r="AN35" s="180"/>
      <c r="AO35" s="73">
        <v>1</v>
      </c>
      <c r="AP35" s="80">
        <v>0</v>
      </c>
      <c r="AQ35" s="80">
        <v>0</v>
      </c>
      <c r="AR35" s="201">
        <v>162</v>
      </c>
      <c r="AS35" s="201" t="s">
        <v>186</v>
      </c>
      <c r="AT35" s="7">
        <v>14271.263999999999</v>
      </c>
      <c r="AU35" s="7">
        <v>0</v>
      </c>
      <c r="AV35" s="178">
        <v>0</v>
      </c>
      <c r="AW35" s="178">
        <v>162</v>
      </c>
      <c r="AX35" s="178" t="s">
        <v>186</v>
      </c>
      <c r="AY35" s="212"/>
      <c r="AZ35" s="165"/>
      <c r="BA35" s="165"/>
      <c r="BB35" s="165"/>
      <c r="BC35" s="180"/>
      <c r="BD35" s="194" t="s">
        <v>61</v>
      </c>
      <c r="BE35" s="178" t="s">
        <v>62</v>
      </c>
      <c r="BF35" s="178" t="s">
        <v>63</v>
      </c>
      <c r="BG35" s="178" t="s">
        <v>178</v>
      </c>
      <c r="BH35" s="195" t="s">
        <v>240</v>
      </c>
      <c r="BI35" s="195" t="s">
        <v>66</v>
      </c>
      <c r="BJ35" s="177">
        <v>214</v>
      </c>
      <c r="BK35" s="177">
        <v>7</v>
      </c>
      <c r="BL35" s="196" t="s">
        <v>65</v>
      </c>
      <c r="BM35" s="64"/>
      <c r="BN35" s="370" t="s">
        <v>229</v>
      </c>
    </row>
    <row r="36" spans="1:66" s="105" customFormat="1" ht="15.75">
      <c r="A36" s="184" t="s">
        <v>37</v>
      </c>
      <c r="B36" s="185" t="s">
        <v>9</v>
      </c>
      <c r="C36" s="179" t="s">
        <v>34</v>
      </c>
      <c r="D36" s="187" t="s">
        <v>38</v>
      </c>
      <c r="E36" s="24" t="s">
        <v>172</v>
      </c>
      <c r="F36" s="86">
        <v>97</v>
      </c>
      <c r="G36" s="80">
        <v>3</v>
      </c>
      <c r="H36" s="125">
        <v>49</v>
      </c>
      <c r="I36" s="125">
        <v>0</v>
      </c>
      <c r="J36" s="125">
        <v>48</v>
      </c>
      <c r="K36" s="125">
        <v>3</v>
      </c>
      <c r="L36" s="80">
        <v>0</v>
      </c>
      <c r="M36" s="9">
        <v>2</v>
      </c>
      <c r="N36" s="163"/>
      <c r="O36" s="125">
        <v>3.6411419999999999</v>
      </c>
      <c r="P36" s="125">
        <v>4.7432090000000002</v>
      </c>
      <c r="Q36" s="11">
        <v>4.1562390000000002</v>
      </c>
      <c r="R36" s="125">
        <v>4.3187499999999996</v>
      </c>
      <c r="S36" s="125">
        <v>10.975</v>
      </c>
      <c r="T36" s="53">
        <v>10.566666666666665</v>
      </c>
      <c r="U36" s="125">
        <v>4.2684480000000002</v>
      </c>
      <c r="V36" s="125">
        <v>7.1406270000000003</v>
      </c>
      <c r="W36" s="11">
        <v>5.6108799999999999</v>
      </c>
      <c r="X36" s="125">
        <v>4.9749999999999996</v>
      </c>
      <c r="Y36" s="125">
        <v>13.7125</v>
      </c>
      <c r="Z36" s="53">
        <v>13.233333333333333</v>
      </c>
      <c r="AA36" s="125">
        <v>3.6473587107831151</v>
      </c>
      <c r="AB36" s="125">
        <v>551</v>
      </c>
      <c r="AC36" s="125">
        <v>0.58202632073503002</v>
      </c>
      <c r="AD36" s="125">
        <v>15</v>
      </c>
      <c r="AE36" s="125">
        <v>2.57688679245283</v>
      </c>
      <c r="AF36" s="180"/>
      <c r="AG36" s="180"/>
      <c r="AH36" s="180"/>
      <c r="AI36" s="180"/>
      <c r="AJ36" s="180"/>
      <c r="AK36" s="180" t="s">
        <v>186</v>
      </c>
      <c r="AL36" s="180"/>
      <c r="AM36" s="180"/>
      <c r="AN36" s="180"/>
      <c r="AO36" s="73">
        <v>0</v>
      </c>
      <c r="AP36" s="80">
        <v>0</v>
      </c>
      <c r="AQ36" s="80">
        <v>0</v>
      </c>
      <c r="AR36" s="201">
        <v>94</v>
      </c>
      <c r="AS36" s="201" t="s">
        <v>186</v>
      </c>
      <c r="AT36" s="7">
        <v>8154.183</v>
      </c>
      <c r="AU36" s="7">
        <v>70.953000000000003</v>
      </c>
      <c r="AV36" s="178">
        <v>0</v>
      </c>
      <c r="AW36" s="178">
        <v>94</v>
      </c>
      <c r="AX36" s="178" t="s">
        <v>186</v>
      </c>
      <c r="AY36" s="212"/>
      <c r="AZ36" s="165"/>
      <c r="BA36" s="165"/>
      <c r="BB36" s="165"/>
      <c r="BC36" s="180"/>
      <c r="BD36" s="194" t="s">
        <v>61</v>
      </c>
      <c r="BE36" s="178" t="s">
        <v>62</v>
      </c>
      <c r="BF36" s="178" t="s">
        <v>63</v>
      </c>
      <c r="BG36" s="178" t="s">
        <v>178</v>
      </c>
      <c r="BH36" s="195" t="s">
        <v>247</v>
      </c>
      <c r="BI36" s="195" t="s">
        <v>66</v>
      </c>
      <c r="BJ36" s="177">
        <v>214</v>
      </c>
      <c r="BK36" s="177">
        <v>7</v>
      </c>
      <c r="BL36" s="196" t="s">
        <v>65</v>
      </c>
      <c r="BM36" s="64"/>
      <c r="BN36" s="370" t="s">
        <v>229</v>
      </c>
    </row>
    <row r="37" spans="1:66" s="105" customFormat="1" ht="15.75">
      <c r="A37" s="184" t="s">
        <v>37</v>
      </c>
      <c r="B37" s="185" t="s">
        <v>9</v>
      </c>
      <c r="C37" s="179" t="s">
        <v>34</v>
      </c>
      <c r="D37" s="187" t="s">
        <v>38</v>
      </c>
      <c r="E37" s="24" t="s">
        <v>112</v>
      </c>
      <c r="F37" s="86">
        <v>157</v>
      </c>
      <c r="G37" s="80">
        <v>0</v>
      </c>
      <c r="H37" s="125">
        <v>80</v>
      </c>
      <c r="I37" s="125">
        <v>0</v>
      </c>
      <c r="J37" s="125">
        <v>77</v>
      </c>
      <c r="K37" s="125">
        <v>0</v>
      </c>
      <c r="L37" s="80">
        <v>0</v>
      </c>
      <c r="M37" s="9">
        <v>0</v>
      </c>
      <c r="N37" s="163"/>
      <c r="O37" s="125">
        <v>3.8607209999999998</v>
      </c>
      <c r="P37" s="125">
        <v>3.8916210000000002</v>
      </c>
      <c r="Q37" s="11">
        <v>3.8756659999999998</v>
      </c>
      <c r="R37" s="125">
        <v>5.0249999999999986</v>
      </c>
      <c r="S37" s="125">
        <v>5.1499999999999986</v>
      </c>
      <c r="T37" s="53">
        <v>5.0874999999999986</v>
      </c>
      <c r="U37" s="125">
        <v>4.616746</v>
      </c>
      <c r="V37" s="125">
        <v>6.2934999999999999</v>
      </c>
      <c r="W37" s="11">
        <v>5.4277249999999997</v>
      </c>
      <c r="X37" s="125">
        <v>6.3416666666666659</v>
      </c>
      <c r="Y37" s="125">
        <v>7.4416666666666664</v>
      </c>
      <c r="Z37" s="53">
        <v>7.2392857142857139</v>
      </c>
      <c r="AA37" s="125">
        <v>3.6821252749477456</v>
      </c>
      <c r="AB37" s="125">
        <v>941</v>
      </c>
      <c r="AC37" s="125">
        <v>0.49616693877192686</v>
      </c>
      <c r="AD37" s="125">
        <v>20</v>
      </c>
      <c r="AE37" s="125">
        <v>2.7049242424242426</v>
      </c>
      <c r="AF37" s="180"/>
      <c r="AG37" s="180"/>
      <c r="AH37" s="180"/>
      <c r="AI37" s="180"/>
      <c r="AJ37" s="180"/>
      <c r="AK37" s="180" t="s">
        <v>186</v>
      </c>
      <c r="AL37" s="180"/>
      <c r="AM37" s="180"/>
      <c r="AN37" s="180"/>
      <c r="AO37" s="73">
        <v>18</v>
      </c>
      <c r="AP37" s="80">
        <v>6</v>
      </c>
      <c r="AQ37" s="80">
        <v>0</v>
      </c>
      <c r="AR37" s="201">
        <v>133</v>
      </c>
      <c r="AS37" s="201" t="s">
        <v>186</v>
      </c>
      <c r="AT37" s="7">
        <v>13201.382</v>
      </c>
      <c r="AU37" s="7">
        <v>524.90300000000002</v>
      </c>
      <c r="AV37" s="178">
        <v>0</v>
      </c>
      <c r="AW37" s="178">
        <v>133</v>
      </c>
      <c r="AX37" s="178" t="s">
        <v>186</v>
      </c>
      <c r="AY37" s="212"/>
      <c r="AZ37" s="165"/>
      <c r="BA37" s="165"/>
      <c r="BB37" s="165"/>
      <c r="BC37" s="180"/>
      <c r="BD37" s="194" t="s">
        <v>61</v>
      </c>
      <c r="BE37" s="178" t="s">
        <v>62</v>
      </c>
      <c r="BF37" s="178" t="s">
        <v>63</v>
      </c>
      <c r="BG37" s="178" t="s">
        <v>178</v>
      </c>
      <c r="BH37" s="195" t="s">
        <v>247</v>
      </c>
      <c r="BI37" s="195" t="s">
        <v>66</v>
      </c>
      <c r="BJ37" s="177">
        <v>214</v>
      </c>
      <c r="BK37" s="177">
        <v>7</v>
      </c>
      <c r="BL37" s="196" t="s">
        <v>65</v>
      </c>
      <c r="BM37" s="64"/>
      <c r="BN37" s="370" t="s">
        <v>229</v>
      </c>
    </row>
    <row r="38" spans="1:66" s="105" customFormat="1" ht="15.75">
      <c r="A38" s="184" t="s">
        <v>37</v>
      </c>
      <c r="B38" s="185" t="s">
        <v>9</v>
      </c>
      <c r="C38" s="179" t="s">
        <v>34</v>
      </c>
      <c r="D38" s="187" t="s">
        <v>38</v>
      </c>
      <c r="E38" s="24" t="s">
        <v>243</v>
      </c>
      <c r="F38" s="86">
        <v>87</v>
      </c>
      <c r="G38" s="80">
        <v>7</v>
      </c>
      <c r="H38" s="125">
        <v>43</v>
      </c>
      <c r="I38" s="125">
        <v>3</v>
      </c>
      <c r="J38" s="125">
        <v>44</v>
      </c>
      <c r="K38" s="125">
        <v>4</v>
      </c>
      <c r="L38" s="80">
        <v>0</v>
      </c>
      <c r="M38" s="9">
        <v>0</v>
      </c>
      <c r="N38" s="163"/>
      <c r="O38" s="125">
        <v>3.6410749999999998</v>
      </c>
      <c r="P38" s="125">
        <v>3.7030780000000001</v>
      </c>
      <c r="Q38" s="11">
        <v>3.6712820000000002</v>
      </c>
      <c r="R38" s="125">
        <v>5.5</v>
      </c>
      <c r="S38" s="125">
        <v>10.050000000000001</v>
      </c>
      <c r="T38" s="53">
        <v>5.7749999999999986</v>
      </c>
      <c r="U38" s="125">
        <v>4.2324250000000001</v>
      </c>
      <c r="V38" s="125">
        <v>6.1464730000000003</v>
      </c>
      <c r="W38" s="11">
        <v>5.1649099999999999</v>
      </c>
      <c r="X38" s="125">
        <v>6</v>
      </c>
      <c r="Y38" s="125">
        <v>12.55</v>
      </c>
      <c r="Z38" s="53">
        <v>8.0249999999999986</v>
      </c>
      <c r="AA38" s="125">
        <v>3.6398541798194239</v>
      </c>
      <c r="AB38" s="125">
        <v>480</v>
      </c>
      <c r="AC38" s="125">
        <v>0.50774169284464798</v>
      </c>
      <c r="AD38" s="125">
        <v>13</v>
      </c>
      <c r="AE38" s="125">
        <v>2.641025641025641</v>
      </c>
      <c r="AF38" s="180"/>
      <c r="AG38" s="180"/>
      <c r="AH38" s="180"/>
      <c r="AI38" s="180"/>
      <c r="AJ38" s="180"/>
      <c r="AK38" s="180" t="s">
        <v>186</v>
      </c>
      <c r="AL38" s="180"/>
      <c r="AM38" s="180"/>
      <c r="AN38" s="180"/>
      <c r="AO38" s="73">
        <v>5</v>
      </c>
      <c r="AP38" s="80">
        <v>0</v>
      </c>
      <c r="AQ38" s="80">
        <v>0</v>
      </c>
      <c r="AR38" s="201">
        <v>75</v>
      </c>
      <c r="AS38" s="201" t="s">
        <v>186</v>
      </c>
      <c r="AT38" s="7">
        <v>6997.652</v>
      </c>
      <c r="AU38" s="7">
        <v>0</v>
      </c>
      <c r="AV38" s="178">
        <v>0</v>
      </c>
      <c r="AW38" s="178">
        <v>75</v>
      </c>
      <c r="AX38" s="178" t="s">
        <v>186</v>
      </c>
      <c r="AY38" s="212"/>
      <c r="AZ38" s="165"/>
      <c r="BA38" s="165"/>
      <c r="BB38" s="165"/>
      <c r="BC38" s="180"/>
      <c r="BD38" s="194" t="s">
        <v>61</v>
      </c>
      <c r="BE38" s="178" t="s">
        <v>62</v>
      </c>
      <c r="BF38" s="178" t="s">
        <v>63</v>
      </c>
      <c r="BG38" s="178" t="s">
        <v>178</v>
      </c>
      <c r="BH38" s="195" t="s">
        <v>240</v>
      </c>
      <c r="BI38" s="195" t="s">
        <v>66</v>
      </c>
      <c r="BJ38" s="177">
        <v>214</v>
      </c>
      <c r="BK38" s="177">
        <v>7</v>
      </c>
      <c r="BL38" s="196" t="s">
        <v>65</v>
      </c>
      <c r="BM38" s="64"/>
      <c r="BN38" s="370" t="s">
        <v>229</v>
      </c>
    </row>
    <row r="39" spans="1:66" s="105" customFormat="1" ht="15.75">
      <c r="A39" s="184" t="s">
        <v>37</v>
      </c>
      <c r="B39" s="185" t="s">
        <v>9</v>
      </c>
      <c r="C39" s="179" t="s">
        <v>34</v>
      </c>
      <c r="D39" s="187" t="s">
        <v>38</v>
      </c>
      <c r="E39" s="24" t="s">
        <v>175</v>
      </c>
      <c r="F39" s="86">
        <v>93</v>
      </c>
      <c r="G39" s="80">
        <v>3</v>
      </c>
      <c r="H39" s="125">
        <v>47</v>
      </c>
      <c r="I39" s="125">
        <v>0</v>
      </c>
      <c r="J39" s="125">
        <v>46</v>
      </c>
      <c r="K39" s="125">
        <v>3</v>
      </c>
      <c r="L39" s="80">
        <v>0</v>
      </c>
      <c r="M39" s="9">
        <v>0</v>
      </c>
      <c r="N39" s="163"/>
      <c r="O39" s="125">
        <v>3.477106</v>
      </c>
      <c r="P39" s="125">
        <v>3.965875</v>
      </c>
      <c r="Q39" s="11">
        <v>3.7018270000000002</v>
      </c>
      <c r="R39" s="125">
        <v>4.2062499999999998</v>
      </c>
      <c r="S39" s="125">
        <v>10.166666666666666</v>
      </c>
      <c r="T39" s="53">
        <v>4.464999999999999</v>
      </c>
      <c r="U39" s="125">
        <v>4.138744</v>
      </c>
      <c r="V39" s="125">
        <v>6.3805249999999996</v>
      </c>
      <c r="W39" s="11">
        <v>5.169448</v>
      </c>
      <c r="X39" s="125">
        <v>4.7062499999999998</v>
      </c>
      <c r="Y39" s="125">
        <v>12.666666666666666</v>
      </c>
      <c r="Z39" s="53">
        <v>6.8249999999999957</v>
      </c>
      <c r="AA39" s="125">
        <v>3.8272407474341201</v>
      </c>
      <c r="AB39" s="125">
        <v>540</v>
      </c>
      <c r="AC39" s="125">
        <v>0.462296400518377</v>
      </c>
      <c r="AD39" s="125">
        <v>5</v>
      </c>
      <c r="AE39" s="125">
        <v>2.9782608695652173</v>
      </c>
      <c r="AF39" s="180"/>
      <c r="AG39" s="180"/>
      <c r="AH39" s="180"/>
      <c r="AI39" s="180"/>
      <c r="AJ39" s="180"/>
      <c r="AK39" s="180" t="s">
        <v>186</v>
      </c>
      <c r="AL39" s="180"/>
      <c r="AM39" s="180"/>
      <c r="AN39" s="180"/>
      <c r="AO39" s="73">
        <v>0</v>
      </c>
      <c r="AP39" s="80">
        <v>0</v>
      </c>
      <c r="AQ39" s="80">
        <v>0</v>
      </c>
      <c r="AR39" s="201">
        <v>90</v>
      </c>
      <c r="AS39" s="201" t="s">
        <v>186</v>
      </c>
      <c r="AT39" s="7">
        <v>7740.5</v>
      </c>
      <c r="AU39" s="7">
        <v>137.37899999999999</v>
      </c>
      <c r="AV39" s="178">
        <v>0</v>
      </c>
      <c r="AW39" s="178">
        <v>90</v>
      </c>
      <c r="AX39" s="178" t="s">
        <v>186</v>
      </c>
      <c r="AY39" s="212"/>
      <c r="AZ39" s="165"/>
      <c r="BA39" s="165"/>
      <c r="BB39" s="165"/>
      <c r="BC39" s="180"/>
      <c r="BD39" s="194" t="s">
        <v>61</v>
      </c>
      <c r="BE39" s="178" t="s">
        <v>62</v>
      </c>
      <c r="BF39" s="178" t="s">
        <v>63</v>
      </c>
      <c r="BG39" s="178" t="s">
        <v>178</v>
      </c>
      <c r="BH39" s="195" t="s">
        <v>241</v>
      </c>
      <c r="BI39" s="195" t="s">
        <v>66</v>
      </c>
      <c r="BJ39" s="177">
        <v>214</v>
      </c>
      <c r="BK39" s="177">
        <v>7</v>
      </c>
      <c r="BL39" s="196" t="s">
        <v>65</v>
      </c>
      <c r="BM39" s="64"/>
      <c r="BN39" s="370" t="s">
        <v>229</v>
      </c>
    </row>
    <row r="40" spans="1:66" s="105" customFormat="1" ht="15.75">
      <c r="A40" s="184" t="s">
        <v>37</v>
      </c>
      <c r="B40" s="185" t="s">
        <v>9</v>
      </c>
      <c r="C40" s="179" t="s">
        <v>34</v>
      </c>
      <c r="D40" s="187" t="s">
        <v>38</v>
      </c>
      <c r="E40" s="24" t="s">
        <v>174</v>
      </c>
      <c r="F40" s="86">
        <v>87</v>
      </c>
      <c r="G40" s="80">
        <v>4</v>
      </c>
      <c r="H40" s="125">
        <v>44</v>
      </c>
      <c r="I40" s="125">
        <v>0</v>
      </c>
      <c r="J40" s="125">
        <v>43</v>
      </c>
      <c r="K40" s="125">
        <v>4</v>
      </c>
      <c r="L40" s="80">
        <v>0</v>
      </c>
      <c r="M40" s="9">
        <v>0</v>
      </c>
      <c r="N40" s="163"/>
      <c r="O40" s="125">
        <v>3.7395900000000002</v>
      </c>
      <c r="P40" s="125">
        <v>5.0618460000000001</v>
      </c>
      <c r="Q40" s="11">
        <v>4.3608909999999996</v>
      </c>
      <c r="R40" s="125">
        <v>6.3999999999999986</v>
      </c>
      <c r="S40" s="125">
        <v>11.524999999999999</v>
      </c>
      <c r="T40" s="53">
        <v>10.356249999999999</v>
      </c>
      <c r="U40" s="125">
        <v>4.5308630000000001</v>
      </c>
      <c r="V40" s="125">
        <v>7.6175379999999997</v>
      </c>
      <c r="W40" s="11">
        <v>5.9812279999999998</v>
      </c>
      <c r="X40" s="125">
        <v>7.1999999999999993</v>
      </c>
      <c r="Y40" s="125">
        <v>14.512499999999999</v>
      </c>
      <c r="Z40" s="53">
        <v>12.975</v>
      </c>
      <c r="AA40" s="125">
        <v>3.9154016157709459</v>
      </c>
      <c r="AB40" s="125">
        <v>498</v>
      </c>
      <c r="AC40" s="125">
        <v>0.42684729513837694</v>
      </c>
      <c r="AD40" s="125">
        <v>3</v>
      </c>
      <c r="AE40" s="125">
        <v>3.0597560975609754</v>
      </c>
      <c r="AF40" s="180"/>
      <c r="AG40" s="180"/>
      <c r="AH40" s="180"/>
      <c r="AI40" s="180"/>
      <c r="AJ40" s="180"/>
      <c r="AK40" s="180" t="s">
        <v>186</v>
      </c>
      <c r="AL40" s="180"/>
      <c r="AM40" s="180"/>
      <c r="AN40" s="180"/>
      <c r="AO40" s="73">
        <v>0</v>
      </c>
      <c r="AP40" s="80">
        <v>0</v>
      </c>
      <c r="AQ40" s="80">
        <v>0</v>
      </c>
      <c r="AR40" s="201">
        <v>83</v>
      </c>
      <c r="AS40" s="201" t="s">
        <v>186</v>
      </c>
      <c r="AT40" s="7">
        <v>7256.4539999999997</v>
      </c>
      <c r="AU40" s="7">
        <v>0</v>
      </c>
      <c r="AV40" s="178">
        <v>0</v>
      </c>
      <c r="AW40" s="178">
        <v>83</v>
      </c>
      <c r="AX40" s="178" t="s">
        <v>186</v>
      </c>
      <c r="AY40" s="212"/>
      <c r="AZ40" s="165"/>
      <c r="BA40" s="165"/>
      <c r="BB40" s="165"/>
      <c r="BC40" s="180"/>
      <c r="BD40" s="194" t="s">
        <v>61</v>
      </c>
      <c r="BE40" s="178" t="s">
        <v>62</v>
      </c>
      <c r="BF40" s="178" t="s">
        <v>63</v>
      </c>
      <c r="BG40" s="178" t="s">
        <v>178</v>
      </c>
      <c r="BH40" s="195" t="s">
        <v>248</v>
      </c>
      <c r="BI40" s="195" t="s">
        <v>66</v>
      </c>
      <c r="BJ40" s="319">
        <v>214</v>
      </c>
      <c r="BK40" s="319">
        <v>7</v>
      </c>
      <c r="BL40" s="196" t="s">
        <v>65</v>
      </c>
      <c r="BM40" s="64"/>
      <c r="BN40" s="370" t="s">
        <v>229</v>
      </c>
    </row>
    <row r="41" spans="1:66" s="105" customFormat="1" ht="15.75">
      <c r="A41" s="184" t="s">
        <v>37</v>
      </c>
      <c r="B41" s="185" t="s">
        <v>9</v>
      </c>
      <c r="C41" s="179" t="s">
        <v>34</v>
      </c>
      <c r="D41" s="187" t="s">
        <v>38</v>
      </c>
      <c r="E41" s="24" t="s">
        <v>113</v>
      </c>
      <c r="F41" s="86">
        <v>158</v>
      </c>
      <c r="G41" s="80">
        <v>3</v>
      </c>
      <c r="H41" s="125">
        <v>80</v>
      </c>
      <c r="I41" s="125">
        <v>0</v>
      </c>
      <c r="J41" s="125">
        <v>78</v>
      </c>
      <c r="K41" s="125">
        <v>3</v>
      </c>
      <c r="L41" s="80">
        <v>0</v>
      </c>
      <c r="M41" s="9">
        <v>0</v>
      </c>
      <c r="N41" s="163"/>
      <c r="O41" s="125">
        <v>3.504575</v>
      </c>
      <c r="P41" s="125">
        <v>4.0081090000000001</v>
      </c>
      <c r="Q41" s="11">
        <v>3.7097180000000001</v>
      </c>
      <c r="R41" s="125">
        <v>3.9565217391304346</v>
      </c>
      <c r="S41" s="125">
        <v>9.5625</v>
      </c>
      <c r="T41" s="53">
        <v>5.625</v>
      </c>
      <c r="U41" s="125">
        <v>4.2904619999999998</v>
      </c>
      <c r="V41" s="125">
        <v>6.414981</v>
      </c>
      <c r="W41" s="11">
        <v>5.146611</v>
      </c>
      <c r="X41" s="125">
        <v>5</v>
      </c>
      <c r="Y41" s="125">
        <v>12.074999999999999</v>
      </c>
      <c r="Z41" s="53">
        <v>7.1499999999999986</v>
      </c>
      <c r="AA41" s="125">
        <v>3.7189139909641726</v>
      </c>
      <c r="AB41" s="125">
        <v>930</v>
      </c>
      <c r="AC41" s="125">
        <v>0.47345383681759395</v>
      </c>
      <c r="AD41" s="125">
        <v>11</v>
      </c>
      <c r="AE41" s="125">
        <v>2.768939393939394</v>
      </c>
      <c r="AF41" s="180"/>
      <c r="AG41" s="180"/>
      <c r="AH41" s="180"/>
      <c r="AI41" s="180"/>
      <c r="AJ41" s="180"/>
      <c r="AK41" s="180" t="s">
        <v>186</v>
      </c>
      <c r="AL41" s="180"/>
      <c r="AM41" s="180"/>
      <c r="AN41" s="180"/>
      <c r="AO41" s="73">
        <v>1</v>
      </c>
      <c r="AP41" s="80">
        <v>0</v>
      </c>
      <c r="AQ41" s="80">
        <v>0</v>
      </c>
      <c r="AR41" s="201">
        <v>154</v>
      </c>
      <c r="AS41" s="201" t="s">
        <v>186</v>
      </c>
      <c r="AT41" s="7">
        <v>13580.754999999999</v>
      </c>
      <c r="AU41" s="7">
        <v>0</v>
      </c>
      <c r="AV41" s="178">
        <v>0</v>
      </c>
      <c r="AW41" s="178">
        <v>154</v>
      </c>
      <c r="AX41" s="178" t="s">
        <v>186</v>
      </c>
      <c r="AY41" s="212"/>
      <c r="AZ41" s="165"/>
      <c r="BA41" s="165"/>
      <c r="BB41" s="165"/>
      <c r="BC41" s="180"/>
      <c r="BD41" s="194" t="s">
        <v>61</v>
      </c>
      <c r="BE41" s="178" t="s">
        <v>62</v>
      </c>
      <c r="BF41" s="178" t="s">
        <v>63</v>
      </c>
      <c r="BG41" s="178" t="s">
        <v>178</v>
      </c>
      <c r="BH41" s="195" t="s">
        <v>247</v>
      </c>
      <c r="BI41" s="195" t="s">
        <v>66</v>
      </c>
      <c r="BJ41" s="177">
        <v>214</v>
      </c>
      <c r="BK41" s="177">
        <v>7</v>
      </c>
      <c r="BL41" s="196" t="s">
        <v>65</v>
      </c>
      <c r="BM41" s="64"/>
      <c r="BN41" s="370" t="s">
        <v>229</v>
      </c>
    </row>
    <row r="42" spans="1:66" s="105" customFormat="1" ht="15.75">
      <c r="A42" s="184" t="s">
        <v>37</v>
      </c>
      <c r="B42" s="185" t="s">
        <v>9</v>
      </c>
      <c r="C42" s="179" t="s">
        <v>34</v>
      </c>
      <c r="D42" s="187" t="s">
        <v>38</v>
      </c>
      <c r="E42" s="24" t="s">
        <v>114</v>
      </c>
      <c r="F42" s="86">
        <v>163</v>
      </c>
      <c r="G42" s="80">
        <v>2</v>
      </c>
      <c r="H42" s="125">
        <v>82</v>
      </c>
      <c r="I42" s="125">
        <v>0</v>
      </c>
      <c r="J42" s="125">
        <v>81</v>
      </c>
      <c r="K42" s="125">
        <v>2</v>
      </c>
      <c r="L42" s="80">
        <v>0</v>
      </c>
      <c r="M42" s="9">
        <v>0</v>
      </c>
      <c r="N42" s="163"/>
      <c r="O42" s="125">
        <v>3.8901340000000002</v>
      </c>
      <c r="P42" s="125">
        <v>4.6901229999999998</v>
      </c>
      <c r="Q42" s="11">
        <v>4.2438700000000003</v>
      </c>
      <c r="R42" s="125">
        <v>5.9749999999999979</v>
      </c>
      <c r="S42" s="125">
        <v>10.9375</v>
      </c>
      <c r="T42" s="53">
        <v>8.4125000000000014</v>
      </c>
      <c r="U42" s="125">
        <v>4.6477919999999999</v>
      </c>
      <c r="V42" s="125">
        <v>7.0968</v>
      </c>
      <c r="W42" s="11">
        <v>5.7306869999999996</v>
      </c>
      <c r="X42" s="125">
        <v>6.9749999999999979</v>
      </c>
      <c r="Y42" s="125">
        <v>13.875</v>
      </c>
      <c r="Z42" s="53">
        <v>10.825000000000003</v>
      </c>
      <c r="AA42" s="125">
        <v>3.7027639908326591</v>
      </c>
      <c r="AB42" s="125">
        <v>966</v>
      </c>
      <c r="AC42" s="125">
        <v>0.47471635130762257</v>
      </c>
      <c r="AD42" s="125">
        <v>12</v>
      </c>
      <c r="AE42" s="125">
        <v>2.7708955223880598</v>
      </c>
      <c r="AF42" s="180"/>
      <c r="AG42" s="180"/>
      <c r="AH42" s="180"/>
      <c r="AI42" s="180"/>
      <c r="AJ42" s="180"/>
      <c r="AK42" s="180" t="s">
        <v>186</v>
      </c>
      <c r="AL42" s="180"/>
      <c r="AM42" s="180"/>
      <c r="AN42" s="180"/>
      <c r="AO42" s="73">
        <v>0</v>
      </c>
      <c r="AP42" s="80">
        <v>0</v>
      </c>
      <c r="AQ42" s="80">
        <v>0</v>
      </c>
      <c r="AR42" s="201">
        <v>161</v>
      </c>
      <c r="AS42" s="201" t="s">
        <v>186</v>
      </c>
      <c r="AT42" s="7">
        <v>14095.449000000001</v>
      </c>
      <c r="AU42" s="7">
        <v>0</v>
      </c>
      <c r="AV42" s="178">
        <v>0</v>
      </c>
      <c r="AW42" s="178">
        <v>161</v>
      </c>
      <c r="AX42" s="178" t="s">
        <v>186</v>
      </c>
      <c r="AY42" s="212"/>
      <c r="AZ42" s="165"/>
      <c r="BA42" s="165"/>
      <c r="BB42" s="165"/>
      <c r="BC42" s="180"/>
      <c r="BD42" s="194" t="s">
        <v>61</v>
      </c>
      <c r="BE42" s="178" t="s">
        <v>62</v>
      </c>
      <c r="BF42" s="178" t="s">
        <v>63</v>
      </c>
      <c r="BG42" s="178" t="s">
        <v>178</v>
      </c>
      <c r="BH42" s="195" t="s">
        <v>247</v>
      </c>
      <c r="BI42" s="195" t="s">
        <v>66</v>
      </c>
      <c r="BJ42" s="177">
        <v>214</v>
      </c>
      <c r="BK42" s="177">
        <v>7</v>
      </c>
      <c r="BL42" s="196" t="s">
        <v>65</v>
      </c>
      <c r="BM42" s="64"/>
      <c r="BN42" s="370" t="s">
        <v>229</v>
      </c>
    </row>
    <row r="43" spans="1:66" s="105" customFormat="1" ht="15.75">
      <c r="A43" s="184" t="s">
        <v>37</v>
      </c>
      <c r="B43" s="185" t="s">
        <v>9</v>
      </c>
      <c r="C43" s="179" t="s">
        <v>34</v>
      </c>
      <c r="D43" s="187" t="s">
        <v>38</v>
      </c>
      <c r="E43" s="24" t="s">
        <v>115</v>
      </c>
      <c r="F43" s="86">
        <v>160</v>
      </c>
      <c r="G43" s="80">
        <v>0</v>
      </c>
      <c r="H43" s="125">
        <v>80</v>
      </c>
      <c r="I43" s="125">
        <v>0</v>
      </c>
      <c r="J43" s="125">
        <v>80</v>
      </c>
      <c r="K43" s="125">
        <v>0</v>
      </c>
      <c r="L43" s="80">
        <v>0</v>
      </c>
      <c r="M43" s="9">
        <v>0</v>
      </c>
      <c r="N43" s="163"/>
      <c r="O43" s="125">
        <v>3.2315619999999998</v>
      </c>
      <c r="P43" s="125">
        <v>3.3533330000000001</v>
      </c>
      <c r="Q43" s="11">
        <v>3.2879529999999999</v>
      </c>
      <c r="R43" s="125">
        <v>4</v>
      </c>
      <c r="S43" s="125">
        <v>5.2749999999999986</v>
      </c>
      <c r="T43" s="53">
        <v>4.6374999999999957</v>
      </c>
      <c r="U43" s="125">
        <v>3.9927869999999999</v>
      </c>
      <c r="V43" s="125">
        <v>5.7735649999999996</v>
      </c>
      <c r="W43" s="11">
        <v>4.8174419999999998</v>
      </c>
      <c r="X43" s="125">
        <v>5.75</v>
      </c>
      <c r="Y43" s="125">
        <v>7.2749999999999986</v>
      </c>
      <c r="Z43" s="53">
        <v>6.4749999999999988</v>
      </c>
      <c r="AA43" s="125">
        <v>3.7610729311903315</v>
      </c>
      <c r="AB43" s="125">
        <v>957</v>
      </c>
      <c r="AC43" s="125">
        <v>0.47366289285948632</v>
      </c>
      <c r="AD43" s="125">
        <v>2</v>
      </c>
      <c r="AE43" s="125">
        <v>2.8473484848484847</v>
      </c>
      <c r="AF43" s="180"/>
      <c r="AG43" s="180"/>
      <c r="AH43" s="180"/>
      <c r="AI43" s="180"/>
      <c r="AJ43" s="180"/>
      <c r="AK43" s="180" t="s">
        <v>186</v>
      </c>
      <c r="AL43" s="180"/>
      <c r="AM43" s="180"/>
      <c r="AN43" s="180"/>
      <c r="AO43" s="73">
        <v>0</v>
      </c>
      <c r="AP43" s="80">
        <v>0</v>
      </c>
      <c r="AQ43" s="80">
        <v>0</v>
      </c>
      <c r="AR43" s="201">
        <v>160</v>
      </c>
      <c r="AS43" s="201" t="s">
        <v>186</v>
      </c>
      <c r="AT43" s="7">
        <v>14015.627</v>
      </c>
      <c r="AU43" s="7">
        <v>0</v>
      </c>
      <c r="AV43" s="178">
        <v>0</v>
      </c>
      <c r="AW43" s="178">
        <v>160</v>
      </c>
      <c r="AX43" s="178" t="s">
        <v>186</v>
      </c>
      <c r="AY43" s="212"/>
      <c r="AZ43" s="165"/>
      <c r="BA43" s="165"/>
      <c r="BB43" s="165"/>
      <c r="BC43" s="180"/>
      <c r="BD43" s="194" t="s">
        <v>61</v>
      </c>
      <c r="BE43" s="178" t="s">
        <v>62</v>
      </c>
      <c r="BF43" s="178" t="s">
        <v>63</v>
      </c>
      <c r="BG43" s="178" t="s">
        <v>178</v>
      </c>
      <c r="BH43" s="195" t="s">
        <v>241</v>
      </c>
      <c r="BI43" s="195" t="s">
        <v>66</v>
      </c>
      <c r="BJ43" s="177">
        <v>214</v>
      </c>
      <c r="BK43" s="177">
        <v>7</v>
      </c>
      <c r="BL43" s="196" t="s">
        <v>65</v>
      </c>
      <c r="BM43" s="64"/>
      <c r="BN43" s="370" t="s">
        <v>229</v>
      </c>
    </row>
    <row r="44" spans="1:66" s="105" customFormat="1" ht="15.75">
      <c r="A44" s="184" t="s">
        <v>37</v>
      </c>
      <c r="B44" s="185" t="s">
        <v>9</v>
      </c>
      <c r="C44" s="179" t="s">
        <v>34</v>
      </c>
      <c r="D44" s="187" t="s">
        <v>38</v>
      </c>
      <c r="E44" s="24" t="s">
        <v>116</v>
      </c>
      <c r="F44" s="86">
        <v>157</v>
      </c>
      <c r="G44" s="80">
        <v>4</v>
      </c>
      <c r="H44" s="125">
        <v>79</v>
      </c>
      <c r="I44" s="125">
        <v>0</v>
      </c>
      <c r="J44" s="125">
        <v>78</v>
      </c>
      <c r="K44" s="125">
        <v>4</v>
      </c>
      <c r="L44" s="80">
        <v>0</v>
      </c>
      <c r="M44" s="9">
        <v>0</v>
      </c>
      <c r="N44" s="163"/>
      <c r="O44" s="125">
        <v>3.6599110000000001</v>
      </c>
      <c r="P44" s="125">
        <v>4.3562459999999996</v>
      </c>
      <c r="Q44" s="11">
        <v>3.9845540000000002</v>
      </c>
      <c r="R44" s="125">
        <v>5.5083333333333329</v>
      </c>
      <c r="S44" s="125">
        <v>11.091666666666667</v>
      </c>
      <c r="T44" s="53">
        <v>9.7999999999999972</v>
      </c>
      <c r="U44" s="125">
        <v>4.5006700000000004</v>
      </c>
      <c r="V44" s="125">
        <v>6.769463</v>
      </c>
      <c r="W44" s="11">
        <v>5.5584179999999996</v>
      </c>
      <c r="X44" s="125">
        <v>6.5249999999999986</v>
      </c>
      <c r="Y44" s="125">
        <v>13.591666666666667</v>
      </c>
      <c r="Z44" s="53">
        <v>12.299999999999997</v>
      </c>
      <c r="AA44" s="125">
        <v>3.7233573147933714</v>
      </c>
      <c r="AB44" s="125">
        <v>917</v>
      </c>
      <c r="AC44" s="125">
        <v>0.46755330861163769</v>
      </c>
      <c r="AD44" s="125">
        <v>7</v>
      </c>
      <c r="AE44" s="125">
        <v>2.8292372881355932</v>
      </c>
      <c r="AF44" s="180"/>
      <c r="AG44" s="180"/>
      <c r="AH44" s="180"/>
      <c r="AI44" s="180"/>
      <c r="AJ44" s="180"/>
      <c r="AK44" s="180" t="s">
        <v>186</v>
      </c>
      <c r="AL44" s="180"/>
      <c r="AM44" s="180"/>
      <c r="AN44" s="180"/>
      <c r="AO44" s="73">
        <v>0</v>
      </c>
      <c r="AP44" s="80">
        <v>0</v>
      </c>
      <c r="AQ44" s="80">
        <v>0</v>
      </c>
      <c r="AR44" s="201">
        <v>153</v>
      </c>
      <c r="AS44" s="201" t="s">
        <v>186</v>
      </c>
      <c r="AT44" s="7">
        <v>13861.246999999999</v>
      </c>
      <c r="AU44" s="7">
        <v>41.744999999999997</v>
      </c>
      <c r="AV44" s="178">
        <v>0</v>
      </c>
      <c r="AW44" s="178">
        <v>153</v>
      </c>
      <c r="AX44" s="178" t="s">
        <v>186</v>
      </c>
      <c r="AY44" s="212" t="s">
        <v>186</v>
      </c>
      <c r="AZ44" s="165"/>
      <c r="BA44" s="165" t="s">
        <v>186</v>
      </c>
      <c r="BB44" s="165" t="s">
        <v>186</v>
      </c>
      <c r="BC44" s="180" t="s">
        <v>186</v>
      </c>
      <c r="BD44" s="194" t="s">
        <v>61</v>
      </c>
      <c r="BE44" s="178" t="s">
        <v>62</v>
      </c>
      <c r="BF44" s="178" t="s">
        <v>63</v>
      </c>
      <c r="BG44" s="178" t="s">
        <v>178</v>
      </c>
      <c r="BH44" s="195" t="s">
        <v>238</v>
      </c>
      <c r="BI44" s="195" t="s">
        <v>66</v>
      </c>
      <c r="BJ44" s="177">
        <v>214</v>
      </c>
      <c r="BK44" s="177">
        <v>7</v>
      </c>
      <c r="BL44" s="196" t="s">
        <v>65</v>
      </c>
      <c r="BM44" s="64"/>
      <c r="BN44" s="370" t="s">
        <v>229</v>
      </c>
    </row>
    <row r="45" spans="1:66" s="105" customFormat="1" ht="16.5" thickBot="1">
      <c r="A45" s="128" t="s">
        <v>37</v>
      </c>
      <c r="B45" s="129" t="s">
        <v>9</v>
      </c>
      <c r="C45" s="130" t="s">
        <v>34</v>
      </c>
      <c r="D45" s="131" t="s">
        <v>38</v>
      </c>
      <c r="E45" s="167" t="s">
        <v>117</v>
      </c>
      <c r="F45" s="168">
        <v>148</v>
      </c>
      <c r="G45" s="169">
        <v>0</v>
      </c>
      <c r="H45" s="208">
        <v>79</v>
      </c>
      <c r="I45" s="208">
        <v>0</v>
      </c>
      <c r="J45" s="208">
        <v>69</v>
      </c>
      <c r="K45" s="208">
        <v>0</v>
      </c>
      <c r="L45" s="169">
        <v>0</v>
      </c>
      <c r="M45" s="155">
        <v>0</v>
      </c>
      <c r="N45" s="132"/>
      <c r="O45" s="208">
        <v>3.39391</v>
      </c>
      <c r="P45" s="208">
        <v>3.7158880000000001</v>
      </c>
      <c r="Q45" s="171">
        <v>3.5377730000000001</v>
      </c>
      <c r="R45" s="208">
        <v>4.2749999999999986</v>
      </c>
      <c r="S45" s="208">
        <v>10.212499999999999</v>
      </c>
      <c r="T45" s="170">
        <v>6.2374999999999972</v>
      </c>
      <c r="U45" s="208">
        <v>4.203538</v>
      </c>
      <c r="V45" s="208">
        <v>6.0949520000000001</v>
      </c>
      <c r="W45" s="171">
        <v>5.0486380000000004</v>
      </c>
      <c r="X45" s="208">
        <v>6.5166666666666657</v>
      </c>
      <c r="Y45" s="208">
        <v>12.808333333333332</v>
      </c>
      <c r="Z45" s="170">
        <v>7.4749999999999943</v>
      </c>
      <c r="AA45" s="208">
        <v>3.9198986557689866</v>
      </c>
      <c r="AB45" s="208">
        <v>888</v>
      </c>
      <c r="AC45" s="208">
        <v>0.35216095399391062</v>
      </c>
      <c r="AD45" s="208">
        <v>0</v>
      </c>
      <c r="AE45" s="208">
        <v>3.2168831168831171</v>
      </c>
      <c r="AF45" s="135"/>
      <c r="AG45" s="135"/>
      <c r="AH45" s="135"/>
      <c r="AI45" s="135"/>
      <c r="AJ45" s="135"/>
      <c r="AK45" s="135" t="s">
        <v>186</v>
      </c>
      <c r="AL45" s="135"/>
      <c r="AM45" s="135"/>
      <c r="AN45" s="135"/>
      <c r="AO45" s="172">
        <v>39</v>
      </c>
      <c r="AP45" s="169">
        <v>0</v>
      </c>
      <c r="AQ45" s="169">
        <v>0</v>
      </c>
      <c r="AR45" s="203">
        <v>109</v>
      </c>
      <c r="AS45" s="203" t="s">
        <v>186</v>
      </c>
      <c r="AT45" s="204">
        <v>12964.008</v>
      </c>
      <c r="AU45" s="204">
        <v>0</v>
      </c>
      <c r="AV45" s="140">
        <v>0</v>
      </c>
      <c r="AW45" s="140">
        <v>109</v>
      </c>
      <c r="AX45" s="140" t="s">
        <v>186</v>
      </c>
      <c r="AY45" s="213"/>
      <c r="AZ45" s="209"/>
      <c r="BA45" s="209"/>
      <c r="BB45" s="215"/>
      <c r="BC45" s="135"/>
      <c r="BD45" s="139" t="s">
        <v>61</v>
      </c>
      <c r="BE45" s="140" t="s">
        <v>62</v>
      </c>
      <c r="BF45" s="140" t="s">
        <v>63</v>
      </c>
      <c r="BG45" s="140" t="s">
        <v>178</v>
      </c>
      <c r="BH45" s="141" t="s">
        <v>240</v>
      </c>
      <c r="BI45" s="141" t="s">
        <v>66</v>
      </c>
      <c r="BJ45" s="142">
        <v>214</v>
      </c>
      <c r="BK45" s="142">
        <v>7</v>
      </c>
      <c r="BL45" s="143" t="s">
        <v>65</v>
      </c>
      <c r="BM45" s="175"/>
      <c r="BN45" s="371" t="s">
        <v>229</v>
      </c>
    </row>
    <row r="46" spans="1:66" s="105" customFormat="1" ht="15.75">
      <c r="A46" s="182" t="s">
        <v>37</v>
      </c>
      <c r="B46" s="183" t="s">
        <v>9</v>
      </c>
      <c r="C46" s="197" t="s">
        <v>34</v>
      </c>
      <c r="D46" s="186" t="s">
        <v>38</v>
      </c>
      <c r="E46" s="26" t="s">
        <v>103</v>
      </c>
      <c r="F46" s="93">
        <v>158</v>
      </c>
      <c r="G46" s="79">
        <v>3</v>
      </c>
      <c r="H46" s="124">
        <v>80</v>
      </c>
      <c r="I46" s="124">
        <v>3</v>
      </c>
      <c r="J46" s="124">
        <v>78</v>
      </c>
      <c r="K46" s="124">
        <v>0</v>
      </c>
      <c r="L46" s="79">
        <v>0</v>
      </c>
      <c r="M46" s="60">
        <v>0</v>
      </c>
      <c r="N46" s="162"/>
      <c r="O46" s="124">
        <v>3.0618020000000001</v>
      </c>
      <c r="P46" s="124">
        <v>3.145397</v>
      </c>
      <c r="Q46" s="68">
        <v>3.104142</v>
      </c>
      <c r="R46" s="124">
        <v>4.3000000000000007</v>
      </c>
      <c r="S46" s="124">
        <v>5.0499999999999972</v>
      </c>
      <c r="T46" s="71">
        <v>4.6916666666666655</v>
      </c>
      <c r="U46" s="124">
        <v>3.9529339999999999</v>
      </c>
      <c r="V46" s="124">
        <v>6.133756</v>
      </c>
      <c r="W46" s="68">
        <v>5.0575060000000001</v>
      </c>
      <c r="X46" s="124">
        <v>5.65</v>
      </c>
      <c r="Y46" s="124">
        <v>8.0166666666666657</v>
      </c>
      <c r="Z46" s="71">
        <v>7.4611111111111104</v>
      </c>
      <c r="AA46" s="124">
        <v>3.9319591466842176</v>
      </c>
      <c r="AB46" s="124">
        <v>928</v>
      </c>
      <c r="AC46" s="124">
        <v>0.33413750154149269</v>
      </c>
      <c r="AD46" s="124">
        <v>0</v>
      </c>
      <c r="AE46" s="124">
        <v>3.2921874999999998</v>
      </c>
      <c r="AF46" s="198"/>
      <c r="AG46" s="198"/>
      <c r="AH46" s="198"/>
      <c r="AI46" s="198"/>
      <c r="AJ46" s="198"/>
      <c r="AK46" s="198" t="s">
        <v>186</v>
      </c>
      <c r="AL46" s="198"/>
      <c r="AM46" s="198"/>
      <c r="AN46" s="198"/>
      <c r="AO46" s="72">
        <v>95</v>
      </c>
      <c r="AP46" s="79">
        <v>0</v>
      </c>
      <c r="AQ46" s="79">
        <v>0</v>
      </c>
      <c r="AR46" s="202">
        <v>60</v>
      </c>
      <c r="AS46" s="202" t="s">
        <v>186</v>
      </c>
      <c r="AT46" s="200">
        <v>13619.008</v>
      </c>
      <c r="AU46" s="200">
        <v>0</v>
      </c>
      <c r="AV46" s="189">
        <v>0</v>
      </c>
      <c r="AW46" s="189">
        <v>60</v>
      </c>
      <c r="AX46" s="189" t="s">
        <v>186</v>
      </c>
      <c r="AY46" s="210"/>
      <c r="AZ46" s="70"/>
      <c r="BA46" s="70"/>
      <c r="BB46" s="211"/>
      <c r="BC46" s="198"/>
      <c r="BD46" s="188" t="s">
        <v>61</v>
      </c>
      <c r="BE46" s="189" t="s">
        <v>62</v>
      </c>
      <c r="BF46" s="189" t="s">
        <v>63</v>
      </c>
      <c r="BG46" s="189" t="s">
        <v>178</v>
      </c>
      <c r="BH46" s="191" t="s">
        <v>240</v>
      </c>
      <c r="BI46" s="191" t="s">
        <v>67</v>
      </c>
      <c r="BJ46" s="192">
        <v>214</v>
      </c>
      <c r="BK46" s="192">
        <v>3</v>
      </c>
      <c r="BL46" s="193" t="s">
        <v>65</v>
      </c>
      <c r="BM46" s="63"/>
      <c r="BN46" s="369" t="s">
        <v>229</v>
      </c>
    </row>
    <row r="47" spans="1:66" s="105" customFormat="1" ht="15.75">
      <c r="A47" s="184" t="s">
        <v>37</v>
      </c>
      <c r="B47" s="185" t="s">
        <v>9</v>
      </c>
      <c r="C47" s="179" t="s">
        <v>34</v>
      </c>
      <c r="D47" s="187" t="s">
        <v>38</v>
      </c>
      <c r="E47" s="24" t="s">
        <v>104</v>
      </c>
      <c r="F47" s="86">
        <v>98</v>
      </c>
      <c r="G47" s="80">
        <v>0</v>
      </c>
      <c r="H47" s="125">
        <v>50</v>
      </c>
      <c r="I47" s="125">
        <v>0</v>
      </c>
      <c r="J47" s="125">
        <v>48</v>
      </c>
      <c r="K47" s="125">
        <v>0</v>
      </c>
      <c r="L47" s="80">
        <v>0</v>
      </c>
      <c r="M47" s="9">
        <v>2</v>
      </c>
      <c r="N47" s="163"/>
      <c r="O47" s="125">
        <v>4.1277200000000001</v>
      </c>
      <c r="P47" s="125">
        <v>4.8328119999999997</v>
      </c>
      <c r="Q47" s="11">
        <v>4.473071</v>
      </c>
      <c r="R47" s="125">
        <v>4.625</v>
      </c>
      <c r="S47" s="125">
        <v>6.2999999999999972</v>
      </c>
      <c r="T47" s="53">
        <v>5.5499999999999972</v>
      </c>
      <c r="U47" s="125">
        <v>5.0509599999999999</v>
      </c>
      <c r="V47" s="125">
        <v>7.1501450000000002</v>
      </c>
      <c r="W47" s="11">
        <v>6.0791320000000004</v>
      </c>
      <c r="X47" s="125">
        <v>5.75</v>
      </c>
      <c r="Y47" s="125">
        <v>8.3999999999999986</v>
      </c>
      <c r="Z47" s="53">
        <v>7.8874999999999993</v>
      </c>
      <c r="AA47" s="125">
        <v>3.9321701555616344</v>
      </c>
      <c r="AB47" s="125">
        <v>576</v>
      </c>
      <c r="AC47" s="125">
        <v>0.39834438597130661</v>
      </c>
      <c r="AD47" s="125">
        <v>1</v>
      </c>
      <c r="AE47" s="125">
        <v>3.2372093023255815</v>
      </c>
      <c r="AF47" s="180"/>
      <c r="AG47" s="180"/>
      <c r="AH47" s="180"/>
      <c r="AI47" s="180"/>
      <c r="AJ47" s="180"/>
      <c r="AK47" s="180" t="s">
        <v>186</v>
      </c>
      <c r="AL47" s="180"/>
      <c r="AM47" s="180"/>
      <c r="AN47" s="180"/>
      <c r="AO47" s="73">
        <v>0</v>
      </c>
      <c r="AP47" s="80">
        <v>0</v>
      </c>
      <c r="AQ47" s="80">
        <v>0</v>
      </c>
      <c r="AR47" s="201">
        <v>98</v>
      </c>
      <c r="AS47" s="201" t="s">
        <v>186</v>
      </c>
      <c r="AT47" s="7">
        <v>8605.5329999999994</v>
      </c>
      <c r="AU47" s="7">
        <v>0</v>
      </c>
      <c r="AV47" s="178">
        <v>0</v>
      </c>
      <c r="AW47" s="178">
        <v>98</v>
      </c>
      <c r="AX47" s="178" t="s">
        <v>186</v>
      </c>
      <c r="AY47" s="212"/>
      <c r="AZ47" s="165"/>
      <c r="BA47" s="165"/>
      <c r="BB47" s="165"/>
      <c r="BC47" s="180"/>
      <c r="BD47" s="194" t="s">
        <v>61</v>
      </c>
      <c r="BE47" s="178" t="s">
        <v>62</v>
      </c>
      <c r="BF47" s="178" t="s">
        <v>63</v>
      </c>
      <c r="BG47" s="178" t="s">
        <v>178</v>
      </c>
      <c r="BH47" s="195" t="s">
        <v>239</v>
      </c>
      <c r="BI47" s="195" t="s">
        <v>67</v>
      </c>
      <c r="BJ47" s="177">
        <v>214</v>
      </c>
      <c r="BK47" s="177">
        <v>3</v>
      </c>
      <c r="BL47" s="196" t="s">
        <v>65</v>
      </c>
      <c r="BM47" s="64"/>
      <c r="BN47" s="370" t="s">
        <v>229</v>
      </c>
    </row>
    <row r="48" spans="1:66" s="105" customFormat="1" ht="15.75">
      <c r="A48" s="184" t="s">
        <v>37</v>
      </c>
      <c r="B48" s="185" t="s">
        <v>9</v>
      </c>
      <c r="C48" s="179" t="s">
        <v>34</v>
      </c>
      <c r="D48" s="187" t="s">
        <v>38</v>
      </c>
      <c r="E48" s="24" t="s">
        <v>105</v>
      </c>
      <c r="F48" s="86">
        <v>164</v>
      </c>
      <c r="G48" s="80">
        <v>3</v>
      </c>
      <c r="H48" s="125">
        <v>83</v>
      </c>
      <c r="I48" s="125">
        <v>0</v>
      </c>
      <c r="J48" s="125">
        <v>81</v>
      </c>
      <c r="K48" s="125">
        <v>3</v>
      </c>
      <c r="L48" s="80">
        <v>0</v>
      </c>
      <c r="M48" s="9">
        <v>0</v>
      </c>
      <c r="N48" s="163"/>
      <c r="O48" s="125">
        <v>4.3552280000000003</v>
      </c>
      <c r="P48" s="125">
        <v>4.9530380000000003</v>
      </c>
      <c r="Q48" s="11">
        <v>4.6448499999999999</v>
      </c>
      <c r="R48" s="125">
        <v>5.4624999999999986</v>
      </c>
      <c r="S48" s="125">
        <v>6.3499999999999988</v>
      </c>
      <c r="T48" s="53">
        <v>6.2437499999999986</v>
      </c>
      <c r="U48" s="125">
        <v>5.2911080000000004</v>
      </c>
      <c r="V48" s="125">
        <v>7.3251790000000003</v>
      </c>
      <c r="W48" s="11">
        <v>6.2765589999999998</v>
      </c>
      <c r="X48" s="125">
        <v>7.2124999999999986</v>
      </c>
      <c r="Y48" s="125">
        <v>8.7749999999999986</v>
      </c>
      <c r="Z48" s="53">
        <v>8.2374999999999972</v>
      </c>
      <c r="AA48" s="125">
        <v>3.9328157520442275</v>
      </c>
      <c r="AB48" s="125">
        <v>966</v>
      </c>
      <c r="AC48" s="125">
        <v>0.33353052556667606</v>
      </c>
      <c r="AD48" s="125">
        <v>2</v>
      </c>
      <c r="AE48" s="125">
        <v>3.3546296296296299</v>
      </c>
      <c r="AF48" s="180"/>
      <c r="AG48" s="180"/>
      <c r="AH48" s="180"/>
      <c r="AI48" s="180"/>
      <c r="AJ48" s="180"/>
      <c r="AK48" s="180" t="s">
        <v>186</v>
      </c>
      <c r="AL48" s="180"/>
      <c r="AM48" s="180"/>
      <c r="AN48" s="180"/>
      <c r="AO48" s="73">
        <v>0</v>
      </c>
      <c r="AP48" s="80">
        <v>0</v>
      </c>
      <c r="AQ48" s="80">
        <v>0</v>
      </c>
      <c r="AR48" s="201">
        <v>161</v>
      </c>
      <c r="AS48" s="201" t="s">
        <v>186</v>
      </c>
      <c r="AT48" s="7">
        <v>9608.393</v>
      </c>
      <c r="AU48" s="7">
        <v>0</v>
      </c>
      <c r="AV48" s="178">
        <v>0</v>
      </c>
      <c r="AW48" s="178">
        <v>161</v>
      </c>
      <c r="AX48" s="178" t="s">
        <v>186</v>
      </c>
      <c r="AY48" s="212"/>
      <c r="AZ48" s="165"/>
      <c r="BA48" s="165"/>
      <c r="BB48" s="165"/>
      <c r="BC48" s="180"/>
      <c r="BD48" s="194" t="s">
        <v>61</v>
      </c>
      <c r="BE48" s="178" t="s">
        <v>62</v>
      </c>
      <c r="BF48" s="178" t="s">
        <v>63</v>
      </c>
      <c r="BG48" s="178" t="s">
        <v>178</v>
      </c>
      <c r="BH48" s="195" t="s">
        <v>239</v>
      </c>
      <c r="BI48" s="195" t="s">
        <v>67</v>
      </c>
      <c r="BJ48" s="177">
        <v>214</v>
      </c>
      <c r="BK48" s="177">
        <v>3</v>
      </c>
      <c r="BL48" s="196" t="s">
        <v>65</v>
      </c>
      <c r="BM48" s="64"/>
      <c r="BN48" s="370" t="s">
        <v>229</v>
      </c>
    </row>
    <row r="49" spans="1:66" s="105" customFormat="1" ht="15.75">
      <c r="A49" s="184" t="s">
        <v>37</v>
      </c>
      <c r="B49" s="185" t="s">
        <v>9</v>
      </c>
      <c r="C49" s="179" t="s">
        <v>34</v>
      </c>
      <c r="D49" s="187" t="s">
        <v>38</v>
      </c>
      <c r="E49" s="24" t="s">
        <v>173</v>
      </c>
      <c r="F49" s="86">
        <v>94</v>
      </c>
      <c r="G49" s="80">
        <v>0</v>
      </c>
      <c r="H49" s="125">
        <v>48</v>
      </c>
      <c r="I49" s="125">
        <v>0</v>
      </c>
      <c r="J49" s="125">
        <v>46</v>
      </c>
      <c r="K49" s="125">
        <v>0</v>
      </c>
      <c r="L49" s="80">
        <v>1</v>
      </c>
      <c r="M49" s="9">
        <v>0</v>
      </c>
      <c r="N49" s="163"/>
      <c r="O49" s="125">
        <v>3.9446590000000001</v>
      </c>
      <c r="P49" s="125">
        <v>4.7359549999999997</v>
      </c>
      <c r="Q49" s="11">
        <v>4.3317059999999996</v>
      </c>
      <c r="R49" s="125">
        <v>4.9416666666666664</v>
      </c>
      <c r="S49" s="125">
        <v>6.875</v>
      </c>
      <c r="T49" s="53">
        <v>6.1999999999999957</v>
      </c>
      <c r="U49" s="125">
        <v>4.7457440000000002</v>
      </c>
      <c r="V49" s="125">
        <v>7.1721329999999996</v>
      </c>
      <c r="W49" s="11">
        <v>5.9325650000000003</v>
      </c>
      <c r="X49" s="125">
        <v>5.9124999999999996</v>
      </c>
      <c r="Y49" s="125">
        <v>9.375</v>
      </c>
      <c r="Z49" s="53">
        <v>7.9624999999999995</v>
      </c>
      <c r="AA49" s="125">
        <v>3.9025806688493274</v>
      </c>
      <c r="AB49" s="125">
        <v>558</v>
      </c>
      <c r="AC49" s="125">
        <v>0.46688589527469165</v>
      </c>
      <c r="AD49" s="125">
        <v>11</v>
      </c>
      <c r="AE49" s="125">
        <v>3.0940476190476192</v>
      </c>
      <c r="AF49" s="180"/>
      <c r="AG49" s="180"/>
      <c r="AH49" s="180"/>
      <c r="AI49" s="180"/>
      <c r="AJ49" s="180"/>
      <c r="AK49" s="180" t="s">
        <v>186</v>
      </c>
      <c r="AL49" s="180"/>
      <c r="AM49" s="180"/>
      <c r="AN49" s="180"/>
      <c r="AO49" s="73">
        <v>0</v>
      </c>
      <c r="AP49" s="80">
        <v>0</v>
      </c>
      <c r="AQ49" s="80">
        <v>0</v>
      </c>
      <c r="AR49" s="201">
        <v>94</v>
      </c>
      <c r="AS49" s="201" t="s">
        <v>186</v>
      </c>
      <c r="AT49" s="7">
        <v>8191.96</v>
      </c>
      <c r="AU49" s="7">
        <v>0</v>
      </c>
      <c r="AV49" s="178">
        <v>0</v>
      </c>
      <c r="AW49" s="178">
        <v>94</v>
      </c>
      <c r="AX49" s="178" t="s">
        <v>186</v>
      </c>
      <c r="AY49" s="212"/>
      <c r="AZ49" s="165"/>
      <c r="BA49" s="165"/>
      <c r="BB49" s="165"/>
      <c r="BC49" s="180"/>
      <c r="BD49" s="194" t="s">
        <v>61</v>
      </c>
      <c r="BE49" s="178" t="s">
        <v>62</v>
      </c>
      <c r="BF49" s="178" t="s">
        <v>63</v>
      </c>
      <c r="BG49" s="178" t="s">
        <v>178</v>
      </c>
      <c r="BH49" s="195" t="s">
        <v>247</v>
      </c>
      <c r="BI49" s="195" t="s">
        <v>67</v>
      </c>
      <c r="BJ49" s="177">
        <v>214</v>
      </c>
      <c r="BK49" s="177">
        <v>3</v>
      </c>
      <c r="BL49" s="196" t="s">
        <v>65</v>
      </c>
      <c r="BM49" s="64"/>
      <c r="BN49" s="370" t="s">
        <v>229</v>
      </c>
    </row>
    <row r="50" spans="1:66" s="105" customFormat="1" ht="15.75">
      <c r="A50" s="184" t="s">
        <v>37</v>
      </c>
      <c r="B50" s="185" t="s">
        <v>9</v>
      </c>
      <c r="C50" s="179" t="s">
        <v>34</v>
      </c>
      <c r="D50" s="187" t="s">
        <v>38</v>
      </c>
      <c r="E50" s="24" t="s">
        <v>170</v>
      </c>
      <c r="F50" s="86">
        <v>95</v>
      </c>
      <c r="G50" s="80">
        <v>0</v>
      </c>
      <c r="H50" s="125">
        <v>49</v>
      </c>
      <c r="I50" s="125">
        <v>0</v>
      </c>
      <c r="J50" s="125">
        <v>46</v>
      </c>
      <c r="K50" s="125">
        <v>0</v>
      </c>
      <c r="L50" s="80">
        <v>0</v>
      </c>
      <c r="M50" s="9">
        <v>0</v>
      </c>
      <c r="N50" s="163"/>
      <c r="O50" s="125">
        <v>4.1677549999999997</v>
      </c>
      <c r="P50" s="125">
        <v>4.9610000000000003</v>
      </c>
      <c r="Q50" s="11">
        <v>4.5518520000000002</v>
      </c>
      <c r="R50" s="125">
        <v>5.6374999999999993</v>
      </c>
      <c r="S50" s="125">
        <v>6.1749999999999989</v>
      </c>
      <c r="T50" s="53">
        <v>5.9375</v>
      </c>
      <c r="U50" s="125">
        <v>4.9847950000000001</v>
      </c>
      <c r="V50" s="125">
        <v>7.3639780000000004</v>
      </c>
      <c r="W50" s="11">
        <v>6.1368210000000003</v>
      </c>
      <c r="X50" s="125">
        <v>6.7583333333333329</v>
      </c>
      <c r="Y50" s="125">
        <v>8.8499999999999979</v>
      </c>
      <c r="Z50" s="53">
        <v>8.0625</v>
      </c>
      <c r="AA50" s="125">
        <v>3.9046140482551159</v>
      </c>
      <c r="AB50" s="125">
        <v>570</v>
      </c>
      <c r="AC50" s="125">
        <v>0.46929261931584021</v>
      </c>
      <c r="AD50" s="125">
        <v>14</v>
      </c>
      <c r="AE50" s="125">
        <v>2.9833333333333334</v>
      </c>
      <c r="AF50" s="180"/>
      <c r="AG50" s="180"/>
      <c r="AH50" s="180"/>
      <c r="AI50" s="180"/>
      <c r="AJ50" s="180"/>
      <c r="AK50" s="180" t="s">
        <v>186</v>
      </c>
      <c r="AL50" s="180"/>
      <c r="AM50" s="180"/>
      <c r="AN50" s="180"/>
      <c r="AO50" s="73">
        <v>0</v>
      </c>
      <c r="AP50" s="80">
        <v>0</v>
      </c>
      <c r="AQ50" s="80">
        <v>0</v>
      </c>
      <c r="AR50" s="201">
        <v>95</v>
      </c>
      <c r="AS50" s="201" t="s">
        <v>186</v>
      </c>
      <c r="AT50" s="7">
        <v>8234.5229999999992</v>
      </c>
      <c r="AU50" s="7">
        <v>99.376000000000005</v>
      </c>
      <c r="AV50" s="178">
        <v>0</v>
      </c>
      <c r="AW50" s="178">
        <v>95</v>
      </c>
      <c r="AX50" s="178" t="s">
        <v>186</v>
      </c>
      <c r="AY50" s="212"/>
      <c r="AZ50" s="165"/>
      <c r="BA50" s="165"/>
      <c r="BB50" s="165"/>
      <c r="BC50" s="180"/>
      <c r="BD50" s="194" t="s">
        <v>61</v>
      </c>
      <c r="BE50" s="178" t="s">
        <v>62</v>
      </c>
      <c r="BF50" s="178" t="s">
        <v>63</v>
      </c>
      <c r="BG50" s="178" t="s">
        <v>178</v>
      </c>
      <c r="BH50" s="195" t="s">
        <v>240</v>
      </c>
      <c r="BI50" s="195" t="s">
        <v>67</v>
      </c>
      <c r="BJ50" s="177">
        <v>214</v>
      </c>
      <c r="BK50" s="177">
        <v>3</v>
      </c>
      <c r="BL50" s="196" t="s">
        <v>65</v>
      </c>
      <c r="BM50" s="64"/>
      <c r="BN50" s="370" t="s">
        <v>229</v>
      </c>
    </row>
    <row r="51" spans="1:66" s="105" customFormat="1" ht="15.75">
      <c r="A51" s="184" t="s">
        <v>37</v>
      </c>
      <c r="B51" s="185" t="s">
        <v>9</v>
      </c>
      <c r="C51" s="179" t="s">
        <v>34</v>
      </c>
      <c r="D51" s="187" t="s">
        <v>38</v>
      </c>
      <c r="E51" s="24" t="s">
        <v>169</v>
      </c>
      <c r="F51" s="86">
        <v>91</v>
      </c>
      <c r="G51" s="80">
        <v>0</v>
      </c>
      <c r="H51" s="125">
        <v>47</v>
      </c>
      <c r="I51" s="125">
        <v>0</v>
      </c>
      <c r="J51" s="125">
        <v>44</v>
      </c>
      <c r="K51" s="125">
        <v>0</v>
      </c>
      <c r="L51" s="80">
        <v>1</v>
      </c>
      <c r="M51" s="9">
        <v>2</v>
      </c>
      <c r="N51" s="163"/>
      <c r="O51" s="125">
        <v>4.939425</v>
      </c>
      <c r="P51" s="125">
        <v>5.2409059999999998</v>
      </c>
      <c r="Q51" s="11">
        <v>5.0834659999999996</v>
      </c>
      <c r="R51" s="125">
        <v>7.8249999999999993</v>
      </c>
      <c r="S51" s="125">
        <v>9.2125000000000004</v>
      </c>
      <c r="T51" s="53">
        <v>9.125</v>
      </c>
      <c r="U51" s="125">
        <v>5.7791269999999999</v>
      </c>
      <c r="V51" s="125">
        <v>7.6573950000000002</v>
      </c>
      <c r="W51" s="11">
        <v>6.6765220000000003</v>
      </c>
      <c r="X51" s="125">
        <v>8.3249999999999993</v>
      </c>
      <c r="Y51" s="125">
        <v>11.7125</v>
      </c>
      <c r="Z51" s="53">
        <v>11.625</v>
      </c>
      <c r="AA51" s="125">
        <v>3.9338598578265231</v>
      </c>
      <c r="AB51" s="125">
        <v>527</v>
      </c>
      <c r="AC51" s="125">
        <v>0.46952275156601853</v>
      </c>
      <c r="AD51" s="125">
        <v>3</v>
      </c>
      <c r="AE51" s="125">
        <v>3.0433823529411765</v>
      </c>
      <c r="AF51" s="180"/>
      <c r="AG51" s="180"/>
      <c r="AH51" s="180"/>
      <c r="AI51" s="180"/>
      <c r="AJ51" s="180"/>
      <c r="AK51" s="180" t="s">
        <v>186</v>
      </c>
      <c r="AL51" s="180"/>
      <c r="AM51" s="180"/>
      <c r="AN51" s="180"/>
      <c r="AO51" s="73">
        <v>0</v>
      </c>
      <c r="AP51" s="80">
        <v>3</v>
      </c>
      <c r="AQ51" s="80">
        <v>1</v>
      </c>
      <c r="AR51" s="201">
        <v>87</v>
      </c>
      <c r="AS51" s="201" t="s">
        <v>186</v>
      </c>
      <c r="AT51" s="7">
        <v>7460.6210000000001</v>
      </c>
      <c r="AU51" s="7">
        <v>494.762</v>
      </c>
      <c r="AV51" s="178">
        <v>1</v>
      </c>
      <c r="AW51" s="178">
        <v>86</v>
      </c>
      <c r="AX51" s="178" t="s">
        <v>186</v>
      </c>
      <c r="AY51" s="212"/>
      <c r="AZ51" s="165"/>
      <c r="BA51" s="165"/>
      <c r="BB51" s="165"/>
      <c r="BC51" s="180"/>
      <c r="BD51" s="194" t="s">
        <v>61</v>
      </c>
      <c r="BE51" s="178" t="s">
        <v>62</v>
      </c>
      <c r="BF51" s="178" t="s">
        <v>63</v>
      </c>
      <c r="BG51" s="178" t="s">
        <v>178</v>
      </c>
      <c r="BH51" s="195" t="s">
        <v>248</v>
      </c>
      <c r="BI51" s="195" t="s">
        <v>67</v>
      </c>
      <c r="BJ51" s="319">
        <v>214</v>
      </c>
      <c r="BK51" s="319">
        <v>3</v>
      </c>
      <c r="BL51" s="196" t="s">
        <v>65</v>
      </c>
      <c r="BM51" s="64"/>
      <c r="BN51" s="370" t="s">
        <v>229</v>
      </c>
    </row>
    <row r="52" spans="1:66" s="105" customFormat="1" ht="15.75">
      <c r="A52" s="184" t="s">
        <v>37</v>
      </c>
      <c r="B52" s="185" t="s">
        <v>9</v>
      </c>
      <c r="C52" s="179" t="s">
        <v>34</v>
      </c>
      <c r="D52" s="187" t="s">
        <v>38</v>
      </c>
      <c r="E52" s="24" t="s">
        <v>106</v>
      </c>
      <c r="F52" s="86">
        <v>163</v>
      </c>
      <c r="G52" s="80">
        <v>1</v>
      </c>
      <c r="H52" s="125">
        <v>82</v>
      </c>
      <c r="I52" s="125">
        <v>0</v>
      </c>
      <c r="J52" s="125">
        <v>81</v>
      </c>
      <c r="K52" s="125">
        <v>1</v>
      </c>
      <c r="L52" s="80">
        <v>0</v>
      </c>
      <c r="M52" s="9">
        <v>0</v>
      </c>
      <c r="N52" s="163"/>
      <c r="O52" s="125">
        <v>3.5003410000000001</v>
      </c>
      <c r="P52" s="125">
        <v>3.6646749999999999</v>
      </c>
      <c r="Q52" s="11">
        <v>3.581493</v>
      </c>
      <c r="R52" s="125">
        <v>5.2249999999999979</v>
      </c>
      <c r="S52" s="125">
        <v>5</v>
      </c>
      <c r="T52" s="53">
        <v>5.2250000000000014</v>
      </c>
      <c r="U52" s="125">
        <v>4.3594390000000001</v>
      </c>
      <c r="V52" s="125">
        <v>6.054487</v>
      </c>
      <c r="W52" s="11">
        <v>5.1965000000000003</v>
      </c>
      <c r="X52" s="125">
        <v>6.3166666666666655</v>
      </c>
      <c r="Y52" s="125">
        <v>8</v>
      </c>
      <c r="Z52" s="53">
        <v>6.9944444444444445</v>
      </c>
      <c r="AA52" s="125">
        <v>3.9272736712002438</v>
      </c>
      <c r="AB52" s="125">
        <v>972</v>
      </c>
      <c r="AC52" s="125">
        <v>0.34989861827697638</v>
      </c>
      <c r="AD52" s="125">
        <v>1</v>
      </c>
      <c r="AE52" s="125">
        <v>3.2360465116279071</v>
      </c>
      <c r="AF52" s="180"/>
      <c r="AG52" s="180"/>
      <c r="AH52" s="180"/>
      <c r="AI52" s="180"/>
      <c r="AJ52" s="180"/>
      <c r="AK52" s="180" t="s">
        <v>186</v>
      </c>
      <c r="AL52" s="180"/>
      <c r="AM52" s="180"/>
      <c r="AN52" s="180"/>
      <c r="AO52" s="73">
        <v>0</v>
      </c>
      <c r="AP52" s="80">
        <v>0</v>
      </c>
      <c r="AQ52" s="80">
        <v>0</v>
      </c>
      <c r="AR52" s="201">
        <v>162</v>
      </c>
      <c r="AS52" s="201" t="s">
        <v>186</v>
      </c>
      <c r="AT52" s="7">
        <v>14195.257</v>
      </c>
      <c r="AU52" s="7">
        <v>31.236000000000001</v>
      </c>
      <c r="AV52" s="178">
        <v>0</v>
      </c>
      <c r="AW52" s="178">
        <v>162</v>
      </c>
      <c r="AX52" s="178" t="s">
        <v>186</v>
      </c>
      <c r="AY52" s="212"/>
      <c r="AZ52" s="165"/>
      <c r="BA52" s="165"/>
      <c r="BB52" s="165"/>
      <c r="BC52" s="180"/>
      <c r="BD52" s="194" t="s">
        <v>61</v>
      </c>
      <c r="BE52" s="178" t="s">
        <v>62</v>
      </c>
      <c r="BF52" s="178" t="s">
        <v>63</v>
      </c>
      <c r="BG52" s="178" t="s">
        <v>178</v>
      </c>
      <c r="BH52" s="195" t="s">
        <v>241</v>
      </c>
      <c r="BI52" s="195" t="s">
        <v>67</v>
      </c>
      <c r="BJ52" s="177">
        <v>214</v>
      </c>
      <c r="BK52" s="177">
        <v>3</v>
      </c>
      <c r="BL52" s="196" t="s">
        <v>65</v>
      </c>
      <c r="BM52" s="64"/>
      <c r="BN52" s="370" t="s">
        <v>229</v>
      </c>
    </row>
    <row r="53" spans="1:66" s="105" customFormat="1" ht="15.75">
      <c r="A53" s="184" t="s">
        <v>37</v>
      </c>
      <c r="B53" s="185" t="s">
        <v>9</v>
      </c>
      <c r="C53" s="179" t="s">
        <v>34</v>
      </c>
      <c r="D53" s="187" t="s">
        <v>38</v>
      </c>
      <c r="E53" s="24" t="s">
        <v>107</v>
      </c>
      <c r="F53" s="86">
        <v>163</v>
      </c>
      <c r="G53" s="80">
        <v>0</v>
      </c>
      <c r="H53" s="125">
        <v>83</v>
      </c>
      <c r="I53" s="125">
        <v>0</v>
      </c>
      <c r="J53" s="125">
        <v>80</v>
      </c>
      <c r="K53" s="125">
        <v>0</v>
      </c>
      <c r="L53" s="80">
        <v>2</v>
      </c>
      <c r="M53" s="9">
        <v>0</v>
      </c>
      <c r="N53" s="163"/>
      <c r="O53" s="125">
        <v>3.7792829999999999</v>
      </c>
      <c r="P53" s="125">
        <v>3.4623119999999998</v>
      </c>
      <c r="Q53" s="11">
        <v>3.6217820000000001</v>
      </c>
      <c r="R53" s="125">
        <v>4.9750000000000014</v>
      </c>
      <c r="S53" s="125">
        <v>4.5</v>
      </c>
      <c r="T53" s="53">
        <v>4.6583333333333314</v>
      </c>
      <c r="U53" s="125">
        <v>4.8389379999999997</v>
      </c>
      <c r="V53" s="125">
        <v>5.8187249999999997</v>
      </c>
      <c r="W53" s="11">
        <v>5.3257880000000002</v>
      </c>
      <c r="X53" s="125">
        <v>6.4875000000000007</v>
      </c>
      <c r="Y53" s="125">
        <v>6.9</v>
      </c>
      <c r="Z53" s="53">
        <v>6.8949999999999987</v>
      </c>
      <c r="AA53" s="125">
        <v>3.9310786853912711</v>
      </c>
      <c r="AB53" s="125">
        <v>965</v>
      </c>
      <c r="AC53" s="125">
        <v>0.32767277137621537</v>
      </c>
      <c r="AD53" s="125">
        <v>0</v>
      </c>
      <c r="AE53" s="125">
        <v>3.3125</v>
      </c>
      <c r="AF53" s="180"/>
      <c r="AG53" s="180"/>
      <c r="AH53" s="180"/>
      <c r="AI53" s="180"/>
      <c r="AJ53" s="180"/>
      <c r="AK53" s="180" t="s">
        <v>186</v>
      </c>
      <c r="AL53" s="180"/>
      <c r="AM53" s="180"/>
      <c r="AN53" s="180"/>
      <c r="AO53" s="73">
        <v>0</v>
      </c>
      <c r="AP53" s="80">
        <v>0</v>
      </c>
      <c r="AQ53" s="80">
        <v>0</v>
      </c>
      <c r="AR53" s="201">
        <v>163</v>
      </c>
      <c r="AS53" s="201" t="s">
        <v>186</v>
      </c>
      <c r="AT53" s="7">
        <v>14160.57</v>
      </c>
      <c r="AU53" s="7">
        <v>0</v>
      </c>
      <c r="AV53" s="178">
        <v>0</v>
      </c>
      <c r="AW53" s="178">
        <v>163</v>
      </c>
      <c r="AX53" s="178" t="s">
        <v>186</v>
      </c>
      <c r="AY53" s="212"/>
      <c r="AZ53" s="165"/>
      <c r="BA53" s="165"/>
      <c r="BB53" s="165"/>
      <c r="BC53" s="180"/>
      <c r="BD53" s="194" t="s">
        <v>61</v>
      </c>
      <c r="BE53" s="178" t="s">
        <v>62</v>
      </c>
      <c r="BF53" s="178" t="s">
        <v>63</v>
      </c>
      <c r="BG53" s="178" t="s">
        <v>178</v>
      </c>
      <c r="BH53" s="195" t="s">
        <v>241</v>
      </c>
      <c r="BI53" s="195" t="s">
        <v>67</v>
      </c>
      <c r="BJ53" s="177">
        <v>214</v>
      </c>
      <c r="BK53" s="177">
        <v>3</v>
      </c>
      <c r="BL53" s="196" t="s">
        <v>65</v>
      </c>
      <c r="BM53" s="64"/>
      <c r="BN53" s="370" t="s">
        <v>229</v>
      </c>
    </row>
    <row r="54" spans="1:66" s="105" customFormat="1" ht="15.75">
      <c r="A54" s="184" t="s">
        <v>37</v>
      </c>
      <c r="B54" s="185" t="s">
        <v>9</v>
      </c>
      <c r="C54" s="179" t="s">
        <v>34</v>
      </c>
      <c r="D54" s="187" t="s">
        <v>38</v>
      </c>
      <c r="E54" s="24" t="s">
        <v>108</v>
      </c>
      <c r="F54" s="86">
        <v>165</v>
      </c>
      <c r="G54" s="80">
        <v>0</v>
      </c>
      <c r="H54" s="125">
        <v>83</v>
      </c>
      <c r="I54" s="125">
        <v>0</v>
      </c>
      <c r="J54" s="125">
        <v>82</v>
      </c>
      <c r="K54" s="125">
        <v>0</v>
      </c>
      <c r="L54" s="80">
        <v>0</v>
      </c>
      <c r="M54" s="9">
        <v>0</v>
      </c>
      <c r="N54" s="163"/>
      <c r="O54" s="125">
        <v>4.2036619999999996</v>
      </c>
      <c r="P54" s="125">
        <v>5.1506949999999998</v>
      </c>
      <c r="Q54" s="11">
        <v>4.674309</v>
      </c>
      <c r="R54" s="125">
        <v>6.2124999999999986</v>
      </c>
      <c r="S54" s="125">
        <v>6.7249999999999979</v>
      </c>
      <c r="T54" s="53">
        <v>6.4749999999999996</v>
      </c>
      <c r="U54" s="125">
        <v>5.1422530000000002</v>
      </c>
      <c r="V54" s="125">
        <v>7.5606819999999999</v>
      </c>
      <c r="W54" s="11">
        <v>6.3441390000000002</v>
      </c>
      <c r="X54" s="125">
        <v>7.3083333333333327</v>
      </c>
      <c r="Y54" s="125">
        <v>8.9499999999999957</v>
      </c>
      <c r="Z54" s="53">
        <v>8.3645833333333339</v>
      </c>
      <c r="AA54" s="125">
        <v>3.9251010260196662</v>
      </c>
      <c r="AB54" s="125">
        <v>990</v>
      </c>
      <c r="AC54" s="125">
        <v>0.36355337063973192</v>
      </c>
      <c r="AD54" s="125">
        <v>4</v>
      </c>
      <c r="AE54" s="125">
        <v>3.2314814814814814</v>
      </c>
      <c r="AF54" s="180"/>
      <c r="AG54" s="180"/>
      <c r="AH54" s="180"/>
      <c r="AI54" s="180"/>
      <c r="AJ54" s="180"/>
      <c r="AK54" s="180" t="s">
        <v>186</v>
      </c>
      <c r="AL54" s="180"/>
      <c r="AM54" s="180"/>
      <c r="AN54" s="180"/>
      <c r="AO54" s="73">
        <v>0</v>
      </c>
      <c r="AP54" s="80">
        <v>0</v>
      </c>
      <c r="AQ54" s="80">
        <v>0</v>
      </c>
      <c r="AR54" s="201">
        <v>165</v>
      </c>
      <c r="AS54" s="201" t="s">
        <v>186</v>
      </c>
      <c r="AT54" s="7">
        <v>14950.268</v>
      </c>
      <c r="AU54" s="7">
        <v>0</v>
      </c>
      <c r="AV54" s="178">
        <v>0</v>
      </c>
      <c r="AW54" s="178">
        <v>165</v>
      </c>
      <c r="AX54" s="178" t="s">
        <v>186</v>
      </c>
      <c r="AY54" s="212"/>
      <c r="AZ54" s="165"/>
      <c r="BA54" s="165"/>
      <c r="BB54" s="165"/>
      <c r="BC54" s="180"/>
      <c r="BD54" s="194" t="s">
        <v>61</v>
      </c>
      <c r="BE54" s="178" t="s">
        <v>62</v>
      </c>
      <c r="BF54" s="178" t="s">
        <v>63</v>
      </c>
      <c r="BG54" s="178" t="s">
        <v>178</v>
      </c>
      <c r="BH54" s="195" t="s">
        <v>238</v>
      </c>
      <c r="BI54" s="195" t="s">
        <v>67</v>
      </c>
      <c r="BJ54" s="177">
        <v>214</v>
      </c>
      <c r="BK54" s="177">
        <v>3</v>
      </c>
      <c r="BL54" s="196" t="s">
        <v>65</v>
      </c>
      <c r="BM54" s="64"/>
      <c r="BN54" s="370" t="s">
        <v>229</v>
      </c>
    </row>
    <row r="55" spans="1:66" s="105" customFormat="1" ht="15.75">
      <c r="A55" s="184" t="s">
        <v>37</v>
      </c>
      <c r="B55" s="185" t="s">
        <v>9</v>
      </c>
      <c r="C55" s="179" t="s">
        <v>34</v>
      </c>
      <c r="D55" s="187" t="s">
        <v>38</v>
      </c>
      <c r="E55" s="24" t="s">
        <v>109</v>
      </c>
      <c r="F55" s="86">
        <v>110</v>
      </c>
      <c r="G55" s="80">
        <v>0</v>
      </c>
      <c r="H55" s="125">
        <v>55</v>
      </c>
      <c r="I55" s="125">
        <v>0</v>
      </c>
      <c r="J55" s="125">
        <v>55</v>
      </c>
      <c r="K55" s="125">
        <v>0</v>
      </c>
      <c r="L55" s="80">
        <v>0</v>
      </c>
      <c r="M55" s="9">
        <v>0</v>
      </c>
      <c r="N55" s="163"/>
      <c r="O55" s="125">
        <v>3.9645630000000001</v>
      </c>
      <c r="P55" s="125">
        <v>5.0506180000000001</v>
      </c>
      <c r="Q55" s="11">
        <v>4.5075900000000004</v>
      </c>
      <c r="R55" s="125">
        <v>4.625</v>
      </c>
      <c r="S55" s="125">
        <v>6.3125</v>
      </c>
      <c r="T55" s="53">
        <v>6.083333333333333</v>
      </c>
      <c r="U55" s="125">
        <v>4.9321999999999999</v>
      </c>
      <c r="V55" s="125">
        <v>7.4524720000000002</v>
      </c>
      <c r="W55" s="11">
        <v>6.1923360000000001</v>
      </c>
      <c r="X55" s="125">
        <v>7.15625</v>
      </c>
      <c r="Y55" s="125">
        <v>8.4464285714285712</v>
      </c>
      <c r="Z55" s="53">
        <v>8.25</v>
      </c>
      <c r="AA55" s="125">
        <v>3.9220757665056167</v>
      </c>
      <c r="AB55" s="125">
        <v>660</v>
      </c>
      <c r="AC55" s="125">
        <v>0.33214945879649066</v>
      </c>
      <c r="AD55" s="125">
        <v>0</v>
      </c>
      <c r="AE55" s="125">
        <v>3.2857142857142856</v>
      </c>
      <c r="AF55" s="180"/>
      <c r="AG55" s="180"/>
      <c r="AH55" s="180"/>
      <c r="AI55" s="180"/>
      <c r="AJ55" s="180"/>
      <c r="AK55" s="180" t="s">
        <v>186</v>
      </c>
      <c r="AL55" s="180"/>
      <c r="AM55" s="180"/>
      <c r="AN55" s="180"/>
      <c r="AO55" s="73">
        <v>0</v>
      </c>
      <c r="AP55" s="80">
        <v>0</v>
      </c>
      <c r="AQ55" s="80">
        <v>0</v>
      </c>
      <c r="AR55" s="201">
        <v>110</v>
      </c>
      <c r="AS55" s="201" t="s">
        <v>186</v>
      </c>
      <c r="AT55" s="7">
        <v>9657.509</v>
      </c>
      <c r="AU55" s="7">
        <v>0</v>
      </c>
      <c r="AV55" s="178">
        <v>0</v>
      </c>
      <c r="AW55" s="178">
        <v>110</v>
      </c>
      <c r="AX55" s="178" t="s">
        <v>186</v>
      </c>
      <c r="AY55" s="212"/>
      <c r="AZ55" s="165"/>
      <c r="BA55" s="165"/>
      <c r="BB55" s="165"/>
      <c r="BC55" s="180"/>
      <c r="BD55" s="194" t="s">
        <v>61</v>
      </c>
      <c r="BE55" s="178" t="s">
        <v>62</v>
      </c>
      <c r="BF55" s="178" t="s">
        <v>63</v>
      </c>
      <c r="BG55" s="178" t="s">
        <v>178</v>
      </c>
      <c r="BH55" s="195" t="s">
        <v>239</v>
      </c>
      <c r="BI55" s="195" t="s">
        <v>67</v>
      </c>
      <c r="BJ55" s="177">
        <v>214</v>
      </c>
      <c r="BK55" s="177">
        <v>3</v>
      </c>
      <c r="BL55" s="196" t="s">
        <v>65</v>
      </c>
      <c r="BM55" s="64"/>
      <c r="BN55" s="370" t="s">
        <v>229</v>
      </c>
    </row>
    <row r="56" spans="1:66" s="105" customFormat="1" ht="15.75">
      <c r="A56" s="184" t="s">
        <v>37</v>
      </c>
      <c r="B56" s="185" t="s">
        <v>9</v>
      </c>
      <c r="C56" s="179" t="s">
        <v>34</v>
      </c>
      <c r="D56" s="187" t="s">
        <v>38</v>
      </c>
      <c r="E56" s="24" t="s">
        <v>110</v>
      </c>
      <c r="F56" s="86">
        <v>165</v>
      </c>
      <c r="G56" s="80">
        <v>0</v>
      </c>
      <c r="H56" s="125">
        <v>84</v>
      </c>
      <c r="I56" s="125">
        <v>0</v>
      </c>
      <c r="J56" s="125">
        <v>81</v>
      </c>
      <c r="K56" s="125">
        <v>0</v>
      </c>
      <c r="L56" s="80">
        <v>0</v>
      </c>
      <c r="M56" s="9">
        <v>0</v>
      </c>
      <c r="N56" s="163"/>
      <c r="O56" s="125">
        <v>3.4710960000000002</v>
      </c>
      <c r="P56" s="125">
        <v>3.8465919999999998</v>
      </c>
      <c r="Q56" s="11">
        <v>3.6565539999999999</v>
      </c>
      <c r="R56" s="125">
        <v>4.3464285714285706</v>
      </c>
      <c r="S56" s="125">
        <v>5.7375000000000007</v>
      </c>
      <c r="T56" s="53">
        <v>4.8624999999999989</v>
      </c>
      <c r="U56" s="125">
        <v>4.4278550000000001</v>
      </c>
      <c r="V56" s="125">
        <v>6.2241350000000004</v>
      </c>
      <c r="W56" s="11">
        <v>5.315042</v>
      </c>
      <c r="X56" s="125">
        <v>5.9249999999999972</v>
      </c>
      <c r="Y56" s="125">
        <v>8.2375000000000007</v>
      </c>
      <c r="Z56" s="53">
        <v>7.2333333333333316</v>
      </c>
      <c r="AA56" s="125">
        <v>3.9387272769754591</v>
      </c>
      <c r="AB56" s="125">
        <v>990</v>
      </c>
      <c r="AC56" s="125">
        <v>0.33244204768314978</v>
      </c>
      <c r="AD56" s="125">
        <v>2</v>
      </c>
      <c r="AE56" s="125">
        <v>3.3401639344262293</v>
      </c>
      <c r="AF56" s="180"/>
      <c r="AG56" s="180"/>
      <c r="AH56" s="180"/>
      <c r="AI56" s="180"/>
      <c r="AJ56" s="180"/>
      <c r="AK56" s="180" t="s">
        <v>186</v>
      </c>
      <c r="AL56" s="180"/>
      <c r="AM56" s="180"/>
      <c r="AN56" s="180"/>
      <c r="AO56" s="73">
        <v>0</v>
      </c>
      <c r="AP56" s="80">
        <v>0</v>
      </c>
      <c r="AQ56" s="80">
        <v>0</v>
      </c>
      <c r="AR56" s="201">
        <v>165</v>
      </c>
      <c r="AS56" s="201" t="s">
        <v>186</v>
      </c>
      <c r="AT56" s="7">
        <v>14482.422</v>
      </c>
      <c r="AU56" s="7">
        <v>0</v>
      </c>
      <c r="AV56" s="178">
        <v>0</v>
      </c>
      <c r="AW56" s="178">
        <v>165</v>
      </c>
      <c r="AX56" s="178" t="s">
        <v>186</v>
      </c>
      <c r="AY56" s="212"/>
      <c r="AZ56" s="165"/>
      <c r="BA56" s="165"/>
      <c r="BB56" s="165"/>
      <c r="BC56" s="180"/>
      <c r="BD56" s="194" t="s">
        <v>61</v>
      </c>
      <c r="BE56" s="178" t="s">
        <v>62</v>
      </c>
      <c r="BF56" s="178" t="s">
        <v>63</v>
      </c>
      <c r="BG56" s="178" t="s">
        <v>178</v>
      </c>
      <c r="BH56" s="195" t="s">
        <v>240</v>
      </c>
      <c r="BI56" s="195" t="s">
        <v>67</v>
      </c>
      <c r="BJ56" s="177">
        <v>214</v>
      </c>
      <c r="BK56" s="177">
        <v>3</v>
      </c>
      <c r="BL56" s="196" t="s">
        <v>65</v>
      </c>
      <c r="BM56" s="64"/>
      <c r="BN56" s="370" t="s">
        <v>229</v>
      </c>
    </row>
    <row r="57" spans="1:66" s="105" customFormat="1" ht="15.75">
      <c r="A57" s="184" t="s">
        <v>37</v>
      </c>
      <c r="B57" s="185" t="s">
        <v>9</v>
      </c>
      <c r="C57" s="179" t="s">
        <v>34</v>
      </c>
      <c r="D57" s="187" t="s">
        <v>38</v>
      </c>
      <c r="E57" s="24" t="s">
        <v>111</v>
      </c>
      <c r="F57" s="86">
        <v>162</v>
      </c>
      <c r="G57" s="80">
        <v>0</v>
      </c>
      <c r="H57" s="125">
        <v>81</v>
      </c>
      <c r="I57" s="125">
        <v>0</v>
      </c>
      <c r="J57" s="125">
        <v>81</v>
      </c>
      <c r="K57" s="125">
        <v>0</v>
      </c>
      <c r="L57" s="80">
        <v>0</v>
      </c>
      <c r="M57" s="9">
        <v>0</v>
      </c>
      <c r="N57" s="163"/>
      <c r="O57" s="125">
        <v>3.2742460000000002</v>
      </c>
      <c r="P57" s="125">
        <v>3.5429620000000002</v>
      </c>
      <c r="Q57" s="11">
        <v>3.408604</v>
      </c>
      <c r="R57" s="125">
        <v>3.9125000000000001</v>
      </c>
      <c r="S57" s="125">
        <v>4.4950000000000001</v>
      </c>
      <c r="T57" s="53">
        <v>4.3900000000000006</v>
      </c>
      <c r="U57" s="125">
        <v>4.2243579999999996</v>
      </c>
      <c r="V57" s="125">
        <v>5.9315179999999996</v>
      </c>
      <c r="W57" s="11">
        <v>5.0779379999999996</v>
      </c>
      <c r="X57" s="125">
        <v>5.9875000000000007</v>
      </c>
      <c r="Y57" s="125">
        <v>6.9916666666666671</v>
      </c>
      <c r="Z57" s="53">
        <v>6.7375000000000007</v>
      </c>
      <c r="AA57" s="125">
        <v>3.9208127707610911</v>
      </c>
      <c r="AB57" s="125">
        <v>971</v>
      </c>
      <c r="AC57" s="125">
        <v>0.40564146842064858</v>
      </c>
      <c r="AD57" s="125">
        <v>1</v>
      </c>
      <c r="AE57" s="125">
        <v>3.0612179487179487</v>
      </c>
      <c r="AF57" s="180"/>
      <c r="AG57" s="180"/>
      <c r="AH57" s="180"/>
      <c r="AI57" s="180"/>
      <c r="AJ57" s="180"/>
      <c r="AK57" s="180" t="s">
        <v>186</v>
      </c>
      <c r="AL57" s="180"/>
      <c r="AM57" s="180"/>
      <c r="AN57" s="180"/>
      <c r="AO57" s="73">
        <v>0</v>
      </c>
      <c r="AP57" s="80">
        <v>0</v>
      </c>
      <c r="AQ57" s="80">
        <v>0</v>
      </c>
      <c r="AR57" s="201">
        <v>162</v>
      </c>
      <c r="AS57" s="201" t="s">
        <v>186</v>
      </c>
      <c r="AT57" s="7">
        <v>14225.833000000001</v>
      </c>
      <c r="AU57" s="7">
        <v>0</v>
      </c>
      <c r="AV57" s="178">
        <v>0</v>
      </c>
      <c r="AW57" s="178">
        <v>162</v>
      </c>
      <c r="AX57" s="178" t="s">
        <v>186</v>
      </c>
      <c r="AY57" s="212"/>
      <c r="AZ57" s="165"/>
      <c r="BA57" s="165"/>
      <c r="BB57" s="165"/>
      <c r="BC57" s="180"/>
      <c r="BD57" s="194" t="s">
        <v>61</v>
      </c>
      <c r="BE57" s="178" t="s">
        <v>62</v>
      </c>
      <c r="BF57" s="178" t="s">
        <v>63</v>
      </c>
      <c r="BG57" s="178" t="s">
        <v>178</v>
      </c>
      <c r="BH57" s="195" t="s">
        <v>240</v>
      </c>
      <c r="BI57" s="195" t="s">
        <v>67</v>
      </c>
      <c r="BJ57" s="177">
        <v>214</v>
      </c>
      <c r="BK57" s="177">
        <v>3</v>
      </c>
      <c r="BL57" s="196" t="s">
        <v>65</v>
      </c>
      <c r="BM57" s="64"/>
      <c r="BN57" s="370" t="s">
        <v>229</v>
      </c>
    </row>
    <row r="58" spans="1:66" s="105" customFormat="1" ht="15.75">
      <c r="A58" s="184" t="s">
        <v>37</v>
      </c>
      <c r="B58" s="185" t="s">
        <v>9</v>
      </c>
      <c r="C58" s="179" t="s">
        <v>34</v>
      </c>
      <c r="D58" s="187" t="s">
        <v>38</v>
      </c>
      <c r="E58" s="24" t="s">
        <v>172</v>
      </c>
      <c r="F58" s="86">
        <v>92</v>
      </c>
      <c r="G58" s="80">
        <v>1</v>
      </c>
      <c r="H58" s="125">
        <v>46</v>
      </c>
      <c r="I58" s="125">
        <v>1</v>
      </c>
      <c r="J58" s="125">
        <v>46</v>
      </c>
      <c r="K58" s="125">
        <v>0</v>
      </c>
      <c r="L58" s="80">
        <v>2</v>
      </c>
      <c r="M58" s="9">
        <v>1</v>
      </c>
      <c r="N58" s="163"/>
      <c r="O58" s="125">
        <v>3.9182320000000002</v>
      </c>
      <c r="P58" s="125">
        <v>4.1219780000000004</v>
      </c>
      <c r="Q58" s="11">
        <v>4.0235390000000004</v>
      </c>
      <c r="R58" s="125">
        <v>5.9750000000000005</v>
      </c>
      <c r="S58" s="125">
        <v>7.3499999999999979</v>
      </c>
      <c r="T58" s="53">
        <v>6.7583333333333329</v>
      </c>
      <c r="U58" s="125">
        <v>4.8170929999999998</v>
      </c>
      <c r="V58" s="125">
        <v>6.4878689999999999</v>
      </c>
      <c r="W58" s="11">
        <v>5.6806400000000004</v>
      </c>
      <c r="X58" s="125">
        <v>6.9250000000000007</v>
      </c>
      <c r="Y58" s="125">
        <v>9.8499999999999979</v>
      </c>
      <c r="Z58" s="53">
        <v>9.1374999999999993</v>
      </c>
      <c r="AA58" s="125">
        <v>3.8080303136146423</v>
      </c>
      <c r="AB58" s="125">
        <v>528</v>
      </c>
      <c r="AC58" s="125">
        <v>0.55046244471017991</v>
      </c>
      <c r="AD58" s="125">
        <v>14</v>
      </c>
      <c r="AE58" s="125">
        <v>2.7852941176470587</v>
      </c>
      <c r="AF58" s="180"/>
      <c r="AG58" s="180"/>
      <c r="AH58" s="180"/>
      <c r="AI58" s="180"/>
      <c r="AJ58" s="180"/>
      <c r="AK58" s="180" t="s">
        <v>186</v>
      </c>
      <c r="AL58" s="180"/>
      <c r="AM58" s="180"/>
      <c r="AN58" s="180"/>
      <c r="AO58" s="73">
        <v>1</v>
      </c>
      <c r="AP58" s="80">
        <v>0</v>
      </c>
      <c r="AQ58" s="80">
        <v>0</v>
      </c>
      <c r="AR58" s="201">
        <v>90</v>
      </c>
      <c r="AS58" s="201" t="s">
        <v>186</v>
      </c>
      <c r="AT58" s="7">
        <v>7509.9279999999999</v>
      </c>
      <c r="AU58" s="7">
        <v>342.53800000000001</v>
      </c>
      <c r="AV58" s="178">
        <v>0</v>
      </c>
      <c r="AW58" s="178">
        <v>90</v>
      </c>
      <c r="AX58" s="178" t="s">
        <v>186</v>
      </c>
      <c r="AY58" s="212"/>
      <c r="AZ58" s="165"/>
      <c r="BA58" s="165"/>
      <c r="BB58" s="165"/>
      <c r="BC58" s="180"/>
      <c r="BD58" s="194" t="s">
        <v>61</v>
      </c>
      <c r="BE58" s="178" t="s">
        <v>62</v>
      </c>
      <c r="BF58" s="178" t="s">
        <v>63</v>
      </c>
      <c r="BG58" s="178" t="s">
        <v>178</v>
      </c>
      <c r="BH58" s="195" t="s">
        <v>247</v>
      </c>
      <c r="BI58" s="195" t="s">
        <v>67</v>
      </c>
      <c r="BJ58" s="177">
        <v>214</v>
      </c>
      <c r="BK58" s="177">
        <v>3</v>
      </c>
      <c r="BL58" s="196" t="s">
        <v>65</v>
      </c>
      <c r="BM58" s="64"/>
      <c r="BN58" s="370" t="s">
        <v>229</v>
      </c>
    </row>
    <row r="59" spans="1:66" s="105" customFormat="1" ht="15.75">
      <c r="A59" s="184" t="s">
        <v>37</v>
      </c>
      <c r="B59" s="185" t="s">
        <v>9</v>
      </c>
      <c r="C59" s="179" t="s">
        <v>34</v>
      </c>
      <c r="D59" s="187" t="s">
        <v>38</v>
      </c>
      <c r="E59" s="24" t="s">
        <v>112</v>
      </c>
      <c r="F59" s="86">
        <v>157</v>
      </c>
      <c r="G59" s="80">
        <v>1</v>
      </c>
      <c r="H59" s="125">
        <v>80</v>
      </c>
      <c r="I59" s="125">
        <v>0</v>
      </c>
      <c r="J59" s="125">
        <v>77</v>
      </c>
      <c r="K59" s="125">
        <v>1</v>
      </c>
      <c r="L59" s="80">
        <v>0</v>
      </c>
      <c r="M59" s="9">
        <v>0</v>
      </c>
      <c r="N59" s="163"/>
      <c r="O59" s="125">
        <v>3.5163000000000002</v>
      </c>
      <c r="P59" s="125">
        <v>3.4142760000000001</v>
      </c>
      <c r="Q59" s="11">
        <v>3.466596</v>
      </c>
      <c r="R59" s="125">
        <v>4.333333333333333</v>
      </c>
      <c r="S59" s="125">
        <v>4.3666666666666671</v>
      </c>
      <c r="T59" s="53">
        <v>4.3499999999999988</v>
      </c>
      <c r="U59" s="125">
        <v>4.5036870000000002</v>
      </c>
      <c r="V59" s="125">
        <v>5.7849209999999998</v>
      </c>
      <c r="W59" s="11">
        <v>5.1278779999999999</v>
      </c>
      <c r="X59" s="125">
        <v>6</v>
      </c>
      <c r="Y59" s="125">
        <v>6.5500000000000007</v>
      </c>
      <c r="Z59" s="53">
        <v>6.459090909090909</v>
      </c>
      <c r="AA59" s="125">
        <v>4.0038995765722722</v>
      </c>
      <c r="AB59" s="125">
        <v>936</v>
      </c>
      <c r="AC59" s="125">
        <v>0.30074816819067896</v>
      </c>
      <c r="AD59" s="125">
        <v>0</v>
      </c>
      <c r="AE59" s="125">
        <v>3.4627906976744187</v>
      </c>
      <c r="AF59" s="180"/>
      <c r="AG59" s="180"/>
      <c r="AH59" s="180"/>
      <c r="AI59" s="180"/>
      <c r="AJ59" s="180"/>
      <c r="AK59" s="180" t="s">
        <v>186</v>
      </c>
      <c r="AL59" s="180"/>
      <c r="AM59" s="180"/>
      <c r="AN59" s="180"/>
      <c r="AO59" s="73">
        <v>0</v>
      </c>
      <c r="AP59" s="80">
        <v>0</v>
      </c>
      <c r="AQ59" s="80">
        <v>0</v>
      </c>
      <c r="AR59" s="201">
        <v>156</v>
      </c>
      <c r="AS59" s="201" t="s">
        <v>186</v>
      </c>
      <c r="AT59" s="7">
        <v>13675.213</v>
      </c>
      <c r="AU59" s="7">
        <v>0</v>
      </c>
      <c r="AV59" s="178">
        <v>0</v>
      </c>
      <c r="AW59" s="178">
        <v>156</v>
      </c>
      <c r="AX59" s="178" t="s">
        <v>186</v>
      </c>
      <c r="AY59" s="212"/>
      <c r="AZ59" s="165"/>
      <c r="BA59" s="165"/>
      <c r="BB59" s="165"/>
      <c r="BC59" s="180"/>
      <c r="BD59" s="194" t="s">
        <v>61</v>
      </c>
      <c r="BE59" s="178" t="s">
        <v>62</v>
      </c>
      <c r="BF59" s="178" t="s">
        <v>63</v>
      </c>
      <c r="BG59" s="178" t="s">
        <v>178</v>
      </c>
      <c r="BH59" s="195" t="s">
        <v>247</v>
      </c>
      <c r="BI59" s="195" t="s">
        <v>67</v>
      </c>
      <c r="BJ59" s="177">
        <v>214</v>
      </c>
      <c r="BK59" s="177">
        <v>3</v>
      </c>
      <c r="BL59" s="196" t="s">
        <v>65</v>
      </c>
      <c r="BM59" s="64"/>
      <c r="BN59" s="370" t="s">
        <v>229</v>
      </c>
    </row>
    <row r="60" spans="1:66" s="105" customFormat="1" ht="15.75">
      <c r="A60" s="184" t="s">
        <v>37</v>
      </c>
      <c r="B60" s="185" t="s">
        <v>9</v>
      </c>
      <c r="C60" s="179" t="s">
        <v>34</v>
      </c>
      <c r="D60" s="187" t="s">
        <v>38</v>
      </c>
      <c r="E60" s="24" t="s">
        <v>243</v>
      </c>
      <c r="F60" s="86">
        <v>69</v>
      </c>
      <c r="G60" s="80">
        <v>7</v>
      </c>
      <c r="H60" s="125">
        <v>36</v>
      </c>
      <c r="I60" s="125">
        <v>3</v>
      </c>
      <c r="J60" s="125">
        <v>33</v>
      </c>
      <c r="K60" s="125">
        <v>4</v>
      </c>
      <c r="L60" s="80">
        <v>0</v>
      </c>
      <c r="M60" s="9">
        <v>0</v>
      </c>
      <c r="N60" s="163"/>
      <c r="O60" s="125">
        <v>4.1479090000000003</v>
      </c>
      <c r="P60" s="125">
        <v>4.4429999999999996</v>
      </c>
      <c r="Q60" s="11">
        <v>4.2859350000000003</v>
      </c>
      <c r="R60" s="125">
        <v>6.6749999999999989</v>
      </c>
      <c r="S60" s="125">
        <v>7.2749999999999986</v>
      </c>
      <c r="T60" s="53">
        <v>6.9749999999999996</v>
      </c>
      <c r="U60" s="125">
        <v>4.9668780000000003</v>
      </c>
      <c r="V60" s="125">
        <v>6.8693099999999996</v>
      </c>
      <c r="W60" s="11">
        <v>5.856725</v>
      </c>
      <c r="X60" s="125">
        <v>7.8374999999999995</v>
      </c>
      <c r="Y60" s="125">
        <v>9.7749999999999986</v>
      </c>
      <c r="Z60" s="53">
        <v>8.9875000000000007</v>
      </c>
      <c r="AA60" s="125">
        <v>3.7446774257126667</v>
      </c>
      <c r="AB60" s="125">
        <v>364</v>
      </c>
      <c r="AC60" s="125">
        <v>0.53165471614779436</v>
      </c>
      <c r="AD60" s="125">
        <v>12</v>
      </c>
      <c r="AE60" s="125">
        <v>2.6631578947368419</v>
      </c>
      <c r="AF60" s="180"/>
      <c r="AG60" s="180"/>
      <c r="AH60" s="180"/>
      <c r="AI60" s="180"/>
      <c r="AJ60" s="180"/>
      <c r="AK60" s="180" t="s">
        <v>186</v>
      </c>
      <c r="AL60" s="180"/>
      <c r="AM60" s="180"/>
      <c r="AN60" s="180"/>
      <c r="AO60" s="73">
        <v>1</v>
      </c>
      <c r="AP60" s="80">
        <v>0</v>
      </c>
      <c r="AQ60" s="80">
        <v>0</v>
      </c>
      <c r="AR60" s="201">
        <v>61</v>
      </c>
      <c r="AS60" s="201" t="s">
        <v>186</v>
      </c>
      <c r="AT60" s="7">
        <v>4746.3119999999999</v>
      </c>
      <c r="AU60" s="7">
        <v>694.553</v>
      </c>
      <c r="AV60" s="178">
        <v>0</v>
      </c>
      <c r="AW60" s="178">
        <v>61</v>
      </c>
      <c r="AX60" s="178" t="s">
        <v>186</v>
      </c>
      <c r="AY60" s="212"/>
      <c r="AZ60" s="165"/>
      <c r="BA60" s="165"/>
      <c r="BB60" s="165"/>
      <c r="BC60" s="180"/>
      <c r="BD60" s="194" t="s">
        <v>61</v>
      </c>
      <c r="BE60" s="178" t="s">
        <v>62</v>
      </c>
      <c r="BF60" s="178" t="s">
        <v>63</v>
      </c>
      <c r="BG60" s="178" t="s">
        <v>178</v>
      </c>
      <c r="BH60" s="195" t="s">
        <v>240</v>
      </c>
      <c r="BI60" s="195" t="s">
        <v>67</v>
      </c>
      <c r="BJ60" s="177">
        <v>214</v>
      </c>
      <c r="BK60" s="177">
        <v>3</v>
      </c>
      <c r="BL60" s="196" t="s">
        <v>65</v>
      </c>
      <c r="BM60" s="64"/>
      <c r="BN60" s="370" t="s">
        <v>229</v>
      </c>
    </row>
    <row r="61" spans="1:66" s="105" customFormat="1" ht="15.75">
      <c r="A61" s="184" t="s">
        <v>37</v>
      </c>
      <c r="B61" s="185" t="s">
        <v>9</v>
      </c>
      <c r="C61" s="179" t="s">
        <v>34</v>
      </c>
      <c r="D61" s="187" t="s">
        <v>38</v>
      </c>
      <c r="E61" s="24" t="s">
        <v>175</v>
      </c>
      <c r="F61" s="86">
        <v>93</v>
      </c>
      <c r="G61" s="80">
        <v>3</v>
      </c>
      <c r="H61" s="125">
        <v>47</v>
      </c>
      <c r="I61" s="125">
        <v>2</v>
      </c>
      <c r="J61" s="125">
        <v>46</v>
      </c>
      <c r="K61" s="125">
        <v>1</v>
      </c>
      <c r="L61" s="80">
        <v>0</v>
      </c>
      <c r="M61" s="9">
        <v>0</v>
      </c>
      <c r="N61" s="163"/>
      <c r="O61" s="125">
        <v>4.1100219999999998</v>
      </c>
      <c r="P61" s="125">
        <v>4.1550000000000002</v>
      </c>
      <c r="Q61" s="11">
        <v>4.132511</v>
      </c>
      <c r="R61" s="125">
        <v>6.875</v>
      </c>
      <c r="S61" s="125">
        <v>6.875</v>
      </c>
      <c r="T61" s="53">
        <v>6.875</v>
      </c>
      <c r="U61" s="125">
        <v>4.9655550000000002</v>
      </c>
      <c r="V61" s="125">
        <v>6.5709999999999997</v>
      </c>
      <c r="W61" s="11">
        <v>5.7682770000000003</v>
      </c>
      <c r="X61" s="125">
        <v>7.875</v>
      </c>
      <c r="Y61" s="125">
        <v>9.4375</v>
      </c>
      <c r="Z61" s="53">
        <v>9.25</v>
      </c>
      <c r="AA61" s="125">
        <v>3.8436666764594904</v>
      </c>
      <c r="AB61" s="125">
        <v>540</v>
      </c>
      <c r="AC61" s="125">
        <v>0.47102173183566787</v>
      </c>
      <c r="AD61" s="125">
        <v>10</v>
      </c>
      <c r="AE61" s="125">
        <v>2.9722222222222223</v>
      </c>
      <c r="AF61" s="180"/>
      <c r="AG61" s="180"/>
      <c r="AH61" s="180"/>
      <c r="AI61" s="180"/>
      <c r="AJ61" s="180"/>
      <c r="AK61" s="180" t="s">
        <v>186</v>
      </c>
      <c r="AL61" s="180"/>
      <c r="AM61" s="180"/>
      <c r="AN61" s="180"/>
      <c r="AO61" s="73">
        <v>1</v>
      </c>
      <c r="AP61" s="80">
        <v>0</v>
      </c>
      <c r="AQ61" s="80">
        <v>0</v>
      </c>
      <c r="AR61" s="201">
        <v>89</v>
      </c>
      <c r="AS61" s="201" t="s">
        <v>186</v>
      </c>
      <c r="AT61" s="7">
        <v>7619.97</v>
      </c>
      <c r="AU61" s="7">
        <v>272.46300000000002</v>
      </c>
      <c r="AV61" s="178">
        <v>0</v>
      </c>
      <c r="AW61" s="178">
        <v>89</v>
      </c>
      <c r="AX61" s="178" t="s">
        <v>186</v>
      </c>
      <c r="AY61" s="212"/>
      <c r="AZ61" s="165"/>
      <c r="BA61" s="165"/>
      <c r="BB61" s="165"/>
      <c r="BC61" s="180"/>
      <c r="BD61" s="194" t="s">
        <v>61</v>
      </c>
      <c r="BE61" s="178" t="s">
        <v>62</v>
      </c>
      <c r="BF61" s="178" t="s">
        <v>63</v>
      </c>
      <c r="BG61" s="178" t="s">
        <v>178</v>
      </c>
      <c r="BH61" s="195" t="s">
        <v>241</v>
      </c>
      <c r="BI61" s="195" t="s">
        <v>67</v>
      </c>
      <c r="BJ61" s="177">
        <v>214</v>
      </c>
      <c r="BK61" s="177">
        <v>3</v>
      </c>
      <c r="BL61" s="196" t="s">
        <v>65</v>
      </c>
      <c r="BM61" s="64"/>
      <c r="BN61" s="370" t="s">
        <v>229</v>
      </c>
    </row>
    <row r="62" spans="1:66" s="105" customFormat="1" ht="15.75">
      <c r="A62" s="184" t="s">
        <v>37</v>
      </c>
      <c r="B62" s="185" t="s">
        <v>9</v>
      </c>
      <c r="C62" s="179" t="s">
        <v>34</v>
      </c>
      <c r="D62" s="187" t="s">
        <v>38</v>
      </c>
      <c r="E62" s="24" t="s">
        <v>174</v>
      </c>
      <c r="F62" s="86">
        <v>81</v>
      </c>
      <c r="G62" s="80">
        <v>1</v>
      </c>
      <c r="H62" s="125">
        <v>43</v>
      </c>
      <c r="I62" s="125">
        <v>0</v>
      </c>
      <c r="J62" s="125">
        <v>38</v>
      </c>
      <c r="K62" s="125">
        <v>1</v>
      </c>
      <c r="L62" s="80">
        <v>0</v>
      </c>
      <c r="M62" s="9">
        <v>2</v>
      </c>
      <c r="N62" s="163"/>
      <c r="O62" s="125">
        <v>5.482558</v>
      </c>
      <c r="P62" s="125">
        <v>5.1161620000000001</v>
      </c>
      <c r="Q62" s="11">
        <v>5.3131000000000004</v>
      </c>
      <c r="R62" s="125">
        <v>12.2125</v>
      </c>
      <c r="S62" s="125">
        <v>10.574999999999999</v>
      </c>
      <c r="T62" s="53">
        <v>11</v>
      </c>
      <c r="U62" s="125">
        <v>6.3347899999999999</v>
      </c>
      <c r="V62" s="125">
        <v>7.6858909999999998</v>
      </c>
      <c r="W62" s="11">
        <v>6.9596749999999998</v>
      </c>
      <c r="X62" s="125">
        <v>13.2125</v>
      </c>
      <c r="Y62" s="125">
        <v>13.574999999999999</v>
      </c>
      <c r="Z62" s="53">
        <v>13.333333333333334</v>
      </c>
      <c r="AA62" s="125">
        <v>3.666997873120839</v>
      </c>
      <c r="AB62" s="125">
        <v>465</v>
      </c>
      <c r="AC62" s="125">
        <v>0.71926479296385448</v>
      </c>
      <c r="AD62" s="125">
        <v>43</v>
      </c>
      <c r="AE62" s="125">
        <v>2.0886363636363638</v>
      </c>
      <c r="AF62" s="180"/>
      <c r="AG62" s="180"/>
      <c r="AH62" s="180"/>
      <c r="AI62" s="180"/>
      <c r="AJ62" s="180"/>
      <c r="AK62" s="180" t="s">
        <v>186</v>
      </c>
      <c r="AL62" s="180"/>
      <c r="AM62" s="180"/>
      <c r="AN62" s="180"/>
      <c r="AO62" s="73">
        <v>5</v>
      </c>
      <c r="AP62" s="80">
        <v>12</v>
      </c>
      <c r="AQ62" s="80">
        <v>2</v>
      </c>
      <c r="AR62" s="201">
        <v>61</v>
      </c>
      <c r="AS62" s="201" t="s">
        <v>186</v>
      </c>
      <c r="AT62" s="7">
        <v>4685.5290000000005</v>
      </c>
      <c r="AU62" s="7">
        <v>2314.366</v>
      </c>
      <c r="AV62" s="178">
        <v>4</v>
      </c>
      <c r="AW62" s="178">
        <v>57</v>
      </c>
      <c r="AX62" s="178" t="s">
        <v>186</v>
      </c>
      <c r="AY62" s="212"/>
      <c r="AZ62" s="165"/>
      <c r="BA62" s="165"/>
      <c r="BB62" s="165"/>
      <c r="BC62" s="180"/>
      <c r="BD62" s="194" t="s">
        <v>61</v>
      </c>
      <c r="BE62" s="178" t="s">
        <v>62</v>
      </c>
      <c r="BF62" s="178" t="s">
        <v>63</v>
      </c>
      <c r="BG62" s="178" t="s">
        <v>178</v>
      </c>
      <c r="BH62" s="195" t="s">
        <v>248</v>
      </c>
      <c r="BI62" s="195" t="s">
        <v>67</v>
      </c>
      <c r="BJ62" s="319">
        <v>214</v>
      </c>
      <c r="BK62" s="319">
        <v>3</v>
      </c>
      <c r="BL62" s="196" t="s">
        <v>65</v>
      </c>
      <c r="BM62" s="64"/>
      <c r="BN62" s="370" t="s">
        <v>229</v>
      </c>
    </row>
    <row r="63" spans="1:66" s="105" customFormat="1" ht="15.75">
      <c r="A63" s="184" t="s">
        <v>37</v>
      </c>
      <c r="B63" s="185" t="s">
        <v>9</v>
      </c>
      <c r="C63" s="179" t="s">
        <v>34</v>
      </c>
      <c r="D63" s="187" t="s">
        <v>38</v>
      </c>
      <c r="E63" s="24" t="s">
        <v>113</v>
      </c>
      <c r="F63" s="86">
        <v>158</v>
      </c>
      <c r="G63" s="80">
        <v>3</v>
      </c>
      <c r="H63" s="125">
        <v>79</v>
      </c>
      <c r="I63" s="125">
        <v>1</v>
      </c>
      <c r="J63" s="125">
        <v>79</v>
      </c>
      <c r="K63" s="125">
        <v>2</v>
      </c>
      <c r="L63" s="80">
        <v>3</v>
      </c>
      <c r="M63" s="9">
        <v>0</v>
      </c>
      <c r="N63" s="163"/>
      <c r="O63" s="125">
        <v>3.8714469999999999</v>
      </c>
      <c r="P63" s="125">
        <v>3.7860260000000001</v>
      </c>
      <c r="Q63" s="11">
        <v>3.8287360000000001</v>
      </c>
      <c r="R63" s="125">
        <v>5.3000000000000007</v>
      </c>
      <c r="S63" s="125">
        <v>5.8000000000000007</v>
      </c>
      <c r="T63" s="53">
        <v>5.5500000000000007</v>
      </c>
      <c r="U63" s="125">
        <v>4.7302229999999996</v>
      </c>
      <c r="V63" s="125">
        <v>6.1634729999999998</v>
      </c>
      <c r="W63" s="11">
        <v>5.4468480000000001</v>
      </c>
      <c r="X63" s="125">
        <v>6.3000000000000007</v>
      </c>
      <c r="Y63" s="125">
        <v>8.3000000000000007</v>
      </c>
      <c r="Z63" s="53">
        <v>7.3000000000000007</v>
      </c>
      <c r="AA63" s="125">
        <v>3.9678114172659424</v>
      </c>
      <c r="AB63" s="125">
        <v>911</v>
      </c>
      <c r="AC63" s="125">
        <v>0.33221375452783791</v>
      </c>
      <c r="AD63" s="125">
        <v>1</v>
      </c>
      <c r="AE63" s="125">
        <v>3.3351694915254235</v>
      </c>
      <c r="AF63" s="180"/>
      <c r="AG63" s="180"/>
      <c r="AH63" s="180"/>
      <c r="AI63" s="180"/>
      <c r="AJ63" s="180"/>
      <c r="AK63" s="180" t="s">
        <v>186</v>
      </c>
      <c r="AL63" s="180"/>
      <c r="AM63" s="180"/>
      <c r="AN63" s="180"/>
      <c r="AO63" s="73">
        <v>5</v>
      </c>
      <c r="AP63" s="80">
        <v>0</v>
      </c>
      <c r="AQ63" s="80">
        <v>0</v>
      </c>
      <c r="AR63" s="201">
        <v>150</v>
      </c>
      <c r="AS63" s="201" t="s">
        <v>186</v>
      </c>
      <c r="AT63" s="7">
        <v>13510.832</v>
      </c>
      <c r="AU63" s="7">
        <v>0</v>
      </c>
      <c r="AV63" s="178">
        <v>0</v>
      </c>
      <c r="AW63" s="178">
        <v>150</v>
      </c>
      <c r="AX63" s="178" t="s">
        <v>186</v>
      </c>
      <c r="AY63" s="212"/>
      <c r="AZ63" s="165"/>
      <c r="BA63" s="165"/>
      <c r="BB63" s="165"/>
      <c r="BC63" s="180"/>
      <c r="BD63" s="194" t="s">
        <v>61</v>
      </c>
      <c r="BE63" s="178" t="s">
        <v>62</v>
      </c>
      <c r="BF63" s="178" t="s">
        <v>63</v>
      </c>
      <c r="BG63" s="178" t="s">
        <v>178</v>
      </c>
      <c r="BH63" s="195" t="s">
        <v>247</v>
      </c>
      <c r="BI63" s="195" t="s">
        <v>67</v>
      </c>
      <c r="BJ63" s="177">
        <v>214</v>
      </c>
      <c r="BK63" s="177">
        <v>3</v>
      </c>
      <c r="BL63" s="196" t="s">
        <v>65</v>
      </c>
      <c r="BM63" s="64"/>
      <c r="BN63" s="370" t="s">
        <v>229</v>
      </c>
    </row>
    <row r="64" spans="1:66" s="105" customFormat="1" ht="15.75">
      <c r="A64" s="184" t="s">
        <v>37</v>
      </c>
      <c r="B64" s="185" t="s">
        <v>9</v>
      </c>
      <c r="C64" s="179" t="s">
        <v>34</v>
      </c>
      <c r="D64" s="187" t="s">
        <v>38</v>
      </c>
      <c r="E64" s="24" t="s">
        <v>114</v>
      </c>
      <c r="F64" s="86">
        <v>161</v>
      </c>
      <c r="G64" s="80">
        <v>0</v>
      </c>
      <c r="H64" s="125">
        <v>80</v>
      </c>
      <c r="I64" s="125">
        <v>0</v>
      </c>
      <c r="J64" s="125">
        <v>81</v>
      </c>
      <c r="K64" s="125">
        <v>0</v>
      </c>
      <c r="L64" s="80">
        <v>1</v>
      </c>
      <c r="M64" s="9">
        <v>0</v>
      </c>
      <c r="N64" s="163"/>
      <c r="O64" s="125">
        <v>3.7749999999999999</v>
      </c>
      <c r="P64" s="125">
        <v>3.6339869999999999</v>
      </c>
      <c r="Q64" s="11">
        <v>3.7036120000000001</v>
      </c>
      <c r="R64" s="125">
        <v>5.7892857142857137</v>
      </c>
      <c r="S64" s="125">
        <v>4.7375000000000007</v>
      </c>
      <c r="T64" s="53">
        <v>5.7142857142857144</v>
      </c>
      <c r="U64" s="125">
        <v>4.7576830000000001</v>
      </c>
      <c r="V64" s="125">
        <v>6.0322709999999997</v>
      </c>
      <c r="W64" s="11">
        <v>5.4029429999999996</v>
      </c>
      <c r="X64" s="125">
        <v>6.9321428571428569</v>
      </c>
      <c r="Y64" s="125">
        <v>6.9562499999999998</v>
      </c>
      <c r="Z64" s="53">
        <v>6.9473684210526319</v>
      </c>
      <c r="AA64" s="125">
        <v>3.944268763562043</v>
      </c>
      <c r="AB64" s="125">
        <v>959</v>
      </c>
      <c r="AC64" s="125">
        <v>0.32527114790473777</v>
      </c>
      <c r="AD64" s="125">
        <v>1</v>
      </c>
      <c r="AE64" s="125">
        <v>3.3470338983050847</v>
      </c>
      <c r="AF64" s="180"/>
      <c r="AG64" s="180"/>
      <c r="AH64" s="180"/>
      <c r="AI64" s="180"/>
      <c r="AJ64" s="180"/>
      <c r="AK64" s="180" t="s">
        <v>186</v>
      </c>
      <c r="AL64" s="180"/>
      <c r="AM64" s="180"/>
      <c r="AN64" s="180"/>
      <c r="AO64" s="73">
        <v>0</v>
      </c>
      <c r="AP64" s="80">
        <v>0</v>
      </c>
      <c r="AQ64" s="80">
        <v>0</v>
      </c>
      <c r="AR64" s="201">
        <v>161</v>
      </c>
      <c r="AS64" s="201" t="s">
        <v>186</v>
      </c>
      <c r="AT64" s="7">
        <v>14073.880999999999</v>
      </c>
      <c r="AU64" s="7">
        <v>0</v>
      </c>
      <c r="AV64" s="178">
        <v>0</v>
      </c>
      <c r="AW64" s="178">
        <v>161</v>
      </c>
      <c r="AX64" s="178" t="s">
        <v>186</v>
      </c>
      <c r="AY64" s="212"/>
      <c r="AZ64" s="165"/>
      <c r="BA64" s="165"/>
      <c r="BB64" s="165"/>
      <c r="BC64" s="180"/>
      <c r="BD64" s="194" t="s">
        <v>61</v>
      </c>
      <c r="BE64" s="178" t="s">
        <v>62</v>
      </c>
      <c r="BF64" s="178" t="s">
        <v>63</v>
      </c>
      <c r="BG64" s="178" t="s">
        <v>178</v>
      </c>
      <c r="BH64" s="195" t="s">
        <v>247</v>
      </c>
      <c r="BI64" s="195" t="s">
        <v>67</v>
      </c>
      <c r="BJ64" s="177">
        <v>214</v>
      </c>
      <c r="BK64" s="177">
        <v>3</v>
      </c>
      <c r="BL64" s="196" t="s">
        <v>65</v>
      </c>
      <c r="BM64" s="64"/>
      <c r="BN64" s="370" t="s">
        <v>229</v>
      </c>
    </row>
    <row r="65" spans="1:66" s="105" customFormat="1" ht="15.75">
      <c r="A65" s="184" t="s">
        <v>37</v>
      </c>
      <c r="B65" s="185" t="s">
        <v>9</v>
      </c>
      <c r="C65" s="179" t="s">
        <v>34</v>
      </c>
      <c r="D65" s="187" t="s">
        <v>38</v>
      </c>
      <c r="E65" s="24" t="s">
        <v>115</v>
      </c>
      <c r="F65" s="86">
        <v>161</v>
      </c>
      <c r="G65" s="80">
        <v>0</v>
      </c>
      <c r="H65" s="125">
        <v>81</v>
      </c>
      <c r="I65" s="125">
        <v>0</v>
      </c>
      <c r="J65" s="125">
        <v>80</v>
      </c>
      <c r="K65" s="125">
        <v>0</v>
      </c>
      <c r="L65" s="80">
        <v>1</v>
      </c>
      <c r="M65" s="9">
        <v>2</v>
      </c>
      <c r="N65" s="163"/>
      <c r="O65" s="125">
        <v>3.552</v>
      </c>
      <c r="P65" s="125">
        <v>3.479587</v>
      </c>
      <c r="Q65" s="11">
        <v>3.5157929999999999</v>
      </c>
      <c r="R65" s="125">
        <v>4.25</v>
      </c>
      <c r="S65" s="125">
        <v>5.75</v>
      </c>
      <c r="T65" s="53">
        <v>4.5</v>
      </c>
      <c r="U65" s="125">
        <v>4.5455500000000004</v>
      </c>
      <c r="V65" s="125">
        <v>5.8689749999999998</v>
      </c>
      <c r="W65" s="11">
        <v>5.2072620000000001</v>
      </c>
      <c r="X65" s="125">
        <v>7</v>
      </c>
      <c r="Y65" s="125">
        <v>8</v>
      </c>
      <c r="Z65" s="53">
        <v>7.5</v>
      </c>
      <c r="AA65" s="125">
        <v>3.9947573924869428</v>
      </c>
      <c r="AB65" s="125">
        <v>948</v>
      </c>
      <c r="AC65" s="125">
        <v>0.35571234407034297</v>
      </c>
      <c r="AD65" s="125">
        <v>1</v>
      </c>
      <c r="AE65" s="125">
        <v>3.3913043478260869</v>
      </c>
      <c r="AF65" s="180"/>
      <c r="AG65" s="180"/>
      <c r="AH65" s="180"/>
      <c r="AI65" s="180"/>
      <c r="AJ65" s="180"/>
      <c r="AK65" s="180" t="s">
        <v>186</v>
      </c>
      <c r="AL65" s="180"/>
      <c r="AM65" s="180"/>
      <c r="AN65" s="180"/>
      <c r="AO65" s="73">
        <v>0</v>
      </c>
      <c r="AP65" s="80">
        <v>0</v>
      </c>
      <c r="AQ65" s="80">
        <v>0</v>
      </c>
      <c r="AR65" s="201">
        <v>161</v>
      </c>
      <c r="AS65" s="201" t="s">
        <v>186</v>
      </c>
      <c r="AT65" s="7">
        <v>14051.358</v>
      </c>
      <c r="AU65" s="7">
        <v>0</v>
      </c>
      <c r="AV65" s="178">
        <v>0</v>
      </c>
      <c r="AW65" s="178">
        <v>161</v>
      </c>
      <c r="AX65" s="178" t="s">
        <v>186</v>
      </c>
      <c r="AY65" s="212"/>
      <c r="AZ65" s="165"/>
      <c r="BA65" s="165"/>
      <c r="BB65" s="165"/>
      <c r="BC65" s="180"/>
      <c r="BD65" s="194" t="s">
        <v>61</v>
      </c>
      <c r="BE65" s="178" t="s">
        <v>62</v>
      </c>
      <c r="BF65" s="178" t="s">
        <v>63</v>
      </c>
      <c r="BG65" s="178" t="s">
        <v>178</v>
      </c>
      <c r="BH65" s="195" t="s">
        <v>241</v>
      </c>
      <c r="BI65" s="195" t="s">
        <v>67</v>
      </c>
      <c r="BJ65" s="177">
        <v>214</v>
      </c>
      <c r="BK65" s="177">
        <v>3</v>
      </c>
      <c r="BL65" s="196" t="s">
        <v>65</v>
      </c>
      <c r="BM65" s="64"/>
      <c r="BN65" s="370" t="s">
        <v>229</v>
      </c>
    </row>
    <row r="66" spans="1:66" s="105" customFormat="1" ht="15.75">
      <c r="A66" s="184" t="s">
        <v>37</v>
      </c>
      <c r="B66" s="185" t="s">
        <v>9</v>
      </c>
      <c r="C66" s="179" t="s">
        <v>34</v>
      </c>
      <c r="D66" s="187" t="s">
        <v>38</v>
      </c>
      <c r="E66" s="24" t="s">
        <v>116</v>
      </c>
      <c r="F66" s="86">
        <v>156</v>
      </c>
      <c r="G66" s="80">
        <v>0</v>
      </c>
      <c r="H66" s="125">
        <v>78</v>
      </c>
      <c r="I66" s="125">
        <v>0</v>
      </c>
      <c r="J66" s="125">
        <v>78</v>
      </c>
      <c r="K66" s="125">
        <v>0</v>
      </c>
      <c r="L66" s="80">
        <v>0</v>
      </c>
      <c r="M66" s="9">
        <v>0</v>
      </c>
      <c r="N66" s="163"/>
      <c r="O66" s="125">
        <v>3.8306490000000002</v>
      </c>
      <c r="P66" s="125">
        <v>3.988782</v>
      </c>
      <c r="Q66" s="11">
        <v>3.9102250000000001</v>
      </c>
      <c r="R66" s="125">
        <v>5.5749999999999957</v>
      </c>
      <c r="S66" s="125">
        <v>6.0499999999999972</v>
      </c>
      <c r="T66" s="53">
        <v>5.875</v>
      </c>
      <c r="U66" s="125">
        <v>4.8139219999999998</v>
      </c>
      <c r="V66" s="125">
        <v>6.3630000000000004</v>
      </c>
      <c r="W66" s="11">
        <v>5.593458</v>
      </c>
      <c r="X66" s="125">
        <v>6.8583333333333316</v>
      </c>
      <c r="Y66" s="125">
        <v>8.2749999999999986</v>
      </c>
      <c r="Z66" s="53">
        <v>7.453125</v>
      </c>
      <c r="AA66" s="125">
        <v>3.9107906084794264</v>
      </c>
      <c r="AB66" s="125">
        <v>934</v>
      </c>
      <c r="AC66" s="125">
        <v>0.3398292874856802</v>
      </c>
      <c r="AD66" s="125">
        <v>0</v>
      </c>
      <c r="AE66" s="125">
        <v>3.2513333333333332</v>
      </c>
      <c r="AF66" s="180"/>
      <c r="AG66" s="180"/>
      <c r="AH66" s="180"/>
      <c r="AI66" s="180"/>
      <c r="AJ66" s="180"/>
      <c r="AK66" s="180" t="s">
        <v>186</v>
      </c>
      <c r="AL66" s="180"/>
      <c r="AM66" s="180"/>
      <c r="AN66" s="180"/>
      <c r="AO66" s="73">
        <v>0</v>
      </c>
      <c r="AP66" s="80">
        <v>0</v>
      </c>
      <c r="AQ66" s="80">
        <v>0</v>
      </c>
      <c r="AR66" s="201">
        <v>156</v>
      </c>
      <c r="AS66" s="201" t="s">
        <v>186</v>
      </c>
      <c r="AT66" s="7">
        <v>14132.691000000001</v>
      </c>
      <c r="AU66" s="7">
        <v>0</v>
      </c>
      <c r="AV66" s="178">
        <v>0</v>
      </c>
      <c r="AW66" s="178">
        <v>156</v>
      </c>
      <c r="AX66" s="178" t="s">
        <v>186</v>
      </c>
      <c r="AY66" s="212" t="s">
        <v>186</v>
      </c>
      <c r="AZ66" s="165"/>
      <c r="BA66" s="165" t="s">
        <v>186</v>
      </c>
      <c r="BB66" s="165" t="s">
        <v>186</v>
      </c>
      <c r="BC66" s="180" t="s">
        <v>186</v>
      </c>
      <c r="BD66" s="194" t="s">
        <v>61</v>
      </c>
      <c r="BE66" s="178" t="s">
        <v>62</v>
      </c>
      <c r="BF66" s="178" t="s">
        <v>63</v>
      </c>
      <c r="BG66" s="178" t="s">
        <v>178</v>
      </c>
      <c r="BH66" s="195" t="s">
        <v>238</v>
      </c>
      <c r="BI66" s="195" t="s">
        <v>67</v>
      </c>
      <c r="BJ66" s="177">
        <v>214</v>
      </c>
      <c r="BK66" s="177">
        <v>3</v>
      </c>
      <c r="BL66" s="196" t="s">
        <v>65</v>
      </c>
      <c r="BM66" s="64"/>
      <c r="BN66" s="370" t="s">
        <v>229</v>
      </c>
    </row>
    <row r="67" spans="1:66" s="105" customFormat="1" ht="16.5" thickBot="1">
      <c r="A67" s="128" t="s">
        <v>37</v>
      </c>
      <c r="B67" s="129" t="s">
        <v>9</v>
      </c>
      <c r="C67" s="130" t="s">
        <v>34</v>
      </c>
      <c r="D67" s="131" t="s">
        <v>38</v>
      </c>
      <c r="E67" s="167" t="s">
        <v>117</v>
      </c>
      <c r="F67" s="168">
        <v>155</v>
      </c>
      <c r="G67" s="169">
        <v>0</v>
      </c>
      <c r="H67" s="208">
        <v>79</v>
      </c>
      <c r="I67" s="208">
        <v>0</v>
      </c>
      <c r="J67" s="208">
        <v>76</v>
      </c>
      <c r="K67" s="208">
        <v>0</v>
      </c>
      <c r="L67" s="169">
        <v>0</v>
      </c>
      <c r="M67" s="155">
        <v>0</v>
      </c>
      <c r="N67" s="132"/>
      <c r="O67" s="208">
        <v>4.0698100000000004</v>
      </c>
      <c r="P67" s="208">
        <v>4.8275779999999999</v>
      </c>
      <c r="Q67" s="171">
        <v>4.4413609999999997</v>
      </c>
      <c r="R67" s="208">
        <v>4.9208333333333334</v>
      </c>
      <c r="S67" s="208">
        <v>6.7750000000000004</v>
      </c>
      <c r="T67" s="170">
        <v>5.875</v>
      </c>
      <c r="U67" s="208">
        <v>4.956696</v>
      </c>
      <c r="V67" s="208">
        <v>7.2447359999999996</v>
      </c>
      <c r="W67" s="171">
        <v>6.0785739999999997</v>
      </c>
      <c r="X67" s="208">
        <v>5.8416666666666659</v>
      </c>
      <c r="Y67" s="208">
        <v>9.2000000000000011</v>
      </c>
      <c r="Z67" s="170">
        <v>8.125</v>
      </c>
      <c r="AA67" s="208">
        <v>3.9284516311460917</v>
      </c>
      <c r="AB67" s="208">
        <v>930</v>
      </c>
      <c r="AC67" s="208">
        <v>0.35785836072460003</v>
      </c>
      <c r="AD67" s="208">
        <v>0</v>
      </c>
      <c r="AE67" s="208">
        <v>3.213709677419355</v>
      </c>
      <c r="AF67" s="135"/>
      <c r="AG67" s="135"/>
      <c r="AH67" s="135"/>
      <c r="AI67" s="135"/>
      <c r="AJ67" s="135"/>
      <c r="AK67" s="135" t="s">
        <v>186</v>
      </c>
      <c r="AL67" s="135"/>
      <c r="AM67" s="135"/>
      <c r="AN67" s="135"/>
      <c r="AO67" s="172">
        <v>0</v>
      </c>
      <c r="AP67" s="169">
        <v>0</v>
      </c>
      <c r="AQ67" s="169">
        <v>0</v>
      </c>
      <c r="AR67" s="203">
        <v>155</v>
      </c>
      <c r="AS67" s="203" t="s">
        <v>186</v>
      </c>
      <c r="AT67" s="204">
        <v>13608.94</v>
      </c>
      <c r="AU67" s="204">
        <v>0</v>
      </c>
      <c r="AV67" s="140">
        <v>0</v>
      </c>
      <c r="AW67" s="140">
        <v>155</v>
      </c>
      <c r="AX67" s="140" t="s">
        <v>186</v>
      </c>
      <c r="AY67" s="213"/>
      <c r="AZ67" s="209"/>
      <c r="BA67" s="209"/>
      <c r="BB67" s="215"/>
      <c r="BC67" s="135"/>
      <c r="BD67" s="139" t="s">
        <v>61</v>
      </c>
      <c r="BE67" s="140" t="s">
        <v>62</v>
      </c>
      <c r="BF67" s="140" t="s">
        <v>63</v>
      </c>
      <c r="BG67" s="140" t="s">
        <v>178</v>
      </c>
      <c r="BH67" s="141" t="s">
        <v>240</v>
      </c>
      <c r="BI67" s="141" t="s">
        <v>67</v>
      </c>
      <c r="BJ67" s="142">
        <v>214</v>
      </c>
      <c r="BK67" s="142">
        <v>3</v>
      </c>
      <c r="BL67" s="143" t="s">
        <v>65</v>
      </c>
      <c r="BM67" s="175"/>
      <c r="BN67" s="371" t="s">
        <v>229</v>
      </c>
    </row>
    <row r="68" spans="1:66" s="105" customFormat="1" ht="15.75">
      <c r="A68" s="182" t="s">
        <v>37</v>
      </c>
      <c r="B68" s="183" t="s">
        <v>9</v>
      </c>
      <c r="C68" s="197" t="s">
        <v>34</v>
      </c>
      <c r="D68" s="186" t="s">
        <v>38</v>
      </c>
      <c r="E68" s="26" t="s">
        <v>103</v>
      </c>
      <c r="F68" s="93">
        <v>161</v>
      </c>
      <c r="G68" s="79">
        <v>0</v>
      </c>
      <c r="H68" s="124">
        <v>80</v>
      </c>
      <c r="I68" s="124">
        <v>0</v>
      </c>
      <c r="J68" s="124">
        <v>81</v>
      </c>
      <c r="K68" s="124">
        <v>0</v>
      </c>
      <c r="L68" s="79">
        <v>1</v>
      </c>
      <c r="M68" s="60">
        <v>0</v>
      </c>
      <c r="N68" s="162"/>
      <c r="O68" s="124">
        <v>3.8425440000000002</v>
      </c>
      <c r="P68" s="124">
        <v>3.924296</v>
      </c>
      <c r="Q68" s="68">
        <v>3.883931</v>
      </c>
      <c r="R68" s="124">
        <v>4.4249999999999998</v>
      </c>
      <c r="S68" s="124">
        <v>5.8687500000000004</v>
      </c>
      <c r="T68" s="71">
        <v>5.5</v>
      </c>
      <c r="U68" s="124">
        <v>4.5878730000000001</v>
      </c>
      <c r="V68" s="124">
        <v>7.7283330000000001</v>
      </c>
      <c r="W68" s="68">
        <v>6.1777309999999996</v>
      </c>
      <c r="X68" s="124">
        <v>5.0124999999999993</v>
      </c>
      <c r="Y68" s="124">
        <v>11.422115384615385</v>
      </c>
      <c r="Z68" s="71">
        <v>11.346153846153847</v>
      </c>
      <c r="AA68" s="124">
        <v>3.9833250139156982</v>
      </c>
      <c r="AB68" s="124">
        <v>958</v>
      </c>
      <c r="AC68" s="124">
        <v>0.29858133349697413</v>
      </c>
      <c r="AD68" s="124">
        <v>0</v>
      </c>
      <c r="AE68" s="124">
        <v>3.5068181818181818</v>
      </c>
      <c r="AF68" s="198"/>
      <c r="AG68" s="198"/>
      <c r="AH68" s="198"/>
      <c r="AI68" s="198"/>
      <c r="AJ68" s="198"/>
      <c r="AK68" s="198" t="s">
        <v>186</v>
      </c>
      <c r="AL68" s="198"/>
      <c r="AM68" s="198"/>
      <c r="AN68" s="198"/>
      <c r="AO68" s="72">
        <v>25</v>
      </c>
      <c r="AP68" s="79">
        <v>0</v>
      </c>
      <c r="AQ68" s="79">
        <v>0</v>
      </c>
      <c r="AR68" s="202">
        <v>136</v>
      </c>
      <c r="AS68" s="202" t="s">
        <v>186</v>
      </c>
      <c r="AT68" s="200">
        <v>14039.156999999999</v>
      </c>
      <c r="AU68" s="200">
        <v>0</v>
      </c>
      <c r="AV68" s="189">
        <v>0</v>
      </c>
      <c r="AW68" s="189">
        <v>136</v>
      </c>
      <c r="AX68" s="189" t="s">
        <v>186</v>
      </c>
      <c r="AY68" s="210"/>
      <c r="AZ68" s="70"/>
      <c r="BA68" s="70"/>
      <c r="BB68" s="211"/>
      <c r="BC68" s="198"/>
      <c r="BD68" s="188" t="s">
        <v>61</v>
      </c>
      <c r="BE68" s="189" t="s">
        <v>62</v>
      </c>
      <c r="BF68" s="189" t="s">
        <v>63</v>
      </c>
      <c r="BG68" s="189" t="s">
        <v>178</v>
      </c>
      <c r="BH68" s="191" t="s">
        <v>240</v>
      </c>
      <c r="BI68" s="191" t="s">
        <v>68</v>
      </c>
      <c r="BJ68" s="192">
        <v>214</v>
      </c>
      <c r="BK68" s="192">
        <v>4</v>
      </c>
      <c r="BL68" s="193" t="s">
        <v>65</v>
      </c>
      <c r="BM68" s="63"/>
      <c r="BN68" s="369" t="s">
        <v>229</v>
      </c>
    </row>
    <row r="69" spans="1:66" s="105" customFormat="1" ht="15.75">
      <c r="A69" s="184" t="s">
        <v>37</v>
      </c>
      <c r="B69" s="185" t="s">
        <v>9</v>
      </c>
      <c r="C69" s="179" t="s">
        <v>34</v>
      </c>
      <c r="D69" s="187" t="s">
        <v>38</v>
      </c>
      <c r="E69" s="24" t="s">
        <v>104</v>
      </c>
      <c r="F69" s="86">
        <v>83</v>
      </c>
      <c r="G69" s="80">
        <v>0</v>
      </c>
      <c r="H69" s="125">
        <v>46</v>
      </c>
      <c r="I69" s="125">
        <v>0</v>
      </c>
      <c r="J69" s="125">
        <v>37</v>
      </c>
      <c r="K69" s="125">
        <v>0</v>
      </c>
      <c r="L69" s="80">
        <v>0</v>
      </c>
      <c r="M69" s="9">
        <v>0</v>
      </c>
      <c r="N69" s="163"/>
      <c r="O69" s="125">
        <v>4.5358910000000003</v>
      </c>
      <c r="P69" s="125">
        <v>3.2454589999999999</v>
      </c>
      <c r="Q69" s="11">
        <v>3.9606379999999999</v>
      </c>
      <c r="R69" s="125">
        <v>6.3499999999999979</v>
      </c>
      <c r="S69" s="125">
        <v>5.7874999999999996</v>
      </c>
      <c r="T69" s="53">
        <v>5.9624999999999986</v>
      </c>
      <c r="U69" s="125">
        <v>5.3491730000000004</v>
      </c>
      <c r="V69" s="125">
        <v>5.4838100000000001</v>
      </c>
      <c r="W69" s="11">
        <v>5.409192</v>
      </c>
      <c r="X69" s="125">
        <v>7.4249999999999989</v>
      </c>
      <c r="Y69" s="125">
        <v>8.0374999999999996</v>
      </c>
      <c r="Z69" s="53">
        <v>7.7312499999999993</v>
      </c>
      <c r="AA69" s="125">
        <v>3.8853012218054039</v>
      </c>
      <c r="AB69" s="125">
        <v>498</v>
      </c>
      <c r="AC69" s="125">
        <v>0.34954814640156229</v>
      </c>
      <c r="AD69" s="125">
        <v>0</v>
      </c>
      <c r="AE69" s="125">
        <v>3.1971698113207547</v>
      </c>
      <c r="AF69" s="180"/>
      <c r="AG69" s="180"/>
      <c r="AH69" s="180"/>
      <c r="AI69" s="180"/>
      <c r="AJ69" s="180"/>
      <c r="AK69" s="180" t="s">
        <v>186</v>
      </c>
      <c r="AL69" s="180"/>
      <c r="AM69" s="180"/>
      <c r="AN69" s="180"/>
      <c r="AO69" s="73">
        <v>5</v>
      </c>
      <c r="AP69" s="80">
        <v>0</v>
      </c>
      <c r="AQ69" s="80">
        <v>0</v>
      </c>
      <c r="AR69" s="201">
        <v>68</v>
      </c>
      <c r="AS69" s="201" t="s">
        <v>186</v>
      </c>
      <c r="AT69" s="7">
        <v>7269.451</v>
      </c>
      <c r="AU69" s="7">
        <v>0</v>
      </c>
      <c r="AV69" s="178">
        <v>0</v>
      </c>
      <c r="AW69" s="178">
        <v>68</v>
      </c>
      <c r="AX69" s="178" t="s">
        <v>186</v>
      </c>
      <c r="AY69" s="212"/>
      <c r="AZ69" s="165"/>
      <c r="BA69" s="165"/>
      <c r="BB69" s="165"/>
      <c r="BC69" s="180"/>
      <c r="BD69" s="194" t="s">
        <v>61</v>
      </c>
      <c r="BE69" s="178" t="s">
        <v>62</v>
      </c>
      <c r="BF69" s="178" t="s">
        <v>63</v>
      </c>
      <c r="BG69" s="178" t="s">
        <v>178</v>
      </c>
      <c r="BH69" s="195" t="s">
        <v>239</v>
      </c>
      <c r="BI69" s="195" t="s">
        <v>68</v>
      </c>
      <c r="BJ69" s="177">
        <v>214</v>
      </c>
      <c r="BK69" s="177">
        <v>4</v>
      </c>
      <c r="BL69" s="196" t="s">
        <v>65</v>
      </c>
      <c r="BM69" s="64"/>
      <c r="BN69" s="370" t="s">
        <v>229</v>
      </c>
    </row>
    <row r="70" spans="1:66" s="105" customFormat="1" ht="15.75">
      <c r="A70" s="184" t="s">
        <v>37</v>
      </c>
      <c r="B70" s="185" t="s">
        <v>9</v>
      </c>
      <c r="C70" s="179" t="s">
        <v>34</v>
      </c>
      <c r="D70" s="187" t="s">
        <v>38</v>
      </c>
      <c r="E70" s="24" t="s">
        <v>105</v>
      </c>
      <c r="F70" s="86">
        <v>164</v>
      </c>
      <c r="G70" s="80">
        <v>0</v>
      </c>
      <c r="H70" s="125">
        <v>83</v>
      </c>
      <c r="I70" s="125">
        <v>0</v>
      </c>
      <c r="J70" s="125">
        <v>81</v>
      </c>
      <c r="K70" s="125">
        <v>0</v>
      </c>
      <c r="L70" s="80">
        <v>0</v>
      </c>
      <c r="M70" s="9">
        <v>0</v>
      </c>
      <c r="N70" s="163"/>
      <c r="O70" s="125">
        <v>4.345542</v>
      </c>
      <c r="P70" s="125">
        <v>3.6118139999999999</v>
      </c>
      <c r="Q70" s="11">
        <v>3.983152</v>
      </c>
      <c r="R70" s="125">
        <v>5.2124999999999986</v>
      </c>
      <c r="S70" s="125">
        <v>5.3535714285714286</v>
      </c>
      <c r="T70" s="53">
        <v>5.3222222222222211</v>
      </c>
      <c r="U70" s="125">
        <v>5.13612</v>
      </c>
      <c r="V70" s="125">
        <v>5.9417530000000003</v>
      </c>
      <c r="W70" s="11">
        <v>5.5340239999999996</v>
      </c>
      <c r="X70" s="125">
        <v>5.9749999999999988</v>
      </c>
      <c r="Y70" s="125">
        <v>7.6950000000000003</v>
      </c>
      <c r="Z70" s="53">
        <v>7.4599999999999991</v>
      </c>
      <c r="AA70" s="125">
        <v>3.9381402595256398</v>
      </c>
      <c r="AB70" s="125">
        <v>984</v>
      </c>
      <c r="AC70" s="125">
        <v>0.32759434566904128</v>
      </c>
      <c r="AD70" s="125">
        <v>1</v>
      </c>
      <c r="AE70" s="125">
        <v>3.3157142857142858</v>
      </c>
      <c r="AF70" s="180"/>
      <c r="AG70" s="180"/>
      <c r="AH70" s="180"/>
      <c r="AI70" s="180"/>
      <c r="AJ70" s="180"/>
      <c r="AK70" s="180" t="s">
        <v>186</v>
      </c>
      <c r="AL70" s="180"/>
      <c r="AM70" s="180"/>
      <c r="AN70" s="180"/>
      <c r="AO70" s="73">
        <v>20</v>
      </c>
      <c r="AP70" s="80">
        <v>0</v>
      </c>
      <c r="AQ70" s="80">
        <v>0</v>
      </c>
      <c r="AR70" s="201">
        <v>136</v>
      </c>
      <c r="AS70" s="201" t="s">
        <v>186</v>
      </c>
      <c r="AT70" s="7">
        <v>9850.5820000000003</v>
      </c>
      <c r="AU70" s="7">
        <v>0</v>
      </c>
      <c r="AV70" s="178">
        <v>0</v>
      </c>
      <c r="AW70" s="178">
        <v>136</v>
      </c>
      <c r="AX70" s="178" t="s">
        <v>186</v>
      </c>
      <c r="AY70" s="212"/>
      <c r="AZ70" s="165"/>
      <c r="BA70" s="165"/>
      <c r="BB70" s="165"/>
      <c r="BC70" s="180"/>
      <c r="BD70" s="194" t="s">
        <v>61</v>
      </c>
      <c r="BE70" s="178" t="s">
        <v>62</v>
      </c>
      <c r="BF70" s="178" t="s">
        <v>63</v>
      </c>
      <c r="BG70" s="178" t="s">
        <v>178</v>
      </c>
      <c r="BH70" s="195" t="s">
        <v>239</v>
      </c>
      <c r="BI70" s="195" t="s">
        <v>68</v>
      </c>
      <c r="BJ70" s="177">
        <v>214</v>
      </c>
      <c r="BK70" s="177">
        <v>4</v>
      </c>
      <c r="BL70" s="196" t="s">
        <v>65</v>
      </c>
      <c r="BM70" s="64"/>
      <c r="BN70" s="370" t="s">
        <v>229</v>
      </c>
    </row>
    <row r="71" spans="1:66" s="105" customFormat="1" ht="15.75">
      <c r="A71" s="184" t="s">
        <v>37</v>
      </c>
      <c r="B71" s="185" t="s">
        <v>9</v>
      </c>
      <c r="C71" s="179" t="s">
        <v>34</v>
      </c>
      <c r="D71" s="187" t="s">
        <v>38</v>
      </c>
      <c r="E71" s="24" t="s">
        <v>173</v>
      </c>
      <c r="F71" s="86">
        <v>94</v>
      </c>
      <c r="G71" s="80">
        <v>1</v>
      </c>
      <c r="H71" s="125">
        <v>48</v>
      </c>
      <c r="I71" s="125">
        <v>0</v>
      </c>
      <c r="J71" s="125">
        <v>46</v>
      </c>
      <c r="K71" s="125">
        <v>1</v>
      </c>
      <c r="L71" s="80">
        <v>0</v>
      </c>
      <c r="M71" s="9">
        <v>0</v>
      </c>
      <c r="N71" s="163"/>
      <c r="O71" s="125">
        <v>4.0832290000000002</v>
      </c>
      <c r="P71" s="125">
        <v>4.6646660000000004</v>
      </c>
      <c r="Q71" s="11">
        <v>4.3645690000000004</v>
      </c>
      <c r="R71" s="125">
        <v>5.1499999999999986</v>
      </c>
      <c r="S71" s="125">
        <v>6.6875</v>
      </c>
      <c r="T71" s="53">
        <v>6.3374999999999986</v>
      </c>
      <c r="U71" s="125">
        <v>4.8355410000000001</v>
      </c>
      <c r="V71" s="125">
        <v>7.0742659999999997</v>
      </c>
      <c r="W71" s="11">
        <v>5.9187950000000003</v>
      </c>
      <c r="X71" s="125">
        <v>5.9333333333333327</v>
      </c>
      <c r="Y71" s="125">
        <v>8.9583333333333339</v>
      </c>
      <c r="Z71" s="53">
        <v>8.5583333333333318</v>
      </c>
      <c r="AA71" s="125">
        <v>3.8618458930309529</v>
      </c>
      <c r="AB71" s="125">
        <v>558</v>
      </c>
      <c r="AC71" s="125">
        <v>0.44178865609706314</v>
      </c>
      <c r="AD71" s="125">
        <v>8</v>
      </c>
      <c r="AE71" s="125">
        <v>3.0590000000000002</v>
      </c>
      <c r="AF71" s="180"/>
      <c r="AG71" s="180"/>
      <c r="AH71" s="180"/>
      <c r="AI71" s="180"/>
      <c r="AJ71" s="180"/>
      <c r="AK71" s="180" t="s">
        <v>186</v>
      </c>
      <c r="AL71" s="180"/>
      <c r="AM71" s="180"/>
      <c r="AN71" s="180"/>
      <c r="AO71" s="73">
        <v>0</v>
      </c>
      <c r="AP71" s="80">
        <v>0</v>
      </c>
      <c r="AQ71" s="80">
        <v>0</v>
      </c>
      <c r="AR71" s="201">
        <v>93</v>
      </c>
      <c r="AS71" s="201" t="s">
        <v>186</v>
      </c>
      <c r="AT71" s="7">
        <v>8130.1559999999999</v>
      </c>
      <c r="AU71" s="7">
        <v>0</v>
      </c>
      <c r="AV71" s="178">
        <v>0</v>
      </c>
      <c r="AW71" s="178">
        <v>93</v>
      </c>
      <c r="AX71" s="178" t="s">
        <v>186</v>
      </c>
      <c r="AY71" s="212"/>
      <c r="AZ71" s="165"/>
      <c r="BA71" s="165"/>
      <c r="BB71" s="165"/>
      <c r="BC71" s="180"/>
      <c r="BD71" s="194" t="s">
        <v>61</v>
      </c>
      <c r="BE71" s="178" t="s">
        <v>62</v>
      </c>
      <c r="BF71" s="178" t="s">
        <v>63</v>
      </c>
      <c r="BG71" s="178" t="s">
        <v>178</v>
      </c>
      <c r="BH71" s="195" t="s">
        <v>247</v>
      </c>
      <c r="BI71" s="195" t="s">
        <v>68</v>
      </c>
      <c r="BJ71" s="177">
        <v>214</v>
      </c>
      <c r="BK71" s="177">
        <v>4</v>
      </c>
      <c r="BL71" s="196" t="s">
        <v>65</v>
      </c>
      <c r="BM71" s="64"/>
      <c r="BN71" s="370" t="s">
        <v>229</v>
      </c>
    </row>
    <row r="72" spans="1:66" s="105" customFormat="1" ht="15.75">
      <c r="A72" s="184" t="s">
        <v>37</v>
      </c>
      <c r="B72" s="185" t="s">
        <v>9</v>
      </c>
      <c r="C72" s="179" t="s">
        <v>34</v>
      </c>
      <c r="D72" s="187" t="s">
        <v>38</v>
      </c>
      <c r="E72" s="24" t="s">
        <v>170</v>
      </c>
      <c r="F72" s="86">
        <v>83</v>
      </c>
      <c r="G72" s="80">
        <v>8</v>
      </c>
      <c r="H72" s="125">
        <v>46</v>
      </c>
      <c r="I72" s="125">
        <v>4</v>
      </c>
      <c r="J72" s="125">
        <v>37</v>
      </c>
      <c r="K72" s="125">
        <v>4</v>
      </c>
      <c r="L72" s="80">
        <v>0</v>
      </c>
      <c r="M72" s="9">
        <v>0</v>
      </c>
      <c r="N72" s="163"/>
      <c r="O72" s="125">
        <v>4.2696899999999998</v>
      </c>
      <c r="P72" s="125">
        <v>7.6609059999999998</v>
      </c>
      <c r="Q72" s="11">
        <v>5.7361620000000002</v>
      </c>
      <c r="R72" s="125">
        <v>6.4499999999999993</v>
      </c>
      <c r="S72" s="125">
        <v>11.35</v>
      </c>
      <c r="T72" s="53">
        <v>10.956250000000001</v>
      </c>
      <c r="U72" s="125">
        <v>4.9934519999999996</v>
      </c>
      <c r="V72" s="125">
        <v>7.0959390000000004</v>
      </c>
      <c r="W72" s="11">
        <v>5.9185460000000001</v>
      </c>
      <c r="X72" s="125">
        <v>6.9499999999999993</v>
      </c>
      <c r="Y72" s="125">
        <v>13.9</v>
      </c>
      <c r="Z72" s="53">
        <v>13.549999999999999</v>
      </c>
      <c r="AA72" s="125">
        <v>3.7895777808295352</v>
      </c>
      <c r="AB72" s="125">
        <v>456</v>
      </c>
      <c r="AC72" s="125">
        <v>0.41354430643803386</v>
      </c>
      <c r="AD72" s="125">
        <v>2</v>
      </c>
      <c r="AE72" s="125">
        <v>3.0582089552238805</v>
      </c>
      <c r="AF72" s="180"/>
      <c r="AG72" s="180"/>
      <c r="AH72" s="180"/>
      <c r="AI72" s="180"/>
      <c r="AJ72" s="180"/>
      <c r="AK72" s="180" t="s">
        <v>186</v>
      </c>
      <c r="AL72" s="180"/>
      <c r="AM72" s="180"/>
      <c r="AN72" s="180"/>
      <c r="AO72" s="73">
        <v>40</v>
      </c>
      <c r="AP72" s="80">
        <v>0</v>
      </c>
      <c r="AQ72" s="80">
        <v>0</v>
      </c>
      <c r="AR72" s="201">
        <v>35</v>
      </c>
      <c r="AS72" s="201" t="s">
        <v>186</v>
      </c>
      <c r="AT72" s="7">
        <v>6539.95</v>
      </c>
      <c r="AU72" s="7">
        <v>31.437999999999999</v>
      </c>
      <c r="AV72" s="178">
        <v>0</v>
      </c>
      <c r="AW72" s="178">
        <v>35</v>
      </c>
      <c r="AX72" s="178" t="s">
        <v>186</v>
      </c>
      <c r="AY72" s="212"/>
      <c r="AZ72" s="165"/>
      <c r="BA72" s="165"/>
      <c r="BB72" s="165"/>
      <c r="BC72" s="180"/>
      <c r="BD72" s="194" t="s">
        <v>61</v>
      </c>
      <c r="BE72" s="178" t="s">
        <v>62</v>
      </c>
      <c r="BF72" s="178" t="s">
        <v>63</v>
      </c>
      <c r="BG72" s="178" t="s">
        <v>178</v>
      </c>
      <c r="BH72" s="195" t="s">
        <v>240</v>
      </c>
      <c r="BI72" s="195" t="s">
        <v>68</v>
      </c>
      <c r="BJ72" s="177">
        <v>214</v>
      </c>
      <c r="BK72" s="177">
        <v>4</v>
      </c>
      <c r="BL72" s="196" t="s">
        <v>65</v>
      </c>
      <c r="BM72" s="64"/>
      <c r="BN72" s="370" t="s">
        <v>229</v>
      </c>
    </row>
    <row r="73" spans="1:66" s="105" customFormat="1" ht="15.75">
      <c r="A73" s="184" t="s">
        <v>37</v>
      </c>
      <c r="B73" s="185" t="s">
        <v>9</v>
      </c>
      <c r="C73" s="179" t="s">
        <v>34</v>
      </c>
      <c r="D73" s="187" t="s">
        <v>38</v>
      </c>
      <c r="E73" s="24" t="s">
        <v>169</v>
      </c>
      <c r="F73" s="86">
        <v>91</v>
      </c>
      <c r="G73" s="80">
        <v>1</v>
      </c>
      <c r="H73" s="125">
        <v>47</v>
      </c>
      <c r="I73" s="125">
        <v>0</v>
      </c>
      <c r="J73" s="125">
        <v>44</v>
      </c>
      <c r="K73" s="125">
        <v>1</v>
      </c>
      <c r="L73" s="80">
        <v>0</v>
      </c>
      <c r="M73" s="9">
        <v>0</v>
      </c>
      <c r="N73" s="163"/>
      <c r="O73" s="125">
        <v>4.6121270000000001</v>
      </c>
      <c r="P73" s="125">
        <v>4.6559999999999997</v>
      </c>
      <c r="Q73" s="11">
        <v>4.6330879999999999</v>
      </c>
      <c r="R73" s="125">
        <v>5.8249999999999993</v>
      </c>
      <c r="S73" s="125">
        <v>5.8083333333333336</v>
      </c>
      <c r="T73" s="53">
        <v>5.8125</v>
      </c>
      <c r="U73" s="125">
        <v>5.398212</v>
      </c>
      <c r="V73" s="125">
        <v>7.0987439999999999</v>
      </c>
      <c r="W73" s="11">
        <v>6.2106880000000002</v>
      </c>
      <c r="X73" s="125">
        <v>6.6624999999999996</v>
      </c>
      <c r="Y73" s="125">
        <v>7.9892857142857148</v>
      </c>
      <c r="Z73" s="53">
        <v>7.8928571428571432</v>
      </c>
      <c r="AA73" s="125">
        <v>3.8772481550110709</v>
      </c>
      <c r="AB73" s="125">
        <v>539</v>
      </c>
      <c r="AC73" s="125">
        <v>0.42773982304914082</v>
      </c>
      <c r="AD73" s="125">
        <v>6</v>
      </c>
      <c r="AE73" s="125">
        <v>3.0739361702127659</v>
      </c>
      <c r="AF73" s="180"/>
      <c r="AG73" s="180"/>
      <c r="AH73" s="180"/>
      <c r="AI73" s="180"/>
      <c r="AJ73" s="180"/>
      <c r="AK73" s="180" t="s">
        <v>186</v>
      </c>
      <c r="AL73" s="180"/>
      <c r="AM73" s="180"/>
      <c r="AN73" s="180"/>
      <c r="AO73" s="73">
        <v>0</v>
      </c>
      <c r="AP73" s="80">
        <v>1</v>
      </c>
      <c r="AQ73" s="80">
        <v>0</v>
      </c>
      <c r="AR73" s="201">
        <v>89</v>
      </c>
      <c r="AS73" s="201" t="s">
        <v>186</v>
      </c>
      <c r="AT73" s="7">
        <v>7681.5559999999996</v>
      </c>
      <c r="AU73" s="7">
        <v>174.93799999999999</v>
      </c>
      <c r="AV73" s="178">
        <v>1</v>
      </c>
      <c r="AW73" s="178">
        <v>88</v>
      </c>
      <c r="AX73" s="178" t="s">
        <v>186</v>
      </c>
      <c r="AY73" s="212"/>
      <c r="AZ73" s="165"/>
      <c r="BA73" s="165"/>
      <c r="BB73" s="165"/>
      <c r="BC73" s="180"/>
      <c r="BD73" s="194" t="s">
        <v>61</v>
      </c>
      <c r="BE73" s="178" t="s">
        <v>62</v>
      </c>
      <c r="BF73" s="178" t="s">
        <v>63</v>
      </c>
      <c r="BG73" s="178" t="s">
        <v>178</v>
      </c>
      <c r="BH73" s="195" t="s">
        <v>248</v>
      </c>
      <c r="BI73" s="195" t="s">
        <v>68</v>
      </c>
      <c r="BJ73" s="177">
        <v>214</v>
      </c>
      <c r="BK73" s="177">
        <v>4</v>
      </c>
      <c r="BL73" s="196" t="s">
        <v>65</v>
      </c>
      <c r="BM73" s="64"/>
      <c r="BN73" s="370" t="s">
        <v>229</v>
      </c>
    </row>
    <row r="74" spans="1:66" s="105" customFormat="1" ht="15.75">
      <c r="A74" s="184" t="s">
        <v>37</v>
      </c>
      <c r="B74" s="185" t="s">
        <v>9</v>
      </c>
      <c r="C74" s="179" t="s">
        <v>34</v>
      </c>
      <c r="D74" s="187" t="s">
        <v>38</v>
      </c>
      <c r="E74" s="24" t="s">
        <v>106</v>
      </c>
      <c r="F74" s="86">
        <v>163</v>
      </c>
      <c r="G74" s="80">
        <v>0</v>
      </c>
      <c r="H74" s="125">
        <v>82</v>
      </c>
      <c r="I74" s="125">
        <v>0</v>
      </c>
      <c r="J74" s="125">
        <v>81</v>
      </c>
      <c r="K74" s="125">
        <v>0</v>
      </c>
      <c r="L74" s="80">
        <v>0</v>
      </c>
      <c r="M74" s="9">
        <v>0</v>
      </c>
      <c r="N74" s="163"/>
      <c r="O74" s="125">
        <v>4.088012</v>
      </c>
      <c r="P74" s="125">
        <v>4.5797280000000002</v>
      </c>
      <c r="Q74" s="11">
        <v>4.3323609999999997</v>
      </c>
      <c r="R74" s="125">
        <v>4.4822580645161292</v>
      </c>
      <c r="S74" s="125">
        <v>7.2437500000000004</v>
      </c>
      <c r="T74" s="53">
        <v>6.7124999999999986</v>
      </c>
      <c r="U74" s="125">
        <v>4.8552309999999999</v>
      </c>
      <c r="V74" s="125">
        <v>6.9641970000000004</v>
      </c>
      <c r="W74" s="11">
        <v>5.9032450000000001</v>
      </c>
      <c r="X74" s="125">
        <v>5.4449999999999994</v>
      </c>
      <c r="Y74" s="125">
        <v>9.4875000000000007</v>
      </c>
      <c r="Z74" s="53">
        <v>8.7124999999999986</v>
      </c>
      <c r="AA74" s="125">
        <v>3.9018098357264988</v>
      </c>
      <c r="AB74" s="125">
        <v>978</v>
      </c>
      <c r="AC74" s="125">
        <v>0.36092280761890044</v>
      </c>
      <c r="AD74" s="125">
        <v>1</v>
      </c>
      <c r="AE74" s="125">
        <v>3.200609756097561</v>
      </c>
      <c r="AF74" s="180"/>
      <c r="AG74" s="180"/>
      <c r="AH74" s="180"/>
      <c r="AI74" s="180"/>
      <c r="AJ74" s="180"/>
      <c r="AK74" s="180" t="s">
        <v>186</v>
      </c>
      <c r="AL74" s="180"/>
      <c r="AM74" s="180"/>
      <c r="AN74" s="180"/>
      <c r="AO74" s="73">
        <v>0</v>
      </c>
      <c r="AP74" s="80">
        <v>0</v>
      </c>
      <c r="AQ74" s="80">
        <v>0</v>
      </c>
      <c r="AR74" s="201">
        <v>163</v>
      </c>
      <c r="AS74" s="201" t="s">
        <v>186</v>
      </c>
      <c r="AT74" s="7">
        <v>14288.773999999999</v>
      </c>
      <c r="AU74" s="7">
        <v>0</v>
      </c>
      <c r="AV74" s="178">
        <v>0</v>
      </c>
      <c r="AW74" s="178">
        <v>163</v>
      </c>
      <c r="AX74" s="178" t="s">
        <v>186</v>
      </c>
      <c r="AY74" s="212"/>
      <c r="AZ74" s="165"/>
      <c r="BA74" s="165"/>
      <c r="BB74" s="165"/>
      <c r="BC74" s="180"/>
      <c r="BD74" s="194" t="s">
        <v>61</v>
      </c>
      <c r="BE74" s="178" t="s">
        <v>62</v>
      </c>
      <c r="BF74" s="178" t="s">
        <v>63</v>
      </c>
      <c r="BG74" s="178" t="s">
        <v>178</v>
      </c>
      <c r="BH74" s="195" t="s">
        <v>241</v>
      </c>
      <c r="BI74" s="195" t="s">
        <v>68</v>
      </c>
      <c r="BJ74" s="177">
        <v>214</v>
      </c>
      <c r="BK74" s="177">
        <v>4</v>
      </c>
      <c r="BL74" s="196" t="s">
        <v>65</v>
      </c>
      <c r="BM74" s="64"/>
      <c r="BN74" s="370" t="s">
        <v>229</v>
      </c>
    </row>
    <row r="75" spans="1:66" s="105" customFormat="1" ht="15.75">
      <c r="A75" s="184" t="s">
        <v>37</v>
      </c>
      <c r="B75" s="185" t="s">
        <v>9</v>
      </c>
      <c r="C75" s="179" t="s">
        <v>34</v>
      </c>
      <c r="D75" s="187" t="s">
        <v>38</v>
      </c>
      <c r="E75" s="24" t="s">
        <v>107</v>
      </c>
      <c r="F75" s="86">
        <v>161</v>
      </c>
      <c r="G75" s="80">
        <v>2</v>
      </c>
      <c r="H75" s="125">
        <v>83</v>
      </c>
      <c r="I75" s="125">
        <v>0</v>
      </c>
      <c r="J75" s="125">
        <v>78</v>
      </c>
      <c r="K75" s="125">
        <v>2</v>
      </c>
      <c r="L75" s="80">
        <v>6</v>
      </c>
      <c r="M75" s="9">
        <v>0</v>
      </c>
      <c r="N75" s="163"/>
      <c r="O75" s="125">
        <v>4.4555559999999996</v>
      </c>
      <c r="P75" s="125">
        <v>4.6425130000000001</v>
      </c>
      <c r="Q75" s="11">
        <v>4.5459800000000001</v>
      </c>
      <c r="R75" s="125">
        <v>6.5249999999999986</v>
      </c>
      <c r="S75" s="125">
        <v>7.1499999999999986</v>
      </c>
      <c r="T75" s="53">
        <v>6.8374999999999986</v>
      </c>
      <c r="U75" s="125">
        <v>5.2282650000000004</v>
      </c>
      <c r="V75" s="125">
        <v>7.0451889999999997</v>
      </c>
      <c r="W75" s="11">
        <v>6.1070390000000003</v>
      </c>
      <c r="X75" s="125">
        <v>7.2624999999999993</v>
      </c>
      <c r="Y75" s="125">
        <v>9.5749999999999993</v>
      </c>
      <c r="Z75" s="53">
        <v>9.1749999999999972</v>
      </c>
      <c r="AA75" s="125">
        <v>3.8776775766561746</v>
      </c>
      <c r="AB75" s="125">
        <v>917</v>
      </c>
      <c r="AC75" s="125">
        <v>0.37534499170153651</v>
      </c>
      <c r="AD75" s="125">
        <v>1</v>
      </c>
      <c r="AE75" s="125">
        <v>3.152556818181818</v>
      </c>
      <c r="AF75" s="180"/>
      <c r="AG75" s="180"/>
      <c r="AH75" s="180"/>
      <c r="AI75" s="180"/>
      <c r="AJ75" s="180"/>
      <c r="AK75" s="180" t="s">
        <v>186</v>
      </c>
      <c r="AL75" s="180"/>
      <c r="AM75" s="180"/>
      <c r="AN75" s="180"/>
      <c r="AO75" s="73">
        <v>3</v>
      </c>
      <c r="AP75" s="80">
        <v>0</v>
      </c>
      <c r="AQ75" s="80">
        <v>0</v>
      </c>
      <c r="AR75" s="201">
        <v>156</v>
      </c>
      <c r="AS75" s="201" t="s">
        <v>186</v>
      </c>
      <c r="AT75" s="7">
        <v>13579.948</v>
      </c>
      <c r="AU75" s="7">
        <v>0</v>
      </c>
      <c r="AV75" s="178">
        <v>0</v>
      </c>
      <c r="AW75" s="178">
        <v>156</v>
      </c>
      <c r="AX75" s="178" t="s">
        <v>186</v>
      </c>
      <c r="AY75" s="212"/>
      <c r="AZ75" s="165"/>
      <c r="BA75" s="165"/>
      <c r="BB75" s="165"/>
      <c r="BC75" s="180"/>
      <c r="BD75" s="194" t="s">
        <v>61</v>
      </c>
      <c r="BE75" s="178" t="s">
        <v>62</v>
      </c>
      <c r="BF75" s="178" t="s">
        <v>63</v>
      </c>
      <c r="BG75" s="178" t="s">
        <v>178</v>
      </c>
      <c r="BH75" s="195" t="s">
        <v>241</v>
      </c>
      <c r="BI75" s="195" t="s">
        <v>68</v>
      </c>
      <c r="BJ75" s="177">
        <v>214</v>
      </c>
      <c r="BK75" s="177">
        <v>4</v>
      </c>
      <c r="BL75" s="196" t="s">
        <v>65</v>
      </c>
      <c r="BM75" s="64"/>
      <c r="BN75" s="370" t="s">
        <v>229</v>
      </c>
    </row>
    <row r="76" spans="1:66" s="105" customFormat="1" ht="15.75">
      <c r="A76" s="184" t="s">
        <v>37</v>
      </c>
      <c r="B76" s="185" t="s">
        <v>9</v>
      </c>
      <c r="C76" s="179" t="s">
        <v>34</v>
      </c>
      <c r="D76" s="187" t="s">
        <v>38</v>
      </c>
      <c r="E76" s="24" t="s">
        <v>108</v>
      </c>
      <c r="F76" s="86">
        <v>154</v>
      </c>
      <c r="G76" s="80">
        <v>2</v>
      </c>
      <c r="H76" s="125">
        <v>77</v>
      </c>
      <c r="I76" s="125">
        <v>1</v>
      </c>
      <c r="J76" s="125">
        <v>77</v>
      </c>
      <c r="K76" s="125">
        <v>1</v>
      </c>
      <c r="L76" s="80">
        <v>0</v>
      </c>
      <c r="M76" s="9">
        <v>0</v>
      </c>
      <c r="N76" s="163"/>
      <c r="O76" s="125">
        <v>4.0553280000000003</v>
      </c>
      <c r="P76" s="125">
        <v>3.9309210000000001</v>
      </c>
      <c r="Q76" s="11">
        <v>3.993125</v>
      </c>
      <c r="R76" s="125">
        <v>5.6000000000000014</v>
      </c>
      <c r="S76" s="125">
        <v>5.6000000000000014</v>
      </c>
      <c r="T76" s="53">
        <v>5.6000000000000014</v>
      </c>
      <c r="U76" s="125">
        <v>4.9244070000000004</v>
      </c>
      <c r="V76" s="125">
        <v>6.2950920000000004</v>
      </c>
      <c r="W76" s="11">
        <v>5.60975</v>
      </c>
      <c r="X76" s="125">
        <v>7.3666666666666671</v>
      </c>
      <c r="Y76" s="125">
        <v>8.2000000000000011</v>
      </c>
      <c r="Z76" s="53">
        <v>7.8400000000000007</v>
      </c>
      <c r="AA76" s="125">
        <v>3.8436951886927893</v>
      </c>
      <c r="AB76" s="125">
        <v>912</v>
      </c>
      <c r="AC76" s="125">
        <v>0.40377750019909797</v>
      </c>
      <c r="AD76" s="125">
        <v>9</v>
      </c>
      <c r="AE76" s="125">
        <v>3.1202127659574468</v>
      </c>
      <c r="AF76" s="180"/>
      <c r="AG76" s="180"/>
      <c r="AH76" s="180"/>
      <c r="AI76" s="180"/>
      <c r="AJ76" s="180"/>
      <c r="AK76" s="180" t="s">
        <v>186</v>
      </c>
      <c r="AL76" s="180"/>
      <c r="AM76" s="180"/>
      <c r="AN76" s="180"/>
      <c r="AO76" s="73">
        <v>44</v>
      </c>
      <c r="AP76" s="80">
        <v>0</v>
      </c>
      <c r="AQ76" s="80">
        <v>0</v>
      </c>
      <c r="AR76" s="201">
        <v>108</v>
      </c>
      <c r="AS76" s="201" t="s">
        <v>186</v>
      </c>
      <c r="AT76" s="7">
        <v>13784.74</v>
      </c>
      <c r="AU76" s="7">
        <v>0</v>
      </c>
      <c r="AV76" s="178">
        <v>0</v>
      </c>
      <c r="AW76" s="178">
        <v>108</v>
      </c>
      <c r="AX76" s="178" t="s">
        <v>186</v>
      </c>
      <c r="AY76" s="212"/>
      <c r="AZ76" s="165"/>
      <c r="BA76" s="165"/>
      <c r="BB76" s="165"/>
      <c r="BC76" s="180"/>
      <c r="BD76" s="194" t="s">
        <v>61</v>
      </c>
      <c r="BE76" s="178" t="s">
        <v>62</v>
      </c>
      <c r="BF76" s="178" t="s">
        <v>63</v>
      </c>
      <c r="BG76" s="178" t="s">
        <v>178</v>
      </c>
      <c r="BH76" s="195" t="s">
        <v>238</v>
      </c>
      <c r="BI76" s="195" t="s">
        <v>68</v>
      </c>
      <c r="BJ76" s="177">
        <v>214</v>
      </c>
      <c r="BK76" s="177">
        <v>4</v>
      </c>
      <c r="BL76" s="196" t="s">
        <v>65</v>
      </c>
      <c r="BM76" s="64"/>
      <c r="BN76" s="370" t="s">
        <v>229</v>
      </c>
    </row>
    <row r="77" spans="1:66" s="105" customFormat="1" ht="15.75">
      <c r="A77" s="184" t="s">
        <v>37</v>
      </c>
      <c r="B77" s="185" t="s">
        <v>9</v>
      </c>
      <c r="C77" s="179" t="s">
        <v>34</v>
      </c>
      <c r="D77" s="187" t="s">
        <v>38</v>
      </c>
      <c r="E77" s="24" t="s">
        <v>109</v>
      </c>
      <c r="F77" s="86">
        <v>110</v>
      </c>
      <c r="G77" s="80">
        <v>0</v>
      </c>
      <c r="H77" s="125">
        <v>57</v>
      </c>
      <c r="I77" s="125">
        <v>0</v>
      </c>
      <c r="J77" s="125">
        <v>53</v>
      </c>
      <c r="K77" s="125">
        <v>0</v>
      </c>
      <c r="L77" s="80">
        <v>3</v>
      </c>
      <c r="M77" s="9">
        <v>0</v>
      </c>
      <c r="N77" s="163"/>
      <c r="O77" s="125">
        <v>4.2877190000000001</v>
      </c>
      <c r="P77" s="125">
        <v>2.9484599999999999</v>
      </c>
      <c r="Q77" s="11">
        <v>3.6618970000000002</v>
      </c>
      <c r="R77" s="125">
        <v>6.0749999999999993</v>
      </c>
      <c r="S77" s="125">
        <v>4.45</v>
      </c>
      <c r="T77" s="53">
        <v>5.6624999999999979</v>
      </c>
      <c r="U77" s="125">
        <v>5.059456</v>
      </c>
      <c r="V77" s="125">
        <v>5.3540400000000004</v>
      </c>
      <c r="W77" s="11">
        <v>5.1971119999999997</v>
      </c>
      <c r="X77" s="125">
        <v>7.0749999999999993</v>
      </c>
      <c r="Y77" s="125">
        <v>7.125</v>
      </c>
      <c r="Z77" s="53">
        <v>7.1083333333333316</v>
      </c>
      <c r="AA77" s="125">
        <v>3.9381464333549108</v>
      </c>
      <c r="AB77" s="125">
        <v>642</v>
      </c>
      <c r="AC77" s="125">
        <v>0.32599007830772697</v>
      </c>
      <c r="AD77" s="125">
        <v>0</v>
      </c>
      <c r="AE77" s="125">
        <v>3.3095744680851062</v>
      </c>
      <c r="AF77" s="180"/>
      <c r="AG77" s="180"/>
      <c r="AH77" s="180"/>
      <c r="AI77" s="180"/>
      <c r="AJ77" s="180"/>
      <c r="AK77" s="180" t="s">
        <v>186</v>
      </c>
      <c r="AL77" s="180"/>
      <c r="AM77" s="180"/>
      <c r="AN77" s="180"/>
      <c r="AO77" s="73">
        <v>69</v>
      </c>
      <c r="AP77" s="80">
        <v>0</v>
      </c>
      <c r="AQ77" s="80">
        <v>0</v>
      </c>
      <c r="AR77" s="201">
        <v>41</v>
      </c>
      <c r="AS77" s="201" t="s">
        <v>186</v>
      </c>
      <c r="AT77" s="7">
        <v>9409.23</v>
      </c>
      <c r="AU77" s="7">
        <v>0</v>
      </c>
      <c r="AV77" s="178">
        <v>0</v>
      </c>
      <c r="AW77" s="178">
        <v>41</v>
      </c>
      <c r="AX77" s="178" t="s">
        <v>186</v>
      </c>
      <c r="AY77" s="212"/>
      <c r="AZ77" s="165"/>
      <c r="BA77" s="165"/>
      <c r="BB77" s="165"/>
      <c r="BC77" s="180"/>
      <c r="BD77" s="194" t="s">
        <v>61</v>
      </c>
      <c r="BE77" s="178" t="s">
        <v>62</v>
      </c>
      <c r="BF77" s="178" t="s">
        <v>63</v>
      </c>
      <c r="BG77" s="178" t="s">
        <v>178</v>
      </c>
      <c r="BH77" s="195" t="s">
        <v>239</v>
      </c>
      <c r="BI77" s="195" t="s">
        <v>68</v>
      </c>
      <c r="BJ77" s="177">
        <v>214</v>
      </c>
      <c r="BK77" s="177">
        <v>4</v>
      </c>
      <c r="BL77" s="196" t="s">
        <v>65</v>
      </c>
      <c r="BM77" s="64"/>
      <c r="BN77" s="370" t="s">
        <v>229</v>
      </c>
    </row>
    <row r="78" spans="1:66" s="105" customFormat="1" ht="15.75">
      <c r="A78" s="184" t="s">
        <v>37</v>
      </c>
      <c r="B78" s="185" t="s">
        <v>9</v>
      </c>
      <c r="C78" s="179" t="s">
        <v>34</v>
      </c>
      <c r="D78" s="187" t="s">
        <v>38</v>
      </c>
      <c r="E78" s="24" t="s">
        <v>110</v>
      </c>
      <c r="F78" s="86">
        <v>163</v>
      </c>
      <c r="G78" s="80">
        <v>1</v>
      </c>
      <c r="H78" s="125">
        <v>84</v>
      </c>
      <c r="I78" s="125">
        <v>1</v>
      </c>
      <c r="J78" s="125">
        <v>79</v>
      </c>
      <c r="K78" s="125">
        <v>0</v>
      </c>
      <c r="L78" s="80">
        <v>1</v>
      </c>
      <c r="M78" s="9">
        <v>0</v>
      </c>
      <c r="N78" s="163"/>
      <c r="O78" s="125">
        <v>4.2373849999999997</v>
      </c>
      <c r="P78" s="125">
        <v>4.9692559999999997</v>
      </c>
      <c r="Q78" s="11">
        <v>4.5919559999999997</v>
      </c>
      <c r="R78" s="125">
        <v>4.9892857142857139</v>
      </c>
      <c r="S78" s="125">
        <v>11.435714285714285</v>
      </c>
      <c r="T78" s="53">
        <v>11.139285714285714</v>
      </c>
      <c r="U78" s="125">
        <v>4.9936980000000002</v>
      </c>
      <c r="V78" s="125">
        <v>7.4068839999999998</v>
      </c>
      <c r="W78" s="11">
        <v>6.1628189999999998</v>
      </c>
      <c r="X78" s="125">
        <v>6.8083333333333327</v>
      </c>
      <c r="Y78" s="125">
        <v>13.864285714285714</v>
      </c>
      <c r="Z78" s="53">
        <v>13.567857142857141</v>
      </c>
      <c r="AA78" s="125">
        <v>3.8562733017633182</v>
      </c>
      <c r="AB78" s="125">
        <v>966</v>
      </c>
      <c r="AC78" s="125">
        <v>0.36958870655442461</v>
      </c>
      <c r="AD78" s="125">
        <v>1</v>
      </c>
      <c r="AE78" s="125">
        <v>3.1491304347826086</v>
      </c>
      <c r="AF78" s="180"/>
      <c r="AG78" s="180"/>
      <c r="AH78" s="180"/>
      <c r="AI78" s="180"/>
      <c r="AJ78" s="180"/>
      <c r="AK78" s="180" t="s">
        <v>186</v>
      </c>
      <c r="AL78" s="180"/>
      <c r="AM78" s="180"/>
      <c r="AN78" s="180"/>
      <c r="AO78" s="73">
        <v>23</v>
      </c>
      <c r="AP78" s="80">
        <v>0</v>
      </c>
      <c r="AQ78" s="80">
        <v>0</v>
      </c>
      <c r="AR78" s="201">
        <v>139</v>
      </c>
      <c r="AS78" s="201" t="s">
        <v>186</v>
      </c>
      <c r="AT78" s="7">
        <v>14106.751</v>
      </c>
      <c r="AU78" s="7">
        <v>0</v>
      </c>
      <c r="AV78" s="178">
        <v>0</v>
      </c>
      <c r="AW78" s="178">
        <v>139</v>
      </c>
      <c r="AX78" s="178" t="s">
        <v>186</v>
      </c>
      <c r="AY78" s="212"/>
      <c r="AZ78" s="165"/>
      <c r="BA78" s="165"/>
      <c r="BB78" s="165"/>
      <c r="BC78" s="180"/>
      <c r="BD78" s="194" t="s">
        <v>61</v>
      </c>
      <c r="BE78" s="178" t="s">
        <v>62</v>
      </c>
      <c r="BF78" s="178" t="s">
        <v>63</v>
      </c>
      <c r="BG78" s="178" t="s">
        <v>178</v>
      </c>
      <c r="BH78" s="195" t="s">
        <v>240</v>
      </c>
      <c r="BI78" s="195" t="s">
        <v>68</v>
      </c>
      <c r="BJ78" s="319">
        <v>214</v>
      </c>
      <c r="BK78" s="319">
        <v>4</v>
      </c>
      <c r="BL78" s="196" t="s">
        <v>65</v>
      </c>
      <c r="BM78" s="64"/>
      <c r="BN78" s="370" t="s">
        <v>229</v>
      </c>
    </row>
    <row r="79" spans="1:66" s="105" customFormat="1" ht="15.75">
      <c r="A79" s="184" t="s">
        <v>37</v>
      </c>
      <c r="B79" s="185" t="s">
        <v>9</v>
      </c>
      <c r="C79" s="179" t="s">
        <v>34</v>
      </c>
      <c r="D79" s="187" t="s">
        <v>38</v>
      </c>
      <c r="E79" s="24" t="s">
        <v>111</v>
      </c>
      <c r="F79" s="86">
        <v>163</v>
      </c>
      <c r="G79" s="80">
        <v>0</v>
      </c>
      <c r="H79" s="125">
        <v>82</v>
      </c>
      <c r="I79" s="125">
        <v>0</v>
      </c>
      <c r="J79" s="125">
        <v>81</v>
      </c>
      <c r="K79" s="125">
        <v>0</v>
      </c>
      <c r="L79" s="80">
        <v>1</v>
      </c>
      <c r="M79" s="9">
        <v>0</v>
      </c>
      <c r="N79" s="163"/>
      <c r="O79" s="125">
        <v>3.9190239999999998</v>
      </c>
      <c r="P79" s="125">
        <v>4.1644249999999996</v>
      </c>
      <c r="Q79" s="11">
        <v>4.0402089999999999</v>
      </c>
      <c r="R79" s="125">
        <v>4.7374999999999989</v>
      </c>
      <c r="S79" s="125">
        <v>6</v>
      </c>
      <c r="T79" s="53">
        <v>5.7949999999999999</v>
      </c>
      <c r="U79" s="125">
        <v>4.745317</v>
      </c>
      <c r="V79" s="125">
        <v>6.5481999999999996</v>
      </c>
      <c r="W79" s="11">
        <v>5.6356289999999998</v>
      </c>
      <c r="X79" s="125">
        <v>5.9749999999999979</v>
      </c>
      <c r="Y79" s="125">
        <v>8.4285714285714288</v>
      </c>
      <c r="Z79" s="53">
        <v>8.1357142857142861</v>
      </c>
      <c r="AA79" s="125">
        <v>3.9078086564325019</v>
      </c>
      <c r="AB79" s="125">
        <v>972</v>
      </c>
      <c r="AC79" s="125">
        <v>0.37944514852909433</v>
      </c>
      <c r="AD79" s="125">
        <v>3</v>
      </c>
      <c r="AE79" s="125">
        <v>3.1802816901408453</v>
      </c>
      <c r="AF79" s="180"/>
      <c r="AG79" s="180"/>
      <c r="AH79" s="180"/>
      <c r="AI79" s="180"/>
      <c r="AJ79" s="180"/>
      <c r="AK79" s="180" t="s">
        <v>186</v>
      </c>
      <c r="AL79" s="180"/>
      <c r="AM79" s="180"/>
      <c r="AN79" s="180"/>
      <c r="AO79" s="73">
        <v>8</v>
      </c>
      <c r="AP79" s="80">
        <v>0</v>
      </c>
      <c r="AQ79" s="80">
        <v>0</v>
      </c>
      <c r="AR79" s="201">
        <v>155</v>
      </c>
      <c r="AS79" s="201" t="s">
        <v>186</v>
      </c>
      <c r="AT79" s="7">
        <v>14203.317999999999</v>
      </c>
      <c r="AU79" s="7">
        <v>0</v>
      </c>
      <c r="AV79" s="178">
        <v>0</v>
      </c>
      <c r="AW79" s="178">
        <v>155</v>
      </c>
      <c r="AX79" s="178" t="s">
        <v>186</v>
      </c>
      <c r="AY79" s="212"/>
      <c r="AZ79" s="165"/>
      <c r="BA79" s="165"/>
      <c r="BB79" s="165"/>
      <c r="BC79" s="180"/>
      <c r="BD79" s="194" t="s">
        <v>61</v>
      </c>
      <c r="BE79" s="178" t="s">
        <v>62</v>
      </c>
      <c r="BF79" s="178" t="s">
        <v>63</v>
      </c>
      <c r="BG79" s="178" t="s">
        <v>178</v>
      </c>
      <c r="BH79" s="195" t="s">
        <v>240</v>
      </c>
      <c r="BI79" s="195" t="s">
        <v>68</v>
      </c>
      <c r="BJ79" s="177">
        <v>214</v>
      </c>
      <c r="BK79" s="177">
        <v>4</v>
      </c>
      <c r="BL79" s="196" t="s">
        <v>65</v>
      </c>
      <c r="BM79" s="64"/>
      <c r="BN79" s="370" t="s">
        <v>229</v>
      </c>
    </row>
    <row r="80" spans="1:66" s="105" customFormat="1" ht="15.75">
      <c r="A80" s="184" t="s">
        <v>37</v>
      </c>
      <c r="B80" s="185" t="s">
        <v>9</v>
      </c>
      <c r="C80" s="179" t="s">
        <v>34</v>
      </c>
      <c r="D80" s="187" t="s">
        <v>38</v>
      </c>
      <c r="E80" s="24" t="s">
        <v>172</v>
      </c>
      <c r="F80" s="86">
        <v>97</v>
      </c>
      <c r="G80" s="80">
        <v>0</v>
      </c>
      <c r="H80" s="125">
        <v>49</v>
      </c>
      <c r="I80" s="125">
        <v>0</v>
      </c>
      <c r="J80" s="125">
        <v>48</v>
      </c>
      <c r="K80" s="125">
        <v>0</v>
      </c>
      <c r="L80" s="80">
        <v>1</v>
      </c>
      <c r="M80" s="9">
        <v>0</v>
      </c>
      <c r="N80" s="163"/>
      <c r="O80" s="125">
        <v>4.2628750000000002</v>
      </c>
      <c r="P80" s="125">
        <v>4.2329359999999996</v>
      </c>
      <c r="Q80" s="11">
        <v>4.2480630000000001</v>
      </c>
      <c r="R80" s="125">
        <v>4.9333333333333327</v>
      </c>
      <c r="S80" s="125">
        <v>5.4562499999999998</v>
      </c>
      <c r="T80" s="53">
        <v>5.40625</v>
      </c>
      <c r="U80" s="125">
        <v>4.9632909999999999</v>
      </c>
      <c r="V80" s="125">
        <v>6.6295739999999999</v>
      </c>
      <c r="W80" s="11">
        <v>5.7876630000000002</v>
      </c>
      <c r="X80" s="125">
        <v>5.7999999999999972</v>
      </c>
      <c r="Y80" s="125">
        <v>7.8312499999999998</v>
      </c>
      <c r="Z80" s="53">
        <v>7.78125</v>
      </c>
      <c r="AA80" s="125">
        <v>3.7448784882823634</v>
      </c>
      <c r="AB80" s="125">
        <v>576</v>
      </c>
      <c r="AC80" s="125">
        <v>0.61449320758972836</v>
      </c>
      <c r="AD80" s="125">
        <v>36</v>
      </c>
      <c r="AE80" s="125">
        <v>2.2749999999999999</v>
      </c>
      <c r="AF80" s="180"/>
      <c r="AG80" s="180"/>
      <c r="AH80" s="180"/>
      <c r="AI80" s="180"/>
      <c r="AJ80" s="180"/>
      <c r="AK80" s="180" t="s">
        <v>186</v>
      </c>
      <c r="AL80" s="180"/>
      <c r="AM80" s="180"/>
      <c r="AN80" s="180"/>
      <c r="AO80" s="73">
        <v>5</v>
      </c>
      <c r="AP80" s="80">
        <v>0</v>
      </c>
      <c r="AQ80" s="80">
        <v>0</v>
      </c>
      <c r="AR80" s="201">
        <v>92</v>
      </c>
      <c r="AS80" s="201" t="s">
        <v>186</v>
      </c>
      <c r="AT80" s="7">
        <v>8422.9500000000007</v>
      </c>
      <c r="AU80" s="7">
        <v>0</v>
      </c>
      <c r="AV80" s="178">
        <v>0</v>
      </c>
      <c r="AW80" s="178">
        <v>92</v>
      </c>
      <c r="AX80" s="178" t="s">
        <v>186</v>
      </c>
      <c r="AY80" s="212"/>
      <c r="AZ80" s="165"/>
      <c r="BA80" s="165"/>
      <c r="BB80" s="165"/>
      <c r="BC80" s="180"/>
      <c r="BD80" s="194" t="s">
        <v>61</v>
      </c>
      <c r="BE80" s="178" t="s">
        <v>62</v>
      </c>
      <c r="BF80" s="178" t="s">
        <v>63</v>
      </c>
      <c r="BG80" s="178" t="s">
        <v>178</v>
      </c>
      <c r="BH80" s="195" t="s">
        <v>247</v>
      </c>
      <c r="BI80" s="195" t="s">
        <v>68</v>
      </c>
      <c r="BJ80" s="177">
        <v>214</v>
      </c>
      <c r="BK80" s="177">
        <v>4</v>
      </c>
      <c r="BL80" s="196" t="s">
        <v>65</v>
      </c>
      <c r="BM80" s="64"/>
      <c r="BN80" s="370" t="s">
        <v>229</v>
      </c>
    </row>
    <row r="81" spans="1:66" s="105" customFormat="1" ht="15.75">
      <c r="A81" s="184" t="s">
        <v>37</v>
      </c>
      <c r="B81" s="185" t="s">
        <v>9</v>
      </c>
      <c r="C81" s="179" t="s">
        <v>34</v>
      </c>
      <c r="D81" s="187" t="s">
        <v>38</v>
      </c>
      <c r="E81" s="24" t="s">
        <v>112</v>
      </c>
      <c r="F81" s="86">
        <v>157</v>
      </c>
      <c r="G81" s="80">
        <v>1</v>
      </c>
      <c r="H81" s="125">
        <v>80</v>
      </c>
      <c r="I81" s="125">
        <v>0</v>
      </c>
      <c r="J81" s="125">
        <v>77</v>
      </c>
      <c r="K81" s="125">
        <v>1</v>
      </c>
      <c r="L81" s="80">
        <v>0</v>
      </c>
      <c r="M81" s="9">
        <v>0</v>
      </c>
      <c r="N81" s="163"/>
      <c r="O81" s="125">
        <v>4.5500639999999999</v>
      </c>
      <c r="P81" s="125">
        <v>4.4031180000000001</v>
      </c>
      <c r="Q81" s="11">
        <v>4.4775450000000001</v>
      </c>
      <c r="R81" s="125">
        <v>5.7099999999999991</v>
      </c>
      <c r="S81" s="125">
        <v>5.3875000000000002</v>
      </c>
      <c r="T81" s="53">
        <v>5.5299999999999985</v>
      </c>
      <c r="U81" s="125">
        <v>5.2990380000000004</v>
      </c>
      <c r="V81" s="125">
        <v>6.7875779999999999</v>
      </c>
      <c r="W81" s="11">
        <v>6.0336420000000004</v>
      </c>
      <c r="X81" s="125">
        <v>6.6833333333333327</v>
      </c>
      <c r="Y81" s="125">
        <v>7.9</v>
      </c>
      <c r="Z81" s="53">
        <v>7.714999999999999</v>
      </c>
      <c r="AA81" s="125">
        <v>3.741303429134891</v>
      </c>
      <c r="AB81" s="125">
        <v>936</v>
      </c>
      <c r="AC81" s="125">
        <v>0.39910544882920262</v>
      </c>
      <c r="AD81" s="125">
        <v>9</v>
      </c>
      <c r="AE81" s="125">
        <v>3.030817610062893</v>
      </c>
      <c r="AF81" s="180"/>
      <c r="AG81" s="180"/>
      <c r="AH81" s="180"/>
      <c r="AI81" s="180"/>
      <c r="AJ81" s="180"/>
      <c r="AK81" s="180" t="s">
        <v>186</v>
      </c>
      <c r="AL81" s="180"/>
      <c r="AM81" s="180"/>
      <c r="AN81" s="180"/>
      <c r="AO81" s="73">
        <v>14</v>
      </c>
      <c r="AP81" s="80">
        <v>6</v>
      </c>
      <c r="AQ81" s="80">
        <v>0</v>
      </c>
      <c r="AR81" s="201">
        <v>136</v>
      </c>
      <c r="AS81" s="201" t="s">
        <v>186</v>
      </c>
      <c r="AT81" s="7">
        <v>13129.67</v>
      </c>
      <c r="AU81" s="7">
        <v>523.94399999999996</v>
      </c>
      <c r="AV81" s="178">
        <v>0</v>
      </c>
      <c r="AW81" s="178">
        <v>136</v>
      </c>
      <c r="AX81" s="178" t="s">
        <v>186</v>
      </c>
      <c r="AY81" s="212"/>
      <c r="AZ81" s="165"/>
      <c r="BA81" s="165"/>
      <c r="BB81" s="165"/>
      <c r="BC81" s="180"/>
      <c r="BD81" s="194" t="s">
        <v>61</v>
      </c>
      <c r="BE81" s="178" t="s">
        <v>62</v>
      </c>
      <c r="BF81" s="178" t="s">
        <v>63</v>
      </c>
      <c r="BG81" s="178" t="s">
        <v>178</v>
      </c>
      <c r="BH81" s="195" t="s">
        <v>247</v>
      </c>
      <c r="BI81" s="195" t="s">
        <v>68</v>
      </c>
      <c r="BJ81" s="177">
        <v>214</v>
      </c>
      <c r="BK81" s="177">
        <v>4</v>
      </c>
      <c r="BL81" s="196" t="s">
        <v>65</v>
      </c>
      <c r="BM81" s="64"/>
      <c r="BN81" s="370" t="s">
        <v>229</v>
      </c>
    </row>
    <row r="82" spans="1:66" s="105" customFormat="1" ht="15.75">
      <c r="A82" s="184" t="s">
        <v>37</v>
      </c>
      <c r="B82" s="185" t="s">
        <v>9</v>
      </c>
      <c r="C82" s="179" t="s">
        <v>34</v>
      </c>
      <c r="D82" s="187" t="s">
        <v>38</v>
      </c>
      <c r="E82" s="24" t="s">
        <v>243</v>
      </c>
      <c r="F82" s="86">
        <v>94</v>
      </c>
      <c r="G82" s="80">
        <v>17</v>
      </c>
      <c r="H82" s="125">
        <v>46</v>
      </c>
      <c r="I82" s="125">
        <v>0</v>
      </c>
      <c r="J82" s="125">
        <v>48</v>
      </c>
      <c r="K82" s="125">
        <v>17</v>
      </c>
      <c r="L82" s="80">
        <v>0</v>
      </c>
      <c r="M82" s="9">
        <v>0</v>
      </c>
      <c r="N82" s="163"/>
      <c r="O82" s="125">
        <v>3.8238910000000002</v>
      </c>
      <c r="P82" s="125">
        <v>3.3313220000000001</v>
      </c>
      <c r="Q82" s="11">
        <v>3.6255839999999999</v>
      </c>
      <c r="R82" s="125">
        <v>4.4349999999999996</v>
      </c>
      <c r="S82" s="125">
        <v>4.4083333333333332</v>
      </c>
      <c r="T82" s="53">
        <v>4.4288461538461537</v>
      </c>
      <c r="U82" s="125">
        <v>4.5103689999999999</v>
      </c>
      <c r="V82" s="125">
        <v>5.7043220000000003</v>
      </c>
      <c r="W82" s="11">
        <v>4.9910509999999997</v>
      </c>
      <c r="X82" s="125">
        <v>5.27</v>
      </c>
      <c r="Y82" s="125">
        <v>6.9083333333333332</v>
      </c>
      <c r="Z82" s="53">
        <v>6.5249999999999986</v>
      </c>
      <c r="AA82" s="125">
        <v>3.9041991415477924</v>
      </c>
      <c r="AB82" s="125">
        <v>461</v>
      </c>
      <c r="AC82" s="125">
        <v>0.37264776743965744</v>
      </c>
      <c r="AD82" s="125">
        <v>0</v>
      </c>
      <c r="AE82" s="125">
        <v>3.1534722222222222</v>
      </c>
      <c r="AF82" s="180"/>
      <c r="AG82" s="180"/>
      <c r="AH82" s="180"/>
      <c r="AI82" s="180"/>
      <c r="AJ82" s="180"/>
      <c r="AK82" s="180" t="s">
        <v>186</v>
      </c>
      <c r="AL82" s="180"/>
      <c r="AM82" s="180"/>
      <c r="AN82" s="180"/>
      <c r="AO82" s="73">
        <v>7</v>
      </c>
      <c r="AP82" s="80">
        <v>0</v>
      </c>
      <c r="AQ82" s="80">
        <v>0</v>
      </c>
      <c r="AR82" s="201">
        <v>70</v>
      </c>
      <c r="AS82" s="201" t="s">
        <v>186</v>
      </c>
      <c r="AT82" s="7">
        <v>6744.9160000000002</v>
      </c>
      <c r="AU82" s="7">
        <v>0</v>
      </c>
      <c r="AV82" s="178">
        <v>0</v>
      </c>
      <c r="AW82" s="178">
        <v>70</v>
      </c>
      <c r="AX82" s="178" t="s">
        <v>186</v>
      </c>
      <c r="AY82" s="212"/>
      <c r="AZ82" s="165"/>
      <c r="BA82" s="165"/>
      <c r="BB82" s="165"/>
      <c r="BC82" s="180"/>
      <c r="BD82" s="194" t="s">
        <v>61</v>
      </c>
      <c r="BE82" s="178" t="s">
        <v>62</v>
      </c>
      <c r="BF82" s="178" t="s">
        <v>63</v>
      </c>
      <c r="BG82" s="178" t="s">
        <v>178</v>
      </c>
      <c r="BH82" s="195" t="s">
        <v>240</v>
      </c>
      <c r="BI82" s="195" t="s">
        <v>68</v>
      </c>
      <c r="BJ82" s="177">
        <v>214</v>
      </c>
      <c r="BK82" s="177">
        <v>4</v>
      </c>
      <c r="BL82" s="196" t="s">
        <v>65</v>
      </c>
      <c r="BM82" s="64"/>
      <c r="BN82" s="370" t="s">
        <v>229</v>
      </c>
    </row>
    <row r="83" spans="1:66" s="105" customFormat="1" ht="15.75">
      <c r="A83" s="184" t="s">
        <v>37</v>
      </c>
      <c r="B83" s="185" t="s">
        <v>9</v>
      </c>
      <c r="C83" s="179" t="s">
        <v>34</v>
      </c>
      <c r="D83" s="187" t="s">
        <v>38</v>
      </c>
      <c r="E83" s="24" t="s">
        <v>175</v>
      </c>
      <c r="F83" s="86">
        <v>93</v>
      </c>
      <c r="G83" s="80">
        <v>0</v>
      </c>
      <c r="H83" s="125">
        <v>47</v>
      </c>
      <c r="I83" s="125">
        <v>0</v>
      </c>
      <c r="J83" s="125">
        <v>46</v>
      </c>
      <c r="K83" s="125">
        <v>0</v>
      </c>
      <c r="L83" s="80">
        <v>0</v>
      </c>
      <c r="M83" s="9">
        <v>0</v>
      </c>
      <c r="N83" s="163"/>
      <c r="O83" s="125">
        <v>3.995765</v>
      </c>
      <c r="P83" s="125">
        <v>4.4232170000000002</v>
      </c>
      <c r="Q83" s="11">
        <v>4.2071930000000002</v>
      </c>
      <c r="R83" s="125">
        <v>4.8249999999999993</v>
      </c>
      <c r="S83" s="125">
        <v>6.2124999999999995</v>
      </c>
      <c r="T83" s="53">
        <v>5.8374999999999986</v>
      </c>
      <c r="U83" s="125">
        <v>4.701702</v>
      </c>
      <c r="V83" s="125">
        <v>6.7928470000000001</v>
      </c>
      <c r="W83" s="11">
        <v>5.7360319999999998</v>
      </c>
      <c r="X83" s="125">
        <v>5.8249999999999993</v>
      </c>
      <c r="Y83" s="125">
        <v>8.7124999999999986</v>
      </c>
      <c r="Z83" s="53">
        <v>7.4638888888888886</v>
      </c>
      <c r="AA83" s="125">
        <v>3.9464337043864752</v>
      </c>
      <c r="AB83" s="125">
        <v>558</v>
      </c>
      <c r="AC83" s="125">
        <v>0.34382557413702447</v>
      </c>
      <c r="AD83" s="125">
        <v>0</v>
      </c>
      <c r="AE83" s="125">
        <v>3.2436170212765956</v>
      </c>
      <c r="AF83" s="180"/>
      <c r="AG83" s="180"/>
      <c r="AH83" s="180"/>
      <c r="AI83" s="180"/>
      <c r="AJ83" s="180"/>
      <c r="AK83" s="180" t="s">
        <v>186</v>
      </c>
      <c r="AL83" s="180"/>
      <c r="AM83" s="180"/>
      <c r="AN83" s="180"/>
      <c r="AO83" s="73">
        <v>1</v>
      </c>
      <c r="AP83" s="80">
        <v>0</v>
      </c>
      <c r="AQ83" s="80">
        <v>0</v>
      </c>
      <c r="AR83" s="201">
        <v>92</v>
      </c>
      <c r="AS83" s="201" t="s">
        <v>186</v>
      </c>
      <c r="AT83" s="7">
        <v>8140.2910000000002</v>
      </c>
      <c r="AU83" s="7">
        <v>0</v>
      </c>
      <c r="AV83" s="178">
        <v>0</v>
      </c>
      <c r="AW83" s="178">
        <v>92</v>
      </c>
      <c r="AX83" s="178" t="s">
        <v>186</v>
      </c>
      <c r="AY83" s="212"/>
      <c r="AZ83" s="165"/>
      <c r="BA83" s="165"/>
      <c r="BB83" s="165"/>
      <c r="BC83" s="180"/>
      <c r="BD83" s="194" t="s">
        <v>61</v>
      </c>
      <c r="BE83" s="178" t="s">
        <v>62</v>
      </c>
      <c r="BF83" s="178" t="s">
        <v>63</v>
      </c>
      <c r="BG83" s="178" t="s">
        <v>178</v>
      </c>
      <c r="BH83" s="195" t="s">
        <v>241</v>
      </c>
      <c r="BI83" s="195" t="s">
        <v>68</v>
      </c>
      <c r="BJ83" s="177">
        <v>214</v>
      </c>
      <c r="BK83" s="177">
        <v>4</v>
      </c>
      <c r="BL83" s="196" t="s">
        <v>65</v>
      </c>
      <c r="BM83" s="64"/>
      <c r="BN83" s="370" t="s">
        <v>229</v>
      </c>
    </row>
    <row r="84" spans="1:66" s="105" customFormat="1" ht="15.75">
      <c r="A84" s="184" t="s">
        <v>37</v>
      </c>
      <c r="B84" s="185" t="s">
        <v>9</v>
      </c>
      <c r="C84" s="179" t="s">
        <v>34</v>
      </c>
      <c r="D84" s="187" t="s">
        <v>38</v>
      </c>
      <c r="E84" s="24" t="s">
        <v>174</v>
      </c>
      <c r="F84" s="86">
        <v>91</v>
      </c>
      <c r="G84" s="80">
        <v>0</v>
      </c>
      <c r="H84" s="125">
        <v>46</v>
      </c>
      <c r="I84" s="125">
        <v>0</v>
      </c>
      <c r="J84" s="125">
        <v>45</v>
      </c>
      <c r="K84" s="125">
        <v>0</v>
      </c>
      <c r="L84" s="80">
        <v>0</v>
      </c>
      <c r="M84" s="9">
        <v>0</v>
      </c>
      <c r="N84" s="163"/>
      <c r="O84" s="125">
        <v>3.8151730000000001</v>
      </c>
      <c r="P84" s="125">
        <v>4.1786000000000003</v>
      </c>
      <c r="Q84" s="11">
        <v>3.9948899999999998</v>
      </c>
      <c r="R84" s="125">
        <v>4.4833333333333334</v>
      </c>
      <c r="S84" s="125">
        <v>4.9861111111111107</v>
      </c>
      <c r="T84" s="53">
        <v>4.8840909090909088</v>
      </c>
      <c r="U84" s="125">
        <v>4.6104339999999997</v>
      </c>
      <c r="V84" s="125">
        <v>6.6478659999999996</v>
      </c>
      <c r="W84" s="11">
        <v>5.6179560000000004</v>
      </c>
      <c r="X84" s="125">
        <v>5.4624999999999995</v>
      </c>
      <c r="Y84" s="125">
        <v>7.484375</v>
      </c>
      <c r="Z84" s="53">
        <v>7.3406250000000002</v>
      </c>
      <c r="AA84" s="125">
        <v>3.863113571872641</v>
      </c>
      <c r="AB84" s="125">
        <v>546</v>
      </c>
      <c r="AC84" s="125">
        <v>0.39781407792521634</v>
      </c>
      <c r="AD84" s="125">
        <v>2</v>
      </c>
      <c r="AE84" s="125">
        <v>3.0846938775510204</v>
      </c>
      <c r="AF84" s="180"/>
      <c r="AG84" s="180"/>
      <c r="AH84" s="180"/>
      <c r="AI84" s="180"/>
      <c r="AJ84" s="180"/>
      <c r="AK84" s="180" t="s">
        <v>186</v>
      </c>
      <c r="AL84" s="180"/>
      <c r="AM84" s="180"/>
      <c r="AN84" s="180"/>
      <c r="AO84" s="73">
        <v>0</v>
      </c>
      <c r="AP84" s="80">
        <v>0</v>
      </c>
      <c r="AQ84" s="80">
        <v>0</v>
      </c>
      <c r="AR84" s="201">
        <v>91</v>
      </c>
      <c r="AS84" s="201" t="s">
        <v>186</v>
      </c>
      <c r="AT84" s="7">
        <v>7960.3019999999997</v>
      </c>
      <c r="AU84" s="7">
        <v>0</v>
      </c>
      <c r="AV84" s="178">
        <v>0</v>
      </c>
      <c r="AW84" s="178">
        <v>91</v>
      </c>
      <c r="AX84" s="178" t="s">
        <v>186</v>
      </c>
      <c r="AY84" s="212"/>
      <c r="AZ84" s="165"/>
      <c r="BA84" s="165"/>
      <c r="BB84" s="165"/>
      <c r="BC84" s="180"/>
      <c r="BD84" s="194" t="s">
        <v>61</v>
      </c>
      <c r="BE84" s="178" t="s">
        <v>62</v>
      </c>
      <c r="BF84" s="178" t="s">
        <v>63</v>
      </c>
      <c r="BG84" s="178" t="s">
        <v>178</v>
      </c>
      <c r="BH84" s="195" t="s">
        <v>248</v>
      </c>
      <c r="BI84" s="195" t="s">
        <v>68</v>
      </c>
      <c r="BJ84" s="177">
        <v>214</v>
      </c>
      <c r="BK84" s="177">
        <v>4</v>
      </c>
      <c r="BL84" s="196" t="s">
        <v>65</v>
      </c>
      <c r="BM84" s="64"/>
      <c r="BN84" s="370" t="s">
        <v>229</v>
      </c>
    </row>
    <row r="85" spans="1:66" s="105" customFormat="1" ht="15.75">
      <c r="A85" s="184" t="s">
        <v>37</v>
      </c>
      <c r="B85" s="185" t="s">
        <v>9</v>
      </c>
      <c r="C85" s="179" t="s">
        <v>34</v>
      </c>
      <c r="D85" s="187" t="s">
        <v>38</v>
      </c>
      <c r="E85" s="24" t="s">
        <v>113</v>
      </c>
      <c r="F85" s="86">
        <v>159</v>
      </c>
      <c r="G85" s="80">
        <v>4</v>
      </c>
      <c r="H85" s="125">
        <v>80</v>
      </c>
      <c r="I85" s="125">
        <v>2</v>
      </c>
      <c r="J85" s="125">
        <v>79</v>
      </c>
      <c r="K85" s="125">
        <v>2</v>
      </c>
      <c r="L85" s="80">
        <v>4</v>
      </c>
      <c r="M85" s="9">
        <v>0</v>
      </c>
      <c r="N85" s="163"/>
      <c r="O85" s="125">
        <v>4.0002360000000001</v>
      </c>
      <c r="P85" s="125">
        <v>4.5545200000000001</v>
      </c>
      <c r="Q85" s="11">
        <v>4.2755429999999999</v>
      </c>
      <c r="R85" s="125">
        <v>4.6000000000000014</v>
      </c>
      <c r="S85" s="125">
        <v>7.8125</v>
      </c>
      <c r="T85" s="53">
        <v>5.7249999999999943</v>
      </c>
      <c r="U85" s="125">
        <v>4.8498419999999998</v>
      </c>
      <c r="V85" s="125">
        <v>6.9679460000000004</v>
      </c>
      <c r="W85" s="11">
        <v>5.9018800000000002</v>
      </c>
      <c r="X85" s="125">
        <v>6.8000000000000007</v>
      </c>
      <c r="Y85" s="125">
        <v>10.3125</v>
      </c>
      <c r="Z85" s="53">
        <v>7.9449999999999985</v>
      </c>
      <c r="AA85" s="125">
        <v>3.9600397640506158</v>
      </c>
      <c r="AB85" s="125">
        <v>904</v>
      </c>
      <c r="AC85" s="125">
        <v>0.32915881015141757</v>
      </c>
      <c r="AD85" s="125">
        <v>1</v>
      </c>
      <c r="AE85" s="125">
        <v>3.3450980392156864</v>
      </c>
      <c r="AF85" s="180"/>
      <c r="AG85" s="180"/>
      <c r="AH85" s="180"/>
      <c r="AI85" s="180"/>
      <c r="AJ85" s="180"/>
      <c r="AK85" s="180" t="s">
        <v>186</v>
      </c>
      <c r="AL85" s="180"/>
      <c r="AM85" s="180"/>
      <c r="AN85" s="180"/>
      <c r="AO85" s="73">
        <v>4</v>
      </c>
      <c r="AP85" s="80">
        <v>0</v>
      </c>
      <c r="AQ85" s="80">
        <v>0</v>
      </c>
      <c r="AR85" s="201">
        <v>151</v>
      </c>
      <c r="AS85" s="201" t="s">
        <v>186</v>
      </c>
      <c r="AT85" s="7">
        <v>13447.02</v>
      </c>
      <c r="AU85" s="7">
        <v>0</v>
      </c>
      <c r="AV85" s="178">
        <v>0</v>
      </c>
      <c r="AW85" s="178">
        <v>151</v>
      </c>
      <c r="AX85" s="178" t="s">
        <v>186</v>
      </c>
      <c r="AY85" s="212"/>
      <c r="AZ85" s="165"/>
      <c r="BA85" s="165"/>
      <c r="BB85" s="165"/>
      <c r="BC85" s="180"/>
      <c r="BD85" s="194" t="s">
        <v>61</v>
      </c>
      <c r="BE85" s="178" t="s">
        <v>62</v>
      </c>
      <c r="BF85" s="178" t="s">
        <v>63</v>
      </c>
      <c r="BG85" s="178" t="s">
        <v>178</v>
      </c>
      <c r="BH85" s="195" t="s">
        <v>247</v>
      </c>
      <c r="BI85" s="195" t="s">
        <v>68</v>
      </c>
      <c r="BJ85" s="177">
        <v>214</v>
      </c>
      <c r="BK85" s="177">
        <v>4</v>
      </c>
      <c r="BL85" s="196" t="s">
        <v>65</v>
      </c>
      <c r="BM85" s="64"/>
      <c r="BN85" s="370" t="s">
        <v>229</v>
      </c>
    </row>
    <row r="86" spans="1:66" s="105" customFormat="1" ht="15.75">
      <c r="A86" s="184" t="s">
        <v>37</v>
      </c>
      <c r="B86" s="185" t="s">
        <v>9</v>
      </c>
      <c r="C86" s="179" t="s">
        <v>34</v>
      </c>
      <c r="D86" s="187" t="s">
        <v>38</v>
      </c>
      <c r="E86" s="24" t="s">
        <v>114</v>
      </c>
      <c r="F86" s="86">
        <v>163</v>
      </c>
      <c r="G86" s="80">
        <v>0</v>
      </c>
      <c r="H86" s="125">
        <v>82</v>
      </c>
      <c r="I86" s="125">
        <v>0</v>
      </c>
      <c r="J86" s="125">
        <v>81</v>
      </c>
      <c r="K86" s="125">
        <v>0</v>
      </c>
      <c r="L86" s="80">
        <v>0</v>
      </c>
      <c r="M86" s="9">
        <v>0</v>
      </c>
      <c r="N86" s="163"/>
      <c r="O86" s="125">
        <v>3.9281700000000002</v>
      </c>
      <c r="P86" s="125">
        <v>4.3101599999999998</v>
      </c>
      <c r="Q86" s="11">
        <v>4.1179930000000002</v>
      </c>
      <c r="R86" s="125">
        <v>4.7416666666666663</v>
      </c>
      <c r="S86" s="125">
        <v>5.4937500000000004</v>
      </c>
      <c r="T86" s="53">
        <v>5.1062499999999993</v>
      </c>
      <c r="U86" s="125">
        <v>4.8027430000000004</v>
      </c>
      <c r="V86" s="125">
        <v>6.7012219999999996</v>
      </c>
      <c r="W86" s="11">
        <v>5.7461589999999996</v>
      </c>
      <c r="X86" s="125">
        <v>6.2249999999999979</v>
      </c>
      <c r="Y86" s="125">
        <v>7.9916666666666671</v>
      </c>
      <c r="Z86" s="53">
        <v>7.466176470588235</v>
      </c>
      <c r="AA86" s="125">
        <v>3.9589877472333397</v>
      </c>
      <c r="AB86" s="125">
        <v>978</v>
      </c>
      <c r="AC86" s="125">
        <v>0.3337266101130365</v>
      </c>
      <c r="AD86" s="125">
        <v>0</v>
      </c>
      <c r="AE86" s="125">
        <v>3.3075000000000001</v>
      </c>
      <c r="AF86" s="180"/>
      <c r="AG86" s="180"/>
      <c r="AH86" s="180"/>
      <c r="AI86" s="180"/>
      <c r="AJ86" s="180"/>
      <c r="AK86" s="180" t="s">
        <v>186</v>
      </c>
      <c r="AL86" s="180"/>
      <c r="AM86" s="180"/>
      <c r="AN86" s="180"/>
      <c r="AO86" s="73">
        <v>0</v>
      </c>
      <c r="AP86" s="80">
        <v>0</v>
      </c>
      <c r="AQ86" s="80">
        <v>0</v>
      </c>
      <c r="AR86" s="201">
        <v>163</v>
      </c>
      <c r="AS86" s="201" t="s">
        <v>186</v>
      </c>
      <c r="AT86" s="7">
        <v>14280.04</v>
      </c>
      <c r="AU86" s="7">
        <v>0</v>
      </c>
      <c r="AV86" s="178">
        <v>0</v>
      </c>
      <c r="AW86" s="178">
        <v>163</v>
      </c>
      <c r="AX86" s="178" t="s">
        <v>186</v>
      </c>
      <c r="AY86" s="212"/>
      <c r="AZ86" s="165"/>
      <c r="BA86" s="165"/>
      <c r="BB86" s="165"/>
      <c r="BC86" s="180"/>
      <c r="BD86" s="194" t="s">
        <v>61</v>
      </c>
      <c r="BE86" s="178" t="s">
        <v>62</v>
      </c>
      <c r="BF86" s="178" t="s">
        <v>63</v>
      </c>
      <c r="BG86" s="178" t="s">
        <v>178</v>
      </c>
      <c r="BH86" s="195" t="s">
        <v>247</v>
      </c>
      <c r="BI86" s="195" t="s">
        <v>68</v>
      </c>
      <c r="BJ86" s="319">
        <v>214</v>
      </c>
      <c r="BK86" s="319">
        <v>4</v>
      </c>
      <c r="BL86" s="196" t="s">
        <v>65</v>
      </c>
      <c r="BM86" s="64"/>
      <c r="BN86" s="370" t="s">
        <v>229</v>
      </c>
    </row>
    <row r="87" spans="1:66" s="105" customFormat="1" ht="15.75">
      <c r="A87" s="184" t="s">
        <v>37</v>
      </c>
      <c r="B87" s="185" t="s">
        <v>9</v>
      </c>
      <c r="C87" s="179" t="s">
        <v>34</v>
      </c>
      <c r="D87" s="187" t="s">
        <v>38</v>
      </c>
      <c r="E87" s="24" t="s">
        <v>115</v>
      </c>
      <c r="F87" s="86">
        <v>161</v>
      </c>
      <c r="G87" s="80">
        <v>0</v>
      </c>
      <c r="H87" s="125">
        <v>81</v>
      </c>
      <c r="I87" s="125">
        <v>0</v>
      </c>
      <c r="J87" s="125">
        <v>80</v>
      </c>
      <c r="K87" s="125">
        <v>0</v>
      </c>
      <c r="L87" s="80">
        <v>1</v>
      </c>
      <c r="M87" s="9">
        <v>0</v>
      </c>
      <c r="N87" s="163"/>
      <c r="O87" s="125">
        <v>3.9237500000000001</v>
      </c>
      <c r="P87" s="125">
        <v>4.3417620000000001</v>
      </c>
      <c r="Q87" s="11">
        <v>4.1327559999999997</v>
      </c>
      <c r="R87" s="125">
        <v>4.75</v>
      </c>
      <c r="S87" s="125">
        <v>6</v>
      </c>
      <c r="T87" s="53">
        <v>5.625</v>
      </c>
      <c r="U87" s="125">
        <v>4.6698000000000004</v>
      </c>
      <c r="V87" s="125">
        <v>6.7495250000000002</v>
      </c>
      <c r="W87" s="11">
        <v>5.7096619999999998</v>
      </c>
      <c r="X87" s="125">
        <v>6</v>
      </c>
      <c r="Y87" s="125">
        <v>8.3333333333333339</v>
      </c>
      <c r="Z87" s="53">
        <v>7.4666666666666668</v>
      </c>
      <c r="AA87" s="125">
        <v>3.9144062691430248</v>
      </c>
      <c r="AB87" s="125">
        <v>959</v>
      </c>
      <c r="AC87" s="125">
        <v>0.32566744802757319</v>
      </c>
      <c r="AD87" s="125">
        <v>1</v>
      </c>
      <c r="AE87" s="125">
        <v>3.3095070422535211</v>
      </c>
      <c r="AF87" s="180"/>
      <c r="AG87" s="180"/>
      <c r="AH87" s="180"/>
      <c r="AI87" s="180"/>
      <c r="AJ87" s="180"/>
      <c r="AK87" s="180" t="s">
        <v>186</v>
      </c>
      <c r="AL87" s="180"/>
      <c r="AM87" s="180"/>
      <c r="AN87" s="180"/>
      <c r="AO87" s="73">
        <v>0</v>
      </c>
      <c r="AP87" s="80">
        <v>0</v>
      </c>
      <c r="AQ87" s="80">
        <v>0</v>
      </c>
      <c r="AR87" s="201">
        <v>161</v>
      </c>
      <c r="AS87" s="201" t="s">
        <v>186</v>
      </c>
      <c r="AT87" s="7">
        <v>14028.1</v>
      </c>
      <c r="AU87" s="7">
        <v>0</v>
      </c>
      <c r="AV87" s="178">
        <v>0</v>
      </c>
      <c r="AW87" s="178">
        <v>161</v>
      </c>
      <c r="AX87" s="178" t="s">
        <v>186</v>
      </c>
      <c r="AY87" s="212"/>
      <c r="AZ87" s="165"/>
      <c r="BA87" s="165"/>
      <c r="BB87" s="165"/>
      <c r="BC87" s="180"/>
      <c r="BD87" s="194" t="s">
        <v>61</v>
      </c>
      <c r="BE87" s="178" t="s">
        <v>62</v>
      </c>
      <c r="BF87" s="178" t="s">
        <v>63</v>
      </c>
      <c r="BG87" s="178" t="s">
        <v>178</v>
      </c>
      <c r="BH87" s="195" t="s">
        <v>241</v>
      </c>
      <c r="BI87" s="195" t="s">
        <v>68</v>
      </c>
      <c r="BJ87" s="319">
        <v>214</v>
      </c>
      <c r="BK87" s="319">
        <v>4</v>
      </c>
      <c r="BL87" s="196" t="s">
        <v>65</v>
      </c>
      <c r="BM87" s="64"/>
      <c r="BN87" s="370" t="s">
        <v>229</v>
      </c>
    </row>
    <row r="88" spans="1:66" s="105" customFormat="1" ht="15.75">
      <c r="A88" s="184" t="s">
        <v>37</v>
      </c>
      <c r="B88" s="185" t="s">
        <v>9</v>
      </c>
      <c r="C88" s="179" t="s">
        <v>34</v>
      </c>
      <c r="D88" s="187" t="s">
        <v>38</v>
      </c>
      <c r="E88" s="24" t="s">
        <v>116</v>
      </c>
      <c r="F88" s="86">
        <v>157</v>
      </c>
      <c r="G88" s="80">
        <v>0</v>
      </c>
      <c r="H88" s="125">
        <v>79</v>
      </c>
      <c r="I88" s="125">
        <v>0</v>
      </c>
      <c r="J88" s="125">
        <v>78</v>
      </c>
      <c r="K88" s="125">
        <v>0</v>
      </c>
      <c r="L88" s="80">
        <v>0</v>
      </c>
      <c r="M88" s="9">
        <v>0</v>
      </c>
      <c r="N88" s="163"/>
      <c r="O88" s="125">
        <v>3.9490750000000001</v>
      </c>
      <c r="P88" s="125">
        <v>4.4225120000000002</v>
      </c>
      <c r="Q88" s="11">
        <v>4.1842860000000002</v>
      </c>
      <c r="R88" s="125">
        <v>4.5083333333333329</v>
      </c>
      <c r="S88" s="125">
        <v>6.0249999999999986</v>
      </c>
      <c r="T88" s="53">
        <v>5.0375000000000014</v>
      </c>
      <c r="U88" s="125">
        <v>4.7603920000000004</v>
      </c>
      <c r="V88" s="125">
        <v>6.8261919999999998</v>
      </c>
      <c r="W88" s="11">
        <v>5.7867129999999998</v>
      </c>
      <c r="X88" s="125">
        <v>5.4683333333333328</v>
      </c>
      <c r="Y88" s="125">
        <v>9.0166666666666657</v>
      </c>
      <c r="Z88" s="53">
        <v>7.4734375000000002</v>
      </c>
      <c r="AA88" s="125">
        <v>3.9265817578431155</v>
      </c>
      <c r="AB88" s="125">
        <v>942</v>
      </c>
      <c r="AC88" s="125">
        <v>0.33183859298300183</v>
      </c>
      <c r="AD88" s="125">
        <v>0</v>
      </c>
      <c r="AE88" s="125">
        <v>3.3023809523809522</v>
      </c>
      <c r="AF88" s="180"/>
      <c r="AG88" s="180"/>
      <c r="AH88" s="180"/>
      <c r="AI88" s="180"/>
      <c r="AJ88" s="180"/>
      <c r="AK88" s="180" t="s">
        <v>186</v>
      </c>
      <c r="AL88" s="180"/>
      <c r="AM88" s="180"/>
      <c r="AN88" s="180"/>
      <c r="AO88" s="73">
        <v>0</v>
      </c>
      <c r="AP88" s="80">
        <v>0</v>
      </c>
      <c r="AQ88" s="80">
        <v>0</v>
      </c>
      <c r="AR88" s="201">
        <v>157</v>
      </c>
      <c r="AS88" s="201" t="s">
        <v>186</v>
      </c>
      <c r="AT88" s="7">
        <v>14149.307000000001</v>
      </c>
      <c r="AU88" s="7">
        <v>0</v>
      </c>
      <c r="AV88" s="178">
        <v>0</v>
      </c>
      <c r="AW88" s="178">
        <v>157</v>
      </c>
      <c r="AX88" s="178" t="s">
        <v>186</v>
      </c>
      <c r="AY88" s="212" t="s">
        <v>186</v>
      </c>
      <c r="AZ88" s="165"/>
      <c r="BA88" s="165" t="s">
        <v>186</v>
      </c>
      <c r="BB88" s="165" t="s">
        <v>186</v>
      </c>
      <c r="BC88" s="180" t="s">
        <v>186</v>
      </c>
      <c r="BD88" s="194" t="s">
        <v>61</v>
      </c>
      <c r="BE88" s="178" t="s">
        <v>62</v>
      </c>
      <c r="BF88" s="178" t="s">
        <v>63</v>
      </c>
      <c r="BG88" s="178" t="s">
        <v>178</v>
      </c>
      <c r="BH88" s="195" t="s">
        <v>238</v>
      </c>
      <c r="BI88" s="195" t="s">
        <v>68</v>
      </c>
      <c r="BJ88" s="319">
        <v>214</v>
      </c>
      <c r="BK88" s="319">
        <v>4</v>
      </c>
      <c r="BL88" s="196" t="s">
        <v>65</v>
      </c>
      <c r="BM88" s="64"/>
      <c r="BN88" s="370" t="s">
        <v>229</v>
      </c>
    </row>
    <row r="89" spans="1:66" s="105" customFormat="1" ht="16.5" thickBot="1">
      <c r="A89" s="128" t="s">
        <v>37</v>
      </c>
      <c r="B89" s="129" t="s">
        <v>9</v>
      </c>
      <c r="C89" s="130" t="s">
        <v>34</v>
      </c>
      <c r="D89" s="131" t="s">
        <v>38</v>
      </c>
      <c r="E89" s="167" t="s">
        <v>117</v>
      </c>
      <c r="F89" s="168">
        <v>132</v>
      </c>
      <c r="G89" s="169">
        <v>0</v>
      </c>
      <c r="H89" s="208">
        <v>78</v>
      </c>
      <c r="I89" s="208">
        <v>0</v>
      </c>
      <c r="J89" s="208">
        <v>54</v>
      </c>
      <c r="K89" s="208">
        <v>0</v>
      </c>
      <c r="L89" s="169">
        <v>0</v>
      </c>
      <c r="M89" s="155">
        <v>0</v>
      </c>
      <c r="N89" s="132"/>
      <c r="O89" s="208">
        <v>3.9994730000000001</v>
      </c>
      <c r="P89" s="208">
        <v>4.3557399999999999</v>
      </c>
      <c r="Q89" s="171">
        <v>4.1474609999999998</v>
      </c>
      <c r="R89" s="208">
        <v>4.7750000000000004</v>
      </c>
      <c r="S89" s="208">
        <v>15.074999999999999</v>
      </c>
      <c r="T89" s="170">
        <v>6.25</v>
      </c>
      <c r="U89" s="208">
        <v>4.7625390000000003</v>
      </c>
      <c r="V89" s="208">
        <v>6.7643700000000004</v>
      </c>
      <c r="W89" s="171">
        <v>5.5940690000000002</v>
      </c>
      <c r="X89" s="208">
        <v>5.8000000000000007</v>
      </c>
      <c r="Y89" s="208">
        <v>18.074999999999999</v>
      </c>
      <c r="Z89" s="170">
        <v>7.875</v>
      </c>
      <c r="AA89" s="208">
        <v>3.9806692118596536</v>
      </c>
      <c r="AB89" s="208">
        <v>792</v>
      </c>
      <c r="AC89" s="208">
        <v>0.31114881430827124</v>
      </c>
      <c r="AD89" s="208">
        <v>0</v>
      </c>
      <c r="AE89" s="208">
        <v>3.4405405405405407</v>
      </c>
      <c r="AF89" s="135"/>
      <c r="AG89" s="135"/>
      <c r="AH89" s="135"/>
      <c r="AI89" s="135"/>
      <c r="AJ89" s="135"/>
      <c r="AK89" s="135" t="s">
        <v>186</v>
      </c>
      <c r="AL89" s="135"/>
      <c r="AM89" s="135"/>
      <c r="AN89" s="135"/>
      <c r="AO89" s="172">
        <v>26</v>
      </c>
      <c r="AP89" s="169">
        <v>0</v>
      </c>
      <c r="AQ89" s="169">
        <v>0</v>
      </c>
      <c r="AR89" s="203">
        <v>106</v>
      </c>
      <c r="AS89" s="203" t="s">
        <v>186</v>
      </c>
      <c r="AT89" s="204">
        <v>11561.692999999999</v>
      </c>
      <c r="AU89" s="204">
        <v>0</v>
      </c>
      <c r="AV89" s="140">
        <v>0</v>
      </c>
      <c r="AW89" s="140">
        <v>106</v>
      </c>
      <c r="AX89" s="140" t="s">
        <v>186</v>
      </c>
      <c r="AY89" s="213"/>
      <c r="AZ89" s="209"/>
      <c r="BA89" s="209"/>
      <c r="BB89" s="215"/>
      <c r="BC89" s="135"/>
      <c r="BD89" s="139" t="s">
        <v>61</v>
      </c>
      <c r="BE89" s="140" t="s">
        <v>62</v>
      </c>
      <c r="BF89" s="140" t="s">
        <v>63</v>
      </c>
      <c r="BG89" s="140" t="s">
        <v>178</v>
      </c>
      <c r="BH89" s="141" t="s">
        <v>240</v>
      </c>
      <c r="BI89" s="141" t="s">
        <v>68</v>
      </c>
      <c r="BJ89" s="142">
        <v>214</v>
      </c>
      <c r="BK89" s="142">
        <v>4</v>
      </c>
      <c r="BL89" s="143" t="s">
        <v>65</v>
      </c>
      <c r="BM89" s="175"/>
      <c r="BN89" s="371" t="s">
        <v>229</v>
      </c>
    </row>
    <row r="90" spans="1:66">
      <c r="A90" s="3"/>
      <c r="B90" s="3"/>
      <c r="C90" s="3"/>
      <c r="D90" s="3"/>
      <c r="F90" s="3"/>
      <c r="G90" s="3"/>
      <c r="H90" s="3"/>
      <c r="I90" s="3"/>
      <c r="J90" s="3"/>
      <c r="K90" s="3"/>
      <c r="L90" s="3"/>
      <c r="M90" s="3"/>
      <c r="N90" s="3"/>
      <c r="AE90" s="3"/>
      <c r="AN90" s="3"/>
      <c r="AO90" s="3"/>
      <c r="AP90" s="3"/>
      <c r="AQ90" s="3"/>
      <c r="AR90" s="3"/>
      <c r="AS90" s="105"/>
      <c r="AT90" s="3"/>
      <c r="AU90" s="3"/>
      <c r="AV90" s="3"/>
      <c r="AW90" s="105"/>
      <c r="AX90" s="105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105"/>
    </row>
    <row r="91" spans="1:66">
      <c r="A91" s="3"/>
      <c r="B91" s="3"/>
      <c r="C91" s="3"/>
      <c r="D91" s="3"/>
      <c r="F91" s="3"/>
      <c r="G91" s="3"/>
      <c r="H91" s="3"/>
      <c r="I91" s="3"/>
      <c r="J91" s="3"/>
      <c r="K91" s="3"/>
      <c r="L91" s="3"/>
      <c r="M91" s="3"/>
      <c r="N91" s="3"/>
      <c r="AE91" s="3"/>
      <c r="AN91" s="3"/>
      <c r="AO91" s="3"/>
      <c r="AP91" s="3"/>
      <c r="AQ91" s="3"/>
      <c r="AR91" s="3"/>
      <c r="AS91" s="105"/>
      <c r="AT91" s="3"/>
      <c r="AU91" s="3"/>
      <c r="AV91" s="3"/>
      <c r="AW91" s="105"/>
      <c r="AX91" s="105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105"/>
    </row>
    <row r="92" spans="1:66">
      <c r="A92" s="3"/>
      <c r="B92" s="3"/>
      <c r="C92" s="3"/>
      <c r="D92" s="3"/>
      <c r="F92" s="3"/>
      <c r="G92" s="3"/>
      <c r="H92" s="3"/>
      <c r="I92" s="3"/>
      <c r="J92" s="3"/>
      <c r="K92" s="3"/>
      <c r="L92" s="3"/>
      <c r="M92" s="3"/>
      <c r="N92" s="3"/>
      <c r="AE92" s="3"/>
      <c r="AN92" s="3"/>
      <c r="AO92" s="3"/>
      <c r="AP92" s="3"/>
      <c r="AQ92" s="3"/>
      <c r="AR92" s="3"/>
      <c r="AS92" s="105"/>
      <c r="AT92" s="3"/>
      <c r="AU92" s="3"/>
      <c r="AV92" s="3"/>
      <c r="AW92" s="105"/>
      <c r="AX92" s="105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105"/>
    </row>
    <row r="93" spans="1:66">
      <c r="A93" s="3"/>
      <c r="B93" s="3"/>
      <c r="C93" s="3"/>
      <c r="D93" s="3"/>
      <c r="F93" s="3"/>
      <c r="G93" s="3"/>
      <c r="H93" s="3"/>
      <c r="I93" s="3"/>
      <c r="J93" s="3"/>
      <c r="K93" s="3"/>
      <c r="L93" s="3"/>
      <c r="M93" s="3"/>
      <c r="N93" s="3"/>
      <c r="AE93" s="3"/>
      <c r="AN93" s="3"/>
      <c r="AO93" s="3"/>
      <c r="AP93" s="3"/>
      <c r="AQ93" s="3"/>
      <c r="AR93" s="3"/>
      <c r="AS93" s="105"/>
      <c r="AT93" s="3"/>
      <c r="AU93" s="3"/>
      <c r="AV93" s="3"/>
      <c r="AW93" s="105"/>
      <c r="AX93" s="105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105"/>
    </row>
    <row r="94" spans="1:66">
      <c r="A94" s="3"/>
      <c r="B94" s="3"/>
      <c r="C94" s="3"/>
      <c r="D94" s="3"/>
      <c r="F94" s="3"/>
      <c r="G94" s="3"/>
      <c r="H94" s="3"/>
      <c r="I94" s="3"/>
      <c r="J94" s="3"/>
      <c r="K94" s="3"/>
      <c r="L94" s="3"/>
      <c r="M94" s="3"/>
      <c r="N94" s="3"/>
      <c r="AE94" s="3"/>
      <c r="AN94" s="3"/>
      <c r="AO94" s="3"/>
      <c r="AP94" s="3"/>
      <c r="AQ94" s="3"/>
      <c r="AR94" s="3"/>
      <c r="AS94" s="105"/>
      <c r="AT94" s="3"/>
      <c r="AU94" s="3"/>
      <c r="AV94" s="3"/>
      <c r="AW94" s="105"/>
      <c r="AX94" s="105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105"/>
    </row>
    <row r="95" spans="1:66">
      <c r="A95" s="3"/>
      <c r="B95" s="3"/>
      <c r="C95" s="3"/>
      <c r="D95" s="3"/>
      <c r="F95" s="3"/>
      <c r="G95" s="3"/>
      <c r="H95" s="3"/>
      <c r="I95" s="3"/>
      <c r="J95" s="3"/>
      <c r="K95" s="3"/>
      <c r="L95" s="3"/>
      <c r="M95" s="3"/>
      <c r="N95" s="3"/>
      <c r="AE95" s="3"/>
      <c r="AN95" s="3"/>
      <c r="AO95" s="3"/>
      <c r="AP95" s="3"/>
      <c r="AQ95" s="3"/>
      <c r="AR95" s="3"/>
      <c r="AS95" s="105"/>
      <c r="AT95" s="3"/>
      <c r="AU95" s="3"/>
      <c r="AV95" s="3"/>
      <c r="AW95" s="105"/>
      <c r="AX95" s="105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105"/>
    </row>
    <row r="96" spans="1:66">
      <c r="A96" s="3"/>
      <c r="B96" s="3"/>
      <c r="C96" s="3"/>
      <c r="D96" s="3"/>
      <c r="F96" s="3"/>
      <c r="G96" s="3"/>
      <c r="H96" s="3"/>
      <c r="I96" s="3"/>
      <c r="J96" s="3"/>
      <c r="K96" s="3"/>
      <c r="L96" s="3"/>
      <c r="M96" s="3"/>
      <c r="N96" s="3"/>
      <c r="AE96" s="3"/>
      <c r="AN96" s="3"/>
      <c r="AO96" s="3"/>
      <c r="AP96" s="3"/>
      <c r="AQ96" s="3"/>
      <c r="AR96" s="3"/>
      <c r="AS96" s="105"/>
      <c r="AT96" s="3"/>
      <c r="AU96" s="3"/>
      <c r="AV96" s="3"/>
      <c r="AW96" s="105"/>
      <c r="AX96" s="105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105"/>
    </row>
    <row r="97" spans="1:66">
      <c r="A97" s="3"/>
      <c r="B97" s="3"/>
      <c r="C97" s="3"/>
      <c r="D97" s="3"/>
      <c r="F97" s="3"/>
      <c r="G97" s="3"/>
      <c r="H97" s="3"/>
      <c r="I97" s="3"/>
      <c r="J97" s="3"/>
      <c r="K97" s="3"/>
      <c r="L97" s="3"/>
      <c r="M97" s="3"/>
      <c r="N97" s="3"/>
      <c r="AE97" s="3"/>
      <c r="AN97" s="3"/>
      <c r="AO97" s="3"/>
      <c r="AP97" s="3"/>
      <c r="AQ97" s="3"/>
      <c r="AR97" s="3"/>
      <c r="AS97" s="105"/>
      <c r="AT97" s="3"/>
      <c r="AU97" s="3"/>
      <c r="AV97" s="3"/>
      <c r="AW97" s="105"/>
      <c r="AX97" s="105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105"/>
    </row>
    <row r="98" spans="1:66">
      <c r="A98" s="3"/>
      <c r="B98" s="3"/>
      <c r="C98" s="3"/>
      <c r="D98" s="3"/>
      <c r="F98" s="3"/>
      <c r="G98" s="3"/>
      <c r="H98" s="3"/>
      <c r="I98" s="3"/>
      <c r="J98" s="3"/>
      <c r="K98" s="3"/>
      <c r="L98" s="3"/>
      <c r="M98" s="3"/>
      <c r="N98" s="3"/>
      <c r="AE98" s="3"/>
      <c r="AN98" s="3"/>
      <c r="AO98" s="3"/>
      <c r="AP98" s="3"/>
      <c r="AQ98" s="3"/>
      <c r="AR98" s="3"/>
      <c r="AS98" s="105"/>
      <c r="AT98" s="3"/>
      <c r="AU98" s="3"/>
      <c r="AV98" s="3"/>
      <c r="AW98" s="105"/>
      <c r="AX98" s="105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105"/>
    </row>
    <row r="99" spans="1:66">
      <c r="A99" s="3"/>
      <c r="B99" s="3"/>
      <c r="C99" s="3"/>
      <c r="D99" s="3"/>
      <c r="F99" s="3"/>
      <c r="G99" s="3"/>
      <c r="H99" s="3"/>
      <c r="I99" s="3"/>
      <c r="J99" s="3"/>
      <c r="K99" s="3"/>
      <c r="L99" s="3"/>
      <c r="M99" s="3"/>
      <c r="N99" s="3"/>
      <c r="AE99" s="3"/>
      <c r="AN99" s="3"/>
      <c r="AO99" s="3"/>
      <c r="AP99" s="3"/>
      <c r="AQ99" s="3"/>
      <c r="AR99" s="3"/>
      <c r="AS99" s="105"/>
      <c r="AT99" s="3"/>
      <c r="AU99" s="3"/>
      <c r="AV99" s="3"/>
      <c r="AW99" s="105"/>
      <c r="AX99" s="105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105"/>
    </row>
    <row r="100" spans="1:66">
      <c r="A100" s="3"/>
      <c r="B100" s="3"/>
      <c r="C100" s="3"/>
      <c r="D100" s="3"/>
      <c r="F100" s="3"/>
      <c r="G100" s="3"/>
      <c r="H100" s="3"/>
      <c r="I100" s="3"/>
      <c r="J100" s="3"/>
      <c r="K100" s="3"/>
      <c r="L100" s="3"/>
      <c r="M100" s="3"/>
      <c r="N100" s="3"/>
      <c r="AE100" s="3"/>
      <c r="AN100" s="3"/>
      <c r="AO100" s="3"/>
      <c r="AP100" s="3"/>
      <c r="AQ100" s="3"/>
      <c r="AR100" s="3"/>
      <c r="AS100" s="105"/>
      <c r="AT100" s="3"/>
      <c r="AU100" s="3"/>
      <c r="AV100" s="3"/>
      <c r="AW100" s="105"/>
      <c r="AX100" s="105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105"/>
    </row>
    <row r="101" spans="1:66">
      <c r="A101" s="3"/>
      <c r="B101" s="3"/>
      <c r="C101" s="3"/>
      <c r="D101" s="3"/>
      <c r="F101" s="3"/>
      <c r="G101" s="3"/>
      <c r="H101" s="3"/>
      <c r="I101" s="3"/>
      <c r="J101" s="3"/>
      <c r="K101" s="3"/>
      <c r="L101" s="3"/>
      <c r="M101" s="3"/>
      <c r="N101" s="3"/>
      <c r="AE101" s="3"/>
      <c r="AN101" s="3"/>
      <c r="AO101" s="3"/>
      <c r="AP101" s="3"/>
      <c r="AQ101" s="3"/>
      <c r="AR101" s="3"/>
      <c r="AS101" s="105"/>
      <c r="AT101" s="3"/>
      <c r="AU101" s="3"/>
      <c r="AV101" s="3"/>
      <c r="AW101" s="105"/>
      <c r="AX101" s="105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105"/>
    </row>
    <row r="102" spans="1:66">
      <c r="A102" s="3"/>
      <c r="B102" s="3"/>
      <c r="C102" s="3"/>
      <c r="D102" s="3"/>
      <c r="F102" s="3"/>
      <c r="G102" s="3"/>
      <c r="H102" s="3"/>
      <c r="I102" s="3"/>
      <c r="J102" s="3"/>
      <c r="K102" s="3"/>
      <c r="L102" s="3"/>
      <c r="M102" s="3"/>
      <c r="N102" s="3"/>
      <c r="AE102" s="3"/>
      <c r="AN102" s="3"/>
      <c r="AO102" s="3"/>
      <c r="AP102" s="3"/>
      <c r="AQ102" s="3"/>
      <c r="AR102" s="3"/>
      <c r="AS102" s="105"/>
      <c r="AT102" s="3"/>
      <c r="AU102" s="3"/>
      <c r="AV102" s="3"/>
      <c r="AW102" s="105"/>
      <c r="AX102" s="105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105"/>
    </row>
    <row r="103" spans="1:66">
      <c r="A103" s="3"/>
      <c r="B103" s="3"/>
      <c r="C103" s="3"/>
      <c r="D103" s="3"/>
      <c r="F103" s="3"/>
      <c r="G103" s="3"/>
      <c r="H103" s="3"/>
      <c r="I103" s="3"/>
      <c r="J103" s="3"/>
      <c r="K103" s="3"/>
      <c r="L103" s="3"/>
      <c r="M103" s="3"/>
      <c r="N103" s="3"/>
      <c r="AE103" s="3"/>
      <c r="AN103" s="3"/>
      <c r="AO103" s="3"/>
      <c r="AP103" s="3"/>
      <c r="AQ103" s="3"/>
      <c r="AR103" s="3"/>
      <c r="AS103" s="105"/>
      <c r="AT103" s="3"/>
      <c r="AU103" s="3"/>
      <c r="AV103" s="3"/>
      <c r="AW103" s="105"/>
      <c r="AX103" s="105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105"/>
    </row>
    <row r="104" spans="1:66">
      <c r="A104" s="3"/>
      <c r="B104" s="3"/>
      <c r="C104" s="3"/>
      <c r="D104" s="3"/>
      <c r="F104" s="3"/>
      <c r="G104" s="3"/>
      <c r="H104" s="3"/>
      <c r="I104" s="3"/>
      <c r="J104" s="3"/>
      <c r="K104" s="3"/>
      <c r="L104" s="3"/>
      <c r="M104" s="3"/>
      <c r="N104" s="3"/>
      <c r="AE104" s="3"/>
      <c r="AN104" s="3"/>
      <c r="AO104" s="3"/>
      <c r="AP104" s="3"/>
      <c r="AQ104" s="3"/>
      <c r="AR104" s="3"/>
      <c r="AS104" s="105"/>
      <c r="AT104" s="3"/>
      <c r="AU104" s="3"/>
      <c r="AV104" s="3"/>
      <c r="AW104" s="105"/>
      <c r="AX104" s="105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105"/>
    </row>
    <row r="105" spans="1:66">
      <c r="A105" s="3"/>
      <c r="B105" s="3"/>
      <c r="C105" s="3"/>
      <c r="D105" s="3"/>
      <c r="F105" s="3"/>
      <c r="G105" s="3"/>
      <c r="H105" s="3"/>
      <c r="I105" s="3"/>
      <c r="J105" s="3"/>
      <c r="K105" s="3"/>
      <c r="L105" s="3"/>
      <c r="M105" s="3"/>
      <c r="N105" s="3"/>
      <c r="AE105" s="3"/>
      <c r="AN105" s="3"/>
      <c r="AO105" s="3"/>
      <c r="AP105" s="3"/>
      <c r="AQ105" s="3"/>
      <c r="AR105" s="3"/>
      <c r="AS105" s="105"/>
      <c r="AT105" s="3"/>
      <c r="AU105" s="3"/>
      <c r="AV105" s="3"/>
      <c r="AW105" s="105"/>
      <c r="AX105" s="105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105"/>
    </row>
    <row r="106" spans="1:66">
      <c r="A106" s="3"/>
      <c r="B106" s="3"/>
      <c r="C106" s="3"/>
      <c r="D106" s="3"/>
      <c r="F106" s="3"/>
      <c r="G106" s="3"/>
      <c r="H106" s="3"/>
      <c r="I106" s="3"/>
      <c r="J106" s="3"/>
      <c r="K106" s="3"/>
      <c r="L106" s="3"/>
      <c r="M106" s="3"/>
      <c r="N106" s="3"/>
      <c r="AE106" s="3"/>
      <c r="AN106" s="3"/>
      <c r="AO106" s="3"/>
      <c r="AP106" s="3"/>
      <c r="AQ106" s="3"/>
      <c r="AR106" s="3"/>
      <c r="AS106" s="105"/>
      <c r="AT106" s="3"/>
      <c r="AU106" s="3"/>
      <c r="AV106" s="3"/>
      <c r="AW106" s="105"/>
      <c r="AX106" s="105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105"/>
    </row>
    <row r="107" spans="1:66">
      <c r="A107" s="3"/>
      <c r="B107" s="3"/>
      <c r="C107" s="3"/>
      <c r="D107" s="3"/>
      <c r="F107" s="3"/>
      <c r="G107" s="3"/>
      <c r="H107" s="3"/>
      <c r="I107" s="3"/>
      <c r="J107" s="3"/>
      <c r="K107" s="3"/>
      <c r="L107" s="3"/>
      <c r="M107" s="3"/>
      <c r="N107" s="3"/>
      <c r="AE107" s="3"/>
      <c r="AN107" s="3"/>
      <c r="AO107" s="3"/>
      <c r="AP107" s="3"/>
      <c r="AQ107" s="3"/>
      <c r="AR107" s="3"/>
      <c r="AS107" s="105"/>
      <c r="AT107" s="3"/>
      <c r="AU107" s="3"/>
      <c r="AV107" s="3"/>
      <c r="AW107" s="105"/>
      <c r="AX107" s="105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105"/>
    </row>
    <row r="108" spans="1:66">
      <c r="A108" s="3"/>
      <c r="B108" s="3"/>
      <c r="C108" s="3"/>
      <c r="D108" s="3"/>
      <c r="F108" s="3"/>
      <c r="G108" s="3"/>
      <c r="H108" s="3"/>
      <c r="I108" s="3"/>
      <c r="J108" s="3"/>
      <c r="K108" s="3"/>
      <c r="L108" s="3"/>
      <c r="M108" s="3"/>
      <c r="N108" s="3"/>
      <c r="AE108" s="3"/>
      <c r="AN108" s="3"/>
      <c r="AO108" s="3"/>
      <c r="AP108" s="3"/>
      <c r="AQ108" s="3"/>
      <c r="AR108" s="3"/>
      <c r="AS108" s="105"/>
      <c r="AT108" s="3"/>
      <c r="AU108" s="3"/>
      <c r="AV108" s="3"/>
      <c r="AW108" s="105"/>
      <c r="AX108" s="105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105"/>
    </row>
    <row r="109" spans="1:66">
      <c r="A109" s="3"/>
      <c r="B109" s="3"/>
      <c r="C109" s="3"/>
      <c r="D109" s="3"/>
      <c r="F109" s="3"/>
      <c r="G109" s="3"/>
      <c r="H109" s="3"/>
      <c r="I109" s="3"/>
      <c r="J109" s="3"/>
      <c r="K109" s="3"/>
      <c r="L109" s="3"/>
      <c r="M109" s="3"/>
      <c r="N109" s="3"/>
      <c r="AE109" s="3"/>
      <c r="AN109" s="3"/>
      <c r="AO109" s="3"/>
      <c r="AP109" s="3"/>
      <c r="AQ109" s="3"/>
      <c r="AR109" s="3"/>
      <c r="AS109" s="105"/>
      <c r="AT109" s="3"/>
      <c r="AU109" s="3"/>
      <c r="AV109" s="3"/>
      <c r="AW109" s="105"/>
      <c r="AX109" s="105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105"/>
    </row>
    <row r="110" spans="1:66">
      <c r="A110" s="3"/>
      <c r="B110" s="3"/>
      <c r="C110" s="3"/>
      <c r="D110" s="3"/>
      <c r="F110" s="3"/>
      <c r="G110" s="3"/>
      <c r="H110" s="3"/>
      <c r="I110" s="3"/>
      <c r="J110" s="3"/>
      <c r="K110" s="3"/>
      <c r="L110" s="3"/>
      <c r="M110" s="3"/>
      <c r="N110" s="3"/>
      <c r="AE110" s="3"/>
      <c r="AN110" s="3"/>
      <c r="AO110" s="3"/>
      <c r="AP110" s="3"/>
      <c r="AQ110" s="3"/>
      <c r="AR110" s="3"/>
      <c r="AS110" s="105"/>
      <c r="AT110" s="3"/>
      <c r="AU110" s="3"/>
      <c r="AV110" s="3"/>
      <c r="AW110" s="105"/>
      <c r="AX110" s="105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105"/>
    </row>
    <row r="111" spans="1:66">
      <c r="A111" s="3"/>
      <c r="B111" s="3"/>
      <c r="C111" s="3"/>
      <c r="D111" s="3"/>
      <c r="F111" s="3"/>
      <c r="G111" s="3"/>
      <c r="H111" s="3"/>
      <c r="I111" s="3"/>
      <c r="J111" s="3"/>
      <c r="K111" s="3"/>
      <c r="L111" s="3"/>
      <c r="M111" s="3"/>
      <c r="N111" s="3"/>
      <c r="AE111" s="3"/>
      <c r="AN111" s="3"/>
      <c r="AO111" s="3"/>
      <c r="AP111" s="3"/>
      <c r="AQ111" s="3"/>
      <c r="AR111" s="3"/>
      <c r="AS111" s="105"/>
      <c r="AT111" s="3"/>
      <c r="AU111" s="3"/>
      <c r="AV111" s="3"/>
      <c r="AW111" s="105"/>
      <c r="AX111" s="105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105"/>
    </row>
    <row r="112" spans="1:66">
      <c r="A112" s="3"/>
      <c r="B112" s="3"/>
      <c r="C112" s="3"/>
      <c r="D112" s="3"/>
      <c r="F112" s="3"/>
      <c r="G112" s="3"/>
      <c r="H112" s="3"/>
      <c r="I112" s="3"/>
      <c r="J112" s="3"/>
      <c r="K112" s="3"/>
      <c r="L112" s="3"/>
      <c r="M112" s="3"/>
      <c r="N112" s="3"/>
      <c r="AE112" s="3"/>
      <c r="AN112" s="3"/>
      <c r="AO112" s="3"/>
      <c r="AP112" s="3"/>
      <c r="AQ112" s="3"/>
      <c r="AR112" s="3"/>
      <c r="AS112" s="105"/>
      <c r="AT112" s="3"/>
      <c r="AU112" s="3"/>
      <c r="AV112" s="3"/>
      <c r="AW112" s="105"/>
      <c r="AX112" s="105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105"/>
    </row>
    <row r="113" spans="1:66">
      <c r="A113" s="3"/>
      <c r="B113" s="3"/>
      <c r="C113" s="3"/>
      <c r="D113" s="3"/>
      <c r="F113" s="3"/>
      <c r="G113" s="3"/>
      <c r="H113" s="3"/>
      <c r="I113" s="3"/>
      <c r="J113" s="3"/>
      <c r="K113" s="3"/>
      <c r="L113" s="3"/>
      <c r="M113" s="3"/>
      <c r="N113" s="3"/>
      <c r="AE113" s="3"/>
      <c r="AN113" s="3"/>
      <c r="AO113" s="3"/>
      <c r="AP113" s="3"/>
      <c r="AQ113" s="3"/>
      <c r="AR113" s="3"/>
      <c r="AS113" s="105"/>
      <c r="AT113" s="3"/>
      <c r="AU113" s="3"/>
      <c r="AV113" s="3"/>
      <c r="AW113" s="105"/>
      <c r="AX113" s="105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105"/>
    </row>
    <row r="114" spans="1:66">
      <c r="A114" s="3"/>
      <c r="B114" s="3"/>
      <c r="C114" s="3"/>
      <c r="D114" s="3"/>
      <c r="F114" s="3"/>
      <c r="G114" s="3"/>
      <c r="H114" s="3"/>
      <c r="I114" s="3"/>
      <c r="J114" s="3"/>
      <c r="K114" s="3"/>
      <c r="L114" s="3"/>
      <c r="M114" s="3"/>
      <c r="N114" s="3"/>
      <c r="AE114" s="3"/>
      <c r="AN114" s="3"/>
      <c r="AO114" s="3"/>
      <c r="AP114" s="3"/>
      <c r="AQ114" s="3"/>
      <c r="AR114" s="3"/>
      <c r="AS114" s="105"/>
      <c r="AT114" s="3"/>
      <c r="AU114" s="3"/>
      <c r="AV114" s="3"/>
      <c r="AW114" s="105"/>
      <c r="AX114" s="105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105"/>
    </row>
    <row r="115" spans="1:66">
      <c r="A115" s="3"/>
      <c r="B115" s="3"/>
      <c r="C115" s="3"/>
      <c r="D115" s="3"/>
      <c r="F115" s="3"/>
      <c r="G115" s="3"/>
      <c r="H115" s="3"/>
      <c r="I115" s="3"/>
      <c r="J115" s="3"/>
      <c r="K115" s="3"/>
      <c r="L115" s="3"/>
      <c r="M115" s="3"/>
      <c r="N115" s="3"/>
      <c r="AE115" s="3"/>
      <c r="AN115" s="3"/>
      <c r="AO115" s="3"/>
      <c r="AP115" s="3"/>
      <c r="AQ115" s="3"/>
      <c r="AR115" s="3"/>
      <c r="AS115" s="105"/>
      <c r="AT115" s="3"/>
      <c r="AU115" s="3"/>
      <c r="AV115" s="3"/>
      <c r="AW115" s="105"/>
      <c r="AX115" s="105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105"/>
    </row>
    <row r="116" spans="1:66">
      <c r="A116" s="3"/>
      <c r="B116" s="3"/>
      <c r="C116" s="3"/>
      <c r="D116" s="3"/>
      <c r="F116" s="3"/>
      <c r="G116" s="3"/>
      <c r="H116" s="3"/>
      <c r="I116" s="3"/>
      <c r="J116" s="3"/>
      <c r="K116" s="3"/>
      <c r="L116" s="3"/>
      <c r="M116" s="3"/>
      <c r="N116" s="3"/>
      <c r="AE116" s="3"/>
      <c r="AN116" s="3"/>
      <c r="AO116" s="3"/>
      <c r="AP116" s="3"/>
      <c r="AQ116" s="3"/>
      <c r="AR116" s="3"/>
      <c r="AS116" s="105"/>
      <c r="AT116" s="3"/>
      <c r="AU116" s="3"/>
      <c r="AV116" s="3"/>
      <c r="AW116" s="105"/>
      <c r="AX116" s="105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105"/>
    </row>
    <row r="117" spans="1:66">
      <c r="A117" s="3"/>
      <c r="B117" s="3"/>
      <c r="C117" s="3"/>
      <c r="D117" s="3"/>
      <c r="F117" s="3"/>
      <c r="G117" s="3"/>
      <c r="H117" s="3"/>
      <c r="I117" s="3"/>
      <c r="J117" s="3"/>
      <c r="K117" s="3"/>
      <c r="L117" s="3"/>
      <c r="M117" s="3"/>
      <c r="N117" s="3"/>
      <c r="AE117" s="3"/>
      <c r="AN117" s="3"/>
      <c r="AO117" s="3"/>
      <c r="AP117" s="3"/>
      <c r="AQ117" s="3"/>
      <c r="AR117" s="3"/>
      <c r="AS117" s="105"/>
      <c r="AT117" s="3"/>
      <c r="AU117" s="3"/>
      <c r="AV117" s="3"/>
      <c r="AW117" s="105"/>
      <c r="AX117" s="105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105"/>
    </row>
    <row r="118" spans="1:66">
      <c r="A118" s="3"/>
      <c r="B118" s="3"/>
      <c r="C118" s="3"/>
      <c r="D118" s="3"/>
      <c r="F118" s="3"/>
      <c r="G118" s="3"/>
      <c r="H118" s="3"/>
      <c r="I118" s="3"/>
      <c r="J118" s="3"/>
      <c r="K118" s="3"/>
      <c r="L118" s="3"/>
      <c r="M118" s="3"/>
      <c r="N118" s="3"/>
      <c r="AE118" s="3"/>
      <c r="AN118" s="3"/>
      <c r="AO118" s="3"/>
      <c r="AP118" s="3"/>
      <c r="AQ118" s="3"/>
      <c r="AR118" s="3"/>
      <c r="AS118" s="105"/>
      <c r="AT118" s="3"/>
      <c r="AU118" s="3"/>
      <c r="AV118" s="3"/>
      <c r="AW118" s="105"/>
      <c r="AX118" s="105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105"/>
    </row>
    <row r="119" spans="1:66">
      <c r="A119" s="3"/>
      <c r="B119" s="3"/>
      <c r="C119" s="3"/>
      <c r="D119" s="3"/>
      <c r="F119" s="3"/>
      <c r="G119" s="3"/>
      <c r="H119" s="3"/>
      <c r="I119" s="3"/>
      <c r="J119" s="3"/>
      <c r="K119" s="3"/>
      <c r="L119" s="3"/>
      <c r="M119" s="3"/>
      <c r="N119" s="3"/>
      <c r="AE119" s="3"/>
      <c r="AN119" s="3"/>
      <c r="AO119" s="3"/>
      <c r="AP119" s="3"/>
      <c r="AQ119" s="3"/>
      <c r="AR119" s="3"/>
      <c r="AS119" s="105"/>
      <c r="AT119" s="3"/>
      <c r="AU119" s="3"/>
      <c r="AV119" s="3"/>
      <c r="AW119" s="105"/>
      <c r="AX119" s="105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105"/>
    </row>
  </sheetData>
  <sortState ref="A2:BO119">
    <sortCondition ref="BI2:BI119" customList="VODAFONE,MOVISTAR,ORANGE,YOIGO"/>
    <sortCondition ref="E2:E119"/>
  </sortState>
  <pageMargins left="0.7" right="0.7" top="0.75" bottom="0.75" header="0.3" footer="0.3"/>
  <pageSetup paperSize="9" scale="21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00B0F0"/>
    <pageSetUpPr fitToPage="1"/>
  </sheetPr>
  <dimension ref="A1:BN119"/>
  <sheetViews>
    <sheetView showGridLines="0" zoomScale="70" zoomScaleNormal="70" workbookViewId="0"/>
  </sheetViews>
  <sheetFormatPr baseColWidth="10" defaultColWidth="9.140625" defaultRowHeight="14.25"/>
  <cols>
    <col min="1" max="1" width="11.5703125" style="106" bestFit="1" customWidth="1"/>
    <col min="2" max="2" width="11.5703125" style="75" bestFit="1" customWidth="1"/>
    <col min="3" max="3" width="8.7109375" style="4" bestFit="1" customWidth="1"/>
    <col min="4" max="4" width="32.140625" style="106" bestFit="1" customWidth="1"/>
    <col min="5" max="5" width="41.140625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15" width="8.7109375" style="105" bestFit="1" customWidth="1"/>
    <col min="16" max="16" width="15.42578125" style="105" bestFit="1" customWidth="1"/>
    <col min="17" max="30" width="8.7109375" style="105" bestFit="1" customWidth="1"/>
    <col min="31" max="31" width="8.7109375" style="10" bestFit="1" customWidth="1"/>
    <col min="32" max="36" width="8.7109375" style="105" bestFit="1" customWidth="1"/>
    <col min="37" max="37" width="8.7109375" style="105" customWidth="1"/>
    <col min="38" max="39" width="8.7109375" style="105" bestFit="1" customWidth="1"/>
    <col min="40" max="44" width="8.7109375" style="12" bestFit="1" customWidth="1"/>
    <col min="45" max="45" width="8.7109375" style="12" customWidth="1"/>
    <col min="46" max="47" width="8.7109375" style="12" bestFit="1" customWidth="1"/>
    <col min="48" max="49" width="8.7109375" style="10" bestFit="1" customWidth="1"/>
    <col min="50" max="50" width="8.7109375" style="10" customWidth="1"/>
    <col min="51" max="51" width="8.7109375" style="10" bestFit="1" customWidth="1"/>
    <col min="52" max="52" width="8.7109375" style="115" bestFit="1" customWidth="1"/>
    <col min="53" max="56" width="8.7109375" style="10" bestFit="1" customWidth="1"/>
    <col min="57" max="57" width="10.140625" style="10" bestFit="1" customWidth="1"/>
    <col min="58" max="58" width="6.7109375" style="10" bestFit="1" customWidth="1"/>
    <col min="59" max="59" width="16.42578125" style="10" bestFit="1" customWidth="1"/>
    <col min="60" max="60" width="9.5703125" style="10" bestFit="1" customWidth="1"/>
    <col min="61" max="61" width="12.85546875" style="10" bestFit="1" customWidth="1"/>
    <col min="62" max="63" width="6" style="10" bestFit="1" customWidth="1"/>
    <col min="64" max="64" width="7.7109375" style="10" bestFit="1" customWidth="1"/>
    <col min="65" max="65" width="6" style="10" bestFit="1" customWidth="1"/>
    <col min="66" max="66" width="21.7109375" style="10" bestFit="1" customWidth="1"/>
    <col min="67" max="16384" width="9.140625" style="105"/>
  </cols>
  <sheetData>
    <row r="1" spans="1:66" ht="409.5" customHeight="1" thickBot="1">
      <c r="A1" s="23" t="s">
        <v>0</v>
      </c>
      <c r="B1" s="23" t="s">
        <v>1</v>
      </c>
      <c r="C1" s="56" t="s">
        <v>39</v>
      </c>
      <c r="D1" s="56" t="s">
        <v>2</v>
      </c>
      <c r="E1" s="27" t="s">
        <v>3</v>
      </c>
      <c r="F1" s="56" t="s">
        <v>42</v>
      </c>
      <c r="G1" s="56" t="s">
        <v>43</v>
      </c>
      <c r="H1" s="56" t="s">
        <v>12</v>
      </c>
      <c r="I1" s="56" t="s">
        <v>13</v>
      </c>
      <c r="J1" s="56" t="s">
        <v>14</v>
      </c>
      <c r="K1" s="56" t="s">
        <v>15</v>
      </c>
      <c r="L1" s="56" t="s">
        <v>16</v>
      </c>
      <c r="M1" s="56" t="s">
        <v>51</v>
      </c>
      <c r="N1" s="27" t="s">
        <v>52</v>
      </c>
      <c r="O1" s="39" t="s">
        <v>191</v>
      </c>
      <c r="P1" s="40" t="s">
        <v>192</v>
      </c>
      <c r="Q1" s="40" t="s">
        <v>193</v>
      </c>
      <c r="R1" s="40" t="s">
        <v>194</v>
      </c>
      <c r="S1" s="40" t="s">
        <v>195</v>
      </c>
      <c r="T1" s="41" t="s">
        <v>196</v>
      </c>
      <c r="U1" s="39" t="s">
        <v>197</v>
      </c>
      <c r="V1" s="40" t="s">
        <v>198</v>
      </c>
      <c r="W1" s="40" t="s">
        <v>199</v>
      </c>
      <c r="X1" s="40" t="s">
        <v>200</v>
      </c>
      <c r="Y1" s="40" t="s">
        <v>201</v>
      </c>
      <c r="Z1" s="41" t="s">
        <v>202</v>
      </c>
      <c r="AA1" s="39" t="s">
        <v>203</v>
      </c>
      <c r="AB1" s="40" t="s">
        <v>204</v>
      </c>
      <c r="AC1" s="40" t="s">
        <v>205</v>
      </c>
      <c r="AD1" s="40" t="s">
        <v>206</v>
      </c>
      <c r="AE1" s="41" t="s">
        <v>207</v>
      </c>
      <c r="AF1" s="39" t="s">
        <v>208</v>
      </c>
      <c r="AG1" s="40" t="s">
        <v>209</v>
      </c>
      <c r="AH1" s="40" t="s">
        <v>210</v>
      </c>
      <c r="AI1" s="40" t="s">
        <v>211</v>
      </c>
      <c r="AJ1" s="40" t="s">
        <v>212</v>
      </c>
      <c r="AK1" s="40" t="s">
        <v>179</v>
      </c>
      <c r="AL1" s="40" t="s">
        <v>44</v>
      </c>
      <c r="AM1" s="40" t="s">
        <v>45</v>
      </c>
      <c r="AN1" s="41" t="s">
        <v>46</v>
      </c>
      <c r="AO1" s="39" t="s">
        <v>47</v>
      </c>
      <c r="AP1" s="40" t="s">
        <v>17</v>
      </c>
      <c r="AQ1" s="40" t="s">
        <v>18</v>
      </c>
      <c r="AR1" s="40" t="s">
        <v>21</v>
      </c>
      <c r="AS1" s="40" t="s">
        <v>180</v>
      </c>
      <c r="AT1" s="40" t="s">
        <v>19</v>
      </c>
      <c r="AU1" s="40" t="s">
        <v>20</v>
      </c>
      <c r="AV1" s="40" t="s">
        <v>48</v>
      </c>
      <c r="AW1" s="40" t="s">
        <v>49</v>
      </c>
      <c r="AX1" s="40" t="s">
        <v>213</v>
      </c>
      <c r="AY1" s="40" t="s">
        <v>22</v>
      </c>
      <c r="AZ1" s="82" t="s">
        <v>23</v>
      </c>
      <c r="BA1" s="40" t="s">
        <v>24</v>
      </c>
      <c r="BB1" s="40" t="s">
        <v>25</v>
      </c>
      <c r="BC1" s="57" t="s">
        <v>26</v>
      </c>
      <c r="BD1" s="40" t="s">
        <v>50</v>
      </c>
      <c r="BE1" s="40" t="s">
        <v>27</v>
      </c>
      <c r="BF1" s="40" t="s">
        <v>28</v>
      </c>
      <c r="BG1" s="40" t="s">
        <v>29</v>
      </c>
      <c r="BH1" s="152" t="s">
        <v>30</v>
      </c>
      <c r="BI1" s="23" t="s">
        <v>4</v>
      </c>
      <c r="BJ1" s="39" t="s">
        <v>5</v>
      </c>
      <c r="BK1" s="40" t="s">
        <v>6</v>
      </c>
      <c r="BL1" s="41" t="s">
        <v>7</v>
      </c>
      <c r="BM1" s="58" t="s">
        <v>31</v>
      </c>
      <c r="BN1" s="58" t="s">
        <v>181</v>
      </c>
    </row>
    <row r="2" spans="1:66" ht="15.75">
      <c r="A2" s="182" t="s">
        <v>37</v>
      </c>
      <c r="B2" s="183" t="s">
        <v>40</v>
      </c>
      <c r="C2" s="197" t="s">
        <v>34</v>
      </c>
      <c r="D2" s="186" t="s">
        <v>38</v>
      </c>
      <c r="E2" s="26" t="s">
        <v>103</v>
      </c>
      <c r="F2" s="93">
        <v>162</v>
      </c>
      <c r="G2" s="79">
        <v>0</v>
      </c>
      <c r="H2" s="124">
        <v>81</v>
      </c>
      <c r="I2" s="124">
        <v>0</v>
      </c>
      <c r="J2" s="124">
        <v>81</v>
      </c>
      <c r="K2" s="124">
        <v>0</v>
      </c>
      <c r="L2" s="79">
        <v>0</v>
      </c>
      <c r="M2" s="60">
        <v>0</v>
      </c>
      <c r="N2" s="162"/>
      <c r="O2" s="124">
        <v>3.190061</v>
      </c>
      <c r="P2" s="124">
        <v>3.50332</v>
      </c>
      <c r="Q2" s="68">
        <v>3.3466909999999999</v>
      </c>
      <c r="R2" s="124">
        <v>3.7458333333333336</v>
      </c>
      <c r="S2" s="124">
        <v>5.9125000000000005</v>
      </c>
      <c r="T2" s="71">
        <v>5.6357142857142861</v>
      </c>
      <c r="U2" s="124">
        <v>3.87453</v>
      </c>
      <c r="V2" s="124">
        <v>7.0654810000000001</v>
      </c>
      <c r="W2" s="68">
        <v>5.4700059999999997</v>
      </c>
      <c r="X2" s="124">
        <v>4.4430555555555555</v>
      </c>
      <c r="Y2" s="124">
        <v>8.9455357142857146</v>
      </c>
      <c r="Z2" s="71">
        <v>8.8732142857142851</v>
      </c>
      <c r="AA2" s="124">
        <v>3.9887284113546464</v>
      </c>
      <c r="AB2" s="124">
        <v>971</v>
      </c>
      <c r="AC2" s="124">
        <v>0.30567204613732657</v>
      </c>
      <c r="AD2" s="124">
        <v>0</v>
      </c>
      <c r="AE2" s="124">
        <v>3.4607954545454547</v>
      </c>
      <c r="AF2" s="198"/>
      <c r="AG2" s="198"/>
      <c r="AH2" s="198"/>
      <c r="AI2" s="198"/>
      <c r="AJ2" s="198"/>
      <c r="AK2" s="198" t="s">
        <v>186</v>
      </c>
      <c r="AL2" s="198"/>
      <c r="AM2" s="198"/>
      <c r="AN2" s="198"/>
      <c r="AO2" s="214">
        <v>0</v>
      </c>
      <c r="AP2" s="96">
        <v>0</v>
      </c>
      <c r="AQ2" s="96">
        <v>0</v>
      </c>
      <c r="AR2" s="202">
        <v>162</v>
      </c>
      <c r="AS2" s="202" t="s">
        <v>186</v>
      </c>
      <c r="AT2" s="200">
        <v>14182.273999999999</v>
      </c>
      <c r="AU2" s="200">
        <v>0</v>
      </c>
      <c r="AV2" s="189">
        <v>0</v>
      </c>
      <c r="AW2" s="190">
        <v>162</v>
      </c>
      <c r="AX2" s="189" t="s">
        <v>186</v>
      </c>
      <c r="AY2" s="210"/>
      <c r="AZ2" s="70"/>
      <c r="BA2" s="70"/>
      <c r="BB2" s="211"/>
      <c r="BC2" s="198"/>
      <c r="BD2" s="188" t="s">
        <v>61</v>
      </c>
      <c r="BE2" s="189" t="s">
        <v>62</v>
      </c>
      <c r="BF2" s="189" t="s">
        <v>63</v>
      </c>
      <c r="BG2" s="189" t="s">
        <v>178</v>
      </c>
      <c r="BH2" s="191" t="s">
        <v>240</v>
      </c>
      <c r="BI2" s="191" t="s">
        <v>64</v>
      </c>
      <c r="BJ2" s="192">
        <v>214</v>
      </c>
      <c r="BK2" s="192">
        <v>1</v>
      </c>
      <c r="BL2" s="193" t="s">
        <v>65</v>
      </c>
      <c r="BM2" s="63"/>
      <c r="BN2" s="369" t="s">
        <v>230</v>
      </c>
    </row>
    <row r="3" spans="1:66" ht="15.75">
      <c r="A3" s="184" t="s">
        <v>37</v>
      </c>
      <c r="B3" s="185" t="s">
        <v>40</v>
      </c>
      <c r="C3" s="179" t="s">
        <v>34</v>
      </c>
      <c r="D3" s="187" t="s">
        <v>38</v>
      </c>
      <c r="E3" s="24" t="s">
        <v>104</v>
      </c>
      <c r="F3" s="86">
        <v>77</v>
      </c>
      <c r="G3" s="80">
        <v>0</v>
      </c>
      <c r="H3" s="125">
        <v>41</v>
      </c>
      <c r="I3" s="125">
        <v>0</v>
      </c>
      <c r="J3" s="125">
        <v>36</v>
      </c>
      <c r="K3" s="125">
        <v>0</v>
      </c>
      <c r="L3" s="80">
        <v>0</v>
      </c>
      <c r="M3" s="9">
        <v>1</v>
      </c>
      <c r="N3" s="163"/>
      <c r="O3" s="125">
        <v>3.2050969999999999</v>
      </c>
      <c r="P3" s="125">
        <v>5.0264160000000002</v>
      </c>
      <c r="Q3" s="11">
        <v>4.0566230000000001</v>
      </c>
      <c r="R3" s="125">
        <v>3.7949999999999995</v>
      </c>
      <c r="S3" s="125">
        <v>8.0999999999999979</v>
      </c>
      <c r="T3" s="53">
        <v>7.8149999999999995</v>
      </c>
      <c r="U3" s="125">
        <v>3.9234390000000001</v>
      </c>
      <c r="V3" s="125">
        <v>7.4317219999999997</v>
      </c>
      <c r="W3" s="11">
        <v>5.5636749999999999</v>
      </c>
      <c r="X3" s="125">
        <v>4.496428571428571</v>
      </c>
      <c r="Y3" s="125">
        <v>10.599999999999998</v>
      </c>
      <c r="Z3" s="53">
        <v>10.315</v>
      </c>
      <c r="AA3" s="125">
        <v>3.907565809655607</v>
      </c>
      <c r="AB3" s="125">
        <v>456</v>
      </c>
      <c r="AC3" s="125">
        <v>0.37120366490631956</v>
      </c>
      <c r="AD3" s="125">
        <v>0</v>
      </c>
      <c r="AE3" s="125">
        <v>3.2683333333333335</v>
      </c>
      <c r="AF3" s="180"/>
      <c r="AG3" s="180"/>
      <c r="AH3" s="180"/>
      <c r="AI3" s="180"/>
      <c r="AJ3" s="180"/>
      <c r="AK3" s="180" t="s">
        <v>186</v>
      </c>
      <c r="AL3" s="180"/>
      <c r="AM3" s="180"/>
      <c r="AN3" s="180"/>
      <c r="AO3" s="212">
        <v>0</v>
      </c>
      <c r="AP3" s="95">
        <v>0</v>
      </c>
      <c r="AQ3" s="95">
        <v>0</v>
      </c>
      <c r="AR3" s="201">
        <v>77</v>
      </c>
      <c r="AS3" s="201" t="s">
        <v>186</v>
      </c>
      <c r="AT3" s="7">
        <v>6744.7860000000001</v>
      </c>
      <c r="AU3" s="7">
        <v>0</v>
      </c>
      <c r="AV3" s="178">
        <v>0</v>
      </c>
      <c r="AW3" s="103">
        <v>77</v>
      </c>
      <c r="AX3" s="178" t="s">
        <v>186</v>
      </c>
      <c r="AY3" s="212"/>
      <c r="AZ3" s="165"/>
      <c r="BA3" s="165"/>
      <c r="BB3" s="165"/>
      <c r="BC3" s="180"/>
      <c r="BD3" s="194" t="s">
        <v>61</v>
      </c>
      <c r="BE3" s="178" t="s">
        <v>62</v>
      </c>
      <c r="BF3" s="178" t="s">
        <v>63</v>
      </c>
      <c r="BG3" s="178" t="s">
        <v>178</v>
      </c>
      <c r="BH3" s="195" t="s">
        <v>239</v>
      </c>
      <c r="BI3" s="195" t="s">
        <v>64</v>
      </c>
      <c r="BJ3" s="319">
        <v>214</v>
      </c>
      <c r="BK3" s="319">
        <v>1</v>
      </c>
      <c r="BL3" s="196" t="s">
        <v>65</v>
      </c>
      <c r="BM3" s="64"/>
      <c r="BN3" s="370" t="s">
        <v>230</v>
      </c>
    </row>
    <row r="4" spans="1:66" ht="15.75">
      <c r="A4" s="184" t="s">
        <v>37</v>
      </c>
      <c r="B4" s="185" t="s">
        <v>40</v>
      </c>
      <c r="C4" s="179" t="s">
        <v>34</v>
      </c>
      <c r="D4" s="187" t="s">
        <v>38</v>
      </c>
      <c r="E4" s="24" t="s">
        <v>105</v>
      </c>
      <c r="F4" s="86">
        <v>164</v>
      </c>
      <c r="G4" s="80">
        <v>0</v>
      </c>
      <c r="H4" s="125">
        <v>83</v>
      </c>
      <c r="I4" s="125">
        <v>0</v>
      </c>
      <c r="J4" s="125">
        <v>81</v>
      </c>
      <c r="K4" s="125">
        <v>0</v>
      </c>
      <c r="L4" s="80">
        <v>0</v>
      </c>
      <c r="M4" s="9">
        <v>4</v>
      </c>
      <c r="N4" s="163"/>
      <c r="O4" s="125">
        <v>3.3402769999999999</v>
      </c>
      <c r="P4" s="125">
        <v>4.4440369999999998</v>
      </c>
      <c r="Q4" s="11">
        <v>3.8854259999999998</v>
      </c>
      <c r="R4" s="125">
        <v>4.7124999999999986</v>
      </c>
      <c r="S4" s="125">
        <v>7.1583333333333341</v>
      </c>
      <c r="T4" s="53">
        <v>6.7333333333333316</v>
      </c>
      <c r="U4" s="125">
        <v>4.0112160000000001</v>
      </c>
      <c r="V4" s="125">
        <v>6.8701230000000004</v>
      </c>
      <c r="W4" s="11">
        <v>5.4232370000000003</v>
      </c>
      <c r="X4" s="125">
        <v>5.4249999999999972</v>
      </c>
      <c r="Y4" s="125">
        <v>9.4958333333333336</v>
      </c>
      <c r="Z4" s="53">
        <v>9.1499999999999986</v>
      </c>
      <c r="AA4" s="125">
        <v>3.9793750204145901</v>
      </c>
      <c r="AB4" s="125">
        <v>960</v>
      </c>
      <c r="AC4" s="125">
        <v>0.39685053102862572</v>
      </c>
      <c r="AD4" s="125">
        <v>0</v>
      </c>
      <c r="AE4" s="125">
        <v>3.3120000000000003</v>
      </c>
      <c r="AF4" s="180"/>
      <c r="AG4" s="180"/>
      <c r="AH4" s="180"/>
      <c r="AI4" s="180"/>
      <c r="AJ4" s="180"/>
      <c r="AK4" s="180" t="s">
        <v>186</v>
      </c>
      <c r="AL4" s="180"/>
      <c r="AM4" s="180"/>
      <c r="AN4" s="180"/>
      <c r="AO4" s="212">
        <v>0</v>
      </c>
      <c r="AP4" s="95">
        <v>0</v>
      </c>
      <c r="AQ4" s="95">
        <v>0</v>
      </c>
      <c r="AR4" s="201">
        <v>164</v>
      </c>
      <c r="AS4" s="201" t="s">
        <v>186</v>
      </c>
      <c r="AT4" s="7">
        <v>9830.2450000000008</v>
      </c>
      <c r="AU4" s="7">
        <v>0</v>
      </c>
      <c r="AV4" s="178">
        <v>0</v>
      </c>
      <c r="AW4" s="103">
        <v>164</v>
      </c>
      <c r="AX4" s="178" t="s">
        <v>186</v>
      </c>
      <c r="AY4" s="212"/>
      <c r="AZ4" s="165"/>
      <c r="BA4" s="165"/>
      <c r="BB4" s="165"/>
      <c r="BC4" s="180"/>
      <c r="BD4" s="194" t="s">
        <v>61</v>
      </c>
      <c r="BE4" s="178" t="s">
        <v>62</v>
      </c>
      <c r="BF4" s="178" t="s">
        <v>63</v>
      </c>
      <c r="BG4" s="178" t="s">
        <v>178</v>
      </c>
      <c r="BH4" s="195" t="s">
        <v>239</v>
      </c>
      <c r="BI4" s="195" t="s">
        <v>64</v>
      </c>
      <c r="BJ4" s="319">
        <v>214</v>
      </c>
      <c r="BK4" s="319">
        <v>1</v>
      </c>
      <c r="BL4" s="196" t="s">
        <v>65</v>
      </c>
      <c r="BM4" s="64"/>
      <c r="BN4" s="370" t="s">
        <v>230</v>
      </c>
    </row>
    <row r="5" spans="1:66" ht="15.75">
      <c r="A5" s="184" t="s">
        <v>37</v>
      </c>
      <c r="B5" s="185" t="s">
        <v>40</v>
      </c>
      <c r="C5" s="179" t="s">
        <v>34</v>
      </c>
      <c r="D5" s="187" t="s">
        <v>38</v>
      </c>
      <c r="E5" s="24" t="s">
        <v>173</v>
      </c>
      <c r="F5" s="86">
        <v>84</v>
      </c>
      <c r="G5" s="80">
        <v>0</v>
      </c>
      <c r="H5" s="125">
        <v>41</v>
      </c>
      <c r="I5" s="125">
        <v>0</v>
      </c>
      <c r="J5" s="125">
        <v>43</v>
      </c>
      <c r="K5" s="125">
        <v>0</v>
      </c>
      <c r="L5" s="80">
        <v>0</v>
      </c>
      <c r="M5" s="9">
        <v>0</v>
      </c>
      <c r="N5" s="163"/>
      <c r="O5" s="125">
        <v>3.4560240000000002</v>
      </c>
      <c r="P5" s="125">
        <v>3.5002550000000001</v>
      </c>
      <c r="Q5" s="11">
        <v>3.478666</v>
      </c>
      <c r="R5" s="125">
        <v>4.4874999999999989</v>
      </c>
      <c r="S5" s="125">
        <v>4.9625000000000004</v>
      </c>
      <c r="T5" s="53">
        <v>4.9499999999999993</v>
      </c>
      <c r="U5" s="125">
        <v>4.1001459999999996</v>
      </c>
      <c r="V5" s="125">
        <v>5.9203250000000001</v>
      </c>
      <c r="W5" s="11">
        <v>5.0319039999999999</v>
      </c>
      <c r="X5" s="125">
        <v>4.9916666666666663</v>
      </c>
      <c r="Y5" s="125">
        <v>7.4625000000000004</v>
      </c>
      <c r="Z5" s="53">
        <v>6.9499999999999993</v>
      </c>
      <c r="AA5" s="125">
        <v>3.8502381089187785</v>
      </c>
      <c r="AB5" s="125">
        <v>504</v>
      </c>
      <c r="AC5" s="125">
        <v>0.47231467891821144</v>
      </c>
      <c r="AD5" s="125">
        <v>10</v>
      </c>
      <c r="AE5" s="125">
        <v>3.0100000000000002</v>
      </c>
      <c r="AF5" s="180"/>
      <c r="AG5" s="180"/>
      <c r="AH5" s="180"/>
      <c r="AI5" s="180"/>
      <c r="AJ5" s="180"/>
      <c r="AK5" s="180" t="s">
        <v>186</v>
      </c>
      <c r="AL5" s="180"/>
      <c r="AM5" s="180"/>
      <c r="AN5" s="180"/>
      <c r="AO5" s="212">
        <v>0</v>
      </c>
      <c r="AP5" s="95">
        <v>0</v>
      </c>
      <c r="AQ5" s="95">
        <v>0</v>
      </c>
      <c r="AR5" s="201">
        <v>84</v>
      </c>
      <c r="AS5" s="201" t="s">
        <v>186</v>
      </c>
      <c r="AT5" s="7">
        <v>6408.4359999999997</v>
      </c>
      <c r="AU5" s="7">
        <v>944.76499999999999</v>
      </c>
      <c r="AV5" s="178">
        <v>0</v>
      </c>
      <c r="AW5" s="103">
        <v>84</v>
      </c>
      <c r="AX5" s="178" t="s">
        <v>186</v>
      </c>
      <c r="AY5" s="212"/>
      <c r="AZ5" s="165"/>
      <c r="BA5" s="165"/>
      <c r="BB5" s="165"/>
      <c r="BC5" s="180"/>
      <c r="BD5" s="194" t="s">
        <v>61</v>
      </c>
      <c r="BE5" s="178" t="s">
        <v>62</v>
      </c>
      <c r="BF5" s="178" t="s">
        <v>63</v>
      </c>
      <c r="BG5" s="178" t="s">
        <v>178</v>
      </c>
      <c r="BH5" s="195" t="s">
        <v>247</v>
      </c>
      <c r="BI5" s="195" t="s">
        <v>64</v>
      </c>
      <c r="BJ5" s="319">
        <v>214</v>
      </c>
      <c r="BK5" s="319">
        <v>1</v>
      </c>
      <c r="BL5" s="196" t="s">
        <v>65</v>
      </c>
      <c r="BM5" s="64"/>
      <c r="BN5" s="370" t="s">
        <v>230</v>
      </c>
    </row>
    <row r="6" spans="1:66" ht="15.75">
      <c r="A6" s="184" t="s">
        <v>37</v>
      </c>
      <c r="B6" s="185" t="s">
        <v>40</v>
      </c>
      <c r="C6" s="179" t="s">
        <v>34</v>
      </c>
      <c r="D6" s="187" t="s">
        <v>38</v>
      </c>
      <c r="E6" s="24" t="s">
        <v>170</v>
      </c>
      <c r="F6" s="86">
        <v>68</v>
      </c>
      <c r="G6" s="80">
        <v>5</v>
      </c>
      <c r="H6" s="125">
        <v>49</v>
      </c>
      <c r="I6" s="125">
        <v>0</v>
      </c>
      <c r="J6" s="125">
        <v>19</v>
      </c>
      <c r="K6" s="125">
        <v>5</v>
      </c>
      <c r="L6" s="80">
        <v>2</v>
      </c>
      <c r="M6" s="9">
        <v>0</v>
      </c>
      <c r="N6" s="163"/>
      <c r="O6" s="125">
        <v>3.8016380000000001</v>
      </c>
      <c r="P6" s="125">
        <v>4.5271420000000004</v>
      </c>
      <c r="Q6" s="11">
        <v>3.9681470000000001</v>
      </c>
      <c r="R6" s="125">
        <v>5.6624999999999996</v>
      </c>
      <c r="S6" s="125">
        <v>6.3249999999999993</v>
      </c>
      <c r="T6" s="53">
        <v>5.9916666666666663</v>
      </c>
      <c r="U6" s="125">
        <v>4.3882760000000003</v>
      </c>
      <c r="V6" s="125">
        <v>6.9669280000000002</v>
      </c>
      <c r="W6" s="11">
        <v>4.9800979999999999</v>
      </c>
      <c r="X6" s="125">
        <v>6.3312499999999998</v>
      </c>
      <c r="Y6" s="125">
        <v>8.8249999999999993</v>
      </c>
      <c r="Z6" s="53">
        <v>7.4937499999999995</v>
      </c>
      <c r="AA6" s="125">
        <v>3.9080874307559492</v>
      </c>
      <c r="AB6" s="125">
        <v>366</v>
      </c>
      <c r="AC6" s="125">
        <v>0.42232810706513113</v>
      </c>
      <c r="AD6" s="125">
        <v>2</v>
      </c>
      <c r="AE6" s="125">
        <v>3.0854838709677419</v>
      </c>
      <c r="AF6" s="180"/>
      <c r="AG6" s="180"/>
      <c r="AH6" s="180"/>
      <c r="AI6" s="180"/>
      <c r="AJ6" s="180"/>
      <c r="AK6" s="180" t="s">
        <v>186</v>
      </c>
      <c r="AL6" s="180"/>
      <c r="AM6" s="180"/>
      <c r="AN6" s="180"/>
      <c r="AO6" s="212">
        <v>0</v>
      </c>
      <c r="AP6" s="95">
        <v>0</v>
      </c>
      <c r="AQ6" s="95">
        <v>0</v>
      </c>
      <c r="AR6" s="201">
        <v>63</v>
      </c>
      <c r="AS6" s="201" t="s">
        <v>186</v>
      </c>
      <c r="AT6" s="7">
        <v>5424.8090000000002</v>
      </c>
      <c r="AU6" s="7">
        <v>0</v>
      </c>
      <c r="AV6" s="178">
        <v>0</v>
      </c>
      <c r="AW6" s="103">
        <v>63</v>
      </c>
      <c r="AX6" s="178" t="s">
        <v>186</v>
      </c>
      <c r="AY6" s="212"/>
      <c r="AZ6" s="165"/>
      <c r="BA6" s="165"/>
      <c r="BB6" s="165"/>
      <c r="BC6" s="180"/>
      <c r="BD6" s="194" t="s">
        <v>61</v>
      </c>
      <c r="BE6" s="178" t="s">
        <v>62</v>
      </c>
      <c r="BF6" s="178" t="s">
        <v>63</v>
      </c>
      <c r="BG6" s="178" t="s">
        <v>178</v>
      </c>
      <c r="BH6" s="195" t="s">
        <v>240</v>
      </c>
      <c r="BI6" s="195" t="s">
        <v>64</v>
      </c>
      <c r="BJ6" s="177">
        <v>214</v>
      </c>
      <c r="BK6" s="177">
        <v>1</v>
      </c>
      <c r="BL6" s="196" t="s">
        <v>65</v>
      </c>
      <c r="BM6" s="64"/>
      <c r="BN6" s="370" t="s">
        <v>230</v>
      </c>
    </row>
    <row r="7" spans="1:66" ht="15.75">
      <c r="A7" s="184" t="s">
        <v>37</v>
      </c>
      <c r="B7" s="185" t="s">
        <v>40</v>
      </c>
      <c r="C7" s="179" t="s">
        <v>34</v>
      </c>
      <c r="D7" s="187" t="s">
        <v>38</v>
      </c>
      <c r="E7" s="24" t="s">
        <v>169</v>
      </c>
      <c r="F7" s="86">
        <v>101</v>
      </c>
      <c r="G7" s="80">
        <v>0</v>
      </c>
      <c r="H7" s="125">
        <v>51</v>
      </c>
      <c r="I7" s="125">
        <v>0</v>
      </c>
      <c r="J7" s="125">
        <v>50</v>
      </c>
      <c r="K7" s="125">
        <v>0</v>
      </c>
      <c r="L7" s="80">
        <v>0</v>
      </c>
      <c r="M7" s="9">
        <v>0</v>
      </c>
      <c r="N7" s="163"/>
      <c r="O7" s="125">
        <v>3.6466859999999999</v>
      </c>
      <c r="P7" s="125">
        <v>4.0090000000000003</v>
      </c>
      <c r="Q7" s="11">
        <v>3.8260489999999998</v>
      </c>
      <c r="R7" s="125">
        <v>5.1124999999999989</v>
      </c>
      <c r="S7" s="125">
        <v>6.916666666666667</v>
      </c>
      <c r="T7" s="53">
        <v>6.4749999999999943</v>
      </c>
      <c r="U7" s="125">
        <v>4.2773719999999997</v>
      </c>
      <c r="V7" s="125">
        <v>6.6428200000000004</v>
      </c>
      <c r="W7" s="11">
        <v>5.4483860000000002</v>
      </c>
      <c r="X7" s="125">
        <v>5.6124999999999989</v>
      </c>
      <c r="Y7" s="125">
        <v>9.4166666666666661</v>
      </c>
      <c r="Z7" s="53">
        <v>8.4749999999999943</v>
      </c>
      <c r="AA7" s="125">
        <v>3.9326237764689003</v>
      </c>
      <c r="AB7" s="125">
        <v>606</v>
      </c>
      <c r="AC7" s="125">
        <v>0.42976321874710649</v>
      </c>
      <c r="AD7" s="125">
        <v>6</v>
      </c>
      <c r="AE7" s="125">
        <v>3.0988095238095239</v>
      </c>
      <c r="AF7" s="180"/>
      <c r="AG7" s="180"/>
      <c r="AH7" s="180"/>
      <c r="AI7" s="180"/>
      <c r="AJ7" s="180"/>
      <c r="AK7" s="180" t="s">
        <v>186</v>
      </c>
      <c r="AL7" s="180"/>
      <c r="AM7" s="180"/>
      <c r="AN7" s="180"/>
      <c r="AO7" s="212">
        <v>0</v>
      </c>
      <c r="AP7" s="95">
        <v>0</v>
      </c>
      <c r="AQ7" s="95">
        <v>0</v>
      </c>
      <c r="AR7" s="201">
        <v>101</v>
      </c>
      <c r="AS7" s="201" t="s">
        <v>186</v>
      </c>
      <c r="AT7" s="7">
        <v>8775.6679999999997</v>
      </c>
      <c r="AU7" s="7">
        <v>64.316999999999993</v>
      </c>
      <c r="AV7" s="178">
        <v>0</v>
      </c>
      <c r="AW7" s="103">
        <v>101</v>
      </c>
      <c r="AX7" s="178" t="s">
        <v>186</v>
      </c>
      <c r="AY7" s="212"/>
      <c r="AZ7" s="165"/>
      <c r="BA7" s="165"/>
      <c r="BB7" s="165"/>
      <c r="BC7" s="180"/>
      <c r="BD7" s="194" t="s">
        <v>61</v>
      </c>
      <c r="BE7" s="178" t="s">
        <v>62</v>
      </c>
      <c r="BF7" s="178" t="s">
        <v>63</v>
      </c>
      <c r="BG7" s="178" t="s">
        <v>178</v>
      </c>
      <c r="BH7" s="195" t="s">
        <v>248</v>
      </c>
      <c r="BI7" s="195" t="s">
        <v>64</v>
      </c>
      <c r="BJ7" s="177">
        <v>214</v>
      </c>
      <c r="BK7" s="177">
        <v>1</v>
      </c>
      <c r="BL7" s="196" t="s">
        <v>65</v>
      </c>
      <c r="BM7" s="64"/>
      <c r="BN7" s="370" t="s">
        <v>230</v>
      </c>
    </row>
    <row r="8" spans="1:66" ht="15.75">
      <c r="A8" s="184" t="s">
        <v>37</v>
      </c>
      <c r="B8" s="185" t="s">
        <v>40</v>
      </c>
      <c r="C8" s="179" t="s">
        <v>34</v>
      </c>
      <c r="D8" s="187" t="s">
        <v>38</v>
      </c>
      <c r="E8" s="24" t="s">
        <v>106</v>
      </c>
      <c r="F8" s="86">
        <v>163</v>
      </c>
      <c r="G8" s="80">
        <v>0</v>
      </c>
      <c r="H8" s="125">
        <v>82</v>
      </c>
      <c r="I8" s="125">
        <v>0</v>
      </c>
      <c r="J8" s="125">
        <v>81</v>
      </c>
      <c r="K8" s="125">
        <v>0</v>
      </c>
      <c r="L8" s="80">
        <v>0</v>
      </c>
      <c r="M8" s="9">
        <v>0</v>
      </c>
      <c r="N8" s="163"/>
      <c r="O8" s="125">
        <v>4.0320970000000003</v>
      </c>
      <c r="P8" s="125">
        <v>3.9161229999999998</v>
      </c>
      <c r="Q8" s="11">
        <v>3.9744660000000001</v>
      </c>
      <c r="R8" s="125">
        <v>4.7249999999999979</v>
      </c>
      <c r="S8" s="125">
        <v>4.8093750000000002</v>
      </c>
      <c r="T8" s="53">
        <v>4.7924999999999995</v>
      </c>
      <c r="U8" s="125">
        <v>4.6178290000000004</v>
      </c>
      <c r="V8" s="125">
        <v>6.3063079999999996</v>
      </c>
      <c r="W8" s="11">
        <v>5.4568890000000003</v>
      </c>
      <c r="X8" s="125">
        <v>5.4749999999999979</v>
      </c>
      <c r="Y8" s="125">
        <v>7.1187500000000004</v>
      </c>
      <c r="Z8" s="53">
        <v>6.9967391304347828</v>
      </c>
      <c r="AA8" s="125">
        <v>3.9276891778583174</v>
      </c>
      <c r="AB8" s="125">
        <v>978</v>
      </c>
      <c r="AC8" s="125">
        <v>0.35559884749809845</v>
      </c>
      <c r="AD8" s="125">
        <v>1</v>
      </c>
      <c r="AE8" s="125">
        <v>3.2296052631578949</v>
      </c>
      <c r="AF8" s="180"/>
      <c r="AG8" s="180"/>
      <c r="AH8" s="180"/>
      <c r="AI8" s="180"/>
      <c r="AJ8" s="180"/>
      <c r="AK8" s="180" t="s">
        <v>186</v>
      </c>
      <c r="AL8" s="180"/>
      <c r="AM8" s="180"/>
      <c r="AN8" s="180"/>
      <c r="AO8" s="212">
        <v>0</v>
      </c>
      <c r="AP8" s="95">
        <v>0</v>
      </c>
      <c r="AQ8" s="95">
        <v>0</v>
      </c>
      <c r="AR8" s="201">
        <v>163</v>
      </c>
      <c r="AS8" s="201" t="s">
        <v>186</v>
      </c>
      <c r="AT8" s="7">
        <v>14291.671</v>
      </c>
      <c r="AU8" s="7">
        <v>0</v>
      </c>
      <c r="AV8" s="178">
        <v>0</v>
      </c>
      <c r="AW8" s="103">
        <v>163</v>
      </c>
      <c r="AX8" s="178" t="s">
        <v>186</v>
      </c>
      <c r="AY8" s="212"/>
      <c r="AZ8" s="165"/>
      <c r="BA8" s="165"/>
      <c r="BB8" s="165"/>
      <c r="BC8" s="180"/>
      <c r="BD8" s="194" t="s">
        <v>61</v>
      </c>
      <c r="BE8" s="178" t="s">
        <v>62</v>
      </c>
      <c r="BF8" s="178" t="s">
        <v>63</v>
      </c>
      <c r="BG8" s="178" t="s">
        <v>178</v>
      </c>
      <c r="BH8" s="195" t="s">
        <v>241</v>
      </c>
      <c r="BI8" s="195" t="s">
        <v>64</v>
      </c>
      <c r="BJ8" s="177">
        <v>214</v>
      </c>
      <c r="BK8" s="177">
        <v>1</v>
      </c>
      <c r="BL8" s="196" t="s">
        <v>65</v>
      </c>
      <c r="BM8" s="64"/>
      <c r="BN8" s="370" t="s">
        <v>230</v>
      </c>
    </row>
    <row r="9" spans="1:66" ht="15.75">
      <c r="A9" s="184" t="s">
        <v>37</v>
      </c>
      <c r="B9" s="185" t="s">
        <v>40</v>
      </c>
      <c r="C9" s="179" t="s">
        <v>34</v>
      </c>
      <c r="D9" s="187" t="s">
        <v>38</v>
      </c>
      <c r="E9" s="24" t="s">
        <v>107</v>
      </c>
      <c r="F9" s="86">
        <v>163</v>
      </c>
      <c r="G9" s="80">
        <v>0</v>
      </c>
      <c r="H9" s="125">
        <v>83</v>
      </c>
      <c r="I9" s="125">
        <v>0</v>
      </c>
      <c r="J9" s="125">
        <v>80</v>
      </c>
      <c r="K9" s="125">
        <v>0</v>
      </c>
      <c r="L9" s="80">
        <v>2</v>
      </c>
      <c r="M9" s="9">
        <v>0</v>
      </c>
      <c r="N9" s="163"/>
      <c r="O9" s="125">
        <v>4.0558269999999998</v>
      </c>
      <c r="P9" s="125">
        <v>3.9368620000000001</v>
      </c>
      <c r="Q9" s="11">
        <v>3.9967139999999999</v>
      </c>
      <c r="R9" s="125">
        <v>4.9750000000000014</v>
      </c>
      <c r="S9" s="125">
        <v>5.25</v>
      </c>
      <c r="T9" s="53">
        <v>5.1187499999999986</v>
      </c>
      <c r="U9" s="125">
        <v>4.858098</v>
      </c>
      <c r="V9" s="125">
        <v>6.4108619999999998</v>
      </c>
      <c r="W9" s="11">
        <v>5.6296580000000001</v>
      </c>
      <c r="X9" s="125">
        <v>5.9750000000000014</v>
      </c>
      <c r="Y9" s="125">
        <v>7.5</v>
      </c>
      <c r="Z9" s="53">
        <v>7.3305555555555548</v>
      </c>
      <c r="AA9" s="125">
        <v>3.8824948358733211</v>
      </c>
      <c r="AB9" s="125">
        <v>966</v>
      </c>
      <c r="AC9" s="125">
        <v>0.35394988658161369</v>
      </c>
      <c r="AD9" s="125">
        <v>1</v>
      </c>
      <c r="AE9" s="125">
        <v>3.1975490196078433</v>
      </c>
      <c r="AF9" s="180"/>
      <c r="AG9" s="180"/>
      <c r="AH9" s="180"/>
      <c r="AI9" s="180"/>
      <c r="AJ9" s="180"/>
      <c r="AK9" s="180" t="s">
        <v>186</v>
      </c>
      <c r="AL9" s="180"/>
      <c r="AM9" s="180"/>
      <c r="AN9" s="180"/>
      <c r="AO9" s="212">
        <v>0</v>
      </c>
      <c r="AP9" s="95">
        <v>0</v>
      </c>
      <c r="AQ9" s="95">
        <v>0</v>
      </c>
      <c r="AR9" s="201">
        <v>163</v>
      </c>
      <c r="AS9" s="201" t="s">
        <v>186</v>
      </c>
      <c r="AT9" s="7">
        <v>14125.804</v>
      </c>
      <c r="AU9" s="7">
        <v>0</v>
      </c>
      <c r="AV9" s="178">
        <v>0</v>
      </c>
      <c r="AW9" s="103">
        <v>163</v>
      </c>
      <c r="AX9" s="178" t="s">
        <v>186</v>
      </c>
      <c r="AY9" s="212"/>
      <c r="AZ9" s="165"/>
      <c r="BA9" s="165"/>
      <c r="BB9" s="165"/>
      <c r="BC9" s="180"/>
      <c r="BD9" s="194" t="s">
        <v>61</v>
      </c>
      <c r="BE9" s="178" t="s">
        <v>62</v>
      </c>
      <c r="BF9" s="178" t="s">
        <v>63</v>
      </c>
      <c r="BG9" s="178" t="s">
        <v>178</v>
      </c>
      <c r="BH9" s="195" t="s">
        <v>241</v>
      </c>
      <c r="BI9" s="195" t="s">
        <v>64</v>
      </c>
      <c r="BJ9" s="177">
        <v>214</v>
      </c>
      <c r="BK9" s="177">
        <v>1</v>
      </c>
      <c r="BL9" s="196" t="s">
        <v>65</v>
      </c>
      <c r="BM9" s="64"/>
      <c r="BN9" s="370" t="s">
        <v>230</v>
      </c>
    </row>
    <row r="10" spans="1:66" ht="15.75">
      <c r="A10" s="184" t="s">
        <v>37</v>
      </c>
      <c r="B10" s="185" t="s">
        <v>40</v>
      </c>
      <c r="C10" s="179" t="s">
        <v>34</v>
      </c>
      <c r="D10" s="187" t="s">
        <v>38</v>
      </c>
      <c r="E10" s="24" t="s">
        <v>108</v>
      </c>
      <c r="F10" s="86">
        <v>165</v>
      </c>
      <c r="G10" s="80">
        <v>0</v>
      </c>
      <c r="H10" s="125">
        <v>83</v>
      </c>
      <c r="I10" s="125">
        <v>0</v>
      </c>
      <c r="J10" s="125">
        <v>82</v>
      </c>
      <c r="K10" s="125">
        <v>0</v>
      </c>
      <c r="L10" s="80">
        <v>0</v>
      </c>
      <c r="M10" s="9">
        <v>0</v>
      </c>
      <c r="N10" s="163"/>
      <c r="O10" s="125">
        <v>3.4067099999999999</v>
      </c>
      <c r="P10" s="125">
        <v>3.686121</v>
      </c>
      <c r="Q10" s="11">
        <v>3.545569</v>
      </c>
      <c r="R10" s="125">
        <v>4.4249999999999972</v>
      </c>
      <c r="S10" s="125">
        <v>4.9833333333333316</v>
      </c>
      <c r="T10" s="53">
        <v>4.84375</v>
      </c>
      <c r="U10" s="125">
        <v>4.266108</v>
      </c>
      <c r="V10" s="125">
        <v>6.1356950000000001</v>
      </c>
      <c r="W10" s="11">
        <v>5.1952360000000004</v>
      </c>
      <c r="X10" s="125">
        <v>6.3849999999999998</v>
      </c>
      <c r="Y10" s="125">
        <v>7.4749999999999979</v>
      </c>
      <c r="Z10" s="53">
        <v>6.992647058823529</v>
      </c>
      <c r="AA10" s="125">
        <v>3.9961313230822806</v>
      </c>
      <c r="AB10" s="125">
        <v>990</v>
      </c>
      <c r="AC10" s="125">
        <v>0.29813725845955652</v>
      </c>
      <c r="AD10" s="125">
        <v>0</v>
      </c>
      <c r="AE10" s="125">
        <v>3.512172284644195</v>
      </c>
      <c r="AF10" s="180"/>
      <c r="AG10" s="180"/>
      <c r="AH10" s="180"/>
      <c r="AI10" s="180"/>
      <c r="AJ10" s="180"/>
      <c r="AK10" s="180" t="s">
        <v>186</v>
      </c>
      <c r="AL10" s="180"/>
      <c r="AM10" s="180"/>
      <c r="AN10" s="180"/>
      <c r="AO10" s="212">
        <v>0</v>
      </c>
      <c r="AP10" s="95">
        <v>0</v>
      </c>
      <c r="AQ10" s="95">
        <v>0</v>
      </c>
      <c r="AR10" s="201">
        <v>165</v>
      </c>
      <c r="AS10" s="201" t="s">
        <v>186</v>
      </c>
      <c r="AT10" s="7">
        <v>14904.181</v>
      </c>
      <c r="AU10" s="7">
        <v>0</v>
      </c>
      <c r="AV10" s="178">
        <v>0</v>
      </c>
      <c r="AW10" s="103">
        <v>165</v>
      </c>
      <c r="AX10" s="178" t="s">
        <v>186</v>
      </c>
      <c r="AY10" s="212"/>
      <c r="AZ10" s="165"/>
      <c r="BA10" s="165"/>
      <c r="BB10" s="165"/>
      <c r="BC10" s="180"/>
      <c r="BD10" s="194" t="s">
        <v>61</v>
      </c>
      <c r="BE10" s="178" t="s">
        <v>62</v>
      </c>
      <c r="BF10" s="178" t="s">
        <v>63</v>
      </c>
      <c r="BG10" s="178" t="s">
        <v>178</v>
      </c>
      <c r="BH10" s="195" t="s">
        <v>238</v>
      </c>
      <c r="BI10" s="195" t="s">
        <v>64</v>
      </c>
      <c r="BJ10" s="177">
        <v>214</v>
      </c>
      <c r="BK10" s="177">
        <v>1</v>
      </c>
      <c r="BL10" s="196" t="s">
        <v>65</v>
      </c>
      <c r="BM10" s="64"/>
      <c r="BN10" s="370" t="s">
        <v>230</v>
      </c>
    </row>
    <row r="11" spans="1:66" ht="15.75">
      <c r="A11" s="184" t="s">
        <v>37</v>
      </c>
      <c r="B11" s="185" t="s">
        <v>40</v>
      </c>
      <c r="C11" s="179" t="s">
        <v>34</v>
      </c>
      <c r="D11" s="187" t="s">
        <v>38</v>
      </c>
      <c r="E11" s="24" t="s">
        <v>109</v>
      </c>
      <c r="F11" s="86">
        <v>111</v>
      </c>
      <c r="G11" s="80">
        <v>3</v>
      </c>
      <c r="H11" s="125">
        <v>57</v>
      </c>
      <c r="I11" s="125">
        <v>0</v>
      </c>
      <c r="J11" s="125">
        <v>54</v>
      </c>
      <c r="K11" s="125">
        <v>3</v>
      </c>
      <c r="L11" s="80">
        <v>1</v>
      </c>
      <c r="M11" s="9">
        <v>0</v>
      </c>
      <c r="N11" s="163"/>
      <c r="O11" s="125">
        <v>3.2807010000000001</v>
      </c>
      <c r="P11" s="125">
        <v>4.2341600000000001</v>
      </c>
      <c r="Q11" s="11">
        <v>3.7262420000000001</v>
      </c>
      <c r="R11" s="125">
        <v>4.5374999999999996</v>
      </c>
      <c r="S11" s="125">
        <v>5.416666666666667</v>
      </c>
      <c r="T11" s="53">
        <v>5.1083333333333316</v>
      </c>
      <c r="U11" s="125">
        <v>4.060403</v>
      </c>
      <c r="V11" s="125">
        <v>6.6621800000000002</v>
      </c>
      <c r="W11" s="11">
        <v>5.276186</v>
      </c>
      <c r="X11" s="125">
        <v>6.0374999999999996</v>
      </c>
      <c r="Y11" s="125">
        <v>7.875</v>
      </c>
      <c r="Z11" s="53">
        <v>7.4324999999999992</v>
      </c>
      <c r="AA11" s="125">
        <v>3.9825389578335013</v>
      </c>
      <c r="AB11" s="125">
        <v>642</v>
      </c>
      <c r="AC11" s="125">
        <v>0.32873564823939416</v>
      </c>
      <c r="AD11" s="125">
        <v>2</v>
      </c>
      <c r="AE11" s="125">
        <v>3.45</v>
      </c>
      <c r="AF11" s="180"/>
      <c r="AG11" s="180"/>
      <c r="AH11" s="180"/>
      <c r="AI11" s="180"/>
      <c r="AJ11" s="180"/>
      <c r="AK11" s="180" t="s">
        <v>186</v>
      </c>
      <c r="AL11" s="180"/>
      <c r="AM11" s="180"/>
      <c r="AN11" s="180"/>
      <c r="AO11" s="212">
        <v>0</v>
      </c>
      <c r="AP11" s="95">
        <v>0</v>
      </c>
      <c r="AQ11" s="95">
        <v>0</v>
      </c>
      <c r="AR11" s="201">
        <v>108</v>
      </c>
      <c r="AS11" s="201" t="s">
        <v>186</v>
      </c>
      <c r="AT11" s="7">
        <v>9467.8080000000009</v>
      </c>
      <c r="AU11" s="7">
        <v>0</v>
      </c>
      <c r="AV11" s="178">
        <v>0</v>
      </c>
      <c r="AW11" s="103">
        <v>108</v>
      </c>
      <c r="AX11" s="178" t="s">
        <v>186</v>
      </c>
      <c r="AY11" s="212"/>
      <c r="AZ11" s="165"/>
      <c r="BA11" s="165"/>
      <c r="BB11" s="165"/>
      <c r="BC11" s="180"/>
      <c r="BD11" s="194" t="s">
        <v>61</v>
      </c>
      <c r="BE11" s="178" t="s">
        <v>62</v>
      </c>
      <c r="BF11" s="178" t="s">
        <v>63</v>
      </c>
      <c r="BG11" s="178" t="s">
        <v>178</v>
      </c>
      <c r="BH11" s="195" t="s">
        <v>239</v>
      </c>
      <c r="BI11" s="195" t="s">
        <v>64</v>
      </c>
      <c r="BJ11" s="177">
        <v>214</v>
      </c>
      <c r="BK11" s="177">
        <v>1</v>
      </c>
      <c r="BL11" s="196" t="s">
        <v>65</v>
      </c>
      <c r="BM11" s="64"/>
      <c r="BN11" s="370" t="s">
        <v>230</v>
      </c>
    </row>
    <row r="12" spans="1:66" ht="15.75">
      <c r="A12" s="184" t="s">
        <v>37</v>
      </c>
      <c r="B12" s="185" t="s">
        <v>40</v>
      </c>
      <c r="C12" s="179" t="s">
        <v>34</v>
      </c>
      <c r="D12" s="187" t="s">
        <v>38</v>
      </c>
      <c r="E12" s="24" t="s">
        <v>110</v>
      </c>
      <c r="F12" s="86">
        <v>153</v>
      </c>
      <c r="G12" s="80">
        <v>0</v>
      </c>
      <c r="H12" s="125">
        <v>84</v>
      </c>
      <c r="I12" s="125">
        <v>0</v>
      </c>
      <c r="J12" s="125">
        <v>69</v>
      </c>
      <c r="K12" s="125">
        <v>0</v>
      </c>
      <c r="L12" s="80">
        <v>0</v>
      </c>
      <c r="M12" s="9">
        <v>0</v>
      </c>
      <c r="N12" s="163"/>
      <c r="O12" s="125">
        <v>3.2949760000000001</v>
      </c>
      <c r="P12" s="125">
        <v>4.3898549999999998</v>
      </c>
      <c r="Q12" s="11">
        <v>3.788745</v>
      </c>
      <c r="R12" s="125">
        <v>3.9</v>
      </c>
      <c r="S12" s="125">
        <v>5.9624999999999995</v>
      </c>
      <c r="T12" s="53">
        <v>5.6124999999999998</v>
      </c>
      <c r="U12" s="125">
        <v>4.0013920000000001</v>
      </c>
      <c r="V12" s="125">
        <v>6.7957530000000004</v>
      </c>
      <c r="W12" s="11">
        <v>5.2615939999999997</v>
      </c>
      <c r="X12" s="125">
        <v>4.4656250000000002</v>
      </c>
      <c r="Y12" s="125">
        <v>8.4249999999999989</v>
      </c>
      <c r="Z12" s="53">
        <v>7.9312499999999995</v>
      </c>
      <c r="AA12" s="125">
        <v>3.9305664641145523</v>
      </c>
      <c r="AB12" s="125">
        <v>918</v>
      </c>
      <c r="AC12" s="125">
        <v>0.33758100711941968</v>
      </c>
      <c r="AD12" s="125">
        <v>0</v>
      </c>
      <c r="AE12" s="125">
        <v>3.267910447761194</v>
      </c>
      <c r="AF12" s="180"/>
      <c r="AG12" s="180"/>
      <c r="AH12" s="180"/>
      <c r="AI12" s="180"/>
      <c r="AJ12" s="180"/>
      <c r="AK12" s="180" t="s">
        <v>186</v>
      </c>
      <c r="AL12" s="180"/>
      <c r="AM12" s="180"/>
      <c r="AN12" s="180"/>
      <c r="AO12" s="212">
        <v>0</v>
      </c>
      <c r="AP12" s="95">
        <v>0</v>
      </c>
      <c r="AQ12" s="95">
        <v>0</v>
      </c>
      <c r="AR12" s="201">
        <v>153</v>
      </c>
      <c r="AS12" s="201" t="s">
        <v>186</v>
      </c>
      <c r="AT12" s="7">
        <v>13407.728999999999</v>
      </c>
      <c r="AU12" s="7">
        <v>0</v>
      </c>
      <c r="AV12" s="178">
        <v>0</v>
      </c>
      <c r="AW12" s="103">
        <v>153</v>
      </c>
      <c r="AX12" s="178" t="s">
        <v>186</v>
      </c>
      <c r="AY12" s="212"/>
      <c r="AZ12" s="165"/>
      <c r="BA12" s="165"/>
      <c r="BB12" s="165"/>
      <c r="BC12" s="180"/>
      <c r="BD12" s="194" t="s">
        <v>61</v>
      </c>
      <c r="BE12" s="178" t="s">
        <v>62</v>
      </c>
      <c r="BF12" s="178" t="s">
        <v>63</v>
      </c>
      <c r="BG12" s="178" t="s">
        <v>178</v>
      </c>
      <c r="BH12" s="195" t="s">
        <v>240</v>
      </c>
      <c r="BI12" s="195" t="s">
        <v>64</v>
      </c>
      <c r="BJ12" s="177">
        <v>214</v>
      </c>
      <c r="BK12" s="177">
        <v>1</v>
      </c>
      <c r="BL12" s="196" t="s">
        <v>65</v>
      </c>
      <c r="BM12" s="64"/>
      <c r="BN12" s="370" t="s">
        <v>230</v>
      </c>
    </row>
    <row r="13" spans="1:66" ht="15.75">
      <c r="A13" s="184" t="s">
        <v>37</v>
      </c>
      <c r="B13" s="185" t="s">
        <v>40</v>
      </c>
      <c r="C13" s="179" t="s">
        <v>34</v>
      </c>
      <c r="D13" s="187" t="s">
        <v>38</v>
      </c>
      <c r="E13" s="24" t="s">
        <v>111</v>
      </c>
      <c r="F13" s="86">
        <v>155</v>
      </c>
      <c r="G13" s="80">
        <v>1</v>
      </c>
      <c r="H13" s="125">
        <v>82</v>
      </c>
      <c r="I13" s="125">
        <v>1</v>
      </c>
      <c r="J13" s="125">
        <v>73</v>
      </c>
      <c r="K13" s="125">
        <v>0</v>
      </c>
      <c r="L13" s="80">
        <v>0</v>
      </c>
      <c r="M13" s="9">
        <v>0</v>
      </c>
      <c r="N13" s="163"/>
      <c r="O13" s="125">
        <v>3.386469</v>
      </c>
      <c r="P13" s="125">
        <v>3.7551230000000002</v>
      </c>
      <c r="Q13" s="11">
        <v>3.5612200000000001</v>
      </c>
      <c r="R13" s="125">
        <v>3.9983333333333335</v>
      </c>
      <c r="S13" s="125">
        <v>5.1749999999999972</v>
      </c>
      <c r="T13" s="53">
        <v>4.9124999999999979</v>
      </c>
      <c r="U13" s="125">
        <v>4.171888</v>
      </c>
      <c r="V13" s="125">
        <v>6.1454649999999997</v>
      </c>
      <c r="W13" s="11">
        <v>5.1074149999999996</v>
      </c>
      <c r="X13" s="125">
        <v>6.2375000000000007</v>
      </c>
      <c r="Y13" s="125">
        <v>7.4187499999999993</v>
      </c>
      <c r="Z13" s="53">
        <v>7.0299999999999985</v>
      </c>
      <c r="AA13" s="125">
        <v>3.9850562832830279</v>
      </c>
      <c r="AB13" s="125">
        <v>923</v>
      </c>
      <c r="AC13" s="125">
        <v>0.32049899344170479</v>
      </c>
      <c r="AD13" s="125">
        <v>2</v>
      </c>
      <c r="AE13" s="125">
        <v>3.4335227272727273</v>
      </c>
      <c r="AF13" s="180"/>
      <c r="AG13" s="180"/>
      <c r="AH13" s="180"/>
      <c r="AI13" s="180"/>
      <c r="AJ13" s="180"/>
      <c r="AK13" s="180" t="s">
        <v>186</v>
      </c>
      <c r="AL13" s="180"/>
      <c r="AM13" s="180"/>
      <c r="AN13" s="180"/>
      <c r="AO13" s="212">
        <v>0</v>
      </c>
      <c r="AP13" s="95">
        <v>0</v>
      </c>
      <c r="AQ13" s="95">
        <v>0</v>
      </c>
      <c r="AR13" s="201">
        <v>154</v>
      </c>
      <c r="AS13" s="201" t="s">
        <v>186</v>
      </c>
      <c r="AT13" s="7">
        <v>13495.337</v>
      </c>
      <c r="AU13" s="7">
        <v>0</v>
      </c>
      <c r="AV13" s="178">
        <v>0</v>
      </c>
      <c r="AW13" s="103">
        <v>154</v>
      </c>
      <c r="AX13" s="178" t="s">
        <v>186</v>
      </c>
      <c r="AY13" s="212"/>
      <c r="AZ13" s="165"/>
      <c r="BA13" s="165"/>
      <c r="BB13" s="165"/>
      <c r="BC13" s="180"/>
      <c r="BD13" s="194" t="s">
        <v>61</v>
      </c>
      <c r="BE13" s="178" t="s">
        <v>62</v>
      </c>
      <c r="BF13" s="178" t="s">
        <v>63</v>
      </c>
      <c r="BG13" s="178" t="s">
        <v>178</v>
      </c>
      <c r="BH13" s="195" t="s">
        <v>240</v>
      </c>
      <c r="BI13" s="195" t="s">
        <v>64</v>
      </c>
      <c r="BJ13" s="319">
        <v>214</v>
      </c>
      <c r="BK13" s="319">
        <v>1</v>
      </c>
      <c r="BL13" s="196" t="s">
        <v>65</v>
      </c>
      <c r="BM13" s="64"/>
      <c r="BN13" s="370" t="s">
        <v>230</v>
      </c>
    </row>
    <row r="14" spans="1:66" ht="15.75">
      <c r="A14" s="184" t="s">
        <v>37</v>
      </c>
      <c r="B14" s="185" t="s">
        <v>40</v>
      </c>
      <c r="C14" s="179" t="s">
        <v>34</v>
      </c>
      <c r="D14" s="187" t="s">
        <v>38</v>
      </c>
      <c r="E14" s="24" t="s">
        <v>172</v>
      </c>
      <c r="F14" s="86">
        <v>98</v>
      </c>
      <c r="G14" s="80">
        <v>1</v>
      </c>
      <c r="H14" s="125">
        <v>50</v>
      </c>
      <c r="I14" s="125">
        <v>0</v>
      </c>
      <c r="J14" s="125">
        <v>48</v>
      </c>
      <c r="K14" s="125">
        <v>1</v>
      </c>
      <c r="L14" s="80">
        <v>0</v>
      </c>
      <c r="M14" s="9">
        <v>0</v>
      </c>
      <c r="N14" s="163"/>
      <c r="O14" s="125">
        <v>3.55782</v>
      </c>
      <c r="P14" s="125">
        <v>3.4976379999999998</v>
      </c>
      <c r="Q14" s="11">
        <v>3.5286590000000002</v>
      </c>
      <c r="R14" s="125">
        <v>4.416666666666667</v>
      </c>
      <c r="S14" s="125">
        <v>5.1624999999999996</v>
      </c>
      <c r="T14" s="53">
        <v>4.7874999999999979</v>
      </c>
      <c r="U14" s="125">
        <v>4.2593199999999998</v>
      </c>
      <c r="V14" s="125">
        <v>5.8785100000000003</v>
      </c>
      <c r="W14" s="11">
        <v>5.043876</v>
      </c>
      <c r="X14" s="125">
        <v>5.375</v>
      </c>
      <c r="Y14" s="125">
        <v>7.3249999999999993</v>
      </c>
      <c r="Z14" s="53">
        <v>6.6916666666666655</v>
      </c>
      <c r="AA14" s="125">
        <v>3.9819759568807589</v>
      </c>
      <c r="AB14" s="125">
        <v>582</v>
      </c>
      <c r="AC14" s="125">
        <v>0.32869163520818206</v>
      </c>
      <c r="AD14" s="125">
        <v>1</v>
      </c>
      <c r="AE14" s="125">
        <v>3.334848484848485</v>
      </c>
      <c r="AF14" s="180"/>
      <c r="AG14" s="180"/>
      <c r="AH14" s="180"/>
      <c r="AI14" s="180"/>
      <c r="AJ14" s="180"/>
      <c r="AK14" s="180" t="s">
        <v>186</v>
      </c>
      <c r="AL14" s="180"/>
      <c r="AM14" s="180"/>
      <c r="AN14" s="180"/>
      <c r="AO14" s="212">
        <v>0</v>
      </c>
      <c r="AP14" s="95">
        <v>0</v>
      </c>
      <c r="AQ14" s="95">
        <v>0</v>
      </c>
      <c r="AR14" s="201">
        <v>97</v>
      </c>
      <c r="AS14" s="201" t="s">
        <v>186</v>
      </c>
      <c r="AT14" s="7">
        <v>8492.3529999999992</v>
      </c>
      <c r="AU14" s="7">
        <v>0</v>
      </c>
      <c r="AV14" s="178">
        <v>0</v>
      </c>
      <c r="AW14" s="103">
        <v>97</v>
      </c>
      <c r="AX14" s="178" t="s">
        <v>186</v>
      </c>
      <c r="AY14" s="212"/>
      <c r="AZ14" s="165"/>
      <c r="BA14" s="165"/>
      <c r="BB14" s="165"/>
      <c r="BC14" s="180"/>
      <c r="BD14" s="194" t="s">
        <v>61</v>
      </c>
      <c r="BE14" s="178" t="s">
        <v>62</v>
      </c>
      <c r="BF14" s="178" t="s">
        <v>63</v>
      </c>
      <c r="BG14" s="178" t="s">
        <v>178</v>
      </c>
      <c r="BH14" s="195" t="s">
        <v>247</v>
      </c>
      <c r="BI14" s="195" t="s">
        <v>64</v>
      </c>
      <c r="BJ14" s="177">
        <v>214</v>
      </c>
      <c r="BK14" s="177">
        <v>1</v>
      </c>
      <c r="BL14" s="196" t="s">
        <v>65</v>
      </c>
      <c r="BM14" s="64"/>
      <c r="BN14" s="370" t="s">
        <v>230</v>
      </c>
    </row>
    <row r="15" spans="1:66" ht="15.75">
      <c r="A15" s="184" t="s">
        <v>37</v>
      </c>
      <c r="B15" s="185" t="s">
        <v>40</v>
      </c>
      <c r="C15" s="179" t="s">
        <v>34</v>
      </c>
      <c r="D15" s="187" t="s">
        <v>38</v>
      </c>
      <c r="E15" s="24" t="s">
        <v>112</v>
      </c>
      <c r="F15" s="86">
        <v>129</v>
      </c>
      <c r="G15" s="80">
        <v>0</v>
      </c>
      <c r="H15" s="125">
        <v>66</v>
      </c>
      <c r="I15" s="125">
        <v>0</v>
      </c>
      <c r="J15" s="125">
        <v>63</v>
      </c>
      <c r="K15" s="125">
        <v>0</v>
      </c>
      <c r="L15" s="80">
        <v>0</v>
      </c>
      <c r="M15" s="9">
        <v>0</v>
      </c>
      <c r="N15" s="163"/>
      <c r="O15" s="125">
        <v>3.3820000000000001</v>
      </c>
      <c r="P15" s="125">
        <v>3.559984</v>
      </c>
      <c r="Q15" s="11">
        <v>3.4689220000000001</v>
      </c>
      <c r="R15" s="125">
        <v>4.1166666666666663</v>
      </c>
      <c r="S15" s="125">
        <v>4.9249999999999972</v>
      </c>
      <c r="T15" s="53">
        <v>4.444230769230769</v>
      </c>
      <c r="U15" s="125">
        <v>4.1505450000000002</v>
      </c>
      <c r="V15" s="125">
        <v>5.9578879999999996</v>
      </c>
      <c r="W15" s="11">
        <v>5.033201</v>
      </c>
      <c r="X15" s="125">
        <v>5.2833333333333323</v>
      </c>
      <c r="Y15" s="125">
        <v>7.4624999999999986</v>
      </c>
      <c r="Z15" s="53">
        <v>6.9275000000000002</v>
      </c>
      <c r="AA15" s="125">
        <v>3.9962661685253602</v>
      </c>
      <c r="AB15" s="125">
        <v>774</v>
      </c>
      <c r="AC15" s="125">
        <v>0.30306754249993012</v>
      </c>
      <c r="AD15" s="125">
        <v>2</v>
      </c>
      <c r="AE15" s="125">
        <v>3.5076271186440677</v>
      </c>
      <c r="AF15" s="180"/>
      <c r="AG15" s="180"/>
      <c r="AH15" s="180"/>
      <c r="AI15" s="180"/>
      <c r="AJ15" s="180"/>
      <c r="AK15" s="180" t="s">
        <v>186</v>
      </c>
      <c r="AL15" s="180"/>
      <c r="AM15" s="180"/>
      <c r="AN15" s="180"/>
      <c r="AO15" s="212">
        <v>0</v>
      </c>
      <c r="AP15" s="95">
        <v>0</v>
      </c>
      <c r="AQ15" s="95">
        <v>0</v>
      </c>
      <c r="AR15" s="201">
        <v>129</v>
      </c>
      <c r="AS15" s="201" t="s">
        <v>186</v>
      </c>
      <c r="AT15" s="7">
        <v>11259.044</v>
      </c>
      <c r="AU15" s="7">
        <v>28.23</v>
      </c>
      <c r="AV15" s="178">
        <v>0</v>
      </c>
      <c r="AW15" s="103">
        <v>129</v>
      </c>
      <c r="AX15" s="178" t="s">
        <v>186</v>
      </c>
      <c r="AY15" s="212"/>
      <c r="AZ15" s="165"/>
      <c r="BA15" s="165"/>
      <c r="BB15" s="165"/>
      <c r="BC15" s="180"/>
      <c r="BD15" s="194" t="s">
        <v>61</v>
      </c>
      <c r="BE15" s="178" t="s">
        <v>62</v>
      </c>
      <c r="BF15" s="178" t="s">
        <v>63</v>
      </c>
      <c r="BG15" s="178" t="s">
        <v>178</v>
      </c>
      <c r="BH15" s="195" t="s">
        <v>247</v>
      </c>
      <c r="BI15" s="195" t="s">
        <v>64</v>
      </c>
      <c r="BJ15" s="177">
        <v>214</v>
      </c>
      <c r="BK15" s="177">
        <v>1</v>
      </c>
      <c r="BL15" s="196" t="s">
        <v>65</v>
      </c>
      <c r="BM15" s="64"/>
      <c r="BN15" s="370" t="s">
        <v>230</v>
      </c>
    </row>
    <row r="16" spans="1:66" ht="15.75">
      <c r="A16" s="184" t="s">
        <v>37</v>
      </c>
      <c r="B16" s="185" t="s">
        <v>40</v>
      </c>
      <c r="C16" s="179" t="s">
        <v>34</v>
      </c>
      <c r="D16" s="187" t="s">
        <v>38</v>
      </c>
      <c r="E16" s="24" t="s">
        <v>243</v>
      </c>
      <c r="F16" s="86">
        <v>93</v>
      </c>
      <c r="G16" s="80">
        <v>18</v>
      </c>
      <c r="H16" s="125">
        <v>45</v>
      </c>
      <c r="I16" s="125">
        <v>1</v>
      </c>
      <c r="J16" s="125">
        <v>48</v>
      </c>
      <c r="K16" s="125">
        <v>17</v>
      </c>
      <c r="L16" s="80">
        <v>0</v>
      </c>
      <c r="M16" s="9">
        <v>0</v>
      </c>
      <c r="N16" s="163"/>
      <c r="O16" s="125">
        <v>3.5280450000000001</v>
      </c>
      <c r="P16" s="125">
        <v>3.888935</v>
      </c>
      <c r="Q16" s="11">
        <v>3.6772130000000001</v>
      </c>
      <c r="R16" s="125">
        <v>4.6999999999999993</v>
      </c>
      <c r="S16" s="125">
        <v>6.2249999999999996</v>
      </c>
      <c r="T16" s="53">
        <v>4.90625</v>
      </c>
      <c r="U16" s="125">
        <v>4.1584310000000002</v>
      </c>
      <c r="V16" s="125">
        <v>6.3047089999999999</v>
      </c>
      <c r="W16" s="11">
        <v>5.04556</v>
      </c>
      <c r="X16" s="125">
        <v>5.3999999999999986</v>
      </c>
      <c r="Y16" s="125">
        <v>9.2249999999999996</v>
      </c>
      <c r="Z16" s="53">
        <v>7.0625</v>
      </c>
      <c r="AA16" s="125">
        <v>3.9598444604873673</v>
      </c>
      <c r="AB16" s="125">
        <v>450</v>
      </c>
      <c r="AC16" s="125">
        <v>0.34793732351357287</v>
      </c>
      <c r="AD16" s="125">
        <v>1</v>
      </c>
      <c r="AE16" s="125">
        <v>3.2934782608695654</v>
      </c>
      <c r="AF16" s="180"/>
      <c r="AG16" s="180"/>
      <c r="AH16" s="180"/>
      <c r="AI16" s="180"/>
      <c r="AJ16" s="180"/>
      <c r="AK16" s="180" t="s">
        <v>186</v>
      </c>
      <c r="AL16" s="180"/>
      <c r="AM16" s="180"/>
      <c r="AN16" s="180"/>
      <c r="AO16" s="212">
        <v>0</v>
      </c>
      <c r="AP16" s="95">
        <v>0</v>
      </c>
      <c r="AQ16" s="95">
        <v>0</v>
      </c>
      <c r="AR16" s="201">
        <v>75</v>
      </c>
      <c r="AS16" s="201" t="s">
        <v>186</v>
      </c>
      <c r="AT16" s="7">
        <v>6576.107</v>
      </c>
      <c r="AU16" s="7">
        <v>0</v>
      </c>
      <c r="AV16" s="178">
        <v>0</v>
      </c>
      <c r="AW16" s="103">
        <v>75</v>
      </c>
      <c r="AX16" s="178" t="s">
        <v>186</v>
      </c>
      <c r="AY16" s="212"/>
      <c r="AZ16" s="165"/>
      <c r="BA16" s="165"/>
      <c r="BB16" s="165"/>
      <c r="BC16" s="180"/>
      <c r="BD16" s="194" t="s">
        <v>61</v>
      </c>
      <c r="BE16" s="178" t="s">
        <v>62</v>
      </c>
      <c r="BF16" s="178" t="s">
        <v>63</v>
      </c>
      <c r="BG16" s="178" t="s">
        <v>178</v>
      </c>
      <c r="BH16" s="195" t="s">
        <v>240</v>
      </c>
      <c r="BI16" s="195" t="s">
        <v>64</v>
      </c>
      <c r="BJ16" s="177">
        <v>214</v>
      </c>
      <c r="BK16" s="177">
        <v>1</v>
      </c>
      <c r="BL16" s="196" t="s">
        <v>65</v>
      </c>
      <c r="BM16" s="64"/>
      <c r="BN16" s="370" t="s">
        <v>230</v>
      </c>
    </row>
    <row r="17" spans="1:66" ht="15.75">
      <c r="A17" s="184" t="s">
        <v>37</v>
      </c>
      <c r="B17" s="185" t="s">
        <v>40</v>
      </c>
      <c r="C17" s="179" t="s">
        <v>34</v>
      </c>
      <c r="D17" s="187" t="s">
        <v>38</v>
      </c>
      <c r="E17" s="24" t="s">
        <v>175</v>
      </c>
      <c r="F17" s="86">
        <v>93</v>
      </c>
      <c r="G17" s="80">
        <v>0</v>
      </c>
      <c r="H17" s="125">
        <v>47</v>
      </c>
      <c r="I17" s="125">
        <v>0</v>
      </c>
      <c r="J17" s="125">
        <v>46</v>
      </c>
      <c r="K17" s="125">
        <v>0</v>
      </c>
      <c r="L17" s="80">
        <v>0</v>
      </c>
      <c r="M17" s="9">
        <v>0</v>
      </c>
      <c r="N17" s="163"/>
      <c r="O17" s="125">
        <v>3.4566590000000001</v>
      </c>
      <c r="P17" s="125">
        <v>3.4910649999999999</v>
      </c>
      <c r="Q17" s="11">
        <v>3.4736769999999999</v>
      </c>
      <c r="R17" s="125">
        <v>3.9781249999999999</v>
      </c>
      <c r="S17" s="125">
        <v>7.8499999999999979</v>
      </c>
      <c r="T17" s="53">
        <v>4.6749999999999972</v>
      </c>
      <c r="U17" s="125">
        <v>4.1910420000000004</v>
      </c>
      <c r="V17" s="125">
        <v>5.9190430000000003</v>
      </c>
      <c r="W17" s="11">
        <v>5.0457520000000002</v>
      </c>
      <c r="X17" s="125">
        <v>4.9562499999999998</v>
      </c>
      <c r="Y17" s="125">
        <v>10.849999999999998</v>
      </c>
      <c r="Z17" s="53">
        <v>6.4638888888888886</v>
      </c>
      <c r="AA17" s="125">
        <v>3.9812509092378772</v>
      </c>
      <c r="AB17" s="125">
        <v>557</v>
      </c>
      <c r="AC17" s="125">
        <v>0.34684314783539666</v>
      </c>
      <c r="AD17" s="125">
        <v>0</v>
      </c>
      <c r="AE17" s="125">
        <v>3.2476562499999999</v>
      </c>
      <c r="AF17" s="180"/>
      <c r="AG17" s="180"/>
      <c r="AH17" s="180"/>
      <c r="AI17" s="180"/>
      <c r="AJ17" s="180"/>
      <c r="AK17" s="180" t="s">
        <v>186</v>
      </c>
      <c r="AL17" s="180"/>
      <c r="AM17" s="180"/>
      <c r="AN17" s="180"/>
      <c r="AO17" s="212">
        <v>0</v>
      </c>
      <c r="AP17" s="95">
        <v>0</v>
      </c>
      <c r="AQ17" s="95">
        <v>0</v>
      </c>
      <c r="AR17" s="201">
        <v>93</v>
      </c>
      <c r="AS17" s="201" t="s">
        <v>186</v>
      </c>
      <c r="AT17" s="7">
        <v>8139.116</v>
      </c>
      <c r="AU17" s="7">
        <v>0</v>
      </c>
      <c r="AV17" s="178">
        <v>0</v>
      </c>
      <c r="AW17" s="103">
        <v>93</v>
      </c>
      <c r="AX17" s="178" t="s">
        <v>186</v>
      </c>
      <c r="AY17" s="212"/>
      <c r="AZ17" s="165"/>
      <c r="BA17" s="165"/>
      <c r="BB17" s="165"/>
      <c r="BC17" s="180"/>
      <c r="BD17" s="194" t="s">
        <v>61</v>
      </c>
      <c r="BE17" s="178" t="s">
        <v>62</v>
      </c>
      <c r="BF17" s="178" t="s">
        <v>63</v>
      </c>
      <c r="BG17" s="178" t="s">
        <v>178</v>
      </c>
      <c r="BH17" s="195" t="s">
        <v>241</v>
      </c>
      <c r="BI17" s="195" t="s">
        <v>64</v>
      </c>
      <c r="BJ17" s="177">
        <v>214</v>
      </c>
      <c r="BK17" s="177">
        <v>1</v>
      </c>
      <c r="BL17" s="196" t="s">
        <v>65</v>
      </c>
      <c r="BM17" s="64"/>
      <c r="BN17" s="370" t="s">
        <v>230</v>
      </c>
    </row>
    <row r="18" spans="1:66" ht="15.75">
      <c r="A18" s="184" t="s">
        <v>37</v>
      </c>
      <c r="B18" s="185" t="s">
        <v>40</v>
      </c>
      <c r="C18" s="179" t="s">
        <v>34</v>
      </c>
      <c r="D18" s="187" t="s">
        <v>38</v>
      </c>
      <c r="E18" s="24" t="s">
        <v>174</v>
      </c>
      <c r="F18" s="86">
        <v>88</v>
      </c>
      <c r="G18" s="80">
        <v>0</v>
      </c>
      <c r="H18" s="125">
        <v>44</v>
      </c>
      <c r="I18" s="125">
        <v>0</v>
      </c>
      <c r="J18" s="125">
        <v>44</v>
      </c>
      <c r="K18" s="125">
        <v>0</v>
      </c>
      <c r="L18" s="80">
        <v>0</v>
      </c>
      <c r="M18" s="9">
        <v>0</v>
      </c>
      <c r="N18" s="163"/>
      <c r="O18" s="125">
        <v>3.5351590000000002</v>
      </c>
      <c r="P18" s="125">
        <v>3.6069309999999999</v>
      </c>
      <c r="Q18" s="11">
        <v>3.5710449999999998</v>
      </c>
      <c r="R18" s="125">
        <v>4.8999999999999986</v>
      </c>
      <c r="S18" s="125">
        <v>5.1999999999999993</v>
      </c>
      <c r="T18" s="53">
        <v>5.0999999999999988</v>
      </c>
      <c r="U18" s="125">
        <v>4.1094309999999998</v>
      </c>
      <c r="V18" s="125">
        <v>6.1808630000000004</v>
      </c>
      <c r="W18" s="11">
        <v>5.1451469999999997</v>
      </c>
      <c r="X18" s="125">
        <v>5.4499999999999993</v>
      </c>
      <c r="Y18" s="125">
        <v>7.6999999999999993</v>
      </c>
      <c r="Z18" s="53">
        <v>7.3249999999999993</v>
      </c>
      <c r="AA18" s="125">
        <v>3.9083901711485591</v>
      </c>
      <c r="AB18" s="125">
        <v>528</v>
      </c>
      <c r="AC18" s="125">
        <v>0.42011824375814472</v>
      </c>
      <c r="AD18" s="125">
        <v>3</v>
      </c>
      <c r="AE18" s="125">
        <v>3.0903846153846155</v>
      </c>
      <c r="AF18" s="180"/>
      <c r="AG18" s="180"/>
      <c r="AH18" s="180"/>
      <c r="AI18" s="180"/>
      <c r="AJ18" s="180"/>
      <c r="AK18" s="180" t="s">
        <v>186</v>
      </c>
      <c r="AL18" s="180"/>
      <c r="AM18" s="180"/>
      <c r="AN18" s="180"/>
      <c r="AO18" s="212">
        <v>0</v>
      </c>
      <c r="AP18" s="95">
        <v>0</v>
      </c>
      <c r="AQ18" s="95">
        <v>0</v>
      </c>
      <c r="AR18" s="201">
        <v>88</v>
      </c>
      <c r="AS18" s="201" t="s">
        <v>186</v>
      </c>
      <c r="AT18" s="7">
        <v>7697.9769999999999</v>
      </c>
      <c r="AU18" s="7">
        <v>0</v>
      </c>
      <c r="AV18" s="178">
        <v>0</v>
      </c>
      <c r="AW18" s="103">
        <v>88</v>
      </c>
      <c r="AX18" s="178" t="s">
        <v>186</v>
      </c>
      <c r="AY18" s="212"/>
      <c r="AZ18" s="165"/>
      <c r="BA18" s="165"/>
      <c r="BB18" s="165"/>
      <c r="BC18" s="180"/>
      <c r="BD18" s="194" t="s">
        <v>61</v>
      </c>
      <c r="BE18" s="178" t="s">
        <v>62</v>
      </c>
      <c r="BF18" s="178" t="s">
        <v>63</v>
      </c>
      <c r="BG18" s="178" t="s">
        <v>178</v>
      </c>
      <c r="BH18" s="195" t="s">
        <v>248</v>
      </c>
      <c r="BI18" s="195" t="s">
        <v>64</v>
      </c>
      <c r="BJ18" s="177">
        <v>214</v>
      </c>
      <c r="BK18" s="177">
        <v>1</v>
      </c>
      <c r="BL18" s="196" t="s">
        <v>65</v>
      </c>
      <c r="BM18" s="64"/>
      <c r="BN18" s="370" t="s">
        <v>230</v>
      </c>
    </row>
    <row r="19" spans="1:66" ht="15.75">
      <c r="A19" s="184" t="s">
        <v>37</v>
      </c>
      <c r="B19" s="185" t="s">
        <v>40</v>
      </c>
      <c r="C19" s="179" t="s">
        <v>34</v>
      </c>
      <c r="D19" s="187" t="s">
        <v>38</v>
      </c>
      <c r="E19" s="24" t="s">
        <v>113</v>
      </c>
      <c r="F19" s="86">
        <v>145</v>
      </c>
      <c r="G19" s="80">
        <v>1</v>
      </c>
      <c r="H19" s="125">
        <v>75</v>
      </c>
      <c r="I19" s="125">
        <v>1</v>
      </c>
      <c r="J19" s="125">
        <v>70</v>
      </c>
      <c r="K19" s="125">
        <v>0</v>
      </c>
      <c r="L19" s="80">
        <v>2</v>
      </c>
      <c r="M19" s="9">
        <v>0</v>
      </c>
      <c r="N19" s="163"/>
      <c r="O19" s="125">
        <v>3.7167080000000001</v>
      </c>
      <c r="P19" s="125">
        <v>3.5971850000000001</v>
      </c>
      <c r="Q19" s="11">
        <v>3.657788</v>
      </c>
      <c r="R19" s="125">
        <v>4.7399999999999993</v>
      </c>
      <c r="S19" s="125">
        <v>4.875</v>
      </c>
      <c r="T19" s="53">
        <v>4.7785714285714294</v>
      </c>
      <c r="U19" s="125">
        <v>4.5205549999999999</v>
      </c>
      <c r="V19" s="125">
        <v>5.972442</v>
      </c>
      <c r="W19" s="11">
        <v>5.2362739999999999</v>
      </c>
      <c r="X19" s="125">
        <v>6.1999999999999957</v>
      </c>
      <c r="Y19" s="125">
        <v>7.375</v>
      </c>
      <c r="Z19" s="53">
        <v>6.9312500000000004</v>
      </c>
      <c r="AA19" s="125">
        <v>4.023262923648101</v>
      </c>
      <c r="AB19" s="125">
        <v>850</v>
      </c>
      <c r="AC19" s="125">
        <v>0.3084302478111452</v>
      </c>
      <c r="AD19" s="125">
        <v>6</v>
      </c>
      <c r="AE19" s="125">
        <v>3.5281954887218046</v>
      </c>
      <c r="AF19" s="180"/>
      <c r="AG19" s="180"/>
      <c r="AH19" s="180"/>
      <c r="AI19" s="180"/>
      <c r="AJ19" s="180"/>
      <c r="AK19" s="180" t="s">
        <v>186</v>
      </c>
      <c r="AL19" s="180"/>
      <c r="AM19" s="180"/>
      <c r="AN19" s="180"/>
      <c r="AO19" s="212">
        <v>0</v>
      </c>
      <c r="AP19" s="95">
        <v>0</v>
      </c>
      <c r="AQ19" s="95">
        <v>0</v>
      </c>
      <c r="AR19" s="201">
        <v>144</v>
      </c>
      <c r="AS19" s="201" t="s">
        <v>186</v>
      </c>
      <c r="AT19" s="7">
        <v>12607.09</v>
      </c>
      <c r="AU19" s="7">
        <v>0</v>
      </c>
      <c r="AV19" s="178">
        <v>0</v>
      </c>
      <c r="AW19" s="103">
        <v>144</v>
      </c>
      <c r="AX19" s="178" t="s">
        <v>186</v>
      </c>
      <c r="AY19" s="212"/>
      <c r="AZ19" s="165"/>
      <c r="BA19" s="165"/>
      <c r="BB19" s="165"/>
      <c r="BC19" s="180"/>
      <c r="BD19" s="194" t="s">
        <v>61</v>
      </c>
      <c r="BE19" s="178" t="s">
        <v>62</v>
      </c>
      <c r="BF19" s="178" t="s">
        <v>63</v>
      </c>
      <c r="BG19" s="178" t="s">
        <v>178</v>
      </c>
      <c r="BH19" s="195" t="s">
        <v>247</v>
      </c>
      <c r="BI19" s="195" t="s">
        <v>64</v>
      </c>
      <c r="BJ19" s="177">
        <v>214</v>
      </c>
      <c r="BK19" s="177">
        <v>1</v>
      </c>
      <c r="BL19" s="196" t="s">
        <v>65</v>
      </c>
      <c r="BM19" s="64"/>
      <c r="BN19" s="370" t="s">
        <v>230</v>
      </c>
    </row>
    <row r="20" spans="1:66" ht="15.75">
      <c r="A20" s="184" t="s">
        <v>37</v>
      </c>
      <c r="B20" s="185" t="s">
        <v>40</v>
      </c>
      <c r="C20" s="179" t="s">
        <v>34</v>
      </c>
      <c r="D20" s="187" t="s">
        <v>38</v>
      </c>
      <c r="E20" s="24" t="s">
        <v>114</v>
      </c>
      <c r="F20" s="86">
        <v>156</v>
      </c>
      <c r="G20" s="80">
        <v>2</v>
      </c>
      <c r="H20" s="125">
        <v>79</v>
      </c>
      <c r="I20" s="125">
        <v>1</v>
      </c>
      <c r="J20" s="125">
        <v>77</v>
      </c>
      <c r="K20" s="125">
        <v>1</v>
      </c>
      <c r="L20" s="80">
        <v>0</v>
      </c>
      <c r="M20" s="9">
        <v>0</v>
      </c>
      <c r="N20" s="163"/>
      <c r="O20" s="125">
        <v>3.283064</v>
      </c>
      <c r="P20" s="125">
        <v>3.5347230000000001</v>
      </c>
      <c r="Q20" s="11">
        <v>3.4072589999999998</v>
      </c>
      <c r="R20" s="125">
        <v>4.0249999999999986</v>
      </c>
      <c r="S20" s="125">
        <v>4.4636363636363638</v>
      </c>
      <c r="T20" s="53">
        <v>4.3961538461538456</v>
      </c>
      <c r="U20" s="125">
        <v>4.1353970000000002</v>
      </c>
      <c r="V20" s="125">
        <v>5.9241970000000004</v>
      </c>
      <c r="W20" s="11">
        <v>5.0181810000000002</v>
      </c>
      <c r="X20" s="125">
        <v>6.0249999999999986</v>
      </c>
      <c r="Y20" s="125">
        <v>6.8666666666666671</v>
      </c>
      <c r="Z20" s="53">
        <v>6.5374999999999979</v>
      </c>
      <c r="AA20" s="125">
        <v>4.0410606146374839</v>
      </c>
      <c r="AB20" s="125">
        <v>924</v>
      </c>
      <c r="AC20" s="125">
        <v>0.25807613426103942</v>
      </c>
      <c r="AD20" s="125">
        <v>1</v>
      </c>
      <c r="AE20" s="125">
        <v>3.5547297297297296</v>
      </c>
      <c r="AF20" s="180"/>
      <c r="AG20" s="180"/>
      <c r="AH20" s="180"/>
      <c r="AI20" s="180"/>
      <c r="AJ20" s="180"/>
      <c r="AK20" s="180" t="s">
        <v>186</v>
      </c>
      <c r="AL20" s="180"/>
      <c r="AM20" s="180"/>
      <c r="AN20" s="180"/>
      <c r="AO20" s="212">
        <v>0</v>
      </c>
      <c r="AP20" s="95">
        <v>0</v>
      </c>
      <c r="AQ20" s="95">
        <v>0</v>
      </c>
      <c r="AR20" s="201">
        <v>154</v>
      </c>
      <c r="AS20" s="201" t="s">
        <v>186</v>
      </c>
      <c r="AT20" s="7">
        <v>13486.289000000001</v>
      </c>
      <c r="AU20" s="7">
        <v>0</v>
      </c>
      <c r="AV20" s="178">
        <v>0</v>
      </c>
      <c r="AW20" s="103">
        <v>154</v>
      </c>
      <c r="AX20" s="178" t="s">
        <v>186</v>
      </c>
      <c r="AY20" s="212"/>
      <c r="AZ20" s="165"/>
      <c r="BA20" s="165"/>
      <c r="BB20" s="165"/>
      <c r="BC20" s="180"/>
      <c r="BD20" s="194" t="s">
        <v>61</v>
      </c>
      <c r="BE20" s="178" t="s">
        <v>62</v>
      </c>
      <c r="BF20" s="178" t="s">
        <v>63</v>
      </c>
      <c r="BG20" s="178" t="s">
        <v>178</v>
      </c>
      <c r="BH20" s="195" t="s">
        <v>247</v>
      </c>
      <c r="BI20" s="195" t="s">
        <v>64</v>
      </c>
      <c r="BJ20" s="177">
        <v>214</v>
      </c>
      <c r="BK20" s="177">
        <v>1</v>
      </c>
      <c r="BL20" s="196" t="s">
        <v>65</v>
      </c>
      <c r="BM20" s="64"/>
      <c r="BN20" s="370" t="s">
        <v>230</v>
      </c>
    </row>
    <row r="21" spans="1:66" ht="15.75">
      <c r="A21" s="184" t="s">
        <v>37</v>
      </c>
      <c r="B21" s="185" t="s">
        <v>40</v>
      </c>
      <c r="C21" s="179" t="s">
        <v>34</v>
      </c>
      <c r="D21" s="187" t="s">
        <v>38</v>
      </c>
      <c r="E21" s="24" t="s">
        <v>115</v>
      </c>
      <c r="F21" s="86">
        <v>161</v>
      </c>
      <c r="G21" s="80">
        <v>1</v>
      </c>
      <c r="H21" s="125">
        <v>81</v>
      </c>
      <c r="I21" s="125">
        <v>1</v>
      </c>
      <c r="J21" s="125">
        <v>80</v>
      </c>
      <c r="K21" s="125">
        <v>0</v>
      </c>
      <c r="L21" s="80">
        <v>1</v>
      </c>
      <c r="M21" s="9">
        <v>0</v>
      </c>
      <c r="N21" s="163"/>
      <c r="O21" s="125">
        <v>3.3599109999999999</v>
      </c>
      <c r="P21" s="125">
        <v>3.2897120000000002</v>
      </c>
      <c r="Q21" s="11">
        <v>3.3245909999999999</v>
      </c>
      <c r="R21" s="125">
        <v>5.1749999999999998</v>
      </c>
      <c r="S21" s="125">
        <v>4.5</v>
      </c>
      <c r="T21" s="53">
        <v>4.8416666666666641</v>
      </c>
      <c r="U21" s="125">
        <v>4.1529489999999996</v>
      </c>
      <c r="V21" s="125">
        <v>5.7123999999999997</v>
      </c>
      <c r="W21" s="11">
        <v>4.9375780000000002</v>
      </c>
      <c r="X21" s="125">
        <v>5.8812499999999996</v>
      </c>
      <c r="Y21" s="125">
        <v>7</v>
      </c>
      <c r="Z21" s="53">
        <v>6.8049999999999979</v>
      </c>
      <c r="AA21" s="125">
        <v>4.0458490576134265</v>
      </c>
      <c r="AB21" s="125">
        <v>954</v>
      </c>
      <c r="AC21" s="125">
        <v>0.25062534392689012</v>
      </c>
      <c r="AD21" s="125">
        <v>1</v>
      </c>
      <c r="AE21" s="125">
        <v>3.569551282051282</v>
      </c>
      <c r="AF21" s="180"/>
      <c r="AG21" s="180"/>
      <c r="AH21" s="180"/>
      <c r="AI21" s="180"/>
      <c r="AJ21" s="180"/>
      <c r="AK21" s="180" t="s">
        <v>186</v>
      </c>
      <c r="AL21" s="180"/>
      <c r="AM21" s="180"/>
      <c r="AN21" s="180"/>
      <c r="AO21" s="212">
        <v>0</v>
      </c>
      <c r="AP21" s="95">
        <v>0</v>
      </c>
      <c r="AQ21" s="95">
        <v>0</v>
      </c>
      <c r="AR21" s="201">
        <v>160</v>
      </c>
      <c r="AS21" s="201" t="s">
        <v>186</v>
      </c>
      <c r="AT21" s="7">
        <v>13932.392</v>
      </c>
      <c r="AU21" s="7">
        <v>0</v>
      </c>
      <c r="AV21" s="178">
        <v>0</v>
      </c>
      <c r="AW21" s="103">
        <v>160</v>
      </c>
      <c r="AX21" s="178" t="s">
        <v>186</v>
      </c>
      <c r="AY21" s="212"/>
      <c r="AZ21" s="165"/>
      <c r="BA21" s="165"/>
      <c r="BB21" s="165"/>
      <c r="BC21" s="180"/>
      <c r="BD21" s="194" t="s">
        <v>61</v>
      </c>
      <c r="BE21" s="178" t="s">
        <v>62</v>
      </c>
      <c r="BF21" s="178" t="s">
        <v>63</v>
      </c>
      <c r="BG21" s="178" t="s">
        <v>178</v>
      </c>
      <c r="BH21" s="195" t="s">
        <v>241</v>
      </c>
      <c r="BI21" s="195" t="s">
        <v>64</v>
      </c>
      <c r="BJ21" s="177">
        <v>214</v>
      </c>
      <c r="BK21" s="177">
        <v>1</v>
      </c>
      <c r="BL21" s="196" t="s">
        <v>65</v>
      </c>
      <c r="BM21" s="64"/>
      <c r="BN21" s="370" t="s">
        <v>230</v>
      </c>
    </row>
    <row r="22" spans="1:66" ht="15.75">
      <c r="A22" s="184" t="s">
        <v>37</v>
      </c>
      <c r="B22" s="185" t="s">
        <v>40</v>
      </c>
      <c r="C22" s="179" t="s">
        <v>34</v>
      </c>
      <c r="D22" s="187" t="s">
        <v>38</v>
      </c>
      <c r="E22" s="24" t="s">
        <v>116</v>
      </c>
      <c r="F22" s="86">
        <v>149</v>
      </c>
      <c r="G22" s="80">
        <v>2</v>
      </c>
      <c r="H22" s="125">
        <v>73</v>
      </c>
      <c r="I22" s="125">
        <v>2</v>
      </c>
      <c r="J22" s="125">
        <v>76</v>
      </c>
      <c r="K22" s="125">
        <v>0</v>
      </c>
      <c r="L22" s="80">
        <v>1</v>
      </c>
      <c r="M22" s="9">
        <v>0</v>
      </c>
      <c r="N22" s="163"/>
      <c r="O22" s="125">
        <v>3.3964569999999998</v>
      </c>
      <c r="P22" s="125">
        <v>3.4833150000000002</v>
      </c>
      <c r="Q22" s="11">
        <v>3.4416709999999999</v>
      </c>
      <c r="R22" s="125">
        <v>5.083333333333333</v>
      </c>
      <c r="S22" s="125">
        <v>4.3714285714285719</v>
      </c>
      <c r="T22" s="53">
        <v>4.4349999999999996</v>
      </c>
      <c r="U22" s="125">
        <v>4.2866419999999996</v>
      </c>
      <c r="V22" s="125">
        <v>5.9375</v>
      </c>
      <c r="W22" s="11">
        <v>5.1459929999999998</v>
      </c>
      <c r="X22" s="125">
        <v>6.625</v>
      </c>
      <c r="Y22" s="125">
        <v>6.8875000000000002</v>
      </c>
      <c r="Z22" s="53">
        <v>6.8349999999999991</v>
      </c>
      <c r="AA22" s="125">
        <v>4.000410968310212</v>
      </c>
      <c r="AB22" s="125">
        <v>876</v>
      </c>
      <c r="AC22" s="125">
        <v>0.28869547106996307</v>
      </c>
      <c r="AD22" s="125">
        <v>0</v>
      </c>
      <c r="AE22" s="125">
        <v>3.5040540540540541</v>
      </c>
      <c r="AF22" s="180"/>
      <c r="AG22" s="180"/>
      <c r="AH22" s="180"/>
      <c r="AI22" s="180"/>
      <c r="AJ22" s="180"/>
      <c r="AK22" s="180" t="s">
        <v>186</v>
      </c>
      <c r="AL22" s="180"/>
      <c r="AM22" s="180"/>
      <c r="AN22" s="180"/>
      <c r="AO22" s="212">
        <v>0</v>
      </c>
      <c r="AP22" s="95">
        <v>0</v>
      </c>
      <c r="AQ22" s="95">
        <v>0</v>
      </c>
      <c r="AR22" s="201">
        <v>147</v>
      </c>
      <c r="AS22" s="201" t="s">
        <v>186</v>
      </c>
      <c r="AT22" s="7">
        <v>13216.271000000001</v>
      </c>
      <c r="AU22" s="7">
        <v>0</v>
      </c>
      <c r="AV22" s="178">
        <v>0</v>
      </c>
      <c r="AW22" s="103">
        <v>147</v>
      </c>
      <c r="AX22" s="178" t="s">
        <v>186</v>
      </c>
      <c r="AY22" s="212" t="s">
        <v>186</v>
      </c>
      <c r="AZ22" s="165"/>
      <c r="BA22" s="165" t="s">
        <v>186</v>
      </c>
      <c r="BB22" s="165" t="s">
        <v>186</v>
      </c>
      <c r="BC22" s="180" t="s">
        <v>186</v>
      </c>
      <c r="BD22" s="194" t="s">
        <v>61</v>
      </c>
      <c r="BE22" s="178" t="s">
        <v>62</v>
      </c>
      <c r="BF22" s="178" t="s">
        <v>63</v>
      </c>
      <c r="BG22" s="178" t="s">
        <v>178</v>
      </c>
      <c r="BH22" s="195" t="s">
        <v>238</v>
      </c>
      <c r="BI22" s="195" t="s">
        <v>64</v>
      </c>
      <c r="BJ22" s="177">
        <v>214</v>
      </c>
      <c r="BK22" s="177">
        <v>1</v>
      </c>
      <c r="BL22" s="196" t="s">
        <v>65</v>
      </c>
      <c r="BM22" s="64"/>
      <c r="BN22" s="370" t="s">
        <v>230</v>
      </c>
    </row>
    <row r="23" spans="1:66" ht="16.5" thickBot="1">
      <c r="A23" s="128" t="s">
        <v>37</v>
      </c>
      <c r="B23" s="129" t="s">
        <v>40</v>
      </c>
      <c r="C23" s="130" t="s">
        <v>34</v>
      </c>
      <c r="D23" s="131" t="s">
        <v>38</v>
      </c>
      <c r="E23" s="167" t="s">
        <v>117</v>
      </c>
      <c r="F23" s="168">
        <v>121</v>
      </c>
      <c r="G23" s="169">
        <v>0</v>
      </c>
      <c r="H23" s="208">
        <v>70</v>
      </c>
      <c r="I23" s="208">
        <v>0</v>
      </c>
      <c r="J23" s="208">
        <v>51</v>
      </c>
      <c r="K23" s="208">
        <v>0</v>
      </c>
      <c r="L23" s="169">
        <v>0</v>
      </c>
      <c r="M23" s="155">
        <v>0</v>
      </c>
      <c r="N23" s="132"/>
      <c r="O23" s="208">
        <v>3.1038570000000001</v>
      </c>
      <c r="P23" s="208">
        <v>3.7929409999999999</v>
      </c>
      <c r="Q23" s="171">
        <v>3.3942969999999999</v>
      </c>
      <c r="R23" s="208">
        <v>3.4934210526315788</v>
      </c>
      <c r="S23" s="208">
        <v>5.6124999999999989</v>
      </c>
      <c r="T23" s="170">
        <v>5.2437499999999986</v>
      </c>
      <c r="U23" s="208">
        <v>3.9180570000000001</v>
      </c>
      <c r="V23" s="208">
        <v>6.1859799999999998</v>
      </c>
      <c r="W23" s="171">
        <v>4.873958</v>
      </c>
      <c r="X23" s="208">
        <v>4.75</v>
      </c>
      <c r="Y23" s="208">
        <v>7.9449999999999994</v>
      </c>
      <c r="Z23" s="170">
        <v>7.5949999999999989</v>
      </c>
      <c r="AA23" s="208">
        <v>4.0264270134208608</v>
      </c>
      <c r="AB23" s="208">
        <v>724</v>
      </c>
      <c r="AC23" s="208">
        <v>0.27874215855414963</v>
      </c>
      <c r="AD23" s="208">
        <v>1</v>
      </c>
      <c r="AE23" s="208">
        <v>3.5330645161290324</v>
      </c>
      <c r="AF23" s="135"/>
      <c r="AG23" s="135"/>
      <c r="AH23" s="135"/>
      <c r="AI23" s="135"/>
      <c r="AJ23" s="135"/>
      <c r="AK23" s="135" t="s">
        <v>186</v>
      </c>
      <c r="AL23" s="135"/>
      <c r="AM23" s="135"/>
      <c r="AN23" s="135"/>
      <c r="AO23" s="213">
        <v>0</v>
      </c>
      <c r="AP23" s="136">
        <v>0</v>
      </c>
      <c r="AQ23" s="136">
        <v>0</v>
      </c>
      <c r="AR23" s="203">
        <v>121</v>
      </c>
      <c r="AS23" s="203" t="s">
        <v>186</v>
      </c>
      <c r="AT23" s="204">
        <v>10593.034</v>
      </c>
      <c r="AU23" s="204">
        <v>0</v>
      </c>
      <c r="AV23" s="140">
        <v>0</v>
      </c>
      <c r="AW23" s="205">
        <v>121</v>
      </c>
      <c r="AX23" s="140" t="s">
        <v>186</v>
      </c>
      <c r="AY23" s="213"/>
      <c r="AZ23" s="209"/>
      <c r="BA23" s="209"/>
      <c r="BB23" s="215"/>
      <c r="BC23" s="135"/>
      <c r="BD23" s="139" t="s">
        <v>61</v>
      </c>
      <c r="BE23" s="140" t="s">
        <v>62</v>
      </c>
      <c r="BF23" s="140" t="s">
        <v>63</v>
      </c>
      <c r="BG23" s="140" t="s">
        <v>178</v>
      </c>
      <c r="BH23" s="141" t="s">
        <v>240</v>
      </c>
      <c r="BI23" s="141" t="s">
        <v>64</v>
      </c>
      <c r="BJ23" s="142">
        <v>214</v>
      </c>
      <c r="BK23" s="142">
        <v>1</v>
      </c>
      <c r="BL23" s="143" t="s">
        <v>65</v>
      </c>
      <c r="BM23" s="175"/>
      <c r="BN23" s="371" t="s">
        <v>230</v>
      </c>
    </row>
    <row r="24" spans="1:66" ht="15.75">
      <c r="A24" s="182" t="s">
        <v>37</v>
      </c>
      <c r="B24" s="183" t="s">
        <v>40</v>
      </c>
      <c r="C24" s="197" t="s">
        <v>34</v>
      </c>
      <c r="D24" s="186" t="s">
        <v>38</v>
      </c>
      <c r="E24" s="26" t="s">
        <v>103</v>
      </c>
      <c r="F24" s="93">
        <v>160</v>
      </c>
      <c r="G24" s="79">
        <v>2</v>
      </c>
      <c r="H24" s="124">
        <v>80</v>
      </c>
      <c r="I24" s="124">
        <v>1</v>
      </c>
      <c r="J24" s="124">
        <v>80</v>
      </c>
      <c r="K24" s="124">
        <v>1</v>
      </c>
      <c r="L24" s="79">
        <v>0</v>
      </c>
      <c r="M24" s="60">
        <v>0</v>
      </c>
      <c r="N24" s="162"/>
      <c r="O24" s="124">
        <v>3.3554930000000001</v>
      </c>
      <c r="P24" s="124">
        <v>3.5192290000000002</v>
      </c>
      <c r="Q24" s="68">
        <v>3.4346860000000001</v>
      </c>
      <c r="R24" s="124">
        <v>4.5249999999999986</v>
      </c>
      <c r="S24" s="124">
        <v>4.7874999999999996</v>
      </c>
      <c r="T24" s="71">
        <v>4.7349999999999994</v>
      </c>
      <c r="U24" s="124">
        <v>4.0625939999999998</v>
      </c>
      <c r="V24" s="124">
        <v>6.7570670000000002</v>
      </c>
      <c r="W24" s="68">
        <v>5.3658029999999997</v>
      </c>
      <c r="X24" s="124">
        <v>5.5249999999999986</v>
      </c>
      <c r="Y24" s="124">
        <v>8.9075000000000006</v>
      </c>
      <c r="Z24" s="71">
        <v>8.8087499999999999</v>
      </c>
      <c r="AA24" s="124">
        <v>3.7854536032374924</v>
      </c>
      <c r="AB24" s="124">
        <v>948</v>
      </c>
      <c r="AC24" s="124">
        <v>0.46115793141348888</v>
      </c>
      <c r="AD24" s="124">
        <v>7</v>
      </c>
      <c r="AE24" s="124">
        <v>2.8672727272727272</v>
      </c>
      <c r="AF24" s="198"/>
      <c r="AG24" s="198"/>
      <c r="AH24" s="198"/>
      <c r="AI24" s="198"/>
      <c r="AJ24" s="198"/>
      <c r="AK24" s="198" t="s">
        <v>186</v>
      </c>
      <c r="AL24" s="198"/>
      <c r="AM24" s="198"/>
      <c r="AN24" s="198"/>
      <c r="AO24" s="214">
        <v>0</v>
      </c>
      <c r="AP24" s="96">
        <v>0</v>
      </c>
      <c r="AQ24" s="96">
        <v>0</v>
      </c>
      <c r="AR24" s="202">
        <v>158</v>
      </c>
      <c r="AS24" s="202" t="s">
        <v>186</v>
      </c>
      <c r="AT24" s="200">
        <v>13830.646000000001</v>
      </c>
      <c r="AU24" s="200">
        <v>0</v>
      </c>
      <c r="AV24" s="189">
        <v>0</v>
      </c>
      <c r="AW24" s="190">
        <v>158</v>
      </c>
      <c r="AX24" s="189" t="s">
        <v>186</v>
      </c>
      <c r="AY24" s="210"/>
      <c r="AZ24" s="70"/>
      <c r="BA24" s="70"/>
      <c r="BB24" s="211"/>
      <c r="BC24" s="198"/>
      <c r="BD24" s="188" t="s">
        <v>61</v>
      </c>
      <c r="BE24" s="189" t="s">
        <v>62</v>
      </c>
      <c r="BF24" s="189" t="s">
        <v>63</v>
      </c>
      <c r="BG24" s="189" t="s">
        <v>178</v>
      </c>
      <c r="BH24" s="191" t="s">
        <v>240</v>
      </c>
      <c r="BI24" s="191" t="s">
        <v>66</v>
      </c>
      <c r="BJ24" s="192">
        <v>214</v>
      </c>
      <c r="BK24" s="192">
        <v>7</v>
      </c>
      <c r="BL24" s="193" t="s">
        <v>65</v>
      </c>
      <c r="BM24" s="63"/>
      <c r="BN24" s="369" t="s">
        <v>230</v>
      </c>
    </row>
    <row r="25" spans="1:66" ht="15.75">
      <c r="A25" s="184" t="s">
        <v>37</v>
      </c>
      <c r="B25" s="185" t="s">
        <v>40</v>
      </c>
      <c r="C25" s="179" t="s">
        <v>34</v>
      </c>
      <c r="D25" s="187" t="s">
        <v>38</v>
      </c>
      <c r="E25" s="24" t="s">
        <v>104</v>
      </c>
      <c r="F25" s="86">
        <v>98</v>
      </c>
      <c r="G25" s="80">
        <v>0</v>
      </c>
      <c r="H25" s="125">
        <v>50</v>
      </c>
      <c r="I25" s="125">
        <v>0</v>
      </c>
      <c r="J25" s="125">
        <v>48</v>
      </c>
      <c r="K25" s="125">
        <v>0</v>
      </c>
      <c r="L25" s="80">
        <v>0</v>
      </c>
      <c r="M25" s="9">
        <v>0</v>
      </c>
      <c r="N25" s="163"/>
      <c r="O25" s="125">
        <v>3.4198400000000002</v>
      </c>
      <c r="P25" s="125">
        <v>3.547113</v>
      </c>
      <c r="Q25" s="11">
        <v>3.4794139999999998</v>
      </c>
      <c r="R25" s="125">
        <v>4.3125</v>
      </c>
      <c r="S25" s="125">
        <v>4.49</v>
      </c>
      <c r="T25" s="53">
        <v>4.4392857142857141</v>
      </c>
      <c r="U25" s="125">
        <v>4.21448</v>
      </c>
      <c r="V25" s="125">
        <v>5.9225450000000004</v>
      </c>
      <c r="W25" s="11">
        <v>5.0140000000000002</v>
      </c>
      <c r="X25" s="125">
        <v>5.25</v>
      </c>
      <c r="Y25" s="125">
        <v>6.9799999999999995</v>
      </c>
      <c r="Z25" s="53">
        <v>6.7299999999999995</v>
      </c>
      <c r="AA25" s="125">
        <v>3.8821938970461987</v>
      </c>
      <c r="AB25" s="125">
        <v>588</v>
      </c>
      <c r="AC25" s="125">
        <v>0.38758006538563472</v>
      </c>
      <c r="AD25" s="125">
        <v>1</v>
      </c>
      <c r="AE25" s="125">
        <v>3.1318181818181818</v>
      </c>
      <c r="AF25" s="180"/>
      <c r="AG25" s="180"/>
      <c r="AH25" s="180"/>
      <c r="AI25" s="180"/>
      <c r="AJ25" s="180"/>
      <c r="AK25" s="180" t="s">
        <v>186</v>
      </c>
      <c r="AL25" s="180"/>
      <c r="AM25" s="180"/>
      <c r="AN25" s="180"/>
      <c r="AO25" s="212">
        <v>0</v>
      </c>
      <c r="AP25" s="95">
        <v>0</v>
      </c>
      <c r="AQ25" s="95">
        <v>0</v>
      </c>
      <c r="AR25" s="201">
        <v>98</v>
      </c>
      <c r="AS25" s="201" t="s">
        <v>186</v>
      </c>
      <c r="AT25" s="7">
        <v>8578.4330000000009</v>
      </c>
      <c r="AU25" s="7">
        <v>0</v>
      </c>
      <c r="AV25" s="178">
        <v>0</v>
      </c>
      <c r="AW25" s="103">
        <v>98</v>
      </c>
      <c r="AX25" s="178" t="s">
        <v>186</v>
      </c>
      <c r="AY25" s="212"/>
      <c r="AZ25" s="165"/>
      <c r="BA25" s="165"/>
      <c r="BB25" s="165"/>
      <c r="BC25" s="180"/>
      <c r="BD25" s="194" t="s">
        <v>61</v>
      </c>
      <c r="BE25" s="178" t="s">
        <v>62</v>
      </c>
      <c r="BF25" s="178" t="s">
        <v>63</v>
      </c>
      <c r="BG25" s="178" t="s">
        <v>178</v>
      </c>
      <c r="BH25" s="195" t="s">
        <v>239</v>
      </c>
      <c r="BI25" s="195" t="s">
        <v>66</v>
      </c>
      <c r="BJ25" s="177">
        <v>214</v>
      </c>
      <c r="BK25" s="177">
        <v>7</v>
      </c>
      <c r="BL25" s="196" t="s">
        <v>65</v>
      </c>
      <c r="BM25" s="64"/>
      <c r="BN25" s="370" t="s">
        <v>230</v>
      </c>
    </row>
    <row r="26" spans="1:66" ht="15.75">
      <c r="A26" s="184" t="s">
        <v>37</v>
      </c>
      <c r="B26" s="185" t="s">
        <v>40</v>
      </c>
      <c r="C26" s="179" t="s">
        <v>34</v>
      </c>
      <c r="D26" s="187" t="s">
        <v>38</v>
      </c>
      <c r="E26" s="24" t="s">
        <v>105</v>
      </c>
      <c r="F26" s="86">
        <v>149</v>
      </c>
      <c r="G26" s="80">
        <v>0</v>
      </c>
      <c r="H26" s="125">
        <v>78</v>
      </c>
      <c r="I26" s="125">
        <v>0</v>
      </c>
      <c r="J26" s="125">
        <v>71</v>
      </c>
      <c r="K26" s="125">
        <v>0</v>
      </c>
      <c r="L26" s="80">
        <v>0</v>
      </c>
      <c r="M26" s="9">
        <v>1</v>
      </c>
      <c r="N26" s="163"/>
      <c r="O26" s="125">
        <v>3.6393970000000002</v>
      </c>
      <c r="P26" s="125">
        <v>3.5870790000000001</v>
      </c>
      <c r="Q26" s="11">
        <v>3.6160209999999999</v>
      </c>
      <c r="R26" s="125">
        <v>4.5499999999999972</v>
      </c>
      <c r="S26" s="125">
        <v>4.9849999999999994</v>
      </c>
      <c r="T26" s="53">
        <v>4.9124999999999988</v>
      </c>
      <c r="U26" s="125">
        <v>4.4043460000000003</v>
      </c>
      <c r="V26" s="125">
        <v>5.9795069999999999</v>
      </c>
      <c r="W26" s="11">
        <v>5.1081409999999998</v>
      </c>
      <c r="X26" s="125">
        <v>5.4437499999999996</v>
      </c>
      <c r="Y26" s="125">
        <v>7.4624999999999986</v>
      </c>
      <c r="Z26" s="53">
        <v>6.9249999999999989</v>
      </c>
      <c r="AA26" s="125">
        <v>3.9222410099463416</v>
      </c>
      <c r="AB26" s="125">
        <v>887</v>
      </c>
      <c r="AC26" s="125">
        <v>0.41539706677210875</v>
      </c>
      <c r="AD26" s="125">
        <v>1</v>
      </c>
      <c r="AE26" s="125">
        <v>3.164423076923077</v>
      </c>
      <c r="AF26" s="180"/>
      <c r="AG26" s="180"/>
      <c r="AH26" s="180"/>
      <c r="AI26" s="180"/>
      <c r="AJ26" s="180"/>
      <c r="AK26" s="180" t="s">
        <v>186</v>
      </c>
      <c r="AL26" s="180"/>
      <c r="AM26" s="180"/>
      <c r="AN26" s="180"/>
      <c r="AO26" s="212">
        <v>0</v>
      </c>
      <c r="AP26" s="95">
        <v>0</v>
      </c>
      <c r="AQ26" s="95">
        <v>0</v>
      </c>
      <c r="AR26" s="201">
        <v>149</v>
      </c>
      <c r="AS26" s="201" t="s">
        <v>186</v>
      </c>
      <c r="AT26" s="7">
        <v>9107.7569999999996</v>
      </c>
      <c r="AU26" s="7">
        <v>10.933</v>
      </c>
      <c r="AV26" s="178">
        <v>0</v>
      </c>
      <c r="AW26" s="103">
        <v>149</v>
      </c>
      <c r="AX26" s="178" t="s">
        <v>186</v>
      </c>
      <c r="AY26" s="212"/>
      <c r="AZ26" s="165"/>
      <c r="BA26" s="165"/>
      <c r="BB26" s="165"/>
      <c r="BC26" s="180"/>
      <c r="BD26" s="194" t="s">
        <v>61</v>
      </c>
      <c r="BE26" s="178" t="s">
        <v>62</v>
      </c>
      <c r="BF26" s="178" t="s">
        <v>63</v>
      </c>
      <c r="BG26" s="178" t="s">
        <v>178</v>
      </c>
      <c r="BH26" s="195" t="s">
        <v>239</v>
      </c>
      <c r="BI26" s="195" t="s">
        <v>66</v>
      </c>
      <c r="BJ26" s="177">
        <v>214</v>
      </c>
      <c r="BK26" s="177">
        <v>7</v>
      </c>
      <c r="BL26" s="196" t="s">
        <v>65</v>
      </c>
      <c r="BM26" s="64"/>
      <c r="BN26" s="370" t="s">
        <v>230</v>
      </c>
    </row>
    <row r="27" spans="1:66" ht="15.75">
      <c r="A27" s="184" t="s">
        <v>37</v>
      </c>
      <c r="B27" s="185" t="s">
        <v>40</v>
      </c>
      <c r="C27" s="179" t="s">
        <v>34</v>
      </c>
      <c r="D27" s="187" t="s">
        <v>38</v>
      </c>
      <c r="E27" s="24" t="s">
        <v>173</v>
      </c>
      <c r="F27" s="86">
        <v>81</v>
      </c>
      <c r="G27" s="80">
        <v>2</v>
      </c>
      <c r="H27" s="125">
        <v>44</v>
      </c>
      <c r="I27" s="125">
        <v>1</v>
      </c>
      <c r="J27" s="125">
        <v>37</v>
      </c>
      <c r="K27" s="125">
        <v>1</v>
      </c>
      <c r="L27" s="80">
        <v>0</v>
      </c>
      <c r="M27" s="9">
        <v>0</v>
      </c>
      <c r="N27" s="163"/>
      <c r="O27" s="125">
        <v>4.0374650000000001</v>
      </c>
      <c r="P27" s="125">
        <v>4.9533139999999998</v>
      </c>
      <c r="Q27" s="11">
        <v>4.448423</v>
      </c>
      <c r="R27" s="125">
        <v>7.9625000000000004</v>
      </c>
      <c r="S27" s="125">
        <v>10.8125</v>
      </c>
      <c r="T27" s="53">
        <v>10.524999999999999</v>
      </c>
      <c r="U27" s="125">
        <v>4.7839530000000003</v>
      </c>
      <c r="V27" s="125">
        <v>7.3522569999999998</v>
      </c>
      <c r="W27" s="11">
        <v>5.9363970000000004</v>
      </c>
      <c r="X27" s="125">
        <v>8.9625000000000004</v>
      </c>
      <c r="Y27" s="125">
        <v>13.5625</v>
      </c>
      <c r="Z27" s="53">
        <v>12.549999999999997</v>
      </c>
      <c r="AA27" s="125">
        <v>3.6554852399644964</v>
      </c>
      <c r="AB27" s="125">
        <v>474</v>
      </c>
      <c r="AC27" s="125">
        <v>0.42430028425114236</v>
      </c>
      <c r="AD27" s="125">
        <v>7</v>
      </c>
      <c r="AE27" s="125">
        <v>2.9175</v>
      </c>
      <c r="AF27" s="180"/>
      <c r="AG27" s="180"/>
      <c r="AH27" s="180"/>
      <c r="AI27" s="180"/>
      <c r="AJ27" s="180"/>
      <c r="AK27" s="180" t="s">
        <v>186</v>
      </c>
      <c r="AL27" s="180"/>
      <c r="AM27" s="180"/>
      <c r="AN27" s="180"/>
      <c r="AO27" s="212">
        <v>0</v>
      </c>
      <c r="AP27" s="95">
        <v>0</v>
      </c>
      <c r="AQ27" s="95">
        <v>0</v>
      </c>
      <c r="AR27" s="201">
        <v>79</v>
      </c>
      <c r="AS27" s="201" t="s">
        <v>186</v>
      </c>
      <c r="AT27" s="7">
        <v>6825.6760000000004</v>
      </c>
      <c r="AU27" s="7">
        <v>87.742000000000004</v>
      </c>
      <c r="AV27" s="178">
        <v>1</v>
      </c>
      <c r="AW27" s="103">
        <v>78</v>
      </c>
      <c r="AX27" s="178" t="s">
        <v>186</v>
      </c>
      <c r="AY27" s="212"/>
      <c r="AZ27" s="165"/>
      <c r="BA27" s="165"/>
      <c r="BB27" s="165"/>
      <c r="BC27" s="180"/>
      <c r="BD27" s="194" t="s">
        <v>61</v>
      </c>
      <c r="BE27" s="178" t="s">
        <v>62</v>
      </c>
      <c r="BF27" s="178" t="s">
        <v>63</v>
      </c>
      <c r="BG27" s="178" t="s">
        <v>178</v>
      </c>
      <c r="BH27" s="195" t="s">
        <v>247</v>
      </c>
      <c r="BI27" s="195" t="s">
        <v>66</v>
      </c>
      <c r="BJ27" s="177">
        <v>214</v>
      </c>
      <c r="BK27" s="177">
        <v>7</v>
      </c>
      <c r="BL27" s="196" t="s">
        <v>65</v>
      </c>
      <c r="BM27" s="64"/>
      <c r="BN27" s="370" t="s">
        <v>230</v>
      </c>
    </row>
    <row r="28" spans="1:66" ht="15.75">
      <c r="A28" s="184" t="s">
        <v>37</v>
      </c>
      <c r="B28" s="185" t="s">
        <v>40</v>
      </c>
      <c r="C28" s="179" t="s">
        <v>34</v>
      </c>
      <c r="D28" s="187" t="s">
        <v>38</v>
      </c>
      <c r="E28" s="24" t="s">
        <v>170</v>
      </c>
      <c r="F28" s="86">
        <v>61</v>
      </c>
      <c r="G28" s="80">
        <v>21</v>
      </c>
      <c r="H28" s="125">
        <v>29</v>
      </c>
      <c r="I28" s="125">
        <v>1</v>
      </c>
      <c r="J28" s="125">
        <v>32</v>
      </c>
      <c r="K28" s="125">
        <v>20</v>
      </c>
      <c r="L28" s="80">
        <v>0</v>
      </c>
      <c r="M28" s="9">
        <v>0</v>
      </c>
      <c r="N28" s="163"/>
      <c r="O28" s="125">
        <v>5.4304639999999997</v>
      </c>
      <c r="P28" s="125">
        <v>4.3944539999999996</v>
      </c>
      <c r="Q28" s="11">
        <v>5.1382560000000002</v>
      </c>
      <c r="R28" s="125">
        <v>18.799999999999997</v>
      </c>
      <c r="S28" s="125">
        <v>11.725</v>
      </c>
      <c r="T28" s="53">
        <v>18.524999999999999</v>
      </c>
      <c r="U28" s="125">
        <v>6.0996779999999999</v>
      </c>
      <c r="V28" s="125">
        <v>6.7948180000000002</v>
      </c>
      <c r="W28" s="11">
        <v>6.2957429999999999</v>
      </c>
      <c r="X28" s="125">
        <v>19.799999999999997</v>
      </c>
      <c r="Y28" s="125">
        <v>14.225</v>
      </c>
      <c r="Z28" s="53">
        <v>19.524999999999999</v>
      </c>
      <c r="AA28" s="125">
        <v>3.6625416785478593</v>
      </c>
      <c r="AB28" s="125">
        <v>240</v>
      </c>
      <c r="AC28" s="125">
        <v>0.4555513388359233</v>
      </c>
      <c r="AD28" s="125">
        <v>4</v>
      </c>
      <c r="AE28" s="125">
        <v>2.8636363636363638</v>
      </c>
      <c r="AF28" s="180"/>
      <c r="AG28" s="180"/>
      <c r="AH28" s="180"/>
      <c r="AI28" s="180"/>
      <c r="AJ28" s="180"/>
      <c r="AK28" s="180" t="s">
        <v>186</v>
      </c>
      <c r="AL28" s="180"/>
      <c r="AM28" s="180"/>
      <c r="AN28" s="180"/>
      <c r="AO28" s="212">
        <v>0</v>
      </c>
      <c r="AP28" s="95">
        <v>0</v>
      </c>
      <c r="AQ28" s="95">
        <v>0</v>
      </c>
      <c r="AR28" s="201">
        <v>40</v>
      </c>
      <c r="AS28" s="201" t="s">
        <v>186</v>
      </c>
      <c r="AT28" s="7">
        <v>3502.9349999999999</v>
      </c>
      <c r="AU28" s="7">
        <v>0</v>
      </c>
      <c r="AV28" s="178">
        <v>0</v>
      </c>
      <c r="AW28" s="103">
        <v>40</v>
      </c>
      <c r="AX28" s="178" t="s">
        <v>186</v>
      </c>
      <c r="AY28" s="212"/>
      <c r="AZ28" s="165"/>
      <c r="BA28" s="165"/>
      <c r="BB28" s="165"/>
      <c r="BC28" s="180"/>
      <c r="BD28" s="194" t="s">
        <v>61</v>
      </c>
      <c r="BE28" s="178" t="s">
        <v>62</v>
      </c>
      <c r="BF28" s="178" t="s">
        <v>63</v>
      </c>
      <c r="BG28" s="178" t="s">
        <v>178</v>
      </c>
      <c r="BH28" s="195" t="s">
        <v>240</v>
      </c>
      <c r="BI28" s="195" t="s">
        <v>66</v>
      </c>
      <c r="BJ28" s="177">
        <v>214</v>
      </c>
      <c r="BK28" s="177">
        <v>7</v>
      </c>
      <c r="BL28" s="196" t="s">
        <v>65</v>
      </c>
      <c r="BM28" s="64"/>
      <c r="BN28" s="370" t="s">
        <v>230</v>
      </c>
    </row>
    <row r="29" spans="1:66" ht="15.75">
      <c r="A29" s="184" t="s">
        <v>37</v>
      </c>
      <c r="B29" s="185" t="s">
        <v>40</v>
      </c>
      <c r="C29" s="179" t="s">
        <v>34</v>
      </c>
      <c r="D29" s="187" t="s">
        <v>38</v>
      </c>
      <c r="E29" s="24" t="s">
        <v>169</v>
      </c>
      <c r="F29" s="86">
        <v>99</v>
      </c>
      <c r="G29" s="80">
        <v>2</v>
      </c>
      <c r="H29" s="125">
        <v>49</v>
      </c>
      <c r="I29" s="125">
        <v>0</v>
      </c>
      <c r="J29" s="125">
        <v>50</v>
      </c>
      <c r="K29" s="125">
        <v>2</v>
      </c>
      <c r="L29" s="80">
        <v>0</v>
      </c>
      <c r="M29" s="9">
        <v>0</v>
      </c>
      <c r="N29" s="163"/>
      <c r="O29" s="125">
        <v>3.7169590000000001</v>
      </c>
      <c r="P29" s="125">
        <v>4.2359780000000002</v>
      </c>
      <c r="Q29" s="11">
        <v>3.9710619999999999</v>
      </c>
      <c r="R29" s="125">
        <v>5.6374999999999993</v>
      </c>
      <c r="S29" s="125">
        <v>10.775</v>
      </c>
      <c r="T29" s="53">
        <v>10.099999999999994</v>
      </c>
      <c r="U29" s="125">
        <v>4.3687339999999999</v>
      </c>
      <c r="V29" s="125">
        <v>6.6665099999999997</v>
      </c>
      <c r="W29" s="11">
        <v>5.4936870000000004</v>
      </c>
      <c r="X29" s="125">
        <v>6.4249999999999998</v>
      </c>
      <c r="Y29" s="125">
        <v>13.206250000000001</v>
      </c>
      <c r="Z29" s="53">
        <v>12.599999999999994</v>
      </c>
      <c r="AA29" s="125">
        <v>3.6471649574250291</v>
      </c>
      <c r="AB29" s="125">
        <v>581</v>
      </c>
      <c r="AC29" s="125">
        <v>0.47140941694882904</v>
      </c>
      <c r="AD29" s="125">
        <v>8</v>
      </c>
      <c r="AE29" s="125">
        <v>2.8629310344827585</v>
      </c>
      <c r="AF29" s="180"/>
      <c r="AG29" s="180"/>
      <c r="AH29" s="180"/>
      <c r="AI29" s="180"/>
      <c r="AJ29" s="180"/>
      <c r="AK29" s="180" t="s">
        <v>186</v>
      </c>
      <c r="AL29" s="180"/>
      <c r="AM29" s="180"/>
      <c r="AN29" s="180"/>
      <c r="AO29" s="212">
        <v>0</v>
      </c>
      <c r="AP29" s="95">
        <v>0</v>
      </c>
      <c r="AQ29" s="95">
        <v>0</v>
      </c>
      <c r="AR29" s="201">
        <v>97</v>
      </c>
      <c r="AS29" s="201" t="s">
        <v>186</v>
      </c>
      <c r="AT29" s="7">
        <v>8487.9709999999995</v>
      </c>
      <c r="AU29" s="7">
        <v>0</v>
      </c>
      <c r="AV29" s="178">
        <v>0</v>
      </c>
      <c r="AW29" s="103">
        <v>97</v>
      </c>
      <c r="AX29" s="178" t="s">
        <v>186</v>
      </c>
      <c r="AY29" s="212"/>
      <c r="AZ29" s="165"/>
      <c r="BA29" s="165"/>
      <c r="BB29" s="165"/>
      <c r="BC29" s="180"/>
      <c r="BD29" s="194" t="s">
        <v>61</v>
      </c>
      <c r="BE29" s="178" t="s">
        <v>62</v>
      </c>
      <c r="BF29" s="178" t="s">
        <v>63</v>
      </c>
      <c r="BG29" s="178" t="s">
        <v>178</v>
      </c>
      <c r="BH29" s="195" t="s">
        <v>248</v>
      </c>
      <c r="BI29" s="195" t="s">
        <v>66</v>
      </c>
      <c r="BJ29" s="319">
        <v>214</v>
      </c>
      <c r="BK29" s="319">
        <v>7</v>
      </c>
      <c r="BL29" s="196" t="s">
        <v>65</v>
      </c>
      <c r="BM29" s="64"/>
      <c r="BN29" s="370" t="s">
        <v>230</v>
      </c>
    </row>
    <row r="30" spans="1:66" ht="15.75">
      <c r="A30" s="184" t="s">
        <v>37</v>
      </c>
      <c r="B30" s="185" t="s">
        <v>40</v>
      </c>
      <c r="C30" s="179" t="s">
        <v>34</v>
      </c>
      <c r="D30" s="187" t="s">
        <v>38</v>
      </c>
      <c r="E30" s="24" t="s">
        <v>106</v>
      </c>
      <c r="F30" s="86">
        <v>155</v>
      </c>
      <c r="G30" s="80">
        <v>2</v>
      </c>
      <c r="H30" s="125">
        <v>78</v>
      </c>
      <c r="I30" s="125">
        <v>2</v>
      </c>
      <c r="J30" s="125">
        <v>77</v>
      </c>
      <c r="K30" s="125">
        <v>0</v>
      </c>
      <c r="L30" s="80">
        <v>0</v>
      </c>
      <c r="M30" s="9">
        <v>0</v>
      </c>
      <c r="N30" s="163"/>
      <c r="O30" s="125">
        <v>3.7645650000000002</v>
      </c>
      <c r="P30" s="125">
        <v>3.6240679999999998</v>
      </c>
      <c r="Q30" s="11">
        <v>3.6957309999999999</v>
      </c>
      <c r="R30" s="125">
        <v>4.4333333333333336</v>
      </c>
      <c r="S30" s="125">
        <v>4.3968749999999996</v>
      </c>
      <c r="T30" s="53">
        <v>4.4124999999999996</v>
      </c>
      <c r="U30" s="125">
        <v>4.644539</v>
      </c>
      <c r="V30" s="125">
        <v>6.0108350000000002</v>
      </c>
      <c r="W30" s="11">
        <v>5.3139320000000003</v>
      </c>
      <c r="X30" s="125">
        <v>6.5333333333333341</v>
      </c>
      <c r="Y30" s="125">
        <v>6.7937499999999993</v>
      </c>
      <c r="Z30" s="53">
        <v>6.6821428571428561</v>
      </c>
      <c r="AA30" s="125">
        <v>3.8172113365597196</v>
      </c>
      <c r="AB30" s="125">
        <v>918</v>
      </c>
      <c r="AC30" s="125">
        <v>0.46456006609000261</v>
      </c>
      <c r="AD30" s="125">
        <v>7</v>
      </c>
      <c r="AE30" s="125">
        <v>2.9052083333333334</v>
      </c>
      <c r="AF30" s="180"/>
      <c r="AG30" s="180"/>
      <c r="AH30" s="180"/>
      <c r="AI30" s="180"/>
      <c r="AJ30" s="180"/>
      <c r="AK30" s="180" t="s">
        <v>186</v>
      </c>
      <c r="AL30" s="180"/>
      <c r="AM30" s="180"/>
      <c r="AN30" s="180"/>
      <c r="AO30" s="212">
        <v>0</v>
      </c>
      <c r="AP30" s="95">
        <v>0</v>
      </c>
      <c r="AQ30" s="95">
        <v>0</v>
      </c>
      <c r="AR30" s="201">
        <v>153</v>
      </c>
      <c r="AS30" s="201" t="s">
        <v>186</v>
      </c>
      <c r="AT30" s="7">
        <v>13406.694</v>
      </c>
      <c r="AU30" s="7">
        <v>0</v>
      </c>
      <c r="AV30" s="178">
        <v>0</v>
      </c>
      <c r="AW30" s="103">
        <v>153</v>
      </c>
      <c r="AX30" s="178" t="s">
        <v>186</v>
      </c>
      <c r="AY30" s="212"/>
      <c r="AZ30" s="165"/>
      <c r="BA30" s="165"/>
      <c r="BB30" s="165"/>
      <c r="BC30" s="180"/>
      <c r="BD30" s="194" t="s">
        <v>61</v>
      </c>
      <c r="BE30" s="178" t="s">
        <v>62</v>
      </c>
      <c r="BF30" s="178" t="s">
        <v>63</v>
      </c>
      <c r="BG30" s="178" t="s">
        <v>178</v>
      </c>
      <c r="BH30" s="195" t="s">
        <v>241</v>
      </c>
      <c r="BI30" s="195" t="s">
        <v>66</v>
      </c>
      <c r="BJ30" s="177">
        <v>214</v>
      </c>
      <c r="BK30" s="177">
        <v>7</v>
      </c>
      <c r="BL30" s="196" t="s">
        <v>65</v>
      </c>
      <c r="BM30" s="64"/>
      <c r="BN30" s="370" t="s">
        <v>230</v>
      </c>
    </row>
    <row r="31" spans="1:66" ht="15.75">
      <c r="A31" s="184" t="s">
        <v>37</v>
      </c>
      <c r="B31" s="185" t="s">
        <v>40</v>
      </c>
      <c r="C31" s="179" t="s">
        <v>34</v>
      </c>
      <c r="D31" s="187" t="s">
        <v>38</v>
      </c>
      <c r="E31" s="24" t="s">
        <v>107</v>
      </c>
      <c r="F31" s="86">
        <v>161</v>
      </c>
      <c r="G31" s="80">
        <v>0</v>
      </c>
      <c r="H31" s="125">
        <v>82</v>
      </c>
      <c r="I31" s="125">
        <v>0</v>
      </c>
      <c r="J31" s="125">
        <v>79</v>
      </c>
      <c r="K31" s="125">
        <v>0</v>
      </c>
      <c r="L31" s="80">
        <v>2</v>
      </c>
      <c r="M31" s="9">
        <v>0</v>
      </c>
      <c r="N31" s="163"/>
      <c r="O31" s="125">
        <v>3.3807619999999998</v>
      </c>
      <c r="P31" s="125">
        <v>3.4401790000000001</v>
      </c>
      <c r="Q31" s="11">
        <v>3.4078430000000002</v>
      </c>
      <c r="R31" s="125">
        <v>3.9411764705882355</v>
      </c>
      <c r="S31" s="125">
        <v>5.6624999999999996</v>
      </c>
      <c r="T31" s="53">
        <v>4.3650000000000002</v>
      </c>
      <c r="U31" s="125">
        <v>4.2555870000000002</v>
      </c>
      <c r="V31" s="125">
        <v>5.8493430000000002</v>
      </c>
      <c r="W31" s="11">
        <v>4.9819930000000001</v>
      </c>
      <c r="X31" s="125">
        <v>5.375</v>
      </c>
      <c r="Y31" s="125">
        <v>8.1624999999999996</v>
      </c>
      <c r="Z31" s="53">
        <v>6.7650000000000006</v>
      </c>
      <c r="AA31" s="125">
        <v>3.8523522156589451</v>
      </c>
      <c r="AB31" s="125">
        <v>953</v>
      </c>
      <c r="AC31" s="125">
        <v>0.38489832337685292</v>
      </c>
      <c r="AD31" s="125">
        <v>3</v>
      </c>
      <c r="AE31" s="125">
        <v>3.1222477064220184</v>
      </c>
      <c r="AF31" s="180"/>
      <c r="AG31" s="180"/>
      <c r="AH31" s="180"/>
      <c r="AI31" s="180"/>
      <c r="AJ31" s="180"/>
      <c r="AK31" s="180" t="s">
        <v>186</v>
      </c>
      <c r="AL31" s="180"/>
      <c r="AM31" s="180"/>
      <c r="AN31" s="180"/>
      <c r="AO31" s="212">
        <v>0</v>
      </c>
      <c r="AP31" s="95">
        <v>0</v>
      </c>
      <c r="AQ31" s="95">
        <v>0</v>
      </c>
      <c r="AR31" s="201">
        <v>161</v>
      </c>
      <c r="AS31" s="201" t="s">
        <v>186</v>
      </c>
      <c r="AT31" s="7">
        <v>13950.97</v>
      </c>
      <c r="AU31" s="7">
        <v>0</v>
      </c>
      <c r="AV31" s="178">
        <v>0</v>
      </c>
      <c r="AW31" s="103">
        <v>161</v>
      </c>
      <c r="AX31" s="178" t="s">
        <v>186</v>
      </c>
      <c r="AY31" s="212"/>
      <c r="AZ31" s="165"/>
      <c r="BA31" s="165"/>
      <c r="BB31" s="165"/>
      <c r="BC31" s="180"/>
      <c r="BD31" s="194" t="s">
        <v>61</v>
      </c>
      <c r="BE31" s="178" t="s">
        <v>62</v>
      </c>
      <c r="BF31" s="178" t="s">
        <v>63</v>
      </c>
      <c r="BG31" s="178" t="s">
        <v>178</v>
      </c>
      <c r="BH31" s="195" t="s">
        <v>241</v>
      </c>
      <c r="BI31" s="195" t="s">
        <v>66</v>
      </c>
      <c r="BJ31" s="177">
        <v>214</v>
      </c>
      <c r="BK31" s="177">
        <v>7</v>
      </c>
      <c r="BL31" s="196" t="s">
        <v>65</v>
      </c>
      <c r="BM31" s="64"/>
      <c r="BN31" s="370" t="s">
        <v>230</v>
      </c>
    </row>
    <row r="32" spans="1:66" ht="15.75">
      <c r="A32" s="184" t="s">
        <v>37</v>
      </c>
      <c r="B32" s="185" t="s">
        <v>40</v>
      </c>
      <c r="C32" s="179" t="s">
        <v>34</v>
      </c>
      <c r="D32" s="187" t="s">
        <v>38</v>
      </c>
      <c r="E32" s="24" t="s">
        <v>108</v>
      </c>
      <c r="F32" s="86">
        <v>151</v>
      </c>
      <c r="G32" s="80">
        <v>0</v>
      </c>
      <c r="H32" s="125">
        <v>78</v>
      </c>
      <c r="I32" s="125">
        <v>0</v>
      </c>
      <c r="J32" s="125">
        <v>73</v>
      </c>
      <c r="K32" s="125">
        <v>0</v>
      </c>
      <c r="L32" s="80">
        <v>0</v>
      </c>
      <c r="M32" s="9">
        <v>0</v>
      </c>
      <c r="N32" s="163"/>
      <c r="O32" s="125">
        <v>3.5125120000000001</v>
      </c>
      <c r="P32" s="125">
        <v>3.9409109999999998</v>
      </c>
      <c r="Q32" s="11">
        <v>3.7120410000000001</v>
      </c>
      <c r="R32" s="125">
        <v>5.0499999999999972</v>
      </c>
      <c r="S32" s="125">
        <v>5.2999999999999972</v>
      </c>
      <c r="T32" s="53">
        <v>5.1749999999999972</v>
      </c>
      <c r="U32" s="125">
        <v>4.3768459999999996</v>
      </c>
      <c r="V32" s="125">
        <v>6.3326760000000002</v>
      </c>
      <c r="W32" s="11">
        <v>5.2877799999999997</v>
      </c>
      <c r="X32" s="125">
        <v>6.3499999999999988</v>
      </c>
      <c r="Y32" s="125">
        <v>7.7999999999999972</v>
      </c>
      <c r="Z32" s="53">
        <v>7.4249999999999972</v>
      </c>
      <c r="AA32" s="125">
        <v>3.8868896396481181</v>
      </c>
      <c r="AB32" s="125">
        <v>905</v>
      </c>
      <c r="AC32" s="125">
        <v>0.38464768997311366</v>
      </c>
      <c r="AD32" s="125">
        <v>1</v>
      </c>
      <c r="AE32" s="125">
        <v>3.1203124999999998</v>
      </c>
      <c r="AF32" s="180"/>
      <c r="AG32" s="180"/>
      <c r="AH32" s="180"/>
      <c r="AI32" s="180"/>
      <c r="AJ32" s="180"/>
      <c r="AK32" s="180" t="s">
        <v>186</v>
      </c>
      <c r="AL32" s="180"/>
      <c r="AM32" s="180"/>
      <c r="AN32" s="180"/>
      <c r="AO32" s="212">
        <v>0</v>
      </c>
      <c r="AP32" s="95">
        <v>0</v>
      </c>
      <c r="AQ32" s="95">
        <v>0</v>
      </c>
      <c r="AR32" s="201">
        <v>151</v>
      </c>
      <c r="AS32" s="201" t="s">
        <v>186</v>
      </c>
      <c r="AT32" s="7">
        <v>13640.565000000001</v>
      </c>
      <c r="AU32" s="7">
        <v>0</v>
      </c>
      <c r="AV32" s="178">
        <v>0</v>
      </c>
      <c r="AW32" s="103">
        <v>151</v>
      </c>
      <c r="AX32" s="178" t="s">
        <v>186</v>
      </c>
      <c r="AY32" s="212"/>
      <c r="AZ32" s="165"/>
      <c r="BA32" s="165"/>
      <c r="BB32" s="165"/>
      <c r="BC32" s="180"/>
      <c r="BD32" s="194" t="s">
        <v>61</v>
      </c>
      <c r="BE32" s="178" t="s">
        <v>62</v>
      </c>
      <c r="BF32" s="178" t="s">
        <v>63</v>
      </c>
      <c r="BG32" s="178" t="s">
        <v>178</v>
      </c>
      <c r="BH32" s="195" t="s">
        <v>238</v>
      </c>
      <c r="BI32" s="195" t="s">
        <v>66</v>
      </c>
      <c r="BJ32" s="177">
        <v>214</v>
      </c>
      <c r="BK32" s="177">
        <v>7</v>
      </c>
      <c r="BL32" s="196" t="s">
        <v>65</v>
      </c>
      <c r="BM32" s="64"/>
      <c r="BN32" s="370" t="s">
        <v>230</v>
      </c>
    </row>
    <row r="33" spans="1:66" ht="15.75">
      <c r="A33" s="184" t="s">
        <v>37</v>
      </c>
      <c r="B33" s="185" t="s">
        <v>40</v>
      </c>
      <c r="C33" s="179" t="s">
        <v>34</v>
      </c>
      <c r="D33" s="187" t="s">
        <v>38</v>
      </c>
      <c r="E33" s="24" t="s">
        <v>109</v>
      </c>
      <c r="F33" s="86">
        <v>99</v>
      </c>
      <c r="G33" s="80">
        <v>0</v>
      </c>
      <c r="H33" s="125">
        <v>52</v>
      </c>
      <c r="I33" s="125">
        <v>0</v>
      </c>
      <c r="J33" s="125">
        <v>47</v>
      </c>
      <c r="K33" s="125">
        <v>0</v>
      </c>
      <c r="L33" s="80">
        <v>0</v>
      </c>
      <c r="M33" s="9">
        <v>0</v>
      </c>
      <c r="N33" s="163"/>
      <c r="O33" s="125">
        <v>3.2045189999999999</v>
      </c>
      <c r="P33" s="125">
        <v>3.5218660000000002</v>
      </c>
      <c r="Q33" s="11">
        <v>3.3517420000000002</v>
      </c>
      <c r="R33" s="125">
        <v>4.0666666666666664</v>
      </c>
      <c r="S33" s="125">
        <v>4.479166666666667</v>
      </c>
      <c r="T33" s="53">
        <v>4.3416666666666659</v>
      </c>
      <c r="U33" s="125">
        <v>4.0380000000000003</v>
      </c>
      <c r="V33" s="125">
        <v>5.9530880000000002</v>
      </c>
      <c r="W33" s="11">
        <v>4.9264429999999999</v>
      </c>
      <c r="X33" s="125">
        <v>5.1999999999999993</v>
      </c>
      <c r="Y33" s="125">
        <v>6.96875</v>
      </c>
      <c r="Z33" s="53">
        <v>6.6437499999999989</v>
      </c>
      <c r="AA33" s="125">
        <v>3.8839899144991472</v>
      </c>
      <c r="AB33" s="125">
        <v>594</v>
      </c>
      <c r="AC33" s="125">
        <v>0.34897080452811546</v>
      </c>
      <c r="AD33" s="125">
        <v>0</v>
      </c>
      <c r="AE33" s="125">
        <v>3.2026785714285713</v>
      </c>
      <c r="AF33" s="180"/>
      <c r="AG33" s="180"/>
      <c r="AH33" s="180"/>
      <c r="AI33" s="180"/>
      <c r="AJ33" s="180"/>
      <c r="AK33" s="180" t="s">
        <v>186</v>
      </c>
      <c r="AL33" s="180"/>
      <c r="AM33" s="180"/>
      <c r="AN33" s="180"/>
      <c r="AO33" s="212">
        <v>0</v>
      </c>
      <c r="AP33" s="95">
        <v>0</v>
      </c>
      <c r="AQ33" s="95">
        <v>0</v>
      </c>
      <c r="AR33" s="201">
        <v>99</v>
      </c>
      <c r="AS33" s="201" t="s">
        <v>186</v>
      </c>
      <c r="AT33" s="7">
        <v>8668.2909999999993</v>
      </c>
      <c r="AU33" s="7">
        <v>0</v>
      </c>
      <c r="AV33" s="178">
        <v>0</v>
      </c>
      <c r="AW33" s="103">
        <v>99</v>
      </c>
      <c r="AX33" s="178" t="s">
        <v>186</v>
      </c>
      <c r="AY33" s="212"/>
      <c r="AZ33" s="165"/>
      <c r="BA33" s="165"/>
      <c r="BB33" s="165"/>
      <c r="BC33" s="180"/>
      <c r="BD33" s="194" t="s">
        <v>61</v>
      </c>
      <c r="BE33" s="178" t="s">
        <v>62</v>
      </c>
      <c r="BF33" s="178" t="s">
        <v>63</v>
      </c>
      <c r="BG33" s="178" t="s">
        <v>178</v>
      </c>
      <c r="BH33" s="195" t="s">
        <v>239</v>
      </c>
      <c r="BI33" s="195" t="s">
        <v>66</v>
      </c>
      <c r="BJ33" s="177">
        <v>214</v>
      </c>
      <c r="BK33" s="177">
        <v>7</v>
      </c>
      <c r="BL33" s="196" t="s">
        <v>65</v>
      </c>
      <c r="BM33" s="64"/>
      <c r="BN33" s="370" t="s">
        <v>230</v>
      </c>
    </row>
    <row r="34" spans="1:66" ht="15.75">
      <c r="A34" s="184" t="s">
        <v>37</v>
      </c>
      <c r="B34" s="185" t="s">
        <v>40</v>
      </c>
      <c r="C34" s="179" t="s">
        <v>34</v>
      </c>
      <c r="D34" s="187" t="s">
        <v>38</v>
      </c>
      <c r="E34" s="24" t="s">
        <v>110</v>
      </c>
      <c r="F34" s="86">
        <v>158</v>
      </c>
      <c r="G34" s="80">
        <v>2</v>
      </c>
      <c r="H34" s="125">
        <v>80</v>
      </c>
      <c r="I34" s="125">
        <v>0</v>
      </c>
      <c r="J34" s="125">
        <v>78</v>
      </c>
      <c r="K34" s="125">
        <v>2</v>
      </c>
      <c r="L34" s="80">
        <v>0</v>
      </c>
      <c r="M34" s="9">
        <v>0</v>
      </c>
      <c r="N34" s="163"/>
      <c r="O34" s="125">
        <v>3.5536750000000001</v>
      </c>
      <c r="P34" s="125">
        <v>4.7654709999999998</v>
      </c>
      <c r="Q34" s="11">
        <v>4.1191800000000001</v>
      </c>
      <c r="R34" s="125">
        <v>5</v>
      </c>
      <c r="S34" s="125">
        <v>11.083333333333334</v>
      </c>
      <c r="T34" s="53">
        <v>10.5625</v>
      </c>
      <c r="U34" s="125">
        <v>4.2856500000000004</v>
      </c>
      <c r="V34" s="125">
        <v>7.1433710000000001</v>
      </c>
      <c r="W34" s="11">
        <v>5.6192529999999996</v>
      </c>
      <c r="X34" s="125">
        <v>5.5</v>
      </c>
      <c r="Y34" s="125">
        <v>13.3125</v>
      </c>
      <c r="Z34" s="53">
        <v>12.85</v>
      </c>
      <c r="AA34" s="125">
        <v>3.746324801546896</v>
      </c>
      <c r="AB34" s="125">
        <v>936</v>
      </c>
      <c r="AC34" s="125">
        <v>0.4318622917997918</v>
      </c>
      <c r="AD34" s="125">
        <v>3</v>
      </c>
      <c r="AE34" s="125">
        <v>3.0103260869565216</v>
      </c>
      <c r="AF34" s="180"/>
      <c r="AG34" s="180"/>
      <c r="AH34" s="180"/>
      <c r="AI34" s="180"/>
      <c r="AJ34" s="180"/>
      <c r="AK34" s="180" t="s">
        <v>186</v>
      </c>
      <c r="AL34" s="180"/>
      <c r="AM34" s="180"/>
      <c r="AN34" s="180"/>
      <c r="AO34" s="212">
        <v>0</v>
      </c>
      <c r="AP34" s="95">
        <v>0</v>
      </c>
      <c r="AQ34" s="95">
        <v>0</v>
      </c>
      <c r="AR34" s="201">
        <v>156</v>
      </c>
      <c r="AS34" s="201" t="s">
        <v>186</v>
      </c>
      <c r="AT34" s="7">
        <v>13659.264999999999</v>
      </c>
      <c r="AU34" s="7">
        <v>0</v>
      </c>
      <c r="AV34" s="178">
        <v>0</v>
      </c>
      <c r="AW34" s="103">
        <v>156</v>
      </c>
      <c r="AX34" s="178" t="s">
        <v>186</v>
      </c>
      <c r="AY34" s="212"/>
      <c r="AZ34" s="165"/>
      <c r="BA34" s="165"/>
      <c r="BB34" s="165"/>
      <c r="BC34" s="180"/>
      <c r="BD34" s="194" t="s">
        <v>61</v>
      </c>
      <c r="BE34" s="178" t="s">
        <v>62</v>
      </c>
      <c r="BF34" s="178" t="s">
        <v>63</v>
      </c>
      <c r="BG34" s="178" t="s">
        <v>178</v>
      </c>
      <c r="BH34" s="195" t="s">
        <v>240</v>
      </c>
      <c r="BI34" s="195" t="s">
        <v>66</v>
      </c>
      <c r="BJ34" s="177">
        <v>214</v>
      </c>
      <c r="BK34" s="177">
        <v>7</v>
      </c>
      <c r="BL34" s="196" t="s">
        <v>65</v>
      </c>
      <c r="BM34" s="64"/>
      <c r="BN34" s="370" t="s">
        <v>230</v>
      </c>
    </row>
    <row r="35" spans="1:66" ht="15.75">
      <c r="A35" s="184" t="s">
        <v>37</v>
      </c>
      <c r="B35" s="185" t="s">
        <v>40</v>
      </c>
      <c r="C35" s="179" t="s">
        <v>34</v>
      </c>
      <c r="D35" s="187" t="s">
        <v>38</v>
      </c>
      <c r="E35" s="24" t="s">
        <v>111</v>
      </c>
      <c r="F35" s="86">
        <v>162</v>
      </c>
      <c r="G35" s="80">
        <v>0</v>
      </c>
      <c r="H35" s="125">
        <v>82</v>
      </c>
      <c r="I35" s="125">
        <v>0</v>
      </c>
      <c r="J35" s="125">
        <v>80</v>
      </c>
      <c r="K35" s="125">
        <v>0</v>
      </c>
      <c r="L35" s="80">
        <v>0</v>
      </c>
      <c r="M35" s="9">
        <v>0</v>
      </c>
      <c r="N35" s="163"/>
      <c r="O35" s="125">
        <v>3.6144630000000002</v>
      </c>
      <c r="P35" s="125">
        <v>4.0795830000000004</v>
      </c>
      <c r="Q35" s="11">
        <v>3.8319220000000001</v>
      </c>
      <c r="R35" s="125">
        <v>5.1499999999999986</v>
      </c>
      <c r="S35" s="125">
        <v>10.549999999999999</v>
      </c>
      <c r="T35" s="53">
        <v>5.4299999999999979</v>
      </c>
      <c r="U35" s="125">
        <v>4.3225480000000003</v>
      </c>
      <c r="V35" s="125">
        <v>6.4827909999999997</v>
      </c>
      <c r="W35" s="11">
        <v>5.3325319999999996</v>
      </c>
      <c r="X35" s="125">
        <v>6.089999999999999</v>
      </c>
      <c r="Y35" s="125">
        <v>13.049999999999999</v>
      </c>
      <c r="Z35" s="53">
        <v>7.1499999999999915</v>
      </c>
      <c r="AA35" s="125">
        <v>3.7451481593489162</v>
      </c>
      <c r="AB35" s="125">
        <v>971</v>
      </c>
      <c r="AC35" s="125">
        <v>0.44599641380807942</v>
      </c>
      <c r="AD35" s="125">
        <v>9</v>
      </c>
      <c r="AE35" s="125">
        <v>2.9823170731707318</v>
      </c>
      <c r="AF35" s="180"/>
      <c r="AG35" s="180"/>
      <c r="AH35" s="180"/>
      <c r="AI35" s="180"/>
      <c r="AJ35" s="180"/>
      <c r="AK35" s="180" t="s">
        <v>186</v>
      </c>
      <c r="AL35" s="180"/>
      <c r="AM35" s="180"/>
      <c r="AN35" s="180"/>
      <c r="AO35" s="212">
        <v>0</v>
      </c>
      <c r="AP35" s="95">
        <v>0</v>
      </c>
      <c r="AQ35" s="95">
        <v>0</v>
      </c>
      <c r="AR35" s="201">
        <v>162</v>
      </c>
      <c r="AS35" s="201" t="s">
        <v>186</v>
      </c>
      <c r="AT35" s="7">
        <v>14183.944</v>
      </c>
      <c r="AU35" s="7">
        <v>0</v>
      </c>
      <c r="AV35" s="178">
        <v>0</v>
      </c>
      <c r="AW35" s="103">
        <v>162</v>
      </c>
      <c r="AX35" s="178" t="s">
        <v>186</v>
      </c>
      <c r="AY35" s="212"/>
      <c r="AZ35" s="165"/>
      <c r="BA35" s="165"/>
      <c r="BB35" s="165"/>
      <c r="BC35" s="180"/>
      <c r="BD35" s="194" t="s">
        <v>61</v>
      </c>
      <c r="BE35" s="178" t="s">
        <v>62</v>
      </c>
      <c r="BF35" s="178" t="s">
        <v>63</v>
      </c>
      <c r="BG35" s="178" t="s">
        <v>178</v>
      </c>
      <c r="BH35" s="195" t="s">
        <v>240</v>
      </c>
      <c r="BI35" s="195" t="s">
        <v>66</v>
      </c>
      <c r="BJ35" s="177">
        <v>214</v>
      </c>
      <c r="BK35" s="177">
        <v>7</v>
      </c>
      <c r="BL35" s="196" t="s">
        <v>65</v>
      </c>
      <c r="BM35" s="64"/>
      <c r="BN35" s="370" t="s">
        <v>230</v>
      </c>
    </row>
    <row r="36" spans="1:66" ht="15.75">
      <c r="A36" s="184" t="s">
        <v>37</v>
      </c>
      <c r="B36" s="185" t="s">
        <v>40</v>
      </c>
      <c r="C36" s="179" t="s">
        <v>34</v>
      </c>
      <c r="D36" s="187" t="s">
        <v>38</v>
      </c>
      <c r="E36" s="24" t="s">
        <v>172</v>
      </c>
      <c r="F36" s="86">
        <v>97</v>
      </c>
      <c r="G36" s="80">
        <v>3</v>
      </c>
      <c r="H36" s="125">
        <v>49</v>
      </c>
      <c r="I36" s="125">
        <v>0</v>
      </c>
      <c r="J36" s="125">
        <v>48</v>
      </c>
      <c r="K36" s="125">
        <v>3</v>
      </c>
      <c r="L36" s="80">
        <v>0</v>
      </c>
      <c r="M36" s="9">
        <v>2</v>
      </c>
      <c r="N36" s="163"/>
      <c r="O36" s="125">
        <v>3.6411419999999999</v>
      </c>
      <c r="P36" s="125">
        <v>4.7432090000000002</v>
      </c>
      <c r="Q36" s="11">
        <v>4.1562390000000002</v>
      </c>
      <c r="R36" s="125">
        <v>4.3187499999999996</v>
      </c>
      <c r="S36" s="125">
        <v>10.975</v>
      </c>
      <c r="T36" s="53">
        <v>10.566666666666665</v>
      </c>
      <c r="U36" s="125">
        <v>4.2684480000000002</v>
      </c>
      <c r="V36" s="125">
        <v>7.1406270000000003</v>
      </c>
      <c r="W36" s="11">
        <v>5.6108799999999999</v>
      </c>
      <c r="X36" s="125">
        <v>4.9749999999999996</v>
      </c>
      <c r="Y36" s="125">
        <v>13.7125</v>
      </c>
      <c r="Z36" s="53">
        <v>13.233333333333333</v>
      </c>
      <c r="AA36" s="125">
        <v>3.6473587107831151</v>
      </c>
      <c r="AB36" s="125">
        <v>551</v>
      </c>
      <c r="AC36" s="125">
        <v>0.58202632073503002</v>
      </c>
      <c r="AD36" s="125">
        <v>15</v>
      </c>
      <c r="AE36" s="125">
        <v>2.57688679245283</v>
      </c>
      <c r="AF36" s="180"/>
      <c r="AG36" s="180"/>
      <c r="AH36" s="180"/>
      <c r="AI36" s="180"/>
      <c r="AJ36" s="180"/>
      <c r="AK36" s="180" t="s">
        <v>186</v>
      </c>
      <c r="AL36" s="180"/>
      <c r="AM36" s="180"/>
      <c r="AN36" s="180"/>
      <c r="AO36" s="212">
        <v>0</v>
      </c>
      <c r="AP36" s="95">
        <v>0</v>
      </c>
      <c r="AQ36" s="95">
        <v>0</v>
      </c>
      <c r="AR36" s="201">
        <v>94</v>
      </c>
      <c r="AS36" s="201" t="s">
        <v>186</v>
      </c>
      <c r="AT36" s="7">
        <v>8154.183</v>
      </c>
      <c r="AU36" s="7">
        <v>70.953000000000003</v>
      </c>
      <c r="AV36" s="178">
        <v>0</v>
      </c>
      <c r="AW36" s="103">
        <v>94</v>
      </c>
      <c r="AX36" s="178" t="s">
        <v>186</v>
      </c>
      <c r="AY36" s="212"/>
      <c r="AZ36" s="165"/>
      <c r="BA36" s="165"/>
      <c r="BB36" s="165"/>
      <c r="BC36" s="180"/>
      <c r="BD36" s="194" t="s">
        <v>61</v>
      </c>
      <c r="BE36" s="178" t="s">
        <v>62</v>
      </c>
      <c r="BF36" s="178" t="s">
        <v>63</v>
      </c>
      <c r="BG36" s="178" t="s">
        <v>178</v>
      </c>
      <c r="BH36" s="195" t="s">
        <v>247</v>
      </c>
      <c r="BI36" s="195" t="s">
        <v>66</v>
      </c>
      <c r="BJ36" s="177">
        <v>214</v>
      </c>
      <c r="BK36" s="177">
        <v>7</v>
      </c>
      <c r="BL36" s="196" t="s">
        <v>65</v>
      </c>
      <c r="BM36" s="64"/>
      <c r="BN36" s="370" t="s">
        <v>230</v>
      </c>
    </row>
    <row r="37" spans="1:66" ht="15.75">
      <c r="A37" s="184" t="s">
        <v>37</v>
      </c>
      <c r="B37" s="185" t="s">
        <v>40</v>
      </c>
      <c r="C37" s="179" t="s">
        <v>34</v>
      </c>
      <c r="D37" s="187" t="s">
        <v>38</v>
      </c>
      <c r="E37" s="24" t="s">
        <v>112</v>
      </c>
      <c r="F37" s="86">
        <v>133</v>
      </c>
      <c r="G37" s="80">
        <v>0</v>
      </c>
      <c r="H37" s="125">
        <v>69</v>
      </c>
      <c r="I37" s="125">
        <v>0</v>
      </c>
      <c r="J37" s="125">
        <v>64</v>
      </c>
      <c r="K37" s="125">
        <v>0</v>
      </c>
      <c r="L37" s="80">
        <v>0</v>
      </c>
      <c r="M37" s="9">
        <v>0</v>
      </c>
      <c r="N37" s="163"/>
      <c r="O37" s="125">
        <v>3.8706079999999998</v>
      </c>
      <c r="P37" s="125">
        <v>3.8065159999999998</v>
      </c>
      <c r="Q37" s="11">
        <v>3.840274</v>
      </c>
      <c r="R37" s="125">
        <v>4.8874999999999993</v>
      </c>
      <c r="S37" s="125">
        <v>4.7249999999999996</v>
      </c>
      <c r="T37" s="53">
        <v>4.8062499999999986</v>
      </c>
      <c r="U37" s="125">
        <v>4.6446230000000002</v>
      </c>
      <c r="V37" s="125">
        <v>6.1967739999999996</v>
      </c>
      <c r="W37" s="11">
        <v>5.3792289999999996</v>
      </c>
      <c r="X37" s="125">
        <v>6.2583333333333329</v>
      </c>
      <c r="Y37" s="125">
        <v>7.3166666666666664</v>
      </c>
      <c r="Z37" s="53">
        <v>7.0562499999999986</v>
      </c>
      <c r="AA37" s="125">
        <v>3.6770200620617768</v>
      </c>
      <c r="AB37" s="125">
        <v>797</v>
      </c>
      <c r="AC37" s="125">
        <v>0.49758009768019756</v>
      </c>
      <c r="AD37" s="125">
        <v>16</v>
      </c>
      <c r="AE37" s="125">
        <v>2.7056034482758622</v>
      </c>
      <c r="AF37" s="180"/>
      <c r="AG37" s="180"/>
      <c r="AH37" s="180"/>
      <c r="AI37" s="180"/>
      <c r="AJ37" s="180"/>
      <c r="AK37" s="180" t="s">
        <v>186</v>
      </c>
      <c r="AL37" s="180"/>
      <c r="AM37" s="180"/>
      <c r="AN37" s="180"/>
      <c r="AO37" s="212">
        <v>0</v>
      </c>
      <c r="AP37" s="95">
        <v>0</v>
      </c>
      <c r="AQ37" s="95">
        <v>0</v>
      </c>
      <c r="AR37" s="201">
        <v>133</v>
      </c>
      <c r="AS37" s="201" t="s">
        <v>186</v>
      </c>
      <c r="AT37" s="7">
        <v>11628.61</v>
      </c>
      <c r="AU37" s="7">
        <v>0</v>
      </c>
      <c r="AV37" s="178">
        <v>0</v>
      </c>
      <c r="AW37" s="103">
        <v>133</v>
      </c>
      <c r="AX37" s="178" t="s">
        <v>186</v>
      </c>
      <c r="AY37" s="212"/>
      <c r="AZ37" s="165"/>
      <c r="BA37" s="165"/>
      <c r="BB37" s="165"/>
      <c r="BC37" s="180"/>
      <c r="BD37" s="194" t="s">
        <v>61</v>
      </c>
      <c r="BE37" s="178" t="s">
        <v>62</v>
      </c>
      <c r="BF37" s="178" t="s">
        <v>63</v>
      </c>
      <c r="BG37" s="178" t="s">
        <v>178</v>
      </c>
      <c r="BH37" s="195" t="s">
        <v>247</v>
      </c>
      <c r="BI37" s="195" t="s">
        <v>66</v>
      </c>
      <c r="BJ37" s="177">
        <v>214</v>
      </c>
      <c r="BK37" s="177">
        <v>7</v>
      </c>
      <c r="BL37" s="196" t="s">
        <v>65</v>
      </c>
      <c r="BM37" s="64"/>
      <c r="BN37" s="370" t="s">
        <v>230</v>
      </c>
    </row>
    <row r="38" spans="1:66" ht="15.75">
      <c r="A38" s="184" t="s">
        <v>37</v>
      </c>
      <c r="B38" s="185" t="s">
        <v>40</v>
      </c>
      <c r="C38" s="179" t="s">
        <v>34</v>
      </c>
      <c r="D38" s="187" t="s">
        <v>38</v>
      </c>
      <c r="E38" s="24" t="s">
        <v>243</v>
      </c>
      <c r="F38" s="86">
        <v>80</v>
      </c>
      <c r="G38" s="80">
        <v>5</v>
      </c>
      <c r="H38" s="125">
        <v>38</v>
      </c>
      <c r="I38" s="125">
        <v>2</v>
      </c>
      <c r="J38" s="125">
        <v>42</v>
      </c>
      <c r="K38" s="125">
        <v>3</v>
      </c>
      <c r="L38" s="80">
        <v>0</v>
      </c>
      <c r="M38" s="9">
        <v>0</v>
      </c>
      <c r="N38" s="163"/>
      <c r="O38" s="125">
        <v>3.6398609999999998</v>
      </c>
      <c r="P38" s="125">
        <v>3.7196210000000001</v>
      </c>
      <c r="Q38" s="11">
        <v>3.6802869999999999</v>
      </c>
      <c r="R38" s="125">
        <v>5.0999999999999979</v>
      </c>
      <c r="S38" s="125">
        <v>10.074999999999999</v>
      </c>
      <c r="T38" s="53">
        <v>5.6749999999999972</v>
      </c>
      <c r="U38" s="125">
        <v>4.2397220000000004</v>
      </c>
      <c r="V38" s="125">
        <v>6.1581080000000004</v>
      </c>
      <c r="W38" s="11">
        <v>5.2120540000000002</v>
      </c>
      <c r="X38" s="125">
        <v>6.0999999999999979</v>
      </c>
      <c r="Y38" s="125">
        <v>12.574999999999999</v>
      </c>
      <c r="Z38" s="53">
        <v>8.0874999999999986</v>
      </c>
      <c r="AA38" s="125">
        <v>3.6407777908113257</v>
      </c>
      <c r="AB38" s="125">
        <v>450</v>
      </c>
      <c r="AC38" s="125">
        <v>0.51034824663008915</v>
      </c>
      <c r="AD38" s="125">
        <v>12</v>
      </c>
      <c r="AE38" s="125">
        <v>2.638157894736842</v>
      </c>
      <c r="AF38" s="180"/>
      <c r="AG38" s="180"/>
      <c r="AH38" s="180"/>
      <c r="AI38" s="180"/>
      <c r="AJ38" s="180"/>
      <c r="AK38" s="180" t="s">
        <v>186</v>
      </c>
      <c r="AL38" s="180"/>
      <c r="AM38" s="180"/>
      <c r="AN38" s="180"/>
      <c r="AO38" s="212">
        <v>0</v>
      </c>
      <c r="AP38" s="95">
        <v>0</v>
      </c>
      <c r="AQ38" s="95">
        <v>0</v>
      </c>
      <c r="AR38" s="201">
        <v>75</v>
      </c>
      <c r="AS38" s="201" t="s">
        <v>186</v>
      </c>
      <c r="AT38" s="7">
        <v>6559.28</v>
      </c>
      <c r="AU38" s="7">
        <v>0</v>
      </c>
      <c r="AV38" s="178">
        <v>0</v>
      </c>
      <c r="AW38" s="103">
        <v>75</v>
      </c>
      <c r="AX38" s="178" t="s">
        <v>186</v>
      </c>
      <c r="AY38" s="212"/>
      <c r="AZ38" s="165"/>
      <c r="BA38" s="165"/>
      <c r="BB38" s="165"/>
      <c r="BC38" s="180"/>
      <c r="BD38" s="194" t="s">
        <v>61</v>
      </c>
      <c r="BE38" s="178" t="s">
        <v>62</v>
      </c>
      <c r="BF38" s="178" t="s">
        <v>63</v>
      </c>
      <c r="BG38" s="178" t="s">
        <v>178</v>
      </c>
      <c r="BH38" s="195" t="s">
        <v>240</v>
      </c>
      <c r="BI38" s="195" t="s">
        <v>66</v>
      </c>
      <c r="BJ38" s="177">
        <v>214</v>
      </c>
      <c r="BK38" s="177">
        <v>7</v>
      </c>
      <c r="BL38" s="196" t="s">
        <v>65</v>
      </c>
      <c r="BM38" s="64"/>
      <c r="BN38" s="370" t="s">
        <v>230</v>
      </c>
    </row>
    <row r="39" spans="1:66" ht="15.75">
      <c r="A39" s="184" t="s">
        <v>37</v>
      </c>
      <c r="B39" s="185" t="s">
        <v>40</v>
      </c>
      <c r="C39" s="179" t="s">
        <v>34</v>
      </c>
      <c r="D39" s="187" t="s">
        <v>38</v>
      </c>
      <c r="E39" s="24" t="s">
        <v>175</v>
      </c>
      <c r="F39" s="86">
        <v>93</v>
      </c>
      <c r="G39" s="80">
        <v>3</v>
      </c>
      <c r="H39" s="125">
        <v>47</v>
      </c>
      <c r="I39" s="125">
        <v>0</v>
      </c>
      <c r="J39" s="125">
        <v>46</v>
      </c>
      <c r="K39" s="125">
        <v>3</v>
      </c>
      <c r="L39" s="80">
        <v>0</v>
      </c>
      <c r="M39" s="9">
        <v>0</v>
      </c>
      <c r="N39" s="163"/>
      <c r="O39" s="125">
        <v>3.477106</v>
      </c>
      <c r="P39" s="125">
        <v>3.965875</v>
      </c>
      <c r="Q39" s="11">
        <v>3.7018270000000002</v>
      </c>
      <c r="R39" s="125">
        <v>4.2062499999999998</v>
      </c>
      <c r="S39" s="125">
        <v>10.166666666666666</v>
      </c>
      <c r="T39" s="53">
        <v>4.464999999999999</v>
      </c>
      <c r="U39" s="125">
        <v>4.138744</v>
      </c>
      <c r="V39" s="125">
        <v>6.3805249999999996</v>
      </c>
      <c r="W39" s="11">
        <v>5.169448</v>
      </c>
      <c r="X39" s="125">
        <v>4.7062499999999998</v>
      </c>
      <c r="Y39" s="125">
        <v>12.666666666666666</v>
      </c>
      <c r="Z39" s="53">
        <v>6.8249999999999957</v>
      </c>
      <c r="AA39" s="125">
        <v>3.8272407474341201</v>
      </c>
      <c r="AB39" s="125">
        <v>540</v>
      </c>
      <c r="AC39" s="125">
        <v>0.462296400518377</v>
      </c>
      <c r="AD39" s="125">
        <v>5</v>
      </c>
      <c r="AE39" s="125">
        <v>2.9782608695652173</v>
      </c>
      <c r="AF39" s="180"/>
      <c r="AG39" s="180"/>
      <c r="AH39" s="180"/>
      <c r="AI39" s="180"/>
      <c r="AJ39" s="180"/>
      <c r="AK39" s="180" t="s">
        <v>186</v>
      </c>
      <c r="AL39" s="180"/>
      <c r="AM39" s="180"/>
      <c r="AN39" s="180"/>
      <c r="AO39" s="212">
        <v>0</v>
      </c>
      <c r="AP39" s="95">
        <v>0</v>
      </c>
      <c r="AQ39" s="95">
        <v>0</v>
      </c>
      <c r="AR39" s="201">
        <v>90</v>
      </c>
      <c r="AS39" s="201" t="s">
        <v>186</v>
      </c>
      <c r="AT39" s="7">
        <v>7740.5</v>
      </c>
      <c r="AU39" s="7">
        <v>137.37899999999999</v>
      </c>
      <c r="AV39" s="178">
        <v>0</v>
      </c>
      <c r="AW39" s="103">
        <v>90</v>
      </c>
      <c r="AX39" s="178" t="s">
        <v>186</v>
      </c>
      <c r="AY39" s="212"/>
      <c r="AZ39" s="165"/>
      <c r="BA39" s="165"/>
      <c r="BB39" s="165"/>
      <c r="BC39" s="180"/>
      <c r="BD39" s="194" t="s">
        <v>61</v>
      </c>
      <c r="BE39" s="178" t="s">
        <v>62</v>
      </c>
      <c r="BF39" s="178" t="s">
        <v>63</v>
      </c>
      <c r="BG39" s="178" t="s">
        <v>178</v>
      </c>
      <c r="BH39" s="195" t="s">
        <v>241</v>
      </c>
      <c r="BI39" s="195" t="s">
        <v>66</v>
      </c>
      <c r="BJ39" s="177">
        <v>214</v>
      </c>
      <c r="BK39" s="177">
        <v>7</v>
      </c>
      <c r="BL39" s="196" t="s">
        <v>65</v>
      </c>
      <c r="BM39" s="64"/>
      <c r="BN39" s="370" t="s">
        <v>230</v>
      </c>
    </row>
    <row r="40" spans="1:66" ht="15.75">
      <c r="A40" s="184" t="s">
        <v>37</v>
      </c>
      <c r="B40" s="185" t="s">
        <v>40</v>
      </c>
      <c r="C40" s="179" t="s">
        <v>34</v>
      </c>
      <c r="D40" s="187" t="s">
        <v>38</v>
      </c>
      <c r="E40" s="24" t="s">
        <v>174</v>
      </c>
      <c r="F40" s="86">
        <v>87</v>
      </c>
      <c r="G40" s="80">
        <v>4</v>
      </c>
      <c r="H40" s="125">
        <v>44</v>
      </c>
      <c r="I40" s="125">
        <v>0</v>
      </c>
      <c r="J40" s="125">
        <v>43</v>
      </c>
      <c r="K40" s="125">
        <v>4</v>
      </c>
      <c r="L40" s="80">
        <v>0</v>
      </c>
      <c r="M40" s="9">
        <v>0</v>
      </c>
      <c r="N40" s="163"/>
      <c r="O40" s="125">
        <v>3.7395900000000002</v>
      </c>
      <c r="P40" s="125">
        <v>5.0618460000000001</v>
      </c>
      <c r="Q40" s="11">
        <v>4.3608909999999996</v>
      </c>
      <c r="R40" s="125">
        <v>6.3999999999999986</v>
      </c>
      <c r="S40" s="125">
        <v>11.524999999999999</v>
      </c>
      <c r="T40" s="53">
        <v>10.356249999999999</v>
      </c>
      <c r="U40" s="125">
        <v>4.5308630000000001</v>
      </c>
      <c r="V40" s="125">
        <v>7.6175379999999997</v>
      </c>
      <c r="W40" s="11">
        <v>5.9812279999999998</v>
      </c>
      <c r="X40" s="125">
        <v>7.1999999999999993</v>
      </c>
      <c r="Y40" s="125">
        <v>14.512499999999999</v>
      </c>
      <c r="Z40" s="53">
        <v>12.975</v>
      </c>
      <c r="AA40" s="125">
        <v>3.9154016157709459</v>
      </c>
      <c r="AB40" s="125">
        <v>498</v>
      </c>
      <c r="AC40" s="125">
        <v>0.42684729513837694</v>
      </c>
      <c r="AD40" s="125">
        <v>3</v>
      </c>
      <c r="AE40" s="125">
        <v>3.0597560975609754</v>
      </c>
      <c r="AF40" s="180"/>
      <c r="AG40" s="180"/>
      <c r="AH40" s="180"/>
      <c r="AI40" s="180"/>
      <c r="AJ40" s="180"/>
      <c r="AK40" s="180" t="s">
        <v>186</v>
      </c>
      <c r="AL40" s="180"/>
      <c r="AM40" s="180"/>
      <c r="AN40" s="180"/>
      <c r="AO40" s="212">
        <v>0</v>
      </c>
      <c r="AP40" s="95">
        <v>0</v>
      </c>
      <c r="AQ40" s="95">
        <v>0</v>
      </c>
      <c r="AR40" s="201">
        <v>83</v>
      </c>
      <c r="AS40" s="201" t="s">
        <v>186</v>
      </c>
      <c r="AT40" s="7">
        <v>7256.4539999999997</v>
      </c>
      <c r="AU40" s="7">
        <v>0</v>
      </c>
      <c r="AV40" s="178">
        <v>0</v>
      </c>
      <c r="AW40" s="103">
        <v>83</v>
      </c>
      <c r="AX40" s="178" t="s">
        <v>186</v>
      </c>
      <c r="AY40" s="212"/>
      <c r="AZ40" s="165"/>
      <c r="BA40" s="165"/>
      <c r="BB40" s="165"/>
      <c r="BC40" s="180"/>
      <c r="BD40" s="194" t="s">
        <v>61</v>
      </c>
      <c r="BE40" s="178" t="s">
        <v>62</v>
      </c>
      <c r="BF40" s="178" t="s">
        <v>63</v>
      </c>
      <c r="BG40" s="178" t="s">
        <v>178</v>
      </c>
      <c r="BH40" s="195" t="s">
        <v>248</v>
      </c>
      <c r="BI40" s="195" t="s">
        <v>66</v>
      </c>
      <c r="BJ40" s="319">
        <v>214</v>
      </c>
      <c r="BK40" s="319">
        <v>7</v>
      </c>
      <c r="BL40" s="196" t="s">
        <v>65</v>
      </c>
      <c r="BM40" s="64"/>
      <c r="BN40" s="370" t="s">
        <v>230</v>
      </c>
    </row>
    <row r="41" spans="1:66" ht="15.75">
      <c r="A41" s="184" t="s">
        <v>37</v>
      </c>
      <c r="B41" s="185" t="s">
        <v>40</v>
      </c>
      <c r="C41" s="179" t="s">
        <v>34</v>
      </c>
      <c r="D41" s="187" t="s">
        <v>38</v>
      </c>
      <c r="E41" s="24" t="s">
        <v>113</v>
      </c>
      <c r="F41" s="86">
        <v>156</v>
      </c>
      <c r="G41" s="80">
        <v>2</v>
      </c>
      <c r="H41" s="125">
        <v>80</v>
      </c>
      <c r="I41" s="125">
        <v>0</v>
      </c>
      <c r="J41" s="125">
        <v>76</v>
      </c>
      <c r="K41" s="125">
        <v>2</v>
      </c>
      <c r="L41" s="80">
        <v>0</v>
      </c>
      <c r="M41" s="9">
        <v>0</v>
      </c>
      <c r="N41" s="163"/>
      <c r="O41" s="125">
        <v>3.504575</v>
      </c>
      <c r="P41" s="125">
        <v>4.0262029999999998</v>
      </c>
      <c r="Q41" s="11">
        <v>3.7147830000000002</v>
      </c>
      <c r="R41" s="125">
        <v>3.9565217391304346</v>
      </c>
      <c r="S41" s="125">
        <v>9.5749999999999993</v>
      </c>
      <c r="T41" s="53">
        <v>5.6499999999999986</v>
      </c>
      <c r="U41" s="125">
        <v>4.2904619999999998</v>
      </c>
      <c r="V41" s="125">
        <v>6.4362259999999996</v>
      </c>
      <c r="W41" s="11">
        <v>5.1455409999999997</v>
      </c>
      <c r="X41" s="125">
        <v>5</v>
      </c>
      <c r="Y41" s="125">
        <v>12.087499999999999</v>
      </c>
      <c r="Z41" s="53">
        <v>7.1749999999999972</v>
      </c>
      <c r="AA41" s="125">
        <v>3.7186255537586304</v>
      </c>
      <c r="AB41" s="125">
        <v>924</v>
      </c>
      <c r="AC41" s="125">
        <v>0.473276351406199</v>
      </c>
      <c r="AD41" s="125">
        <v>11</v>
      </c>
      <c r="AE41" s="125">
        <v>2.7707692307692309</v>
      </c>
      <c r="AF41" s="180"/>
      <c r="AG41" s="180"/>
      <c r="AH41" s="180"/>
      <c r="AI41" s="180"/>
      <c r="AJ41" s="180"/>
      <c r="AK41" s="180" t="s">
        <v>186</v>
      </c>
      <c r="AL41" s="180"/>
      <c r="AM41" s="180"/>
      <c r="AN41" s="180"/>
      <c r="AO41" s="212">
        <v>0</v>
      </c>
      <c r="AP41" s="95">
        <v>0</v>
      </c>
      <c r="AQ41" s="95">
        <v>0</v>
      </c>
      <c r="AR41" s="201">
        <v>154</v>
      </c>
      <c r="AS41" s="201" t="s">
        <v>186</v>
      </c>
      <c r="AT41" s="7">
        <v>13493.41</v>
      </c>
      <c r="AU41" s="7">
        <v>0</v>
      </c>
      <c r="AV41" s="178">
        <v>0</v>
      </c>
      <c r="AW41" s="103">
        <v>154</v>
      </c>
      <c r="AX41" s="178" t="s">
        <v>186</v>
      </c>
      <c r="AY41" s="212"/>
      <c r="AZ41" s="165"/>
      <c r="BA41" s="165"/>
      <c r="BB41" s="165"/>
      <c r="BC41" s="180"/>
      <c r="BD41" s="194" t="s">
        <v>61</v>
      </c>
      <c r="BE41" s="178" t="s">
        <v>62</v>
      </c>
      <c r="BF41" s="178" t="s">
        <v>63</v>
      </c>
      <c r="BG41" s="178" t="s">
        <v>178</v>
      </c>
      <c r="BH41" s="195" t="s">
        <v>247</v>
      </c>
      <c r="BI41" s="195" t="s">
        <v>66</v>
      </c>
      <c r="BJ41" s="177">
        <v>214</v>
      </c>
      <c r="BK41" s="177">
        <v>7</v>
      </c>
      <c r="BL41" s="196" t="s">
        <v>65</v>
      </c>
      <c r="BM41" s="64"/>
      <c r="BN41" s="370" t="s">
        <v>230</v>
      </c>
    </row>
    <row r="42" spans="1:66" ht="15.75">
      <c r="A42" s="184" t="s">
        <v>37</v>
      </c>
      <c r="B42" s="185" t="s">
        <v>40</v>
      </c>
      <c r="C42" s="179" t="s">
        <v>34</v>
      </c>
      <c r="D42" s="187" t="s">
        <v>38</v>
      </c>
      <c r="E42" s="24" t="s">
        <v>114</v>
      </c>
      <c r="F42" s="86">
        <v>163</v>
      </c>
      <c r="G42" s="80">
        <v>2</v>
      </c>
      <c r="H42" s="125">
        <v>82</v>
      </c>
      <c r="I42" s="125">
        <v>0</v>
      </c>
      <c r="J42" s="125">
        <v>81</v>
      </c>
      <c r="K42" s="125">
        <v>2</v>
      </c>
      <c r="L42" s="80">
        <v>0</v>
      </c>
      <c r="M42" s="9">
        <v>0</v>
      </c>
      <c r="N42" s="163"/>
      <c r="O42" s="125">
        <v>3.8901340000000002</v>
      </c>
      <c r="P42" s="125">
        <v>4.6901229999999998</v>
      </c>
      <c r="Q42" s="11">
        <v>4.2438700000000003</v>
      </c>
      <c r="R42" s="125">
        <v>5.9749999999999979</v>
      </c>
      <c r="S42" s="125">
        <v>10.9375</v>
      </c>
      <c r="T42" s="53">
        <v>8.4125000000000014</v>
      </c>
      <c r="U42" s="125">
        <v>4.6477919999999999</v>
      </c>
      <c r="V42" s="125">
        <v>7.0968</v>
      </c>
      <c r="W42" s="11">
        <v>5.7306869999999996</v>
      </c>
      <c r="X42" s="125">
        <v>6.9749999999999979</v>
      </c>
      <c r="Y42" s="125">
        <v>13.875</v>
      </c>
      <c r="Z42" s="53">
        <v>10.825000000000003</v>
      </c>
      <c r="AA42" s="125">
        <v>3.7027639908326591</v>
      </c>
      <c r="AB42" s="125">
        <v>966</v>
      </c>
      <c r="AC42" s="125">
        <v>0.47471635130762257</v>
      </c>
      <c r="AD42" s="125">
        <v>12</v>
      </c>
      <c r="AE42" s="125">
        <v>2.7708955223880598</v>
      </c>
      <c r="AF42" s="180"/>
      <c r="AG42" s="180"/>
      <c r="AH42" s="180"/>
      <c r="AI42" s="180"/>
      <c r="AJ42" s="180"/>
      <c r="AK42" s="180" t="s">
        <v>186</v>
      </c>
      <c r="AL42" s="180"/>
      <c r="AM42" s="180"/>
      <c r="AN42" s="180"/>
      <c r="AO42" s="212">
        <v>0</v>
      </c>
      <c r="AP42" s="95">
        <v>0</v>
      </c>
      <c r="AQ42" s="95">
        <v>0</v>
      </c>
      <c r="AR42" s="201">
        <v>161</v>
      </c>
      <c r="AS42" s="201" t="s">
        <v>186</v>
      </c>
      <c r="AT42" s="7">
        <v>14095.449000000001</v>
      </c>
      <c r="AU42" s="7">
        <v>0</v>
      </c>
      <c r="AV42" s="178">
        <v>0</v>
      </c>
      <c r="AW42" s="103">
        <v>161</v>
      </c>
      <c r="AX42" s="178" t="s">
        <v>186</v>
      </c>
      <c r="AY42" s="212"/>
      <c r="AZ42" s="165"/>
      <c r="BA42" s="165"/>
      <c r="BB42" s="165"/>
      <c r="BC42" s="180"/>
      <c r="BD42" s="194" t="s">
        <v>61</v>
      </c>
      <c r="BE42" s="178" t="s">
        <v>62</v>
      </c>
      <c r="BF42" s="178" t="s">
        <v>63</v>
      </c>
      <c r="BG42" s="178" t="s">
        <v>178</v>
      </c>
      <c r="BH42" s="195" t="s">
        <v>247</v>
      </c>
      <c r="BI42" s="195" t="s">
        <v>66</v>
      </c>
      <c r="BJ42" s="177">
        <v>214</v>
      </c>
      <c r="BK42" s="177">
        <v>7</v>
      </c>
      <c r="BL42" s="196" t="s">
        <v>65</v>
      </c>
      <c r="BM42" s="64"/>
      <c r="BN42" s="370" t="s">
        <v>230</v>
      </c>
    </row>
    <row r="43" spans="1:66" ht="15.75">
      <c r="A43" s="184" t="s">
        <v>37</v>
      </c>
      <c r="B43" s="185" t="s">
        <v>40</v>
      </c>
      <c r="C43" s="179" t="s">
        <v>34</v>
      </c>
      <c r="D43" s="187" t="s">
        <v>38</v>
      </c>
      <c r="E43" s="24" t="s">
        <v>115</v>
      </c>
      <c r="F43" s="86">
        <v>160</v>
      </c>
      <c r="G43" s="80">
        <v>0</v>
      </c>
      <c r="H43" s="125">
        <v>80</v>
      </c>
      <c r="I43" s="125">
        <v>0</v>
      </c>
      <c r="J43" s="125">
        <v>80</v>
      </c>
      <c r="K43" s="125">
        <v>0</v>
      </c>
      <c r="L43" s="80">
        <v>0</v>
      </c>
      <c r="M43" s="9">
        <v>0</v>
      </c>
      <c r="N43" s="163"/>
      <c r="O43" s="125">
        <v>3.2315619999999998</v>
      </c>
      <c r="P43" s="125">
        <v>3.3533330000000001</v>
      </c>
      <c r="Q43" s="11">
        <v>3.2879529999999999</v>
      </c>
      <c r="R43" s="125">
        <v>4</v>
      </c>
      <c r="S43" s="125">
        <v>5.2749999999999986</v>
      </c>
      <c r="T43" s="53">
        <v>4.6374999999999957</v>
      </c>
      <c r="U43" s="125">
        <v>3.9927869999999999</v>
      </c>
      <c r="V43" s="125">
        <v>5.7735649999999996</v>
      </c>
      <c r="W43" s="11">
        <v>4.8174419999999998</v>
      </c>
      <c r="X43" s="125">
        <v>5.75</v>
      </c>
      <c r="Y43" s="125">
        <v>7.2749999999999986</v>
      </c>
      <c r="Z43" s="53">
        <v>6.4749999999999988</v>
      </c>
      <c r="AA43" s="125">
        <v>3.7610729311903315</v>
      </c>
      <c r="AB43" s="125">
        <v>957</v>
      </c>
      <c r="AC43" s="125">
        <v>0.47366289285948637</v>
      </c>
      <c r="AD43" s="125">
        <v>2</v>
      </c>
      <c r="AE43" s="125">
        <v>2.8473484848484847</v>
      </c>
      <c r="AF43" s="180"/>
      <c r="AG43" s="180"/>
      <c r="AH43" s="180"/>
      <c r="AI43" s="180"/>
      <c r="AJ43" s="180"/>
      <c r="AK43" s="180" t="s">
        <v>186</v>
      </c>
      <c r="AL43" s="180"/>
      <c r="AM43" s="180"/>
      <c r="AN43" s="180"/>
      <c r="AO43" s="212">
        <v>0</v>
      </c>
      <c r="AP43" s="95">
        <v>0</v>
      </c>
      <c r="AQ43" s="95">
        <v>0</v>
      </c>
      <c r="AR43" s="201">
        <v>160</v>
      </c>
      <c r="AS43" s="201" t="s">
        <v>186</v>
      </c>
      <c r="AT43" s="7">
        <v>14015.627</v>
      </c>
      <c r="AU43" s="7">
        <v>0</v>
      </c>
      <c r="AV43" s="178">
        <v>0</v>
      </c>
      <c r="AW43" s="103">
        <v>160</v>
      </c>
      <c r="AX43" s="178" t="s">
        <v>186</v>
      </c>
      <c r="AY43" s="212"/>
      <c r="AZ43" s="165"/>
      <c r="BA43" s="165"/>
      <c r="BB43" s="165"/>
      <c r="BC43" s="180"/>
      <c r="BD43" s="194" t="s">
        <v>61</v>
      </c>
      <c r="BE43" s="178" t="s">
        <v>62</v>
      </c>
      <c r="BF43" s="178" t="s">
        <v>63</v>
      </c>
      <c r="BG43" s="178" t="s">
        <v>178</v>
      </c>
      <c r="BH43" s="195" t="s">
        <v>241</v>
      </c>
      <c r="BI43" s="195" t="s">
        <v>66</v>
      </c>
      <c r="BJ43" s="177">
        <v>214</v>
      </c>
      <c r="BK43" s="177">
        <v>7</v>
      </c>
      <c r="BL43" s="196" t="s">
        <v>65</v>
      </c>
      <c r="BM43" s="64"/>
      <c r="BN43" s="370" t="s">
        <v>230</v>
      </c>
    </row>
    <row r="44" spans="1:66" ht="15.75">
      <c r="A44" s="184" t="s">
        <v>37</v>
      </c>
      <c r="B44" s="185" t="s">
        <v>40</v>
      </c>
      <c r="C44" s="179" t="s">
        <v>34</v>
      </c>
      <c r="D44" s="187" t="s">
        <v>38</v>
      </c>
      <c r="E44" s="24" t="s">
        <v>116</v>
      </c>
      <c r="F44" s="86">
        <v>157</v>
      </c>
      <c r="G44" s="80">
        <v>4</v>
      </c>
      <c r="H44" s="125">
        <v>79</v>
      </c>
      <c r="I44" s="125">
        <v>0</v>
      </c>
      <c r="J44" s="125">
        <v>78</v>
      </c>
      <c r="K44" s="125">
        <v>4</v>
      </c>
      <c r="L44" s="80">
        <v>0</v>
      </c>
      <c r="M44" s="9">
        <v>0</v>
      </c>
      <c r="N44" s="163"/>
      <c r="O44" s="125">
        <v>3.6599110000000001</v>
      </c>
      <c r="P44" s="125">
        <v>4.3562459999999996</v>
      </c>
      <c r="Q44" s="11">
        <v>3.9845540000000002</v>
      </c>
      <c r="R44" s="125">
        <v>5.5083333333333329</v>
      </c>
      <c r="S44" s="125">
        <v>11.091666666666667</v>
      </c>
      <c r="T44" s="53">
        <v>9.7999999999999972</v>
      </c>
      <c r="U44" s="125">
        <v>4.5006700000000004</v>
      </c>
      <c r="V44" s="125">
        <v>6.769463</v>
      </c>
      <c r="W44" s="11">
        <v>5.5584179999999996</v>
      </c>
      <c r="X44" s="125">
        <v>6.5249999999999986</v>
      </c>
      <c r="Y44" s="125">
        <v>13.591666666666667</v>
      </c>
      <c r="Z44" s="53">
        <v>12.299999999999997</v>
      </c>
      <c r="AA44" s="125">
        <v>3.7233573147933714</v>
      </c>
      <c r="AB44" s="125">
        <v>917</v>
      </c>
      <c r="AC44" s="125">
        <v>0.46755330861163769</v>
      </c>
      <c r="AD44" s="125">
        <v>7</v>
      </c>
      <c r="AE44" s="125">
        <v>2.8292372881355932</v>
      </c>
      <c r="AF44" s="180"/>
      <c r="AG44" s="180"/>
      <c r="AH44" s="180"/>
      <c r="AI44" s="180"/>
      <c r="AJ44" s="180"/>
      <c r="AK44" s="180" t="s">
        <v>186</v>
      </c>
      <c r="AL44" s="180"/>
      <c r="AM44" s="180"/>
      <c r="AN44" s="180"/>
      <c r="AO44" s="212">
        <v>0</v>
      </c>
      <c r="AP44" s="95">
        <v>0</v>
      </c>
      <c r="AQ44" s="95">
        <v>0</v>
      </c>
      <c r="AR44" s="201">
        <v>153</v>
      </c>
      <c r="AS44" s="201" t="s">
        <v>186</v>
      </c>
      <c r="AT44" s="7">
        <v>13861.246999999999</v>
      </c>
      <c r="AU44" s="7">
        <v>41.744999999999997</v>
      </c>
      <c r="AV44" s="178">
        <v>0</v>
      </c>
      <c r="AW44" s="103">
        <v>153</v>
      </c>
      <c r="AX44" s="178" t="s">
        <v>186</v>
      </c>
      <c r="AY44" s="212" t="s">
        <v>186</v>
      </c>
      <c r="AZ44" s="165"/>
      <c r="BA44" s="165" t="s">
        <v>186</v>
      </c>
      <c r="BB44" s="165" t="s">
        <v>186</v>
      </c>
      <c r="BC44" s="180" t="s">
        <v>186</v>
      </c>
      <c r="BD44" s="194" t="s">
        <v>61</v>
      </c>
      <c r="BE44" s="178" t="s">
        <v>62</v>
      </c>
      <c r="BF44" s="178" t="s">
        <v>63</v>
      </c>
      <c r="BG44" s="178" t="s">
        <v>178</v>
      </c>
      <c r="BH44" s="195" t="s">
        <v>238</v>
      </c>
      <c r="BI44" s="195" t="s">
        <v>66</v>
      </c>
      <c r="BJ44" s="177">
        <v>214</v>
      </c>
      <c r="BK44" s="177">
        <v>7</v>
      </c>
      <c r="BL44" s="196" t="s">
        <v>65</v>
      </c>
      <c r="BM44" s="64"/>
      <c r="BN44" s="370" t="s">
        <v>230</v>
      </c>
    </row>
    <row r="45" spans="1:66" ht="16.5" thickBot="1">
      <c r="A45" s="128" t="s">
        <v>37</v>
      </c>
      <c r="B45" s="129" t="s">
        <v>40</v>
      </c>
      <c r="C45" s="130" t="s">
        <v>34</v>
      </c>
      <c r="D45" s="131" t="s">
        <v>38</v>
      </c>
      <c r="E45" s="167" t="s">
        <v>117</v>
      </c>
      <c r="F45" s="168">
        <v>109</v>
      </c>
      <c r="G45" s="169">
        <v>0</v>
      </c>
      <c r="H45" s="208">
        <v>62</v>
      </c>
      <c r="I45" s="208">
        <v>0</v>
      </c>
      <c r="J45" s="208">
        <v>47</v>
      </c>
      <c r="K45" s="208">
        <v>0</v>
      </c>
      <c r="L45" s="169">
        <v>0</v>
      </c>
      <c r="M45" s="155">
        <v>0</v>
      </c>
      <c r="N45" s="132"/>
      <c r="O45" s="208">
        <v>3.536629</v>
      </c>
      <c r="P45" s="208">
        <v>4.3337070000000004</v>
      </c>
      <c r="Q45" s="171">
        <v>3.8539119999999998</v>
      </c>
      <c r="R45" s="208">
        <v>4.4749999999999996</v>
      </c>
      <c r="S45" s="208">
        <v>10.487499999999999</v>
      </c>
      <c r="T45" s="170">
        <v>9.7124999999999986</v>
      </c>
      <c r="U45" s="208">
        <v>4.4310640000000001</v>
      </c>
      <c r="V45" s="208">
        <v>6.7094389999999997</v>
      </c>
      <c r="W45" s="171">
        <v>5.3379899999999996</v>
      </c>
      <c r="X45" s="208">
        <v>6.6499999999999995</v>
      </c>
      <c r="Y45" s="208">
        <v>12.991666666666665</v>
      </c>
      <c r="Z45" s="170">
        <v>12.424999999999997</v>
      </c>
      <c r="AA45" s="208">
        <v>3.9191590306955755</v>
      </c>
      <c r="AB45" s="208">
        <v>654</v>
      </c>
      <c r="AC45" s="208">
        <v>0.34645345379236803</v>
      </c>
      <c r="AD45" s="208">
        <v>0</v>
      </c>
      <c r="AE45" s="208">
        <v>3.2336363636363639</v>
      </c>
      <c r="AF45" s="135"/>
      <c r="AG45" s="135"/>
      <c r="AH45" s="135"/>
      <c r="AI45" s="135"/>
      <c r="AJ45" s="135"/>
      <c r="AK45" s="135" t="s">
        <v>186</v>
      </c>
      <c r="AL45" s="135"/>
      <c r="AM45" s="135"/>
      <c r="AN45" s="135"/>
      <c r="AO45" s="213">
        <v>0</v>
      </c>
      <c r="AP45" s="136">
        <v>0</v>
      </c>
      <c r="AQ45" s="136">
        <v>0</v>
      </c>
      <c r="AR45" s="203">
        <v>109</v>
      </c>
      <c r="AS45" s="203" t="s">
        <v>186</v>
      </c>
      <c r="AT45" s="204">
        <v>9547.0789999999997</v>
      </c>
      <c r="AU45" s="204">
        <v>0</v>
      </c>
      <c r="AV45" s="140">
        <v>0</v>
      </c>
      <c r="AW45" s="205">
        <v>109</v>
      </c>
      <c r="AX45" s="140" t="s">
        <v>186</v>
      </c>
      <c r="AY45" s="213"/>
      <c r="AZ45" s="209"/>
      <c r="BA45" s="209"/>
      <c r="BB45" s="215"/>
      <c r="BC45" s="135"/>
      <c r="BD45" s="139" t="s">
        <v>61</v>
      </c>
      <c r="BE45" s="140" t="s">
        <v>62</v>
      </c>
      <c r="BF45" s="140" t="s">
        <v>63</v>
      </c>
      <c r="BG45" s="140" t="s">
        <v>178</v>
      </c>
      <c r="BH45" s="141" t="s">
        <v>240</v>
      </c>
      <c r="BI45" s="141" t="s">
        <v>66</v>
      </c>
      <c r="BJ45" s="142">
        <v>214</v>
      </c>
      <c r="BK45" s="142">
        <v>7</v>
      </c>
      <c r="BL45" s="143" t="s">
        <v>65</v>
      </c>
      <c r="BM45" s="175"/>
      <c r="BN45" s="371" t="s">
        <v>230</v>
      </c>
    </row>
    <row r="46" spans="1:66" ht="15.75">
      <c r="A46" s="182" t="s">
        <v>37</v>
      </c>
      <c r="B46" s="183" t="s">
        <v>40</v>
      </c>
      <c r="C46" s="197" t="s">
        <v>34</v>
      </c>
      <c r="D46" s="186" t="s">
        <v>38</v>
      </c>
      <c r="E46" s="26" t="s">
        <v>103</v>
      </c>
      <c r="F46" s="93">
        <v>62</v>
      </c>
      <c r="G46" s="79">
        <v>2</v>
      </c>
      <c r="H46" s="124">
        <v>33</v>
      </c>
      <c r="I46" s="124">
        <v>2</v>
      </c>
      <c r="J46" s="124">
        <v>29</v>
      </c>
      <c r="K46" s="124">
        <v>0</v>
      </c>
      <c r="L46" s="79">
        <v>0</v>
      </c>
      <c r="M46" s="60">
        <v>0</v>
      </c>
      <c r="N46" s="162"/>
      <c r="O46" s="124">
        <v>3.2822580000000001</v>
      </c>
      <c r="P46" s="124">
        <v>3.563517</v>
      </c>
      <c r="Q46" s="68">
        <v>3.4182000000000001</v>
      </c>
      <c r="R46" s="124">
        <v>3.9083333333333332</v>
      </c>
      <c r="S46" s="124">
        <v>5.7749999999999986</v>
      </c>
      <c r="T46" s="71">
        <v>4.5</v>
      </c>
      <c r="U46" s="124">
        <v>4.2241609999999996</v>
      </c>
      <c r="V46" s="124">
        <v>6.4976890000000003</v>
      </c>
      <c r="W46" s="68">
        <v>5.3230329999999997</v>
      </c>
      <c r="X46" s="124">
        <v>5.7249999999999996</v>
      </c>
      <c r="Y46" s="124">
        <v>8.3874999999999993</v>
      </c>
      <c r="Z46" s="71">
        <v>8</v>
      </c>
      <c r="AA46" s="124">
        <v>3.9380500067604918</v>
      </c>
      <c r="AB46" s="124">
        <v>359</v>
      </c>
      <c r="AC46" s="124">
        <v>0.33606807816703244</v>
      </c>
      <c r="AD46" s="124">
        <v>0</v>
      </c>
      <c r="AE46" s="124">
        <v>3.2768518518518519</v>
      </c>
      <c r="AF46" s="198"/>
      <c r="AG46" s="198"/>
      <c r="AH46" s="198"/>
      <c r="AI46" s="198"/>
      <c r="AJ46" s="198"/>
      <c r="AK46" s="198" t="s">
        <v>186</v>
      </c>
      <c r="AL46" s="198"/>
      <c r="AM46" s="198"/>
      <c r="AN46" s="198"/>
      <c r="AO46" s="214">
        <v>0</v>
      </c>
      <c r="AP46" s="96">
        <v>0</v>
      </c>
      <c r="AQ46" s="96">
        <v>0</v>
      </c>
      <c r="AR46" s="202">
        <v>60</v>
      </c>
      <c r="AS46" s="202" t="s">
        <v>186</v>
      </c>
      <c r="AT46" s="200">
        <v>5281.0050000000001</v>
      </c>
      <c r="AU46" s="200">
        <v>0</v>
      </c>
      <c r="AV46" s="189">
        <v>0</v>
      </c>
      <c r="AW46" s="190">
        <v>60</v>
      </c>
      <c r="AX46" s="189" t="s">
        <v>186</v>
      </c>
      <c r="AY46" s="210"/>
      <c r="AZ46" s="70"/>
      <c r="BA46" s="70"/>
      <c r="BB46" s="211"/>
      <c r="BC46" s="198"/>
      <c r="BD46" s="188" t="s">
        <v>61</v>
      </c>
      <c r="BE46" s="189" t="s">
        <v>62</v>
      </c>
      <c r="BF46" s="189" t="s">
        <v>63</v>
      </c>
      <c r="BG46" s="189" t="s">
        <v>178</v>
      </c>
      <c r="BH46" s="191" t="s">
        <v>240</v>
      </c>
      <c r="BI46" s="191" t="s">
        <v>67</v>
      </c>
      <c r="BJ46" s="192">
        <v>214</v>
      </c>
      <c r="BK46" s="192">
        <v>3</v>
      </c>
      <c r="BL46" s="193" t="s">
        <v>65</v>
      </c>
      <c r="BM46" s="63"/>
      <c r="BN46" s="369" t="s">
        <v>230</v>
      </c>
    </row>
    <row r="47" spans="1:66" ht="15.75">
      <c r="A47" s="184" t="s">
        <v>37</v>
      </c>
      <c r="B47" s="185" t="s">
        <v>40</v>
      </c>
      <c r="C47" s="179" t="s">
        <v>34</v>
      </c>
      <c r="D47" s="187" t="s">
        <v>38</v>
      </c>
      <c r="E47" s="24" t="s">
        <v>104</v>
      </c>
      <c r="F47" s="86">
        <v>98</v>
      </c>
      <c r="G47" s="80">
        <v>0</v>
      </c>
      <c r="H47" s="125">
        <v>50</v>
      </c>
      <c r="I47" s="125">
        <v>0</v>
      </c>
      <c r="J47" s="125">
        <v>48</v>
      </c>
      <c r="K47" s="125">
        <v>0</v>
      </c>
      <c r="L47" s="80">
        <v>0</v>
      </c>
      <c r="M47" s="9">
        <v>2</v>
      </c>
      <c r="N47" s="163"/>
      <c r="O47" s="125">
        <v>4.1277200000000001</v>
      </c>
      <c r="P47" s="125">
        <v>4.8328119999999997</v>
      </c>
      <c r="Q47" s="11">
        <v>4.473071</v>
      </c>
      <c r="R47" s="125">
        <v>4.625</v>
      </c>
      <c r="S47" s="125">
        <v>6.2999999999999972</v>
      </c>
      <c r="T47" s="53">
        <v>5.5499999999999972</v>
      </c>
      <c r="U47" s="125">
        <v>5.0509599999999999</v>
      </c>
      <c r="V47" s="125">
        <v>7.1501450000000002</v>
      </c>
      <c r="W47" s="11">
        <v>6.0791320000000004</v>
      </c>
      <c r="X47" s="125">
        <v>5.75</v>
      </c>
      <c r="Y47" s="125">
        <v>8.3999999999999986</v>
      </c>
      <c r="Z47" s="53">
        <v>7.8874999999999993</v>
      </c>
      <c r="AA47" s="125">
        <v>3.9321701555616344</v>
      </c>
      <c r="AB47" s="125">
        <v>576</v>
      </c>
      <c r="AC47" s="125">
        <v>0.39834438597130661</v>
      </c>
      <c r="AD47" s="125">
        <v>1</v>
      </c>
      <c r="AE47" s="125">
        <v>3.2372093023255815</v>
      </c>
      <c r="AF47" s="180"/>
      <c r="AG47" s="180"/>
      <c r="AH47" s="180"/>
      <c r="AI47" s="180"/>
      <c r="AJ47" s="180"/>
      <c r="AK47" s="180" t="s">
        <v>186</v>
      </c>
      <c r="AL47" s="180"/>
      <c r="AM47" s="180"/>
      <c r="AN47" s="180"/>
      <c r="AO47" s="212">
        <v>0</v>
      </c>
      <c r="AP47" s="95">
        <v>0</v>
      </c>
      <c r="AQ47" s="95">
        <v>0</v>
      </c>
      <c r="AR47" s="201">
        <v>98</v>
      </c>
      <c r="AS47" s="201" t="s">
        <v>186</v>
      </c>
      <c r="AT47" s="7">
        <v>8605.5329999999994</v>
      </c>
      <c r="AU47" s="7">
        <v>0</v>
      </c>
      <c r="AV47" s="178">
        <v>0</v>
      </c>
      <c r="AW47" s="103">
        <v>98</v>
      </c>
      <c r="AX47" s="178" t="s">
        <v>186</v>
      </c>
      <c r="AY47" s="212"/>
      <c r="AZ47" s="165"/>
      <c r="BA47" s="165"/>
      <c r="BB47" s="165"/>
      <c r="BC47" s="180"/>
      <c r="BD47" s="194" t="s">
        <v>61</v>
      </c>
      <c r="BE47" s="178" t="s">
        <v>62</v>
      </c>
      <c r="BF47" s="178" t="s">
        <v>63</v>
      </c>
      <c r="BG47" s="178" t="s">
        <v>178</v>
      </c>
      <c r="BH47" s="195" t="s">
        <v>239</v>
      </c>
      <c r="BI47" s="195" t="s">
        <v>67</v>
      </c>
      <c r="BJ47" s="177">
        <v>214</v>
      </c>
      <c r="BK47" s="177">
        <v>3</v>
      </c>
      <c r="BL47" s="196" t="s">
        <v>65</v>
      </c>
      <c r="BM47" s="64"/>
      <c r="BN47" s="370" t="s">
        <v>230</v>
      </c>
    </row>
    <row r="48" spans="1:66" ht="15.75">
      <c r="A48" s="184" t="s">
        <v>37</v>
      </c>
      <c r="B48" s="185" t="s">
        <v>40</v>
      </c>
      <c r="C48" s="179" t="s">
        <v>34</v>
      </c>
      <c r="D48" s="187" t="s">
        <v>38</v>
      </c>
      <c r="E48" s="24" t="s">
        <v>105</v>
      </c>
      <c r="F48" s="86">
        <v>164</v>
      </c>
      <c r="G48" s="80">
        <v>3</v>
      </c>
      <c r="H48" s="125">
        <v>83</v>
      </c>
      <c r="I48" s="125">
        <v>0</v>
      </c>
      <c r="J48" s="125">
        <v>81</v>
      </c>
      <c r="K48" s="125">
        <v>3</v>
      </c>
      <c r="L48" s="80">
        <v>0</v>
      </c>
      <c r="M48" s="9">
        <v>0</v>
      </c>
      <c r="N48" s="163"/>
      <c r="O48" s="125">
        <v>4.3552280000000003</v>
      </c>
      <c r="P48" s="125">
        <v>4.9530380000000003</v>
      </c>
      <c r="Q48" s="11">
        <v>4.6448499999999999</v>
      </c>
      <c r="R48" s="125">
        <v>5.4624999999999986</v>
      </c>
      <c r="S48" s="125">
        <v>6.3499999999999988</v>
      </c>
      <c r="T48" s="53">
        <v>6.2437499999999986</v>
      </c>
      <c r="U48" s="125">
        <v>5.2911080000000004</v>
      </c>
      <c r="V48" s="125">
        <v>7.3251790000000003</v>
      </c>
      <c r="W48" s="11">
        <v>6.2765589999999998</v>
      </c>
      <c r="X48" s="125">
        <v>7.2124999999999986</v>
      </c>
      <c r="Y48" s="125">
        <v>8.7749999999999986</v>
      </c>
      <c r="Z48" s="53">
        <v>8.2374999999999972</v>
      </c>
      <c r="AA48" s="125">
        <v>3.9328157520442275</v>
      </c>
      <c r="AB48" s="125">
        <v>966</v>
      </c>
      <c r="AC48" s="125">
        <v>0.33353052556667606</v>
      </c>
      <c r="AD48" s="125">
        <v>2</v>
      </c>
      <c r="AE48" s="125">
        <v>3.3546296296296299</v>
      </c>
      <c r="AF48" s="180"/>
      <c r="AG48" s="180"/>
      <c r="AH48" s="180"/>
      <c r="AI48" s="180"/>
      <c r="AJ48" s="180"/>
      <c r="AK48" s="180" t="s">
        <v>186</v>
      </c>
      <c r="AL48" s="180"/>
      <c r="AM48" s="180"/>
      <c r="AN48" s="180"/>
      <c r="AO48" s="212">
        <v>0</v>
      </c>
      <c r="AP48" s="95">
        <v>0</v>
      </c>
      <c r="AQ48" s="95">
        <v>0</v>
      </c>
      <c r="AR48" s="201">
        <v>161</v>
      </c>
      <c r="AS48" s="201" t="s">
        <v>186</v>
      </c>
      <c r="AT48" s="7">
        <v>9608.393</v>
      </c>
      <c r="AU48" s="7">
        <v>0</v>
      </c>
      <c r="AV48" s="178">
        <v>0</v>
      </c>
      <c r="AW48" s="103">
        <v>161</v>
      </c>
      <c r="AX48" s="178" t="s">
        <v>186</v>
      </c>
      <c r="AY48" s="212"/>
      <c r="AZ48" s="165"/>
      <c r="BA48" s="165"/>
      <c r="BB48" s="165"/>
      <c r="BC48" s="180"/>
      <c r="BD48" s="194" t="s">
        <v>61</v>
      </c>
      <c r="BE48" s="178" t="s">
        <v>62</v>
      </c>
      <c r="BF48" s="178" t="s">
        <v>63</v>
      </c>
      <c r="BG48" s="178" t="s">
        <v>178</v>
      </c>
      <c r="BH48" s="195" t="s">
        <v>239</v>
      </c>
      <c r="BI48" s="195" t="s">
        <v>67</v>
      </c>
      <c r="BJ48" s="177">
        <v>214</v>
      </c>
      <c r="BK48" s="177">
        <v>3</v>
      </c>
      <c r="BL48" s="196" t="s">
        <v>65</v>
      </c>
      <c r="BM48" s="64"/>
      <c r="BN48" s="370" t="s">
        <v>230</v>
      </c>
    </row>
    <row r="49" spans="1:66" ht="15.75">
      <c r="A49" s="184" t="s">
        <v>37</v>
      </c>
      <c r="B49" s="185" t="s">
        <v>40</v>
      </c>
      <c r="C49" s="179" t="s">
        <v>34</v>
      </c>
      <c r="D49" s="187" t="s">
        <v>38</v>
      </c>
      <c r="E49" s="24" t="s">
        <v>173</v>
      </c>
      <c r="F49" s="86">
        <v>94</v>
      </c>
      <c r="G49" s="80">
        <v>0</v>
      </c>
      <c r="H49" s="125">
        <v>48</v>
      </c>
      <c r="I49" s="125">
        <v>0</v>
      </c>
      <c r="J49" s="125">
        <v>46</v>
      </c>
      <c r="K49" s="125">
        <v>0</v>
      </c>
      <c r="L49" s="80">
        <v>1</v>
      </c>
      <c r="M49" s="9">
        <v>0</v>
      </c>
      <c r="N49" s="163"/>
      <c r="O49" s="125">
        <v>3.9446590000000001</v>
      </c>
      <c r="P49" s="125">
        <v>4.7359549999999997</v>
      </c>
      <c r="Q49" s="11">
        <v>4.3317059999999996</v>
      </c>
      <c r="R49" s="125">
        <v>4.9416666666666664</v>
      </c>
      <c r="S49" s="125">
        <v>6.875</v>
      </c>
      <c r="T49" s="53">
        <v>6.1999999999999957</v>
      </c>
      <c r="U49" s="125">
        <v>4.7457440000000002</v>
      </c>
      <c r="V49" s="125">
        <v>7.1721329999999996</v>
      </c>
      <c r="W49" s="11">
        <v>5.9325650000000003</v>
      </c>
      <c r="X49" s="125">
        <v>5.9124999999999996</v>
      </c>
      <c r="Y49" s="125">
        <v>9.375</v>
      </c>
      <c r="Z49" s="53">
        <v>7.9624999999999995</v>
      </c>
      <c r="AA49" s="125">
        <v>3.9025806688493274</v>
      </c>
      <c r="AB49" s="125">
        <v>558</v>
      </c>
      <c r="AC49" s="125">
        <v>0.4668858952746916</v>
      </c>
      <c r="AD49" s="125">
        <v>11</v>
      </c>
      <c r="AE49" s="125">
        <v>3.0940476190476192</v>
      </c>
      <c r="AF49" s="180"/>
      <c r="AG49" s="180"/>
      <c r="AH49" s="180"/>
      <c r="AI49" s="180"/>
      <c r="AJ49" s="180"/>
      <c r="AK49" s="180" t="s">
        <v>186</v>
      </c>
      <c r="AL49" s="180"/>
      <c r="AM49" s="180"/>
      <c r="AN49" s="180"/>
      <c r="AO49" s="212">
        <v>0</v>
      </c>
      <c r="AP49" s="95">
        <v>0</v>
      </c>
      <c r="AQ49" s="95">
        <v>0</v>
      </c>
      <c r="AR49" s="201">
        <v>94</v>
      </c>
      <c r="AS49" s="201" t="s">
        <v>186</v>
      </c>
      <c r="AT49" s="7">
        <v>8191.96</v>
      </c>
      <c r="AU49" s="7">
        <v>0</v>
      </c>
      <c r="AV49" s="178">
        <v>0</v>
      </c>
      <c r="AW49" s="103">
        <v>94</v>
      </c>
      <c r="AX49" s="178" t="s">
        <v>186</v>
      </c>
      <c r="AY49" s="212"/>
      <c r="AZ49" s="165"/>
      <c r="BA49" s="165"/>
      <c r="BB49" s="165"/>
      <c r="BC49" s="180"/>
      <c r="BD49" s="194" t="s">
        <v>61</v>
      </c>
      <c r="BE49" s="178" t="s">
        <v>62</v>
      </c>
      <c r="BF49" s="178" t="s">
        <v>63</v>
      </c>
      <c r="BG49" s="178" t="s">
        <v>178</v>
      </c>
      <c r="BH49" s="195" t="s">
        <v>247</v>
      </c>
      <c r="BI49" s="195" t="s">
        <v>67</v>
      </c>
      <c r="BJ49" s="177">
        <v>214</v>
      </c>
      <c r="BK49" s="177">
        <v>3</v>
      </c>
      <c r="BL49" s="196" t="s">
        <v>65</v>
      </c>
      <c r="BM49" s="64"/>
      <c r="BN49" s="370" t="s">
        <v>230</v>
      </c>
    </row>
    <row r="50" spans="1:66" ht="15.75">
      <c r="A50" s="184" t="s">
        <v>37</v>
      </c>
      <c r="B50" s="185" t="s">
        <v>40</v>
      </c>
      <c r="C50" s="179" t="s">
        <v>34</v>
      </c>
      <c r="D50" s="187" t="s">
        <v>38</v>
      </c>
      <c r="E50" s="24" t="s">
        <v>170</v>
      </c>
      <c r="F50" s="86">
        <v>95</v>
      </c>
      <c r="G50" s="80">
        <v>0</v>
      </c>
      <c r="H50" s="125">
        <v>49</v>
      </c>
      <c r="I50" s="125">
        <v>0</v>
      </c>
      <c r="J50" s="125">
        <v>46</v>
      </c>
      <c r="K50" s="125">
        <v>0</v>
      </c>
      <c r="L50" s="80">
        <v>0</v>
      </c>
      <c r="M50" s="9">
        <v>0</v>
      </c>
      <c r="N50" s="163"/>
      <c r="O50" s="125">
        <v>4.1677549999999997</v>
      </c>
      <c r="P50" s="125">
        <v>4.9610000000000003</v>
      </c>
      <c r="Q50" s="11">
        <v>4.5518520000000002</v>
      </c>
      <c r="R50" s="125">
        <v>5.6374999999999993</v>
      </c>
      <c r="S50" s="125">
        <v>6.1749999999999989</v>
      </c>
      <c r="T50" s="53">
        <v>5.9375</v>
      </c>
      <c r="U50" s="125">
        <v>4.9847950000000001</v>
      </c>
      <c r="V50" s="125">
        <v>7.3639780000000004</v>
      </c>
      <c r="W50" s="11">
        <v>6.1368210000000003</v>
      </c>
      <c r="X50" s="125">
        <v>6.7583333333333329</v>
      </c>
      <c r="Y50" s="125">
        <v>8.8499999999999979</v>
      </c>
      <c r="Z50" s="53">
        <v>8.0625</v>
      </c>
      <c r="AA50" s="125">
        <v>3.9046140482551159</v>
      </c>
      <c r="AB50" s="125">
        <v>570</v>
      </c>
      <c r="AC50" s="125">
        <v>0.46929261931584021</v>
      </c>
      <c r="AD50" s="125">
        <v>14</v>
      </c>
      <c r="AE50" s="125">
        <v>2.9833333333333334</v>
      </c>
      <c r="AF50" s="180"/>
      <c r="AG50" s="180"/>
      <c r="AH50" s="180"/>
      <c r="AI50" s="180"/>
      <c r="AJ50" s="180"/>
      <c r="AK50" s="180" t="s">
        <v>186</v>
      </c>
      <c r="AL50" s="180"/>
      <c r="AM50" s="180"/>
      <c r="AN50" s="180"/>
      <c r="AO50" s="212">
        <v>0</v>
      </c>
      <c r="AP50" s="95">
        <v>0</v>
      </c>
      <c r="AQ50" s="95">
        <v>0</v>
      </c>
      <c r="AR50" s="201">
        <v>95</v>
      </c>
      <c r="AS50" s="201" t="s">
        <v>186</v>
      </c>
      <c r="AT50" s="7">
        <v>8234.5229999999992</v>
      </c>
      <c r="AU50" s="7">
        <v>99.376000000000005</v>
      </c>
      <c r="AV50" s="178">
        <v>0</v>
      </c>
      <c r="AW50" s="103">
        <v>95</v>
      </c>
      <c r="AX50" s="178" t="s">
        <v>186</v>
      </c>
      <c r="AY50" s="212"/>
      <c r="AZ50" s="165"/>
      <c r="BA50" s="165"/>
      <c r="BB50" s="165"/>
      <c r="BC50" s="180"/>
      <c r="BD50" s="194" t="s">
        <v>61</v>
      </c>
      <c r="BE50" s="178" t="s">
        <v>62</v>
      </c>
      <c r="BF50" s="178" t="s">
        <v>63</v>
      </c>
      <c r="BG50" s="178" t="s">
        <v>178</v>
      </c>
      <c r="BH50" s="195" t="s">
        <v>240</v>
      </c>
      <c r="BI50" s="195" t="s">
        <v>67</v>
      </c>
      <c r="BJ50" s="177">
        <v>214</v>
      </c>
      <c r="BK50" s="177">
        <v>3</v>
      </c>
      <c r="BL50" s="196" t="s">
        <v>65</v>
      </c>
      <c r="BM50" s="64"/>
      <c r="BN50" s="370" t="s">
        <v>230</v>
      </c>
    </row>
    <row r="51" spans="1:66" ht="15.75">
      <c r="A51" s="184" t="s">
        <v>37</v>
      </c>
      <c r="B51" s="185" t="s">
        <v>40</v>
      </c>
      <c r="C51" s="179" t="s">
        <v>34</v>
      </c>
      <c r="D51" s="187" t="s">
        <v>38</v>
      </c>
      <c r="E51" s="24" t="s">
        <v>169</v>
      </c>
      <c r="F51" s="86">
        <v>87</v>
      </c>
      <c r="G51" s="80">
        <v>0</v>
      </c>
      <c r="H51" s="125">
        <v>46</v>
      </c>
      <c r="I51" s="125">
        <v>0</v>
      </c>
      <c r="J51" s="125">
        <v>41</v>
      </c>
      <c r="K51" s="125">
        <v>0</v>
      </c>
      <c r="L51" s="80">
        <v>1</v>
      </c>
      <c r="M51" s="9">
        <v>1</v>
      </c>
      <c r="N51" s="163"/>
      <c r="O51" s="125">
        <v>4.915108</v>
      </c>
      <c r="P51" s="125">
        <v>5.1217750000000004</v>
      </c>
      <c r="Q51" s="11">
        <v>5.0112319999999997</v>
      </c>
      <c r="R51" s="125">
        <v>7.8499999999999979</v>
      </c>
      <c r="S51" s="125">
        <v>8.5</v>
      </c>
      <c r="T51" s="53">
        <v>8.4250000000000007</v>
      </c>
      <c r="U51" s="125">
        <v>5.7576299999999998</v>
      </c>
      <c r="V51" s="125">
        <v>7.5229749999999997</v>
      </c>
      <c r="W51" s="11">
        <v>6.5787199999999997</v>
      </c>
      <c r="X51" s="125">
        <v>8.3499999999999979</v>
      </c>
      <c r="Y51" s="125">
        <v>11</v>
      </c>
      <c r="Z51" s="53">
        <v>10.925000000000001</v>
      </c>
      <c r="AA51" s="125">
        <v>3.9534862842746823</v>
      </c>
      <c r="AB51" s="125">
        <v>509</v>
      </c>
      <c r="AC51" s="125">
        <v>0.39986964745430981</v>
      </c>
      <c r="AD51" s="125">
        <v>0</v>
      </c>
      <c r="AE51" s="125">
        <v>3.157258064516129</v>
      </c>
      <c r="AF51" s="180"/>
      <c r="AG51" s="180"/>
      <c r="AH51" s="180"/>
      <c r="AI51" s="180"/>
      <c r="AJ51" s="180"/>
      <c r="AK51" s="180" t="s">
        <v>186</v>
      </c>
      <c r="AL51" s="180"/>
      <c r="AM51" s="180"/>
      <c r="AN51" s="180"/>
      <c r="AO51" s="212">
        <v>0</v>
      </c>
      <c r="AP51" s="95">
        <v>0</v>
      </c>
      <c r="AQ51" s="95">
        <v>0</v>
      </c>
      <c r="AR51" s="201">
        <v>87</v>
      </c>
      <c r="AS51" s="201" t="s">
        <v>186</v>
      </c>
      <c r="AT51" s="7">
        <v>7419.643</v>
      </c>
      <c r="AU51" s="7">
        <v>184.297</v>
      </c>
      <c r="AV51" s="178">
        <v>1</v>
      </c>
      <c r="AW51" s="103">
        <v>86</v>
      </c>
      <c r="AX51" s="178" t="s">
        <v>186</v>
      </c>
      <c r="AY51" s="212"/>
      <c r="AZ51" s="165"/>
      <c r="BA51" s="165"/>
      <c r="BB51" s="165"/>
      <c r="BC51" s="180"/>
      <c r="BD51" s="194" t="s">
        <v>61</v>
      </c>
      <c r="BE51" s="178" t="s">
        <v>62</v>
      </c>
      <c r="BF51" s="178" t="s">
        <v>63</v>
      </c>
      <c r="BG51" s="178" t="s">
        <v>178</v>
      </c>
      <c r="BH51" s="195" t="s">
        <v>248</v>
      </c>
      <c r="BI51" s="195" t="s">
        <v>67</v>
      </c>
      <c r="BJ51" s="319">
        <v>214</v>
      </c>
      <c r="BK51" s="319">
        <v>3</v>
      </c>
      <c r="BL51" s="196" t="s">
        <v>65</v>
      </c>
      <c r="BM51" s="64"/>
      <c r="BN51" s="370" t="s">
        <v>230</v>
      </c>
    </row>
    <row r="52" spans="1:66" ht="15.75">
      <c r="A52" s="184" t="s">
        <v>37</v>
      </c>
      <c r="B52" s="185" t="s">
        <v>40</v>
      </c>
      <c r="C52" s="179" t="s">
        <v>34</v>
      </c>
      <c r="D52" s="187" t="s">
        <v>38</v>
      </c>
      <c r="E52" s="24" t="s">
        <v>106</v>
      </c>
      <c r="F52" s="86">
        <v>163</v>
      </c>
      <c r="G52" s="80">
        <v>1</v>
      </c>
      <c r="H52" s="125">
        <v>82</v>
      </c>
      <c r="I52" s="125">
        <v>0</v>
      </c>
      <c r="J52" s="125">
        <v>81</v>
      </c>
      <c r="K52" s="125">
        <v>1</v>
      </c>
      <c r="L52" s="80">
        <v>0</v>
      </c>
      <c r="M52" s="9">
        <v>0</v>
      </c>
      <c r="N52" s="163"/>
      <c r="O52" s="125">
        <v>3.5003410000000001</v>
      </c>
      <c r="P52" s="125">
        <v>3.6646749999999999</v>
      </c>
      <c r="Q52" s="11">
        <v>3.581493</v>
      </c>
      <c r="R52" s="125">
        <v>5.2249999999999979</v>
      </c>
      <c r="S52" s="125">
        <v>5</v>
      </c>
      <c r="T52" s="53">
        <v>5.2250000000000014</v>
      </c>
      <c r="U52" s="125">
        <v>4.3594390000000001</v>
      </c>
      <c r="V52" s="125">
        <v>6.054487</v>
      </c>
      <c r="W52" s="11">
        <v>5.1965000000000003</v>
      </c>
      <c r="X52" s="125">
        <v>6.3166666666666655</v>
      </c>
      <c r="Y52" s="125">
        <v>8</v>
      </c>
      <c r="Z52" s="53">
        <v>6.9944444444444445</v>
      </c>
      <c r="AA52" s="125">
        <v>3.9272736712002438</v>
      </c>
      <c r="AB52" s="125">
        <v>972</v>
      </c>
      <c r="AC52" s="125">
        <v>0.34989861827697638</v>
      </c>
      <c r="AD52" s="125">
        <v>1</v>
      </c>
      <c r="AE52" s="125">
        <v>3.2360465116279071</v>
      </c>
      <c r="AF52" s="180"/>
      <c r="AG52" s="180"/>
      <c r="AH52" s="180"/>
      <c r="AI52" s="180"/>
      <c r="AJ52" s="180"/>
      <c r="AK52" s="180" t="s">
        <v>186</v>
      </c>
      <c r="AL52" s="180"/>
      <c r="AM52" s="180"/>
      <c r="AN52" s="180"/>
      <c r="AO52" s="212">
        <v>0</v>
      </c>
      <c r="AP52" s="95">
        <v>0</v>
      </c>
      <c r="AQ52" s="95">
        <v>0</v>
      </c>
      <c r="AR52" s="201">
        <v>162</v>
      </c>
      <c r="AS52" s="201" t="s">
        <v>186</v>
      </c>
      <c r="AT52" s="7">
        <v>14195.257</v>
      </c>
      <c r="AU52" s="7">
        <v>31.236000000000001</v>
      </c>
      <c r="AV52" s="178">
        <v>0</v>
      </c>
      <c r="AW52" s="103">
        <v>162</v>
      </c>
      <c r="AX52" s="178" t="s">
        <v>186</v>
      </c>
      <c r="AY52" s="212"/>
      <c r="AZ52" s="165"/>
      <c r="BA52" s="165"/>
      <c r="BB52" s="165"/>
      <c r="BC52" s="180"/>
      <c r="BD52" s="194" t="s">
        <v>61</v>
      </c>
      <c r="BE52" s="178" t="s">
        <v>62</v>
      </c>
      <c r="BF52" s="178" t="s">
        <v>63</v>
      </c>
      <c r="BG52" s="178" t="s">
        <v>178</v>
      </c>
      <c r="BH52" s="195" t="s">
        <v>241</v>
      </c>
      <c r="BI52" s="195" t="s">
        <v>67</v>
      </c>
      <c r="BJ52" s="177">
        <v>214</v>
      </c>
      <c r="BK52" s="177">
        <v>3</v>
      </c>
      <c r="BL52" s="196" t="s">
        <v>65</v>
      </c>
      <c r="BM52" s="64"/>
      <c r="BN52" s="370" t="s">
        <v>230</v>
      </c>
    </row>
    <row r="53" spans="1:66" ht="15.75">
      <c r="A53" s="184" t="s">
        <v>37</v>
      </c>
      <c r="B53" s="185" t="s">
        <v>40</v>
      </c>
      <c r="C53" s="179" t="s">
        <v>34</v>
      </c>
      <c r="D53" s="187" t="s">
        <v>38</v>
      </c>
      <c r="E53" s="24" t="s">
        <v>107</v>
      </c>
      <c r="F53" s="86">
        <v>163</v>
      </c>
      <c r="G53" s="80">
        <v>0</v>
      </c>
      <c r="H53" s="125">
        <v>83</v>
      </c>
      <c r="I53" s="125">
        <v>0</v>
      </c>
      <c r="J53" s="125">
        <v>80</v>
      </c>
      <c r="K53" s="125">
        <v>0</v>
      </c>
      <c r="L53" s="80">
        <v>2</v>
      </c>
      <c r="M53" s="9">
        <v>0</v>
      </c>
      <c r="N53" s="163"/>
      <c r="O53" s="125">
        <v>3.7792829999999999</v>
      </c>
      <c r="P53" s="125">
        <v>3.4623119999999998</v>
      </c>
      <c r="Q53" s="11">
        <v>3.6217820000000001</v>
      </c>
      <c r="R53" s="125">
        <v>4.9750000000000014</v>
      </c>
      <c r="S53" s="125">
        <v>4.5</v>
      </c>
      <c r="T53" s="53">
        <v>4.6583333333333314</v>
      </c>
      <c r="U53" s="125">
        <v>4.8389379999999997</v>
      </c>
      <c r="V53" s="125">
        <v>5.8187249999999997</v>
      </c>
      <c r="W53" s="11">
        <v>5.3257880000000002</v>
      </c>
      <c r="X53" s="125">
        <v>6.4875000000000007</v>
      </c>
      <c r="Y53" s="125">
        <v>6.9</v>
      </c>
      <c r="Z53" s="53">
        <v>6.8949999999999987</v>
      </c>
      <c r="AA53" s="125">
        <v>3.9310786853912711</v>
      </c>
      <c r="AB53" s="125">
        <v>965</v>
      </c>
      <c r="AC53" s="125">
        <v>0.32767277137621537</v>
      </c>
      <c r="AD53" s="125">
        <v>0</v>
      </c>
      <c r="AE53" s="125">
        <v>3.3125</v>
      </c>
      <c r="AF53" s="180"/>
      <c r="AG53" s="180"/>
      <c r="AH53" s="180"/>
      <c r="AI53" s="180"/>
      <c r="AJ53" s="180"/>
      <c r="AK53" s="180" t="s">
        <v>186</v>
      </c>
      <c r="AL53" s="180"/>
      <c r="AM53" s="180"/>
      <c r="AN53" s="180"/>
      <c r="AO53" s="212">
        <v>0</v>
      </c>
      <c r="AP53" s="95">
        <v>0</v>
      </c>
      <c r="AQ53" s="95">
        <v>0</v>
      </c>
      <c r="AR53" s="201">
        <v>163</v>
      </c>
      <c r="AS53" s="201" t="s">
        <v>186</v>
      </c>
      <c r="AT53" s="7">
        <v>14160.57</v>
      </c>
      <c r="AU53" s="7">
        <v>0</v>
      </c>
      <c r="AV53" s="178">
        <v>0</v>
      </c>
      <c r="AW53" s="103">
        <v>163</v>
      </c>
      <c r="AX53" s="178" t="s">
        <v>186</v>
      </c>
      <c r="AY53" s="212"/>
      <c r="AZ53" s="165"/>
      <c r="BA53" s="165"/>
      <c r="BB53" s="165"/>
      <c r="BC53" s="180"/>
      <c r="BD53" s="194" t="s">
        <v>61</v>
      </c>
      <c r="BE53" s="178" t="s">
        <v>62</v>
      </c>
      <c r="BF53" s="178" t="s">
        <v>63</v>
      </c>
      <c r="BG53" s="178" t="s">
        <v>178</v>
      </c>
      <c r="BH53" s="195" t="s">
        <v>241</v>
      </c>
      <c r="BI53" s="195" t="s">
        <v>67</v>
      </c>
      <c r="BJ53" s="177">
        <v>214</v>
      </c>
      <c r="BK53" s="177">
        <v>3</v>
      </c>
      <c r="BL53" s="196" t="s">
        <v>65</v>
      </c>
      <c r="BM53" s="64"/>
      <c r="BN53" s="370" t="s">
        <v>230</v>
      </c>
    </row>
    <row r="54" spans="1:66" ht="15.75">
      <c r="A54" s="184" t="s">
        <v>37</v>
      </c>
      <c r="B54" s="185" t="s">
        <v>40</v>
      </c>
      <c r="C54" s="179" t="s">
        <v>34</v>
      </c>
      <c r="D54" s="187" t="s">
        <v>38</v>
      </c>
      <c r="E54" s="24" t="s">
        <v>108</v>
      </c>
      <c r="F54" s="86">
        <v>165</v>
      </c>
      <c r="G54" s="80">
        <v>0</v>
      </c>
      <c r="H54" s="125">
        <v>83</v>
      </c>
      <c r="I54" s="125">
        <v>0</v>
      </c>
      <c r="J54" s="125">
        <v>82</v>
      </c>
      <c r="K54" s="125">
        <v>0</v>
      </c>
      <c r="L54" s="80">
        <v>0</v>
      </c>
      <c r="M54" s="9">
        <v>0</v>
      </c>
      <c r="N54" s="163"/>
      <c r="O54" s="125">
        <v>4.2036619999999996</v>
      </c>
      <c r="P54" s="125">
        <v>5.1506949999999998</v>
      </c>
      <c r="Q54" s="11">
        <v>4.674309</v>
      </c>
      <c r="R54" s="125">
        <v>6.2124999999999986</v>
      </c>
      <c r="S54" s="125">
        <v>6.7249999999999979</v>
      </c>
      <c r="T54" s="53">
        <v>6.4749999999999996</v>
      </c>
      <c r="U54" s="125">
        <v>5.1422530000000002</v>
      </c>
      <c r="V54" s="125">
        <v>7.5606819999999999</v>
      </c>
      <c r="W54" s="11">
        <v>6.3441390000000002</v>
      </c>
      <c r="X54" s="125">
        <v>7.3083333333333327</v>
      </c>
      <c r="Y54" s="125">
        <v>8.9499999999999957</v>
      </c>
      <c r="Z54" s="53">
        <v>8.3645833333333339</v>
      </c>
      <c r="AA54" s="125">
        <v>3.9251010260196662</v>
      </c>
      <c r="AB54" s="125">
        <v>990</v>
      </c>
      <c r="AC54" s="125">
        <v>0.36355337063973192</v>
      </c>
      <c r="AD54" s="125">
        <v>4</v>
      </c>
      <c r="AE54" s="125">
        <v>3.2314814814814814</v>
      </c>
      <c r="AF54" s="180"/>
      <c r="AG54" s="180"/>
      <c r="AH54" s="180"/>
      <c r="AI54" s="180"/>
      <c r="AJ54" s="180"/>
      <c r="AK54" s="180" t="s">
        <v>186</v>
      </c>
      <c r="AL54" s="180"/>
      <c r="AM54" s="180"/>
      <c r="AN54" s="180"/>
      <c r="AO54" s="212">
        <v>0</v>
      </c>
      <c r="AP54" s="95">
        <v>0</v>
      </c>
      <c r="AQ54" s="95">
        <v>0</v>
      </c>
      <c r="AR54" s="201">
        <v>165</v>
      </c>
      <c r="AS54" s="201" t="s">
        <v>186</v>
      </c>
      <c r="AT54" s="7">
        <v>14950.268</v>
      </c>
      <c r="AU54" s="7">
        <v>0</v>
      </c>
      <c r="AV54" s="178">
        <v>0</v>
      </c>
      <c r="AW54" s="103">
        <v>165</v>
      </c>
      <c r="AX54" s="178" t="s">
        <v>186</v>
      </c>
      <c r="AY54" s="212"/>
      <c r="AZ54" s="165"/>
      <c r="BA54" s="165"/>
      <c r="BB54" s="165"/>
      <c r="BC54" s="180"/>
      <c r="BD54" s="194" t="s">
        <v>61</v>
      </c>
      <c r="BE54" s="178" t="s">
        <v>62</v>
      </c>
      <c r="BF54" s="178" t="s">
        <v>63</v>
      </c>
      <c r="BG54" s="178" t="s">
        <v>178</v>
      </c>
      <c r="BH54" s="195" t="s">
        <v>238</v>
      </c>
      <c r="BI54" s="195" t="s">
        <v>67</v>
      </c>
      <c r="BJ54" s="177">
        <v>214</v>
      </c>
      <c r="BK54" s="177">
        <v>3</v>
      </c>
      <c r="BL54" s="196" t="s">
        <v>65</v>
      </c>
      <c r="BM54" s="64"/>
      <c r="BN54" s="370" t="s">
        <v>230</v>
      </c>
    </row>
    <row r="55" spans="1:66" ht="15.75">
      <c r="A55" s="184" t="s">
        <v>37</v>
      </c>
      <c r="B55" s="185" t="s">
        <v>40</v>
      </c>
      <c r="C55" s="179" t="s">
        <v>34</v>
      </c>
      <c r="D55" s="187" t="s">
        <v>38</v>
      </c>
      <c r="E55" s="24" t="s">
        <v>109</v>
      </c>
      <c r="F55" s="86">
        <v>110</v>
      </c>
      <c r="G55" s="80">
        <v>0</v>
      </c>
      <c r="H55" s="125">
        <v>55</v>
      </c>
      <c r="I55" s="125">
        <v>0</v>
      </c>
      <c r="J55" s="125">
        <v>55</v>
      </c>
      <c r="K55" s="125">
        <v>0</v>
      </c>
      <c r="L55" s="80">
        <v>0</v>
      </c>
      <c r="M55" s="9">
        <v>0</v>
      </c>
      <c r="N55" s="163"/>
      <c r="O55" s="125">
        <v>3.9645630000000001</v>
      </c>
      <c r="P55" s="125">
        <v>5.0506180000000001</v>
      </c>
      <c r="Q55" s="11">
        <v>4.5075900000000004</v>
      </c>
      <c r="R55" s="125">
        <v>4.625</v>
      </c>
      <c r="S55" s="125">
        <v>6.3125</v>
      </c>
      <c r="T55" s="53">
        <v>6.083333333333333</v>
      </c>
      <c r="U55" s="125">
        <v>4.9321999999999999</v>
      </c>
      <c r="V55" s="125">
        <v>7.4524720000000002</v>
      </c>
      <c r="W55" s="11">
        <v>6.1923360000000001</v>
      </c>
      <c r="X55" s="125">
        <v>7.15625</v>
      </c>
      <c r="Y55" s="125">
        <v>8.4464285714285712</v>
      </c>
      <c r="Z55" s="53">
        <v>8.25</v>
      </c>
      <c r="AA55" s="125">
        <v>3.9220757665056167</v>
      </c>
      <c r="AB55" s="125">
        <v>660</v>
      </c>
      <c r="AC55" s="125">
        <v>0.33214945879649072</v>
      </c>
      <c r="AD55" s="125">
        <v>0</v>
      </c>
      <c r="AE55" s="125">
        <v>3.2857142857142856</v>
      </c>
      <c r="AF55" s="180"/>
      <c r="AG55" s="180"/>
      <c r="AH55" s="180"/>
      <c r="AI55" s="180"/>
      <c r="AJ55" s="180"/>
      <c r="AK55" s="180" t="s">
        <v>186</v>
      </c>
      <c r="AL55" s="180"/>
      <c r="AM55" s="180"/>
      <c r="AN55" s="180"/>
      <c r="AO55" s="212">
        <v>0</v>
      </c>
      <c r="AP55" s="95">
        <v>0</v>
      </c>
      <c r="AQ55" s="95">
        <v>0</v>
      </c>
      <c r="AR55" s="201">
        <v>110</v>
      </c>
      <c r="AS55" s="201" t="s">
        <v>186</v>
      </c>
      <c r="AT55" s="7">
        <v>9657.509</v>
      </c>
      <c r="AU55" s="7">
        <v>0</v>
      </c>
      <c r="AV55" s="178">
        <v>0</v>
      </c>
      <c r="AW55" s="103">
        <v>110</v>
      </c>
      <c r="AX55" s="178" t="s">
        <v>186</v>
      </c>
      <c r="AY55" s="212"/>
      <c r="AZ55" s="165"/>
      <c r="BA55" s="165"/>
      <c r="BB55" s="165"/>
      <c r="BC55" s="180"/>
      <c r="BD55" s="194" t="s">
        <v>61</v>
      </c>
      <c r="BE55" s="178" t="s">
        <v>62</v>
      </c>
      <c r="BF55" s="178" t="s">
        <v>63</v>
      </c>
      <c r="BG55" s="178" t="s">
        <v>178</v>
      </c>
      <c r="BH55" s="195" t="s">
        <v>239</v>
      </c>
      <c r="BI55" s="195" t="s">
        <v>67</v>
      </c>
      <c r="BJ55" s="177">
        <v>214</v>
      </c>
      <c r="BK55" s="177">
        <v>3</v>
      </c>
      <c r="BL55" s="196" t="s">
        <v>65</v>
      </c>
      <c r="BM55" s="64"/>
      <c r="BN55" s="370" t="s">
        <v>230</v>
      </c>
    </row>
    <row r="56" spans="1:66" ht="15.75">
      <c r="A56" s="184" t="s">
        <v>37</v>
      </c>
      <c r="B56" s="185" t="s">
        <v>40</v>
      </c>
      <c r="C56" s="179" t="s">
        <v>34</v>
      </c>
      <c r="D56" s="187" t="s">
        <v>38</v>
      </c>
      <c r="E56" s="24" t="s">
        <v>110</v>
      </c>
      <c r="F56" s="86">
        <v>165</v>
      </c>
      <c r="G56" s="80">
        <v>0</v>
      </c>
      <c r="H56" s="125">
        <v>84</v>
      </c>
      <c r="I56" s="125">
        <v>0</v>
      </c>
      <c r="J56" s="125">
        <v>81</v>
      </c>
      <c r="K56" s="125">
        <v>0</v>
      </c>
      <c r="L56" s="80">
        <v>0</v>
      </c>
      <c r="M56" s="9">
        <v>0</v>
      </c>
      <c r="N56" s="163"/>
      <c r="O56" s="125">
        <v>3.4710960000000002</v>
      </c>
      <c r="P56" s="125">
        <v>3.8465919999999998</v>
      </c>
      <c r="Q56" s="11">
        <v>3.6565539999999999</v>
      </c>
      <c r="R56" s="125">
        <v>4.3464285714285706</v>
      </c>
      <c r="S56" s="125">
        <v>5.7375000000000007</v>
      </c>
      <c r="T56" s="53">
        <v>4.8624999999999989</v>
      </c>
      <c r="U56" s="125">
        <v>4.4278550000000001</v>
      </c>
      <c r="V56" s="125">
        <v>6.2241350000000004</v>
      </c>
      <c r="W56" s="11">
        <v>5.315042</v>
      </c>
      <c r="X56" s="125">
        <v>5.9249999999999972</v>
      </c>
      <c r="Y56" s="125">
        <v>8.2375000000000007</v>
      </c>
      <c r="Z56" s="53">
        <v>7.2333333333333316</v>
      </c>
      <c r="AA56" s="125">
        <v>3.9387272769754591</v>
      </c>
      <c r="AB56" s="125">
        <v>990</v>
      </c>
      <c r="AC56" s="125">
        <v>0.33244204768314978</v>
      </c>
      <c r="AD56" s="125">
        <v>2</v>
      </c>
      <c r="AE56" s="125">
        <v>3.3401639344262293</v>
      </c>
      <c r="AF56" s="180"/>
      <c r="AG56" s="180"/>
      <c r="AH56" s="180"/>
      <c r="AI56" s="180"/>
      <c r="AJ56" s="180"/>
      <c r="AK56" s="180" t="s">
        <v>186</v>
      </c>
      <c r="AL56" s="180"/>
      <c r="AM56" s="180"/>
      <c r="AN56" s="180"/>
      <c r="AO56" s="212">
        <v>0</v>
      </c>
      <c r="AP56" s="95">
        <v>0</v>
      </c>
      <c r="AQ56" s="95">
        <v>0</v>
      </c>
      <c r="AR56" s="201">
        <v>165</v>
      </c>
      <c r="AS56" s="201" t="s">
        <v>186</v>
      </c>
      <c r="AT56" s="7">
        <v>14482.422</v>
      </c>
      <c r="AU56" s="7">
        <v>0</v>
      </c>
      <c r="AV56" s="178">
        <v>0</v>
      </c>
      <c r="AW56" s="103">
        <v>165</v>
      </c>
      <c r="AX56" s="178" t="s">
        <v>186</v>
      </c>
      <c r="AY56" s="212"/>
      <c r="AZ56" s="165"/>
      <c r="BA56" s="165"/>
      <c r="BB56" s="165"/>
      <c r="BC56" s="180"/>
      <c r="BD56" s="194" t="s">
        <v>61</v>
      </c>
      <c r="BE56" s="178" t="s">
        <v>62</v>
      </c>
      <c r="BF56" s="178" t="s">
        <v>63</v>
      </c>
      <c r="BG56" s="178" t="s">
        <v>178</v>
      </c>
      <c r="BH56" s="195" t="s">
        <v>240</v>
      </c>
      <c r="BI56" s="195" t="s">
        <v>67</v>
      </c>
      <c r="BJ56" s="177">
        <v>214</v>
      </c>
      <c r="BK56" s="177">
        <v>3</v>
      </c>
      <c r="BL56" s="196" t="s">
        <v>65</v>
      </c>
      <c r="BM56" s="64"/>
      <c r="BN56" s="370" t="s">
        <v>230</v>
      </c>
    </row>
    <row r="57" spans="1:66" ht="15.75">
      <c r="A57" s="184" t="s">
        <v>37</v>
      </c>
      <c r="B57" s="185" t="s">
        <v>40</v>
      </c>
      <c r="C57" s="179" t="s">
        <v>34</v>
      </c>
      <c r="D57" s="187" t="s">
        <v>38</v>
      </c>
      <c r="E57" s="24" t="s">
        <v>111</v>
      </c>
      <c r="F57" s="86">
        <v>162</v>
      </c>
      <c r="G57" s="80">
        <v>0</v>
      </c>
      <c r="H57" s="125">
        <v>81</v>
      </c>
      <c r="I57" s="125">
        <v>0</v>
      </c>
      <c r="J57" s="125">
        <v>81</v>
      </c>
      <c r="K57" s="125">
        <v>0</v>
      </c>
      <c r="L57" s="80">
        <v>0</v>
      </c>
      <c r="M57" s="9">
        <v>0</v>
      </c>
      <c r="N57" s="163"/>
      <c r="O57" s="125">
        <v>3.2742460000000002</v>
      </c>
      <c r="P57" s="125">
        <v>3.5429620000000002</v>
      </c>
      <c r="Q57" s="11">
        <v>3.408604</v>
      </c>
      <c r="R57" s="125">
        <v>3.9125000000000001</v>
      </c>
      <c r="S57" s="125">
        <v>4.4950000000000001</v>
      </c>
      <c r="T57" s="53">
        <v>4.3900000000000006</v>
      </c>
      <c r="U57" s="125">
        <v>4.2243579999999996</v>
      </c>
      <c r="V57" s="125">
        <v>5.9315179999999996</v>
      </c>
      <c r="W57" s="11">
        <v>5.0779379999999996</v>
      </c>
      <c r="X57" s="125">
        <v>5.9875000000000007</v>
      </c>
      <c r="Y57" s="125">
        <v>6.9916666666666671</v>
      </c>
      <c r="Z57" s="53">
        <v>6.7375000000000007</v>
      </c>
      <c r="AA57" s="125">
        <v>3.9208127707610911</v>
      </c>
      <c r="AB57" s="125">
        <v>971</v>
      </c>
      <c r="AC57" s="125">
        <v>0.40564146842064858</v>
      </c>
      <c r="AD57" s="125">
        <v>1</v>
      </c>
      <c r="AE57" s="125">
        <v>3.0612179487179487</v>
      </c>
      <c r="AF57" s="180"/>
      <c r="AG57" s="180"/>
      <c r="AH57" s="180"/>
      <c r="AI57" s="180"/>
      <c r="AJ57" s="180"/>
      <c r="AK57" s="180" t="s">
        <v>186</v>
      </c>
      <c r="AL57" s="180"/>
      <c r="AM57" s="180"/>
      <c r="AN57" s="180"/>
      <c r="AO57" s="212">
        <v>0</v>
      </c>
      <c r="AP57" s="95">
        <v>0</v>
      </c>
      <c r="AQ57" s="95">
        <v>0</v>
      </c>
      <c r="AR57" s="201">
        <v>162</v>
      </c>
      <c r="AS57" s="201" t="s">
        <v>186</v>
      </c>
      <c r="AT57" s="7">
        <v>14225.833000000001</v>
      </c>
      <c r="AU57" s="7">
        <v>0</v>
      </c>
      <c r="AV57" s="178">
        <v>0</v>
      </c>
      <c r="AW57" s="103">
        <v>162</v>
      </c>
      <c r="AX57" s="178" t="s">
        <v>186</v>
      </c>
      <c r="AY57" s="212"/>
      <c r="AZ57" s="165"/>
      <c r="BA57" s="165"/>
      <c r="BB57" s="165"/>
      <c r="BC57" s="180"/>
      <c r="BD57" s="194" t="s">
        <v>61</v>
      </c>
      <c r="BE57" s="178" t="s">
        <v>62</v>
      </c>
      <c r="BF57" s="178" t="s">
        <v>63</v>
      </c>
      <c r="BG57" s="178" t="s">
        <v>178</v>
      </c>
      <c r="BH57" s="195" t="s">
        <v>240</v>
      </c>
      <c r="BI57" s="195" t="s">
        <v>67</v>
      </c>
      <c r="BJ57" s="177">
        <v>214</v>
      </c>
      <c r="BK57" s="177">
        <v>3</v>
      </c>
      <c r="BL57" s="196" t="s">
        <v>65</v>
      </c>
      <c r="BM57" s="64"/>
      <c r="BN57" s="370" t="s">
        <v>230</v>
      </c>
    </row>
    <row r="58" spans="1:66" ht="15.75">
      <c r="A58" s="184" t="s">
        <v>37</v>
      </c>
      <c r="B58" s="185" t="s">
        <v>40</v>
      </c>
      <c r="C58" s="179" t="s">
        <v>34</v>
      </c>
      <c r="D58" s="187" t="s">
        <v>38</v>
      </c>
      <c r="E58" s="24" t="s">
        <v>172</v>
      </c>
      <c r="F58" s="86">
        <v>91</v>
      </c>
      <c r="G58" s="80">
        <v>1</v>
      </c>
      <c r="H58" s="125">
        <v>45</v>
      </c>
      <c r="I58" s="125">
        <v>1</v>
      </c>
      <c r="J58" s="125">
        <v>46</v>
      </c>
      <c r="K58" s="125">
        <v>0</v>
      </c>
      <c r="L58" s="80">
        <v>1</v>
      </c>
      <c r="M58" s="9">
        <v>1</v>
      </c>
      <c r="N58" s="163"/>
      <c r="O58" s="125">
        <v>3.9182320000000002</v>
      </c>
      <c r="P58" s="125">
        <v>4.1219780000000004</v>
      </c>
      <c r="Q58" s="11">
        <v>4.0235390000000004</v>
      </c>
      <c r="R58" s="125">
        <v>5.9750000000000005</v>
      </c>
      <c r="S58" s="125">
        <v>7.3499999999999979</v>
      </c>
      <c r="T58" s="53">
        <v>6.7583333333333329</v>
      </c>
      <c r="U58" s="125">
        <v>4.8170929999999998</v>
      </c>
      <c r="V58" s="125">
        <v>6.4878689999999999</v>
      </c>
      <c r="W58" s="11">
        <v>5.6806400000000004</v>
      </c>
      <c r="X58" s="125">
        <v>6.9250000000000007</v>
      </c>
      <c r="Y58" s="125">
        <v>9.8499999999999979</v>
      </c>
      <c r="Z58" s="53">
        <v>9.1374999999999993</v>
      </c>
      <c r="AA58" s="125">
        <v>3.8080303136146423</v>
      </c>
      <c r="AB58" s="125">
        <v>528</v>
      </c>
      <c r="AC58" s="125">
        <v>0.5504624447101798</v>
      </c>
      <c r="AD58" s="125">
        <v>14</v>
      </c>
      <c r="AE58" s="125">
        <v>2.7852941176470587</v>
      </c>
      <c r="AF58" s="180"/>
      <c r="AG58" s="180"/>
      <c r="AH58" s="180"/>
      <c r="AI58" s="180"/>
      <c r="AJ58" s="180"/>
      <c r="AK58" s="180" t="s">
        <v>186</v>
      </c>
      <c r="AL58" s="180"/>
      <c r="AM58" s="180"/>
      <c r="AN58" s="180"/>
      <c r="AO58" s="212">
        <v>0</v>
      </c>
      <c r="AP58" s="95">
        <v>0</v>
      </c>
      <c r="AQ58" s="95">
        <v>0</v>
      </c>
      <c r="AR58" s="201">
        <v>90</v>
      </c>
      <c r="AS58" s="201" t="s">
        <v>186</v>
      </c>
      <c r="AT58" s="7">
        <v>7504.527</v>
      </c>
      <c r="AU58" s="7">
        <v>342.53800000000001</v>
      </c>
      <c r="AV58" s="178">
        <v>0</v>
      </c>
      <c r="AW58" s="103">
        <v>90</v>
      </c>
      <c r="AX58" s="178" t="s">
        <v>186</v>
      </c>
      <c r="AY58" s="212"/>
      <c r="AZ58" s="165"/>
      <c r="BA58" s="165"/>
      <c r="BB58" s="165"/>
      <c r="BC58" s="180"/>
      <c r="BD58" s="194" t="s">
        <v>61</v>
      </c>
      <c r="BE58" s="178" t="s">
        <v>62</v>
      </c>
      <c r="BF58" s="178" t="s">
        <v>63</v>
      </c>
      <c r="BG58" s="178" t="s">
        <v>178</v>
      </c>
      <c r="BH58" s="195" t="s">
        <v>247</v>
      </c>
      <c r="BI58" s="195" t="s">
        <v>67</v>
      </c>
      <c r="BJ58" s="177">
        <v>214</v>
      </c>
      <c r="BK58" s="177">
        <v>3</v>
      </c>
      <c r="BL58" s="196" t="s">
        <v>65</v>
      </c>
      <c r="BM58" s="64"/>
      <c r="BN58" s="370" t="s">
        <v>230</v>
      </c>
    </row>
    <row r="59" spans="1:66" ht="15.75">
      <c r="A59" s="184" t="s">
        <v>37</v>
      </c>
      <c r="B59" s="185" t="s">
        <v>40</v>
      </c>
      <c r="C59" s="179" t="s">
        <v>34</v>
      </c>
      <c r="D59" s="187" t="s">
        <v>38</v>
      </c>
      <c r="E59" s="24" t="s">
        <v>112</v>
      </c>
      <c r="F59" s="86">
        <v>157</v>
      </c>
      <c r="G59" s="80">
        <v>1</v>
      </c>
      <c r="H59" s="125">
        <v>80</v>
      </c>
      <c r="I59" s="125">
        <v>0</v>
      </c>
      <c r="J59" s="125">
        <v>77</v>
      </c>
      <c r="K59" s="125">
        <v>1</v>
      </c>
      <c r="L59" s="80">
        <v>0</v>
      </c>
      <c r="M59" s="9">
        <v>0</v>
      </c>
      <c r="N59" s="163"/>
      <c r="O59" s="125">
        <v>3.5163000000000002</v>
      </c>
      <c r="P59" s="125">
        <v>3.4142760000000001</v>
      </c>
      <c r="Q59" s="11">
        <v>3.466596</v>
      </c>
      <c r="R59" s="125">
        <v>4.333333333333333</v>
      </c>
      <c r="S59" s="125">
        <v>4.3666666666666671</v>
      </c>
      <c r="T59" s="53">
        <v>4.3499999999999988</v>
      </c>
      <c r="U59" s="125">
        <v>4.5036870000000002</v>
      </c>
      <c r="V59" s="125">
        <v>5.7849209999999998</v>
      </c>
      <c r="W59" s="11">
        <v>5.1278779999999999</v>
      </c>
      <c r="X59" s="125">
        <v>6</v>
      </c>
      <c r="Y59" s="125">
        <v>6.5500000000000007</v>
      </c>
      <c r="Z59" s="53">
        <v>6.459090909090909</v>
      </c>
      <c r="AA59" s="125">
        <v>4.0038995765722722</v>
      </c>
      <c r="AB59" s="125">
        <v>936</v>
      </c>
      <c r="AC59" s="125">
        <v>0.30074816819067896</v>
      </c>
      <c r="AD59" s="125">
        <v>0</v>
      </c>
      <c r="AE59" s="125">
        <v>3.4627906976744187</v>
      </c>
      <c r="AF59" s="180"/>
      <c r="AG59" s="180"/>
      <c r="AH59" s="180"/>
      <c r="AI59" s="180"/>
      <c r="AJ59" s="180"/>
      <c r="AK59" s="180" t="s">
        <v>186</v>
      </c>
      <c r="AL59" s="180"/>
      <c r="AM59" s="180"/>
      <c r="AN59" s="180"/>
      <c r="AO59" s="212">
        <v>0</v>
      </c>
      <c r="AP59" s="95">
        <v>0</v>
      </c>
      <c r="AQ59" s="95">
        <v>0</v>
      </c>
      <c r="AR59" s="201">
        <v>156</v>
      </c>
      <c r="AS59" s="201" t="s">
        <v>186</v>
      </c>
      <c r="AT59" s="7">
        <v>13675.213</v>
      </c>
      <c r="AU59" s="7">
        <v>0</v>
      </c>
      <c r="AV59" s="178">
        <v>0</v>
      </c>
      <c r="AW59" s="103">
        <v>156</v>
      </c>
      <c r="AX59" s="178" t="s">
        <v>186</v>
      </c>
      <c r="AY59" s="212"/>
      <c r="AZ59" s="165"/>
      <c r="BA59" s="165"/>
      <c r="BB59" s="165"/>
      <c r="BC59" s="180"/>
      <c r="BD59" s="194" t="s">
        <v>61</v>
      </c>
      <c r="BE59" s="178" t="s">
        <v>62</v>
      </c>
      <c r="BF59" s="178" t="s">
        <v>63</v>
      </c>
      <c r="BG59" s="178" t="s">
        <v>178</v>
      </c>
      <c r="BH59" s="195" t="s">
        <v>247</v>
      </c>
      <c r="BI59" s="195" t="s">
        <v>67</v>
      </c>
      <c r="BJ59" s="177">
        <v>214</v>
      </c>
      <c r="BK59" s="177">
        <v>3</v>
      </c>
      <c r="BL59" s="196" t="s">
        <v>65</v>
      </c>
      <c r="BM59" s="64"/>
      <c r="BN59" s="370" t="s">
        <v>230</v>
      </c>
    </row>
    <row r="60" spans="1:66" ht="15.75">
      <c r="A60" s="184" t="s">
        <v>37</v>
      </c>
      <c r="B60" s="185" t="s">
        <v>40</v>
      </c>
      <c r="C60" s="179" t="s">
        <v>34</v>
      </c>
      <c r="D60" s="187" t="s">
        <v>38</v>
      </c>
      <c r="E60" s="24" t="s">
        <v>243</v>
      </c>
      <c r="F60" s="86">
        <v>68</v>
      </c>
      <c r="G60" s="80">
        <v>7</v>
      </c>
      <c r="H60" s="125">
        <v>36</v>
      </c>
      <c r="I60" s="125">
        <v>3</v>
      </c>
      <c r="J60" s="125">
        <v>32</v>
      </c>
      <c r="K60" s="125">
        <v>4</v>
      </c>
      <c r="L60" s="80">
        <v>0</v>
      </c>
      <c r="M60" s="9">
        <v>0</v>
      </c>
      <c r="N60" s="163"/>
      <c r="O60" s="125">
        <v>4.1479090000000003</v>
      </c>
      <c r="P60" s="125">
        <v>4.4798210000000003</v>
      </c>
      <c r="Q60" s="11">
        <v>4.300262</v>
      </c>
      <c r="R60" s="125">
        <v>6.6749999999999989</v>
      </c>
      <c r="S60" s="125">
        <v>7.2999999999999989</v>
      </c>
      <c r="T60" s="53">
        <v>6.9874999999999989</v>
      </c>
      <c r="U60" s="125">
        <v>4.9668780000000003</v>
      </c>
      <c r="V60" s="125">
        <v>6.9074280000000003</v>
      </c>
      <c r="W60" s="11">
        <v>5.8576220000000001</v>
      </c>
      <c r="X60" s="125">
        <v>7.8374999999999995</v>
      </c>
      <c r="Y60" s="125">
        <v>9.7999999999999989</v>
      </c>
      <c r="Z60" s="53">
        <v>8.9937499999999986</v>
      </c>
      <c r="AA60" s="125">
        <v>3.7442623012052851</v>
      </c>
      <c r="AB60" s="125">
        <v>358</v>
      </c>
      <c r="AC60" s="125">
        <v>0.53346750420993683</v>
      </c>
      <c r="AD60" s="125">
        <v>12</v>
      </c>
      <c r="AE60" s="125">
        <v>2.655263157894737</v>
      </c>
      <c r="AF60" s="180"/>
      <c r="AG60" s="180"/>
      <c r="AH60" s="180"/>
      <c r="AI60" s="180"/>
      <c r="AJ60" s="180"/>
      <c r="AK60" s="180" t="s">
        <v>186</v>
      </c>
      <c r="AL60" s="180"/>
      <c r="AM60" s="180"/>
      <c r="AN60" s="180"/>
      <c r="AO60" s="212">
        <v>0</v>
      </c>
      <c r="AP60" s="95">
        <v>0</v>
      </c>
      <c r="AQ60" s="95">
        <v>0</v>
      </c>
      <c r="AR60" s="201">
        <v>61</v>
      </c>
      <c r="AS60" s="201" t="s">
        <v>186</v>
      </c>
      <c r="AT60" s="7">
        <v>4658.4340000000002</v>
      </c>
      <c r="AU60" s="7">
        <v>694.553</v>
      </c>
      <c r="AV60" s="178">
        <v>0</v>
      </c>
      <c r="AW60" s="103">
        <v>61</v>
      </c>
      <c r="AX60" s="178" t="s">
        <v>186</v>
      </c>
      <c r="AY60" s="212"/>
      <c r="AZ60" s="165"/>
      <c r="BA60" s="165"/>
      <c r="BB60" s="165"/>
      <c r="BC60" s="180"/>
      <c r="BD60" s="194" t="s">
        <v>61</v>
      </c>
      <c r="BE60" s="178" t="s">
        <v>62</v>
      </c>
      <c r="BF60" s="178" t="s">
        <v>63</v>
      </c>
      <c r="BG60" s="178" t="s">
        <v>178</v>
      </c>
      <c r="BH60" s="195" t="s">
        <v>240</v>
      </c>
      <c r="BI60" s="195" t="s">
        <v>67</v>
      </c>
      <c r="BJ60" s="177">
        <v>214</v>
      </c>
      <c r="BK60" s="177">
        <v>3</v>
      </c>
      <c r="BL60" s="196" t="s">
        <v>65</v>
      </c>
      <c r="BM60" s="64"/>
      <c r="BN60" s="370" t="s">
        <v>230</v>
      </c>
    </row>
    <row r="61" spans="1:66" ht="15.75">
      <c r="A61" s="184" t="s">
        <v>37</v>
      </c>
      <c r="B61" s="185" t="s">
        <v>40</v>
      </c>
      <c r="C61" s="179" t="s">
        <v>34</v>
      </c>
      <c r="D61" s="187" t="s">
        <v>38</v>
      </c>
      <c r="E61" s="24" t="s">
        <v>175</v>
      </c>
      <c r="F61" s="86">
        <v>92</v>
      </c>
      <c r="G61" s="80">
        <v>3</v>
      </c>
      <c r="H61" s="125">
        <v>47</v>
      </c>
      <c r="I61" s="125">
        <v>2</v>
      </c>
      <c r="J61" s="125">
        <v>45</v>
      </c>
      <c r="K61" s="125">
        <v>1</v>
      </c>
      <c r="L61" s="80">
        <v>0</v>
      </c>
      <c r="M61" s="9">
        <v>0</v>
      </c>
      <c r="N61" s="163"/>
      <c r="O61" s="125">
        <v>4.1100219999999998</v>
      </c>
      <c r="P61" s="125">
        <v>4.1956360000000004</v>
      </c>
      <c r="Q61" s="11">
        <v>4.1523479999999999</v>
      </c>
      <c r="R61" s="125">
        <v>6.875</v>
      </c>
      <c r="S61" s="125">
        <v>6.8999999999999986</v>
      </c>
      <c r="T61" s="53">
        <v>6.8874999999999993</v>
      </c>
      <c r="U61" s="125">
        <v>4.9655550000000002</v>
      </c>
      <c r="V61" s="125">
        <v>6.6105</v>
      </c>
      <c r="W61" s="11">
        <v>5.7787860000000002</v>
      </c>
      <c r="X61" s="125">
        <v>7.875</v>
      </c>
      <c r="Y61" s="125">
        <v>9.4499999999999993</v>
      </c>
      <c r="Z61" s="53">
        <v>9.2583333333333329</v>
      </c>
      <c r="AA61" s="125">
        <v>3.8409363399730654</v>
      </c>
      <c r="AB61" s="125">
        <v>534</v>
      </c>
      <c r="AC61" s="125">
        <v>0.4723237735951637</v>
      </c>
      <c r="AD61" s="125">
        <v>10</v>
      </c>
      <c r="AE61" s="125">
        <v>2.963888888888889</v>
      </c>
      <c r="AF61" s="180"/>
      <c r="AG61" s="180"/>
      <c r="AH61" s="180"/>
      <c r="AI61" s="180"/>
      <c r="AJ61" s="180"/>
      <c r="AK61" s="180" t="s">
        <v>186</v>
      </c>
      <c r="AL61" s="180"/>
      <c r="AM61" s="180"/>
      <c r="AN61" s="180"/>
      <c r="AO61" s="212">
        <v>0</v>
      </c>
      <c r="AP61" s="95">
        <v>0</v>
      </c>
      <c r="AQ61" s="95">
        <v>0</v>
      </c>
      <c r="AR61" s="201">
        <v>89</v>
      </c>
      <c r="AS61" s="201" t="s">
        <v>186</v>
      </c>
      <c r="AT61" s="7">
        <v>7532.2889999999998</v>
      </c>
      <c r="AU61" s="7">
        <v>272.46300000000002</v>
      </c>
      <c r="AV61" s="178">
        <v>0</v>
      </c>
      <c r="AW61" s="103">
        <v>89</v>
      </c>
      <c r="AX61" s="178" t="s">
        <v>186</v>
      </c>
      <c r="AY61" s="212"/>
      <c r="AZ61" s="165"/>
      <c r="BA61" s="165"/>
      <c r="BB61" s="165"/>
      <c r="BC61" s="180"/>
      <c r="BD61" s="194" t="s">
        <v>61</v>
      </c>
      <c r="BE61" s="178" t="s">
        <v>62</v>
      </c>
      <c r="BF61" s="178" t="s">
        <v>63</v>
      </c>
      <c r="BG61" s="178" t="s">
        <v>178</v>
      </c>
      <c r="BH61" s="195" t="s">
        <v>241</v>
      </c>
      <c r="BI61" s="195" t="s">
        <v>67</v>
      </c>
      <c r="BJ61" s="177">
        <v>214</v>
      </c>
      <c r="BK61" s="177">
        <v>3</v>
      </c>
      <c r="BL61" s="196" t="s">
        <v>65</v>
      </c>
      <c r="BM61" s="64"/>
      <c r="BN61" s="370" t="s">
        <v>230</v>
      </c>
    </row>
    <row r="62" spans="1:66" ht="15.75">
      <c r="A62" s="184" t="s">
        <v>37</v>
      </c>
      <c r="B62" s="185" t="s">
        <v>40</v>
      </c>
      <c r="C62" s="179" t="s">
        <v>34</v>
      </c>
      <c r="D62" s="187" t="s">
        <v>38</v>
      </c>
      <c r="E62" s="24" t="s">
        <v>174</v>
      </c>
      <c r="F62" s="86">
        <v>62</v>
      </c>
      <c r="G62" s="80">
        <v>1</v>
      </c>
      <c r="H62" s="125">
        <v>34</v>
      </c>
      <c r="I62" s="125">
        <v>0</v>
      </c>
      <c r="J62" s="125">
        <v>28</v>
      </c>
      <c r="K62" s="125">
        <v>1</v>
      </c>
      <c r="L62" s="80">
        <v>0</v>
      </c>
      <c r="M62" s="9">
        <v>1</v>
      </c>
      <c r="N62" s="163"/>
      <c r="O62" s="125">
        <v>5.6615880000000001</v>
      </c>
      <c r="P62" s="125">
        <v>5.1471850000000003</v>
      </c>
      <c r="Q62" s="11">
        <v>5.4339009999999996</v>
      </c>
      <c r="R62" s="125">
        <v>12.324999999999999</v>
      </c>
      <c r="S62" s="125">
        <v>10.824999999999999</v>
      </c>
      <c r="T62" s="53">
        <v>11.974999999999998</v>
      </c>
      <c r="U62" s="125">
        <v>6.5080289999999996</v>
      </c>
      <c r="V62" s="125">
        <v>7.696777</v>
      </c>
      <c r="W62" s="11">
        <v>7.0341959999999997</v>
      </c>
      <c r="X62" s="125">
        <v>13.324999999999999</v>
      </c>
      <c r="Y62" s="125">
        <v>13.824999999999999</v>
      </c>
      <c r="Z62" s="53">
        <v>13.487499999999999</v>
      </c>
      <c r="AA62" s="125">
        <v>3.7526527878310945</v>
      </c>
      <c r="AB62" s="125">
        <v>357</v>
      </c>
      <c r="AC62" s="125">
        <v>0.64500483056378632</v>
      </c>
      <c r="AD62" s="125">
        <v>19</v>
      </c>
      <c r="AE62" s="125">
        <v>2.2979166666666666</v>
      </c>
      <c r="AF62" s="180"/>
      <c r="AG62" s="180"/>
      <c r="AH62" s="180"/>
      <c r="AI62" s="180"/>
      <c r="AJ62" s="180"/>
      <c r="AK62" s="180" t="s">
        <v>186</v>
      </c>
      <c r="AL62" s="180"/>
      <c r="AM62" s="180"/>
      <c r="AN62" s="180"/>
      <c r="AO62" s="212">
        <v>0</v>
      </c>
      <c r="AP62" s="95">
        <v>0</v>
      </c>
      <c r="AQ62" s="95">
        <v>0</v>
      </c>
      <c r="AR62" s="201">
        <v>61</v>
      </c>
      <c r="AS62" s="201" t="s">
        <v>186</v>
      </c>
      <c r="AT62" s="7">
        <v>4165.91</v>
      </c>
      <c r="AU62" s="7">
        <v>1168.3879999999999</v>
      </c>
      <c r="AV62" s="178">
        <v>4</v>
      </c>
      <c r="AW62" s="103">
        <v>57</v>
      </c>
      <c r="AX62" s="178" t="s">
        <v>186</v>
      </c>
      <c r="AY62" s="212"/>
      <c r="AZ62" s="165"/>
      <c r="BA62" s="165"/>
      <c r="BB62" s="165"/>
      <c r="BC62" s="180"/>
      <c r="BD62" s="194" t="s">
        <v>61</v>
      </c>
      <c r="BE62" s="178" t="s">
        <v>62</v>
      </c>
      <c r="BF62" s="178" t="s">
        <v>63</v>
      </c>
      <c r="BG62" s="178" t="s">
        <v>178</v>
      </c>
      <c r="BH62" s="195" t="s">
        <v>248</v>
      </c>
      <c r="BI62" s="195" t="s">
        <v>67</v>
      </c>
      <c r="BJ62" s="319">
        <v>214</v>
      </c>
      <c r="BK62" s="319">
        <v>3</v>
      </c>
      <c r="BL62" s="196" t="s">
        <v>65</v>
      </c>
      <c r="BM62" s="64"/>
      <c r="BN62" s="370" t="s">
        <v>230</v>
      </c>
    </row>
    <row r="63" spans="1:66" ht="15.75">
      <c r="A63" s="184" t="s">
        <v>37</v>
      </c>
      <c r="B63" s="185" t="s">
        <v>40</v>
      </c>
      <c r="C63" s="179" t="s">
        <v>34</v>
      </c>
      <c r="D63" s="187" t="s">
        <v>38</v>
      </c>
      <c r="E63" s="24" t="s">
        <v>113</v>
      </c>
      <c r="F63" s="86">
        <v>151</v>
      </c>
      <c r="G63" s="80">
        <v>1</v>
      </c>
      <c r="H63" s="125">
        <v>79</v>
      </c>
      <c r="I63" s="125">
        <v>1</v>
      </c>
      <c r="J63" s="125">
        <v>72</v>
      </c>
      <c r="K63" s="125">
        <v>0</v>
      </c>
      <c r="L63" s="80">
        <v>3</v>
      </c>
      <c r="M63" s="9">
        <v>0</v>
      </c>
      <c r="N63" s="163"/>
      <c r="O63" s="125">
        <v>3.8714469999999999</v>
      </c>
      <c r="P63" s="125">
        <v>3.6267179999999999</v>
      </c>
      <c r="Q63" s="11">
        <v>3.753244</v>
      </c>
      <c r="R63" s="125">
        <v>5.3000000000000007</v>
      </c>
      <c r="S63" s="125">
        <v>4.9083333333333341</v>
      </c>
      <c r="T63" s="53">
        <v>5.1625000000000014</v>
      </c>
      <c r="U63" s="125">
        <v>4.7302229999999996</v>
      </c>
      <c r="V63" s="125">
        <v>6.0056760000000002</v>
      </c>
      <c r="W63" s="11">
        <v>5.3462579999999997</v>
      </c>
      <c r="X63" s="125">
        <v>6.3000000000000007</v>
      </c>
      <c r="Y63" s="125">
        <v>7.4083333333333341</v>
      </c>
      <c r="Z63" s="53">
        <v>7.0812500000000007</v>
      </c>
      <c r="AA63" s="125">
        <v>3.9688027341349605</v>
      </c>
      <c r="AB63" s="125">
        <v>881</v>
      </c>
      <c r="AC63" s="125">
        <v>0.33198647425742694</v>
      </c>
      <c r="AD63" s="125">
        <v>1</v>
      </c>
      <c r="AE63" s="125">
        <v>3.3397321428571427</v>
      </c>
      <c r="AF63" s="180"/>
      <c r="AG63" s="180"/>
      <c r="AH63" s="180"/>
      <c r="AI63" s="180"/>
      <c r="AJ63" s="180"/>
      <c r="AK63" s="180" t="s">
        <v>186</v>
      </c>
      <c r="AL63" s="180"/>
      <c r="AM63" s="180"/>
      <c r="AN63" s="180"/>
      <c r="AO63" s="212">
        <v>0</v>
      </c>
      <c r="AP63" s="95">
        <v>0</v>
      </c>
      <c r="AQ63" s="95">
        <v>0</v>
      </c>
      <c r="AR63" s="201">
        <v>150</v>
      </c>
      <c r="AS63" s="201" t="s">
        <v>186</v>
      </c>
      <c r="AT63" s="7">
        <v>13072.166999999999</v>
      </c>
      <c r="AU63" s="7">
        <v>0</v>
      </c>
      <c r="AV63" s="178">
        <v>0</v>
      </c>
      <c r="AW63" s="103">
        <v>150</v>
      </c>
      <c r="AX63" s="178" t="s">
        <v>186</v>
      </c>
      <c r="AY63" s="212"/>
      <c r="AZ63" s="165"/>
      <c r="BA63" s="165"/>
      <c r="BB63" s="165"/>
      <c r="BC63" s="180"/>
      <c r="BD63" s="194" t="s">
        <v>61</v>
      </c>
      <c r="BE63" s="178" t="s">
        <v>62</v>
      </c>
      <c r="BF63" s="178" t="s">
        <v>63</v>
      </c>
      <c r="BG63" s="178" t="s">
        <v>178</v>
      </c>
      <c r="BH63" s="195" t="s">
        <v>247</v>
      </c>
      <c r="BI63" s="195" t="s">
        <v>67</v>
      </c>
      <c r="BJ63" s="177">
        <v>214</v>
      </c>
      <c r="BK63" s="177">
        <v>3</v>
      </c>
      <c r="BL63" s="196" t="s">
        <v>65</v>
      </c>
      <c r="BM63" s="64"/>
      <c r="BN63" s="370" t="s">
        <v>230</v>
      </c>
    </row>
    <row r="64" spans="1:66" ht="15.75">
      <c r="A64" s="184" t="s">
        <v>37</v>
      </c>
      <c r="B64" s="185" t="s">
        <v>40</v>
      </c>
      <c r="C64" s="179" t="s">
        <v>34</v>
      </c>
      <c r="D64" s="187" t="s">
        <v>38</v>
      </c>
      <c r="E64" s="24" t="s">
        <v>114</v>
      </c>
      <c r="F64" s="86">
        <v>161</v>
      </c>
      <c r="G64" s="80">
        <v>0</v>
      </c>
      <c r="H64" s="125">
        <v>80</v>
      </c>
      <c r="I64" s="125">
        <v>0</v>
      </c>
      <c r="J64" s="125">
        <v>81</v>
      </c>
      <c r="K64" s="125">
        <v>0</v>
      </c>
      <c r="L64" s="80">
        <v>1</v>
      </c>
      <c r="M64" s="9">
        <v>0</v>
      </c>
      <c r="N64" s="163"/>
      <c r="O64" s="125">
        <v>3.7749999999999999</v>
      </c>
      <c r="P64" s="125">
        <v>3.6339869999999999</v>
      </c>
      <c r="Q64" s="11">
        <v>3.7036120000000001</v>
      </c>
      <c r="R64" s="125">
        <v>5.7892857142857137</v>
      </c>
      <c r="S64" s="125">
        <v>4.7375000000000007</v>
      </c>
      <c r="T64" s="53">
        <v>5.7142857142857144</v>
      </c>
      <c r="U64" s="125">
        <v>4.7576830000000001</v>
      </c>
      <c r="V64" s="125">
        <v>6.0322709999999997</v>
      </c>
      <c r="W64" s="11">
        <v>5.4029429999999996</v>
      </c>
      <c r="X64" s="125">
        <v>6.9321428571428569</v>
      </c>
      <c r="Y64" s="125">
        <v>6.9562499999999998</v>
      </c>
      <c r="Z64" s="53">
        <v>6.9473684210526319</v>
      </c>
      <c r="AA64" s="125">
        <v>3.944268763562043</v>
      </c>
      <c r="AB64" s="125">
        <v>959</v>
      </c>
      <c r="AC64" s="125">
        <v>0.32527114790473782</v>
      </c>
      <c r="AD64" s="125">
        <v>1</v>
      </c>
      <c r="AE64" s="125">
        <v>3.3470338983050847</v>
      </c>
      <c r="AF64" s="180"/>
      <c r="AG64" s="180"/>
      <c r="AH64" s="180"/>
      <c r="AI64" s="180"/>
      <c r="AJ64" s="180"/>
      <c r="AK64" s="180" t="s">
        <v>186</v>
      </c>
      <c r="AL64" s="180"/>
      <c r="AM64" s="180"/>
      <c r="AN64" s="180"/>
      <c r="AO64" s="212">
        <v>0</v>
      </c>
      <c r="AP64" s="95">
        <v>0</v>
      </c>
      <c r="AQ64" s="95">
        <v>0</v>
      </c>
      <c r="AR64" s="201">
        <v>161</v>
      </c>
      <c r="AS64" s="201" t="s">
        <v>186</v>
      </c>
      <c r="AT64" s="7">
        <v>14073.880999999999</v>
      </c>
      <c r="AU64" s="7">
        <v>0</v>
      </c>
      <c r="AV64" s="178">
        <v>0</v>
      </c>
      <c r="AW64" s="103">
        <v>161</v>
      </c>
      <c r="AX64" s="178" t="s">
        <v>186</v>
      </c>
      <c r="AY64" s="212"/>
      <c r="AZ64" s="165"/>
      <c r="BA64" s="165"/>
      <c r="BB64" s="165"/>
      <c r="BC64" s="180"/>
      <c r="BD64" s="194" t="s">
        <v>61</v>
      </c>
      <c r="BE64" s="178" t="s">
        <v>62</v>
      </c>
      <c r="BF64" s="178" t="s">
        <v>63</v>
      </c>
      <c r="BG64" s="178" t="s">
        <v>178</v>
      </c>
      <c r="BH64" s="195" t="s">
        <v>247</v>
      </c>
      <c r="BI64" s="195" t="s">
        <v>67</v>
      </c>
      <c r="BJ64" s="177">
        <v>214</v>
      </c>
      <c r="BK64" s="177">
        <v>3</v>
      </c>
      <c r="BL64" s="196" t="s">
        <v>65</v>
      </c>
      <c r="BM64" s="64"/>
      <c r="BN64" s="370" t="s">
        <v>230</v>
      </c>
    </row>
    <row r="65" spans="1:66" ht="15.75">
      <c r="A65" s="184" t="s">
        <v>37</v>
      </c>
      <c r="B65" s="185" t="s">
        <v>40</v>
      </c>
      <c r="C65" s="179" t="s">
        <v>34</v>
      </c>
      <c r="D65" s="187" t="s">
        <v>38</v>
      </c>
      <c r="E65" s="24" t="s">
        <v>115</v>
      </c>
      <c r="F65" s="86">
        <v>161</v>
      </c>
      <c r="G65" s="80">
        <v>0</v>
      </c>
      <c r="H65" s="125">
        <v>81</v>
      </c>
      <c r="I65" s="125">
        <v>0</v>
      </c>
      <c r="J65" s="125">
        <v>80</v>
      </c>
      <c r="K65" s="125">
        <v>0</v>
      </c>
      <c r="L65" s="80">
        <v>1</v>
      </c>
      <c r="M65" s="9">
        <v>2</v>
      </c>
      <c r="N65" s="163"/>
      <c r="O65" s="125">
        <v>3.552</v>
      </c>
      <c r="P65" s="125">
        <v>3.479587</v>
      </c>
      <c r="Q65" s="11">
        <v>3.5157929999999999</v>
      </c>
      <c r="R65" s="125">
        <v>4.25</v>
      </c>
      <c r="S65" s="125">
        <v>5.75</v>
      </c>
      <c r="T65" s="53">
        <v>4.5</v>
      </c>
      <c r="U65" s="125">
        <v>4.5455500000000004</v>
      </c>
      <c r="V65" s="125">
        <v>5.8689749999999998</v>
      </c>
      <c r="W65" s="11">
        <v>5.2072620000000001</v>
      </c>
      <c r="X65" s="125">
        <v>7</v>
      </c>
      <c r="Y65" s="125">
        <v>8</v>
      </c>
      <c r="Z65" s="53">
        <v>7.5</v>
      </c>
      <c r="AA65" s="125">
        <v>3.9947573924869428</v>
      </c>
      <c r="AB65" s="125">
        <v>948</v>
      </c>
      <c r="AC65" s="125">
        <v>0.35571234407034297</v>
      </c>
      <c r="AD65" s="125">
        <v>1</v>
      </c>
      <c r="AE65" s="125">
        <v>3.3913043478260869</v>
      </c>
      <c r="AF65" s="180"/>
      <c r="AG65" s="180"/>
      <c r="AH65" s="180"/>
      <c r="AI65" s="180"/>
      <c r="AJ65" s="180"/>
      <c r="AK65" s="180" t="s">
        <v>186</v>
      </c>
      <c r="AL65" s="180"/>
      <c r="AM65" s="180"/>
      <c r="AN65" s="180"/>
      <c r="AO65" s="212">
        <v>0</v>
      </c>
      <c r="AP65" s="95">
        <v>0</v>
      </c>
      <c r="AQ65" s="95">
        <v>0</v>
      </c>
      <c r="AR65" s="201">
        <v>161</v>
      </c>
      <c r="AS65" s="201" t="s">
        <v>186</v>
      </c>
      <c r="AT65" s="7">
        <v>14051.358</v>
      </c>
      <c r="AU65" s="7">
        <v>0</v>
      </c>
      <c r="AV65" s="178">
        <v>0</v>
      </c>
      <c r="AW65" s="103">
        <v>161</v>
      </c>
      <c r="AX65" s="178" t="s">
        <v>186</v>
      </c>
      <c r="AY65" s="212"/>
      <c r="AZ65" s="165"/>
      <c r="BA65" s="165"/>
      <c r="BB65" s="165"/>
      <c r="BC65" s="180"/>
      <c r="BD65" s="194" t="s">
        <v>61</v>
      </c>
      <c r="BE65" s="178" t="s">
        <v>62</v>
      </c>
      <c r="BF65" s="178" t="s">
        <v>63</v>
      </c>
      <c r="BG65" s="178" t="s">
        <v>178</v>
      </c>
      <c r="BH65" s="195" t="s">
        <v>241</v>
      </c>
      <c r="BI65" s="195" t="s">
        <v>67</v>
      </c>
      <c r="BJ65" s="177">
        <v>214</v>
      </c>
      <c r="BK65" s="177">
        <v>3</v>
      </c>
      <c r="BL65" s="196" t="s">
        <v>65</v>
      </c>
      <c r="BM65" s="64"/>
      <c r="BN65" s="370" t="s">
        <v>230</v>
      </c>
    </row>
    <row r="66" spans="1:66" ht="15.75">
      <c r="A66" s="184" t="s">
        <v>37</v>
      </c>
      <c r="B66" s="185" t="s">
        <v>40</v>
      </c>
      <c r="C66" s="179" t="s">
        <v>34</v>
      </c>
      <c r="D66" s="187" t="s">
        <v>38</v>
      </c>
      <c r="E66" s="24" t="s">
        <v>116</v>
      </c>
      <c r="F66" s="86">
        <v>156</v>
      </c>
      <c r="G66" s="80">
        <v>0</v>
      </c>
      <c r="H66" s="125">
        <v>78</v>
      </c>
      <c r="I66" s="125">
        <v>0</v>
      </c>
      <c r="J66" s="125">
        <v>78</v>
      </c>
      <c r="K66" s="125">
        <v>0</v>
      </c>
      <c r="L66" s="80">
        <v>0</v>
      </c>
      <c r="M66" s="9">
        <v>0</v>
      </c>
      <c r="N66" s="163"/>
      <c r="O66" s="125">
        <v>3.8306490000000002</v>
      </c>
      <c r="P66" s="125">
        <v>3.988782</v>
      </c>
      <c r="Q66" s="11">
        <v>3.9102250000000001</v>
      </c>
      <c r="R66" s="125">
        <v>5.5749999999999957</v>
      </c>
      <c r="S66" s="125">
        <v>6.0499999999999972</v>
      </c>
      <c r="T66" s="53">
        <v>5.875</v>
      </c>
      <c r="U66" s="125">
        <v>4.8139219999999998</v>
      </c>
      <c r="V66" s="125">
        <v>6.3630000000000004</v>
      </c>
      <c r="W66" s="11">
        <v>5.593458</v>
      </c>
      <c r="X66" s="125">
        <v>6.8583333333333316</v>
      </c>
      <c r="Y66" s="125">
        <v>8.2749999999999986</v>
      </c>
      <c r="Z66" s="53">
        <v>7.453125</v>
      </c>
      <c r="AA66" s="125">
        <v>3.9107906084794264</v>
      </c>
      <c r="AB66" s="125">
        <v>934</v>
      </c>
      <c r="AC66" s="125">
        <v>0.33982928748568025</v>
      </c>
      <c r="AD66" s="125">
        <v>0</v>
      </c>
      <c r="AE66" s="125">
        <v>3.2513333333333332</v>
      </c>
      <c r="AF66" s="180"/>
      <c r="AG66" s="180"/>
      <c r="AH66" s="180"/>
      <c r="AI66" s="180"/>
      <c r="AJ66" s="180"/>
      <c r="AK66" s="180" t="s">
        <v>186</v>
      </c>
      <c r="AL66" s="180"/>
      <c r="AM66" s="180"/>
      <c r="AN66" s="180"/>
      <c r="AO66" s="212">
        <v>0</v>
      </c>
      <c r="AP66" s="95">
        <v>0</v>
      </c>
      <c r="AQ66" s="95">
        <v>0</v>
      </c>
      <c r="AR66" s="201">
        <v>156</v>
      </c>
      <c r="AS66" s="201" t="s">
        <v>186</v>
      </c>
      <c r="AT66" s="7">
        <v>14132.691000000001</v>
      </c>
      <c r="AU66" s="7">
        <v>0</v>
      </c>
      <c r="AV66" s="178">
        <v>0</v>
      </c>
      <c r="AW66" s="103">
        <v>156</v>
      </c>
      <c r="AX66" s="178" t="s">
        <v>186</v>
      </c>
      <c r="AY66" s="212" t="s">
        <v>186</v>
      </c>
      <c r="AZ66" s="165"/>
      <c r="BA66" s="165" t="s">
        <v>186</v>
      </c>
      <c r="BB66" s="165" t="s">
        <v>186</v>
      </c>
      <c r="BC66" s="180" t="s">
        <v>186</v>
      </c>
      <c r="BD66" s="194" t="s">
        <v>61</v>
      </c>
      <c r="BE66" s="178" t="s">
        <v>62</v>
      </c>
      <c r="BF66" s="178" t="s">
        <v>63</v>
      </c>
      <c r="BG66" s="178" t="s">
        <v>178</v>
      </c>
      <c r="BH66" s="195" t="s">
        <v>238</v>
      </c>
      <c r="BI66" s="195" t="s">
        <v>67</v>
      </c>
      <c r="BJ66" s="177">
        <v>214</v>
      </c>
      <c r="BK66" s="177">
        <v>3</v>
      </c>
      <c r="BL66" s="196" t="s">
        <v>65</v>
      </c>
      <c r="BM66" s="64"/>
      <c r="BN66" s="370" t="s">
        <v>230</v>
      </c>
    </row>
    <row r="67" spans="1:66" ht="16.5" thickBot="1">
      <c r="A67" s="128" t="s">
        <v>37</v>
      </c>
      <c r="B67" s="129" t="s">
        <v>40</v>
      </c>
      <c r="C67" s="130" t="s">
        <v>34</v>
      </c>
      <c r="D67" s="131" t="s">
        <v>38</v>
      </c>
      <c r="E67" s="167" t="s">
        <v>117</v>
      </c>
      <c r="F67" s="168">
        <v>155</v>
      </c>
      <c r="G67" s="169">
        <v>0</v>
      </c>
      <c r="H67" s="208">
        <v>79</v>
      </c>
      <c r="I67" s="208">
        <v>0</v>
      </c>
      <c r="J67" s="208">
        <v>76</v>
      </c>
      <c r="K67" s="208">
        <v>0</v>
      </c>
      <c r="L67" s="169">
        <v>0</v>
      </c>
      <c r="M67" s="155">
        <v>0</v>
      </c>
      <c r="N67" s="132"/>
      <c r="O67" s="208">
        <v>4.0698100000000004</v>
      </c>
      <c r="P67" s="208">
        <v>4.8275779999999999</v>
      </c>
      <c r="Q67" s="171">
        <v>4.4413609999999997</v>
      </c>
      <c r="R67" s="208">
        <v>4.9208333333333334</v>
      </c>
      <c r="S67" s="208">
        <v>6.7750000000000004</v>
      </c>
      <c r="T67" s="170">
        <v>5.875</v>
      </c>
      <c r="U67" s="208">
        <v>4.956696</v>
      </c>
      <c r="V67" s="208">
        <v>7.2447359999999996</v>
      </c>
      <c r="W67" s="171">
        <v>6.0785739999999997</v>
      </c>
      <c r="X67" s="208">
        <v>5.8416666666666659</v>
      </c>
      <c r="Y67" s="208">
        <v>9.2000000000000011</v>
      </c>
      <c r="Z67" s="170">
        <v>8.125</v>
      </c>
      <c r="AA67" s="208">
        <v>3.9284516311460917</v>
      </c>
      <c r="AB67" s="208">
        <v>930</v>
      </c>
      <c r="AC67" s="208">
        <v>0.35785836072460003</v>
      </c>
      <c r="AD67" s="208">
        <v>0</v>
      </c>
      <c r="AE67" s="208">
        <v>3.213709677419355</v>
      </c>
      <c r="AF67" s="135"/>
      <c r="AG67" s="135"/>
      <c r="AH67" s="135"/>
      <c r="AI67" s="135"/>
      <c r="AJ67" s="135"/>
      <c r="AK67" s="135" t="s">
        <v>186</v>
      </c>
      <c r="AL67" s="135"/>
      <c r="AM67" s="135"/>
      <c r="AN67" s="135"/>
      <c r="AO67" s="213">
        <v>0</v>
      </c>
      <c r="AP67" s="136">
        <v>0</v>
      </c>
      <c r="AQ67" s="136">
        <v>0</v>
      </c>
      <c r="AR67" s="203">
        <v>155</v>
      </c>
      <c r="AS67" s="203" t="s">
        <v>186</v>
      </c>
      <c r="AT67" s="204">
        <v>13608.94</v>
      </c>
      <c r="AU67" s="204">
        <v>0</v>
      </c>
      <c r="AV67" s="140">
        <v>0</v>
      </c>
      <c r="AW67" s="205">
        <v>155</v>
      </c>
      <c r="AX67" s="140" t="s">
        <v>186</v>
      </c>
      <c r="AY67" s="213"/>
      <c r="AZ67" s="209"/>
      <c r="BA67" s="209"/>
      <c r="BB67" s="215"/>
      <c r="BC67" s="135"/>
      <c r="BD67" s="139" t="s">
        <v>61</v>
      </c>
      <c r="BE67" s="140" t="s">
        <v>62</v>
      </c>
      <c r="BF67" s="140" t="s">
        <v>63</v>
      </c>
      <c r="BG67" s="140" t="s">
        <v>178</v>
      </c>
      <c r="BH67" s="141" t="s">
        <v>240</v>
      </c>
      <c r="BI67" s="141" t="s">
        <v>67</v>
      </c>
      <c r="BJ67" s="142">
        <v>214</v>
      </c>
      <c r="BK67" s="142">
        <v>3</v>
      </c>
      <c r="BL67" s="143" t="s">
        <v>65</v>
      </c>
      <c r="BM67" s="175"/>
      <c r="BN67" s="371" t="s">
        <v>230</v>
      </c>
    </row>
    <row r="68" spans="1:66" ht="15.75">
      <c r="A68" s="182" t="s">
        <v>37</v>
      </c>
      <c r="B68" s="183" t="s">
        <v>40</v>
      </c>
      <c r="C68" s="197" t="s">
        <v>34</v>
      </c>
      <c r="D68" s="186" t="s">
        <v>38</v>
      </c>
      <c r="E68" s="26" t="s">
        <v>103</v>
      </c>
      <c r="F68" s="93">
        <v>136</v>
      </c>
      <c r="G68" s="79">
        <v>0</v>
      </c>
      <c r="H68" s="124">
        <v>80</v>
      </c>
      <c r="I68" s="124">
        <v>0</v>
      </c>
      <c r="J68" s="124">
        <v>56</v>
      </c>
      <c r="K68" s="124">
        <v>0</v>
      </c>
      <c r="L68" s="79">
        <v>1</v>
      </c>
      <c r="M68" s="60">
        <v>0</v>
      </c>
      <c r="N68" s="162"/>
      <c r="O68" s="124">
        <v>3.8425440000000002</v>
      </c>
      <c r="P68" s="124">
        <v>4.6998389999999999</v>
      </c>
      <c r="Q68" s="68">
        <v>4.1981619999999999</v>
      </c>
      <c r="R68" s="124">
        <v>4.4249999999999998</v>
      </c>
      <c r="S68" s="124">
        <v>6.0999999999999979</v>
      </c>
      <c r="T68" s="71">
        <v>5.65625</v>
      </c>
      <c r="U68" s="124">
        <v>4.5878730000000001</v>
      </c>
      <c r="V68" s="124">
        <v>9.1300889999999999</v>
      </c>
      <c r="W68" s="68">
        <v>6.4720510000000004</v>
      </c>
      <c r="X68" s="124">
        <v>5.0124999999999993</v>
      </c>
      <c r="Y68" s="124">
        <v>11.446153846153846</v>
      </c>
      <c r="Z68" s="71">
        <v>11.370192307692308</v>
      </c>
      <c r="AA68" s="124">
        <v>3.9771679147084553</v>
      </c>
      <c r="AB68" s="124">
        <v>809</v>
      </c>
      <c r="AC68" s="124">
        <v>0.30628925061697487</v>
      </c>
      <c r="AD68" s="124">
        <v>0</v>
      </c>
      <c r="AE68" s="124">
        <v>3.4784722222222224</v>
      </c>
      <c r="AF68" s="198"/>
      <c r="AG68" s="198"/>
      <c r="AH68" s="198"/>
      <c r="AI68" s="198"/>
      <c r="AJ68" s="198"/>
      <c r="AK68" s="198" t="s">
        <v>186</v>
      </c>
      <c r="AL68" s="198"/>
      <c r="AM68" s="198"/>
      <c r="AN68" s="198"/>
      <c r="AO68" s="214">
        <v>0</v>
      </c>
      <c r="AP68" s="96">
        <v>0</v>
      </c>
      <c r="AQ68" s="96">
        <v>0</v>
      </c>
      <c r="AR68" s="202">
        <v>136</v>
      </c>
      <c r="AS68" s="202" t="s">
        <v>186</v>
      </c>
      <c r="AT68" s="200">
        <v>11856.839</v>
      </c>
      <c r="AU68" s="200">
        <v>0</v>
      </c>
      <c r="AV68" s="189">
        <v>0</v>
      </c>
      <c r="AW68" s="190">
        <v>136</v>
      </c>
      <c r="AX68" s="189" t="s">
        <v>186</v>
      </c>
      <c r="AY68" s="210"/>
      <c r="AZ68" s="70"/>
      <c r="BA68" s="70"/>
      <c r="BB68" s="211"/>
      <c r="BC68" s="198"/>
      <c r="BD68" s="188" t="s">
        <v>61</v>
      </c>
      <c r="BE68" s="189" t="s">
        <v>62</v>
      </c>
      <c r="BF68" s="189" t="s">
        <v>63</v>
      </c>
      <c r="BG68" s="189" t="s">
        <v>178</v>
      </c>
      <c r="BH68" s="191" t="s">
        <v>240</v>
      </c>
      <c r="BI68" s="191" t="s">
        <v>68</v>
      </c>
      <c r="BJ68" s="192">
        <v>214</v>
      </c>
      <c r="BK68" s="192">
        <v>4</v>
      </c>
      <c r="BL68" s="193" t="s">
        <v>65</v>
      </c>
      <c r="BM68" s="63"/>
      <c r="BN68" s="369" t="s">
        <v>230</v>
      </c>
    </row>
    <row r="69" spans="1:66" ht="15.75">
      <c r="A69" s="184" t="s">
        <v>37</v>
      </c>
      <c r="B69" s="185" t="s">
        <v>40</v>
      </c>
      <c r="C69" s="179" t="s">
        <v>34</v>
      </c>
      <c r="D69" s="187" t="s">
        <v>38</v>
      </c>
      <c r="E69" s="24" t="s">
        <v>104</v>
      </c>
      <c r="F69" s="86">
        <v>68</v>
      </c>
      <c r="G69" s="80">
        <v>0</v>
      </c>
      <c r="H69" s="125">
        <v>45</v>
      </c>
      <c r="I69" s="125">
        <v>0</v>
      </c>
      <c r="J69" s="125">
        <v>23</v>
      </c>
      <c r="K69" s="125">
        <v>0</v>
      </c>
      <c r="L69" s="80">
        <v>0</v>
      </c>
      <c r="M69" s="9">
        <v>0</v>
      </c>
      <c r="N69" s="163"/>
      <c r="O69" s="125">
        <v>4.5658219999999998</v>
      </c>
      <c r="P69" s="125">
        <v>4.4204340000000002</v>
      </c>
      <c r="Q69" s="11">
        <v>4.5166469999999999</v>
      </c>
      <c r="R69" s="125">
        <v>6.375</v>
      </c>
      <c r="S69" s="125">
        <v>5.9624999999999995</v>
      </c>
      <c r="T69" s="53">
        <v>6.1499999999999986</v>
      </c>
      <c r="U69" s="125">
        <v>5.3776440000000001</v>
      </c>
      <c r="V69" s="125">
        <v>6.7926520000000004</v>
      </c>
      <c r="W69" s="11">
        <v>5.8562500000000002</v>
      </c>
      <c r="X69" s="125">
        <v>7.4375</v>
      </c>
      <c r="Y69" s="125">
        <v>8.2124999999999986</v>
      </c>
      <c r="Z69" s="53">
        <v>7.8249999999999993</v>
      </c>
      <c r="AA69" s="125">
        <v>3.881446095658283</v>
      </c>
      <c r="AB69" s="125">
        <v>408</v>
      </c>
      <c r="AC69" s="125">
        <v>0.34192230315695338</v>
      </c>
      <c r="AD69" s="125">
        <v>0</v>
      </c>
      <c r="AE69" s="125">
        <v>3.209090909090909</v>
      </c>
      <c r="AF69" s="180"/>
      <c r="AG69" s="180"/>
      <c r="AH69" s="180"/>
      <c r="AI69" s="180"/>
      <c r="AJ69" s="180"/>
      <c r="AK69" s="180" t="s">
        <v>186</v>
      </c>
      <c r="AL69" s="180"/>
      <c r="AM69" s="180"/>
      <c r="AN69" s="180"/>
      <c r="AO69" s="212">
        <v>0</v>
      </c>
      <c r="AP69" s="95">
        <v>0</v>
      </c>
      <c r="AQ69" s="95">
        <v>0</v>
      </c>
      <c r="AR69" s="201">
        <v>68</v>
      </c>
      <c r="AS69" s="201" t="s">
        <v>186</v>
      </c>
      <c r="AT69" s="7">
        <v>5959.9740000000002</v>
      </c>
      <c r="AU69" s="7">
        <v>0</v>
      </c>
      <c r="AV69" s="178">
        <v>0</v>
      </c>
      <c r="AW69" s="103">
        <v>68</v>
      </c>
      <c r="AX69" s="178" t="s">
        <v>186</v>
      </c>
      <c r="AY69" s="212"/>
      <c r="AZ69" s="165"/>
      <c r="BA69" s="165"/>
      <c r="BB69" s="165"/>
      <c r="BC69" s="180"/>
      <c r="BD69" s="194" t="s">
        <v>61</v>
      </c>
      <c r="BE69" s="178" t="s">
        <v>62</v>
      </c>
      <c r="BF69" s="178" t="s">
        <v>63</v>
      </c>
      <c r="BG69" s="178" t="s">
        <v>178</v>
      </c>
      <c r="BH69" s="195" t="s">
        <v>239</v>
      </c>
      <c r="BI69" s="195" t="s">
        <v>68</v>
      </c>
      <c r="BJ69" s="177">
        <v>214</v>
      </c>
      <c r="BK69" s="177">
        <v>4</v>
      </c>
      <c r="BL69" s="196" t="s">
        <v>65</v>
      </c>
      <c r="BM69" s="64"/>
      <c r="BN69" s="370" t="s">
        <v>230</v>
      </c>
    </row>
    <row r="70" spans="1:66" ht="15.75">
      <c r="A70" s="184" t="s">
        <v>37</v>
      </c>
      <c r="B70" s="185" t="s">
        <v>40</v>
      </c>
      <c r="C70" s="179" t="s">
        <v>34</v>
      </c>
      <c r="D70" s="187" t="s">
        <v>38</v>
      </c>
      <c r="E70" s="24" t="s">
        <v>105</v>
      </c>
      <c r="F70" s="86">
        <v>136</v>
      </c>
      <c r="G70" s="80">
        <v>0</v>
      </c>
      <c r="H70" s="125">
        <v>81</v>
      </c>
      <c r="I70" s="125">
        <v>0</v>
      </c>
      <c r="J70" s="125">
        <v>55</v>
      </c>
      <c r="K70" s="125">
        <v>0</v>
      </c>
      <c r="L70" s="80">
        <v>0</v>
      </c>
      <c r="M70" s="9">
        <v>0</v>
      </c>
      <c r="N70" s="163"/>
      <c r="O70" s="125">
        <v>4.3505919999999998</v>
      </c>
      <c r="P70" s="125">
        <v>4.4210180000000001</v>
      </c>
      <c r="Q70" s="11">
        <v>4.379073</v>
      </c>
      <c r="R70" s="125">
        <v>5.2375000000000007</v>
      </c>
      <c r="S70" s="125">
        <v>5.4464285714285712</v>
      </c>
      <c r="T70" s="53">
        <v>5.3999999999999995</v>
      </c>
      <c r="U70" s="125">
        <v>5.1461230000000002</v>
      </c>
      <c r="V70" s="125">
        <v>6.7829090000000001</v>
      </c>
      <c r="W70" s="11">
        <v>5.8080579999999999</v>
      </c>
      <c r="X70" s="125">
        <v>5.9916666666666671</v>
      </c>
      <c r="Y70" s="125">
        <v>7.8250000000000002</v>
      </c>
      <c r="Z70" s="53">
        <v>7.5166666666666657</v>
      </c>
      <c r="AA70" s="125">
        <v>3.9349509986007924</v>
      </c>
      <c r="AB70" s="125">
        <v>816</v>
      </c>
      <c r="AC70" s="125">
        <v>0.32852697626967259</v>
      </c>
      <c r="AD70" s="125">
        <v>1</v>
      </c>
      <c r="AE70" s="125">
        <v>3.311864406779661</v>
      </c>
      <c r="AF70" s="180"/>
      <c r="AG70" s="180"/>
      <c r="AH70" s="180"/>
      <c r="AI70" s="180"/>
      <c r="AJ70" s="180"/>
      <c r="AK70" s="180" t="s">
        <v>186</v>
      </c>
      <c r="AL70" s="180"/>
      <c r="AM70" s="180"/>
      <c r="AN70" s="180"/>
      <c r="AO70" s="212">
        <v>0</v>
      </c>
      <c r="AP70" s="95">
        <v>0</v>
      </c>
      <c r="AQ70" s="95">
        <v>0</v>
      </c>
      <c r="AR70" s="201">
        <v>136</v>
      </c>
      <c r="AS70" s="201" t="s">
        <v>186</v>
      </c>
      <c r="AT70" s="7">
        <v>7336.4939999999997</v>
      </c>
      <c r="AU70" s="7">
        <v>0</v>
      </c>
      <c r="AV70" s="178">
        <v>0</v>
      </c>
      <c r="AW70" s="103">
        <v>136</v>
      </c>
      <c r="AX70" s="178" t="s">
        <v>186</v>
      </c>
      <c r="AY70" s="212"/>
      <c r="AZ70" s="165"/>
      <c r="BA70" s="165"/>
      <c r="BB70" s="165"/>
      <c r="BC70" s="180"/>
      <c r="BD70" s="194" t="s">
        <v>61</v>
      </c>
      <c r="BE70" s="178" t="s">
        <v>62</v>
      </c>
      <c r="BF70" s="178" t="s">
        <v>63</v>
      </c>
      <c r="BG70" s="178" t="s">
        <v>178</v>
      </c>
      <c r="BH70" s="195" t="s">
        <v>239</v>
      </c>
      <c r="BI70" s="195" t="s">
        <v>68</v>
      </c>
      <c r="BJ70" s="177">
        <v>214</v>
      </c>
      <c r="BK70" s="177">
        <v>4</v>
      </c>
      <c r="BL70" s="196" t="s">
        <v>65</v>
      </c>
      <c r="BM70" s="64"/>
      <c r="BN70" s="370" t="s">
        <v>230</v>
      </c>
    </row>
    <row r="71" spans="1:66" ht="15.75">
      <c r="A71" s="184" t="s">
        <v>37</v>
      </c>
      <c r="B71" s="185" t="s">
        <v>40</v>
      </c>
      <c r="C71" s="179" t="s">
        <v>34</v>
      </c>
      <c r="D71" s="187" t="s">
        <v>38</v>
      </c>
      <c r="E71" s="24" t="s">
        <v>173</v>
      </c>
      <c r="F71" s="86">
        <v>94</v>
      </c>
      <c r="G71" s="80">
        <v>1</v>
      </c>
      <c r="H71" s="125">
        <v>48</v>
      </c>
      <c r="I71" s="125">
        <v>0</v>
      </c>
      <c r="J71" s="125">
        <v>46</v>
      </c>
      <c r="K71" s="125">
        <v>1</v>
      </c>
      <c r="L71" s="80">
        <v>0</v>
      </c>
      <c r="M71" s="9">
        <v>0</v>
      </c>
      <c r="N71" s="163"/>
      <c r="O71" s="125">
        <v>4.0832290000000002</v>
      </c>
      <c r="P71" s="125">
        <v>4.6646660000000004</v>
      </c>
      <c r="Q71" s="11">
        <v>4.3645690000000004</v>
      </c>
      <c r="R71" s="125">
        <v>5.1499999999999986</v>
      </c>
      <c r="S71" s="125">
        <v>6.6875</v>
      </c>
      <c r="T71" s="53">
        <v>6.3374999999999986</v>
      </c>
      <c r="U71" s="125">
        <v>4.8355410000000001</v>
      </c>
      <c r="V71" s="125">
        <v>7.0742659999999997</v>
      </c>
      <c r="W71" s="11">
        <v>5.9187950000000003</v>
      </c>
      <c r="X71" s="125">
        <v>5.9333333333333327</v>
      </c>
      <c r="Y71" s="125">
        <v>8.9583333333333339</v>
      </c>
      <c r="Z71" s="53">
        <v>8.5583333333333318</v>
      </c>
      <c r="AA71" s="125">
        <v>3.8618458930309529</v>
      </c>
      <c r="AB71" s="125">
        <v>558</v>
      </c>
      <c r="AC71" s="125">
        <v>0.44178865609706314</v>
      </c>
      <c r="AD71" s="125">
        <v>8</v>
      </c>
      <c r="AE71" s="125">
        <v>3.0590000000000002</v>
      </c>
      <c r="AF71" s="180"/>
      <c r="AG71" s="180"/>
      <c r="AH71" s="180"/>
      <c r="AI71" s="180"/>
      <c r="AJ71" s="180"/>
      <c r="AK71" s="180" t="s">
        <v>186</v>
      </c>
      <c r="AL71" s="180"/>
      <c r="AM71" s="180"/>
      <c r="AN71" s="180"/>
      <c r="AO71" s="212">
        <v>0</v>
      </c>
      <c r="AP71" s="95">
        <v>0</v>
      </c>
      <c r="AQ71" s="95">
        <v>0</v>
      </c>
      <c r="AR71" s="201">
        <v>93</v>
      </c>
      <c r="AS71" s="201" t="s">
        <v>186</v>
      </c>
      <c r="AT71" s="7">
        <v>8130.1559999999999</v>
      </c>
      <c r="AU71" s="7">
        <v>0</v>
      </c>
      <c r="AV71" s="178">
        <v>0</v>
      </c>
      <c r="AW71" s="103">
        <v>93</v>
      </c>
      <c r="AX71" s="178" t="s">
        <v>186</v>
      </c>
      <c r="AY71" s="212"/>
      <c r="AZ71" s="165"/>
      <c r="BA71" s="165"/>
      <c r="BB71" s="165"/>
      <c r="BC71" s="180"/>
      <c r="BD71" s="194" t="s">
        <v>61</v>
      </c>
      <c r="BE71" s="178" t="s">
        <v>62</v>
      </c>
      <c r="BF71" s="178" t="s">
        <v>63</v>
      </c>
      <c r="BG71" s="178" t="s">
        <v>178</v>
      </c>
      <c r="BH71" s="195" t="s">
        <v>247</v>
      </c>
      <c r="BI71" s="195" t="s">
        <v>68</v>
      </c>
      <c r="BJ71" s="177">
        <v>214</v>
      </c>
      <c r="BK71" s="177">
        <v>4</v>
      </c>
      <c r="BL71" s="196" t="s">
        <v>65</v>
      </c>
      <c r="BM71" s="64"/>
      <c r="BN71" s="370" t="s">
        <v>230</v>
      </c>
    </row>
    <row r="72" spans="1:66" ht="15.75">
      <c r="A72" s="184" t="s">
        <v>37</v>
      </c>
      <c r="B72" s="185" t="s">
        <v>40</v>
      </c>
      <c r="C72" s="179" t="s">
        <v>34</v>
      </c>
      <c r="D72" s="187" t="s">
        <v>38</v>
      </c>
      <c r="E72" s="24" t="s">
        <v>170</v>
      </c>
      <c r="F72" s="86">
        <v>37</v>
      </c>
      <c r="G72" s="80">
        <v>2</v>
      </c>
      <c r="H72" s="125">
        <v>21</v>
      </c>
      <c r="I72" s="125">
        <v>0</v>
      </c>
      <c r="J72" s="125">
        <v>16</v>
      </c>
      <c r="K72" s="125">
        <v>2</v>
      </c>
      <c r="L72" s="80">
        <v>0</v>
      </c>
      <c r="M72" s="9">
        <v>0</v>
      </c>
      <c r="N72" s="163"/>
      <c r="O72" s="125">
        <v>4.2453799999999999</v>
      </c>
      <c r="P72" s="125">
        <v>7.5602850000000004</v>
      </c>
      <c r="Q72" s="11">
        <v>5.5713419999999996</v>
      </c>
      <c r="R72" s="125">
        <v>5.4749999999999996</v>
      </c>
      <c r="S72" s="125">
        <v>11.324999999999999</v>
      </c>
      <c r="T72" s="53">
        <v>11.0625</v>
      </c>
      <c r="U72" s="125">
        <v>5.0211899999999998</v>
      </c>
      <c r="V72" s="125">
        <v>10.020142</v>
      </c>
      <c r="W72" s="11">
        <v>7.0207709999999999</v>
      </c>
      <c r="X72" s="125">
        <v>6.4874999999999998</v>
      </c>
      <c r="Y72" s="125">
        <v>13.883333333333333</v>
      </c>
      <c r="Z72" s="53">
        <v>13.708333333333334</v>
      </c>
      <c r="AA72" s="125">
        <v>3.8883333365122472</v>
      </c>
      <c r="AB72" s="125">
        <v>210</v>
      </c>
      <c r="AC72" s="125">
        <v>0.40852724388928108</v>
      </c>
      <c r="AD72" s="125">
        <v>1</v>
      </c>
      <c r="AE72" s="125">
        <v>3.0694444444444446</v>
      </c>
      <c r="AF72" s="180"/>
      <c r="AG72" s="180"/>
      <c r="AH72" s="180"/>
      <c r="AI72" s="180"/>
      <c r="AJ72" s="180"/>
      <c r="AK72" s="180" t="s">
        <v>186</v>
      </c>
      <c r="AL72" s="180"/>
      <c r="AM72" s="180"/>
      <c r="AN72" s="180"/>
      <c r="AO72" s="212">
        <v>0</v>
      </c>
      <c r="AP72" s="95">
        <v>0</v>
      </c>
      <c r="AQ72" s="95">
        <v>0</v>
      </c>
      <c r="AR72" s="201">
        <v>35</v>
      </c>
      <c r="AS72" s="201" t="s">
        <v>186</v>
      </c>
      <c r="AT72" s="7">
        <v>3033.2109999999998</v>
      </c>
      <c r="AU72" s="7">
        <v>31.437999999999999</v>
      </c>
      <c r="AV72" s="178">
        <v>0</v>
      </c>
      <c r="AW72" s="103">
        <v>35</v>
      </c>
      <c r="AX72" s="178" t="s">
        <v>186</v>
      </c>
      <c r="AY72" s="212"/>
      <c r="AZ72" s="165"/>
      <c r="BA72" s="165"/>
      <c r="BB72" s="165"/>
      <c r="BC72" s="180"/>
      <c r="BD72" s="194" t="s">
        <v>61</v>
      </c>
      <c r="BE72" s="178" t="s">
        <v>62</v>
      </c>
      <c r="BF72" s="178" t="s">
        <v>63</v>
      </c>
      <c r="BG72" s="178" t="s">
        <v>178</v>
      </c>
      <c r="BH72" s="195" t="s">
        <v>240</v>
      </c>
      <c r="BI72" s="195" t="s">
        <v>68</v>
      </c>
      <c r="BJ72" s="177">
        <v>214</v>
      </c>
      <c r="BK72" s="177">
        <v>4</v>
      </c>
      <c r="BL72" s="196" t="s">
        <v>65</v>
      </c>
      <c r="BM72" s="64"/>
      <c r="BN72" s="370" t="s">
        <v>230</v>
      </c>
    </row>
    <row r="73" spans="1:66" ht="15.75">
      <c r="A73" s="184" t="s">
        <v>37</v>
      </c>
      <c r="B73" s="185" t="s">
        <v>40</v>
      </c>
      <c r="C73" s="179" t="s">
        <v>34</v>
      </c>
      <c r="D73" s="187" t="s">
        <v>38</v>
      </c>
      <c r="E73" s="24" t="s">
        <v>169</v>
      </c>
      <c r="F73" s="86">
        <v>90</v>
      </c>
      <c r="G73" s="80">
        <v>1</v>
      </c>
      <c r="H73" s="125">
        <v>47</v>
      </c>
      <c r="I73" s="125">
        <v>0</v>
      </c>
      <c r="J73" s="125">
        <v>43</v>
      </c>
      <c r="K73" s="125">
        <v>1</v>
      </c>
      <c r="L73" s="80">
        <v>0</v>
      </c>
      <c r="M73" s="9">
        <v>0</v>
      </c>
      <c r="N73" s="163"/>
      <c r="O73" s="125">
        <v>4.6121270000000001</v>
      </c>
      <c r="P73" s="125">
        <v>4.6870710000000004</v>
      </c>
      <c r="Q73" s="11">
        <v>4.647494</v>
      </c>
      <c r="R73" s="125">
        <v>5.8249999999999993</v>
      </c>
      <c r="S73" s="125">
        <v>5.8166666666666664</v>
      </c>
      <c r="T73" s="53">
        <v>5.8187499999999996</v>
      </c>
      <c r="U73" s="125">
        <v>5.398212</v>
      </c>
      <c r="V73" s="125">
        <v>7.1284520000000002</v>
      </c>
      <c r="W73" s="11">
        <v>6.2147300000000003</v>
      </c>
      <c r="X73" s="125">
        <v>6.6624999999999996</v>
      </c>
      <c r="Y73" s="125">
        <v>7.9928571428571429</v>
      </c>
      <c r="Z73" s="53">
        <v>7.8964285714285714</v>
      </c>
      <c r="AA73" s="125">
        <v>3.8872921424858582</v>
      </c>
      <c r="AB73" s="125">
        <v>533</v>
      </c>
      <c r="AC73" s="125">
        <v>0.41498329231176379</v>
      </c>
      <c r="AD73" s="125">
        <v>4</v>
      </c>
      <c r="AE73" s="125">
        <v>3.096111111111111</v>
      </c>
      <c r="AF73" s="180"/>
      <c r="AG73" s="180"/>
      <c r="AH73" s="180"/>
      <c r="AI73" s="180"/>
      <c r="AJ73" s="180"/>
      <c r="AK73" s="180" t="s">
        <v>186</v>
      </c>
      <c r="AL73" s="180"/>
      <c r="AM73" s="180"/>
      <c r="AN73" s="180"/>
      <c r="AO73" s="212">
        <v>0</v>
      </c>
      <c r="AP73" s="95">
        <v>0</v>
      </c>
      <c r="AQ73" s="95">
        <v>0</v>
      </c>
      <c r="AR73" s="201">
        <v>89</v>
      </c>
      <c r="AS73" s="201" t="s">
        <v>186</v>
      </c>
      <c r="AT73" s="7">
        <v>7681.5559999999996</v>
      </c>
      <c r="AU73" s="7">
        <v>87.661000000000001</v>
      </c>
      <c r="AV73" s="178">
        <v>1</v>
      </c>
      <c r="AW73" s="103">
        <v>88</v>
      </c>
      <c r="AX73" s="178" t="s">
        <v>186</v>
      </c>
      <c r="AY73" s="212"/>
      <c r="AZ73" s="165"/>
      <c r="BA73" s="165"/>
      <c r="BB73" s="165"/>
      <c r="BC73" s="180"/>
      <c r="BD73" s="194" t="s">
        <v>61</v>
      </c>
      <c r="BE73" s="178" t="s">
        <v>62</v>
      </c>
      <c r="BF73" s="178" t="s">
        <v>63</v>
      </c>
      <c r="BG73" s="178" t="s">
        <v>178</v>
      </c>
      <c r="BH73" s="195" t="s">
        <v>248</v>
      </c>
      <c r="BI73" s="195" t="s">
        <v>68</v>
      </c>
      <c r="BJ73" s="177">
        <v>214</v>
      </c>
      <c r="BK73" s="177">
        <v>4</v>
      </c>
      <c r="BL73" s="196" t="s">
        <v>65</v>
      </c>
      <c r="BM73" s="64"/>
      <c r="BN73" s="370" t="s">
        <v>230</v>
      </c>
    </row>
    <row r="74" spans="1:66" ht="15.75">
      <c r="A74" s="184" t="s">
        <v>37</v>
      </c>
      <c r="B74" s="185" t="s">
        <v>40</v>
      </c>
      <c r="C74" s="179" t="s">
        <v>34</v>
      </c>
      <c r="D74" s="187" t="s">
        <v>38</v>
      </c>
      <c r="E74" s="24" t="s">
        <v>106</v>
      </c>
      <c r="F74" s="86">
        <v>163</v>
      </c>
      <c r="G74" s="80">
        <v>0</v>
      </c>
      <c r="H74" s="125">
        <v>82</v>
      </c>
      <c r="I74" s="125">
        <v>0</v>
      </c>
      <c r="J74" s="125">
        <v>81</v>
      </c>
      <c r="K74" s="125">
        <v>0</v>
      </c>
      <c r="L74" s="80">
        <v>0</v>
      </c>
      <c r="M74" s="9">
        <v>0</v>
      </c>
      <c r="N74" s="163"/>
      <c r="O74" s="125">
        <v>4.088012</v>
      </c>
      <c r="P74" s="125">
        <v>4.5797280000000002</v>
      </c>
      <c r="Q74" s="11">
        <v>4.3323609999999997</v>
      </c>
      <c r="R74" s="125">
        <v>4.4822580645161292</v>
      </c>
      <c r="S74" s="125">
        <v>7.2437500000000004</v>
      </c>
      <c r="T74" s="53">
        <v>6.7124999999999986</v>
      </c>
      <c r="U74" s="125">
        <v>4.8552309999999999</v>
      </c>
      <c r="V74" s="125">
        <v>6.9641970000000004</v>
      </c>
      <c r="W74" s="11">
        <v>5.9032450000000001</v>
      </c>
      <c r="X74" s="125">
        <v>5.4449999999999994</v>
      </c>
      <c r="Y74" s="125">
        <v>9.4875000000000007</v>
      </c>
      <c r="Z74" s="53">
        <v>8.7124999999999986</v>
      </c>
      <c r="AA74" s="125">
        <v>3.9018098357264988</v>
      </c>
      <c r="AB74" s="125">
        <v>978</v>
      </c>
      <c r="AC74" s="125">
        <v>0.36092280761890044</v>
      </c>
      <c r="AD74" s="125">
        <v>1</v>
      </c>
      <c r="AE74" s="125">
        <v>3.200609756097561</v>
      </c>
      <c r="AF74" s="180"/>
      <c r="AG74" s="180"/>
      <c r="AH74" s="180"/>
      <c r="AI74" s="180"/>
      <c r="AJ74" s="180"/>
      <c r="AK74" s="180" t="s">
        <v>186</v>
      </c>
      <c r="AL74" s="180"/>
      <c r="AM74" s="180"/>
      <c r="AN74" s="180"/>
      <c r="AO74" s="212">
        <v>0</v>
      </c>
      <c r="AP74" s="95">
        <v>0</v>
      </c>
      <c r="AQ74" s="95">
        <v>0</v>
      </c>
      <c r="AR74" s="201">
        <v>163</v>
      </c>
      <c r="AS74" s="201" t="s">
        <v>186</v>
      </c>
      <c r="AT74" s="7">
        <v>14288.773999999999</v>
      </c>
      <c r="AU74" s="7">
        <v>0</v>
      </c>
      <c r="AV74" s="178">
        <v>0</v>
      </c>
      <c r="AW74" s="103">
        <v>163</v>
      </c>
      <c r="AX74" s="178" t="s">
        <v>186</v>
      </c>
      <c r="AY74" s="212"/>
      <c r="AZ74" s="165"/>
      <c r="BA74" s="165"/>
      <c r="BB74" s="165"/>
      <c r="BC74" s="180"/>
      <c r="BD74" s="194" t="s">
        <v>61</v>
      </c>
      <c r="BE74" s="178" t="s">
        <v>62</v>
      </c>
      <c r="BF74" s="178" t="s">
        <v>63</v>
      </c>
      <c r="BG74" s="178" t="s">
        <v>178</v>
      </c>
      <c r="BH74" s="195" t="s">
        <v>241</v>
      </c>
      <c r="BI74" s="195" t="s">
        <v>68</v>
      </c>
      <c r="BJ74" s="177">
        <v>214</v>
      </c>
      <c r="BK74" s="177">
        <v>4</v>
      </c>
      <c r="BL74" s="196" t="s">
        <v>65</v>
      </c>
      <c r="BM74" s="64"/>
      <c r="BN74" s="370" t="s">
        <v>230</v>
      </c>
    </row>
    <row r="75" spans="1:66" ht="15.75">
      <c r="A75" s="184" t="s">
        <v>37</v>
      </c>
      <c r="B75" s="185" t="s">
        <v>40</v>
      </c>
      <c r="C75" s="179" t="s">
        <v>34</v>
      </c>
      <c r="D75" s="187" t="s">
        <v>38</v>
      </c>
      <c r="E75" s="24" t="s">
        <v>107</v>
      </c>
      <c r="F75" s="86">
        <v>158</v>
      </c>
      <c r="G75" s="80">
        <v>2</v>
      </c>
      <c r="H75" s="125">
        <v>80</v>
      </c>
      <c r="I75" s="125">
        <v>0</v>
      </c>
      <c r="J75" s="125">
        <v>78</v>
      </c>
      <c r="K75" s="125">
        <v>2</v>
      </c>
      <c r="L75" s="80">
        <v>5</v>
      </c>
      <c r="M75" s="9">
        <v>0</v>
      </c>
      <c r="N75" s="163"/>
      <c r="O75" s="125">
        <v>4.4519869999999999</v>
      </c>
      <c r="P75" s="125">
        <v>4.6425130000000001</v>
      </c>
      <c r="Q75" s="11">
        <v>4.5453570000000001</v>
      </c>
      <c r="R75" s="125">
        <v>6.5749999999999957</v>
      </c>
      <c r="S75" s="125">
        <v>7.1499999999999986</v>
      </c>
      <c r="T75" s="53">
        <v>6.8624999999999972</v>
      </c>
      <c r="U75" s="125">
        <v>5.2279999999999998</v>
      </c>
      <c r="V75" s="125">
        <v>7.0451889999999997</v>
      </c>
      <c r="W75" s="11">
        <v>6.1185429999999998</v>
      </c>
      <c r="X75" s="125">
        <v>7.2874999999999979</v>
      </c>
      <c r="Y75" s="125">
        <v>9.5749999999999993</v>
      </c>
      <c r="Z75" s="53">
        <v>9.2249999999999943</v>
      </c>
      <c r="AA75" s="125">
        <v>3.8790485821286036</v>
      </c>
      <c r="AB75" s="125">
        <v>905</v>
      </c>
      <c r="AC75" s="125">
        <v>0.37329363728466769</v>
      </c>
      <c r="AD75" s="125">
        <v>1</v>
      </c>
      <c r="AE75" s="125">
        <v>3.1605113636363638</v>
      </c>
      <c r="AF75" s="180"/>
      <c r="AG75" s="180"/>
      <c r="AH75" s="180"/>
      <c r="AI75" s="180"/>
      <c r="AJ75" s="180"/>
      <c r="AK75" s="180" t="s">
        <v>186</v>
      </c>
      <c r="AL75" s="180"/>
      <c r="AM75" s="180"/>
      <c r="AN75" s="180"/>
      <c r="AO75" s="212">
        <v>0</v>
      </c>
      <c r="AP75" s="95">
        <v>0</v>
      </c>
      <c r="AQ75" s="95">
        <v>0</v>
      </c>
      <c r="AR75" s="201">
        <v>156</v>
      </c>
      <c r="AS75" s="201" t="s">
        <v>186</v>
      </c>
      <c r="AT75" s="7">
        <v>13391.254000000001</v>
      </c>
      <c r="AU75" s="7">
        <v>0</v>
      </c>
      <c r="AV75" s="178">
        <v>0</v>
      </c>
      <c r="AW75" s="103">
        <v>156</v>
      </c>
      <c r="AX75" s="178" t="s">
        <v>186</v>
      </c>
      <c r="AY75" s="212"/>
      <c r="AZ75" s="165"/>
      <c r="BA75" s="165"/>
      <c r="BB75" s="165"/>
      <c r="BC75" s="180"/>
      <c r="BD75" s="194" t="s">
        <v>61</v>
      </c>
      <c r="BE75" s="178" t="s">
        <v>62</v>
      </c>
      <c r="BF75" s="178" t="s">
        <v>63</v>
      </c>
      <c r="BG75" s="178" t="s">
        <v>178</v>
      </c>
      <c r="BH75" s="195" t="s">
        <v>241</v>
      </c>
      <c r="BI75" s="195" t="s">
        <v>68</v>
      </c>
      <c r="BJ75" s="177">
        <v>214</v>
      </c>
      <c r="BK75" s="177">
        <v>4</v>
      </c>
      <c r="BL75" s="196" t="s">
        <v>65</v>
      </c>
      <c r="BM75" s="64"/>
      <c r="BN75" s="370" t="s">
        <v>230</v>
      </c>
    </row>
    <row r="76" spans="1:66" ht="15.75">
      <c r="A76" s="184" t="s">
        <v>37</v>
      </c>
      <c r="B76" s="185" t="s">
        <v>40</v>
      </c>
      <c r="C76" s="179" t="s">
        <v>34</v>
      </c>
      <c r="D76" s="187" t="s">
        <v>38</v>
      </c>
      <c r="E76" s="24" t="s">
        <v>108</v>
      </c>
      <c r="F76" s="86">
        <v>109</v>
      </c>
      <c r="G76" s="80">
        <v>1</v>
      </c>
      <c r="H76" s="125">
        <v>56</v>
      </c>
      <c r="I76" s="125">
        <v>1</v>
      </c>
      <c r="J76" s="125">
        <v>53</v>
      </c>
      <c r="K76" s="125">
        <v>0</v>
      </c>
      <c r="L76" s="80">
        <v>0</v>
      </c>
      <c r="M76" s="9">
        <v>0</v>
      </c>
      <c r="N76" s="163"/>
      <c r="O76" s="125">
        <v>4.080381</v>
      </c>
      <c r="P76" s="125">
        <v>4.2486980000000001</v>
      </c>
      <c r="Q76" s="11">
        <v>4.1629810000000003</v>
      </c>
      <c r="R76" s="125">
        <v>5.125</v>
      </c>
      <c r="S76" s="125">
        <v>5.6749999999999972</v>
      </c>
      <c r="T76" s="53">
        <v>5.4499999999999993</v>
      </c>
      <c r="U76" s="125">
        <v>4.9828900000000003</v>
      </c>
      <c r="V76" s="125">
        <v>6.634811</v>
      </c>
      <c r="W76" s="11">
        <v>5.7935549999999996</v>
      </c>
      <c r="X76" s="125">
        <v>7.3125</v>
      </c>
      <c r="Y76" s="125">
        <v>8.2249999999999996</v>
      </c>
      <c r="Z76" s="53">
        <v>7.9499999999999993</v>
      </c>
      <c r="AA76" s="125">
        <v>3.823287054344461</v>
      </c>
      <c r="AB76" s="125">
        <v>648</v>
      </c>
      <c r="AC76" s="125">
        <v>0.39661674797295798</v>
      </c>
      <c r="AD76" s="125">
        <v>5</v>
      </c>
      <c r="AE76" s="125">
        <v>3.0893333333333333</v>
      </c>
      <c r="AF76" s="180"/>
      <c r="AG76" s="180"/>
      <c r="AH76" s="180"/>
      <c r="AI76" s="180"/>
      <c r="AJ76" s="180"/>
      <c r="AK76" s="180" t="s">
        <v>186</v>
      </c>
      <c r="AL76" s="180"/>
      <c r="AM76" s="180"/>
      <c r="AN76" s="180"/>
      <c r="AO76" s="212">
        <v>0</v>
      </c>
      <c r="AP76" s="95">
        <v>0</v>
      </c>
      <c r="AQ76" s="95">
        <v>0</v>
      </c>
      <c r="AR76" s="201">
        <v>108</v>
      </c>
      <c r="AS76" s="201" t="s">
        <v>186</v>
      </c>
      <c r="AT76" s="7">
        <v>9756.0750000000007</v>
      </c>
      <c r="AU76" s="7">
        <v>0</v>
      </c>
      <c r="AV76" s="178">
        <v>0</v>
      </c>
      <c r="AW76" s="103">
        <v>108</v>
      </c>
      <c r="AX76" s="178" t="s">
        <v>186</v>
      </c>
      <c r="AY76" s="212"/>
      <c r="AZ76" s="165"/>
      <c r="BA76" s="165"/>
      <c r="BB76" s="165"/>
      <c r="BC76" s="180"/>
      <c r="BD76" s="194" t="s">
        <v>61</v>
      </c>
      <c r="BE76" s="178" t="s">
        <v>62</v>
      </c>
      <c r="BF76" s="178" t="s">
        <v>63</v>
      </c>
      <c r="BG76" s="178" t="s">
        <v>178</v>
      </c>
      <c r="BH76" s="195" t="s">
        <v>238</v>
      </c>
      <c r="BI76" s="195" t="s">
        <v>68</v>
      </c>
      <c r="BJ76" s="177">
        <v>214</v>
      </c>
      <c r="BK76" s="177">
        <v>4</v>
      </c>
      <c r="BL76" s="196" t="s">
        <v>65</v>
      </c>
      <c r="BM76" s="64"/>
      <c r="BN76" s="370" t="s">
        <v>230</v>
      </c>
    </row>
    <row r="77" spans="1:66" ht="15.75">
      <c r="A77" s="184" t="s">
        <v>37</v>
      </c>
      <c r="B77" s="185" t="s">
        <v>40</v>
      </c>
      <c r="C77" s="179" t="s">
        <v>34</v>
      </c>
      <c r="D77" s="187" t="s">
        <v>38</v>
      </c>
      <c r="E77" s="24" t="s">
        <v>109</v>
      </c>
      <c r="F77" s="86">
        <v>41</v>
      </c>
      <c r="G77" s="80">
        <v>0</v>
      </c>
      <c r="H77" s="125">
        <v>24</v>
      </c>
      <c r="I77" s="125">
        <v>0</v>
      </c>
      <c r="J77" s="125">
        <v>17</v>
      </c>
      <c r="K77" s="125">
        <v>0</v>
      </c>
      <c r="L77" s="80">
        <v>0</v>
      </c>
      <c r="M77" s="9">
        <v>0</v>
      </c>
      <c r="N77" s="163"/>
      <c r="O77" s="125">
        <v>4.5597500000000002</v>
      </c>
      <c r="P77" s="125">
        <v>3.9861759999999999</v>
      </c>
      <c r="Q77" s="11">
        <v>4.3219260000000004</v>
      </c>
      <c r="R77" s="125">
        <v>8.3999999999999986</v>
      </c>
      <c r="S77" s="125">
        <v>6.0749999999999993</v>
      </c>
      <c r="T77" s="53">
        <v>6.4749999999999979</v>
      </c>
      <c r="U77" s="125">
        <v>5.3022910000000003</v>
      </c>
      <c r="V77" s="125">
        <v>6.3818229999999998</v>
      </c>
      <c r="W77" s="11">
        <v>5.7499019999999996</v>
      </c>
      <c r="X77" s="125">
        <v>9.3999999999999986</v>
      </c>
      <c r="Y77" s="125">
        <v>8.5749999999999993</v>
      </c>
      <c r="Z77" s="53">
        <v>8.9749999999999979</v>
      </c>
      <c r="AA77" s="125">
        <v>3.9245528573912329</v>
      </c>
      <c r="AB77" s="125">
        <v>246</v>
      </c>
      <c r="AC77" s="125">
        <v>0.3462568572360839</v>
      </c>
      <c r="AD77" s="125">
        <v>0</v>
      </c>
      <c r="AE77" s="125">
        <v>3.2340909090909089</v>
      </c>
      <c r="AF77" s="180"/>
      <c r="AG77" s="180"/>
      <c r="AH77" s="180"/>
      <c r="AI77" s="180"/>
      <c r="AJ77" s="180"/>
      <c r="AK77" s="180" t="s">
        <v>186</v>
      </c>
      <c r="AL77" s="180"/>
      <c r="AM77" s="180"/>
      <c r="AN77" s="180"/>
      <c r="AO77" s="212">
        <v>0</v>
      </c>
      <c r="AP77" s="95">
        <v>0</v>
      </c>
      <c r="AQ77" s="95">
        <v>0</v>
      </c>
      <c r="AR77" s="201">
        <v>41</v>
      </c>
      <c r="AS77" s="201" t="s">
        <v>186</v>
      </c>
      <c r="AT77" s="7">
        <v>3589.799</v>
      </c>
      <c r="AU77" s="7">
        <v>0</v>
      </c>
      <c r="AV77" s="178">
        <v>0</v>
      </c>
      <c r="AW77" s="103">
        <v>41</v>
      </c>
      <c r="AX77" s="178" t="s">
        <v>186</v>
      </c>
      <c r="AY77" s="212"/>
      <c r="AZ77" s="165"/>
      <c r="BA77" s="165"/>
      <c r="BB77" s="165"/>
      <c r="BC77" s="180"/>
      <c r="BD77" s="194" t="s">
        <v>61</v>
      </c>
      <c r="BE77" s="178" t="s">
        <v>62</v>
      </c>
      <c r="BF77" s="178" t="s">
        <v>63</v>
      </c>
      <c r="BG77" s="178" t="s">
        <v>178</v>
      </c>
      <c r="BH77" s="195" t="s">
        <v>239</v>
      </c>
      <c r="BI77" s="195" t="s">
        <v>68</v>
      </c>
      <c r="BJ77" s="177">
        <v>214</v>
      </c>
      <c r="BK77" s="177">
        <v>4</v>
      </c>
      <c r="BL77" s="196" t="s">
        <v>65</v>
      </c>
      <c r="BM77" s="64"/>
      <c r="BN77" s="370" t="s">
        <v>230</v>
      </c>
    </row>
    <row r="78" spans="1:66" ht="15.75">
      <c r="A78" s="184" t="s">
        <v>37</v>
      </c>
      <c r="B78" s="185" t="s">
        <v>40</v>
      </c>
      <c r="C78" s="179" t="s">
        <v>34</v>
      </c>
      <c r="D78" s="187" t="s">
        <v>38</v>
      </c>
      <c r="E78" s="24" t="s">
        <v>110</v>
      </c>
      <c r="F78" s="86">
        <v>139</v>
      </c>
      <c r="G78" s="80">
        <v>0</v>
      </c>
      <c r="H78" s="125">
        <v>82</v>
      </c>
      <c r="I78" s="125">
        <v>0</v>
      </c>
      <c r="J78" s="125">
        <v>57</v>
      </c>
      <c r="K78" s="125">
        <v>0</v>
      </c>
      <c r="L78" s="80">
        <v>1</v>
      </c>
      <c r="M78" s="9">
        <v>0</v>
      </c>
      <c r="N78" s="163"/>
      <c r="O78" s="125">
        <v>4.247878</v>
      </c>
      <c r="P78" s="125">
        <v>5.9920349999999996</v>
      </c>
      <c r="Q78" s="11">
        <v>4.9556519999999997</v>
      </c>
      <c r="R78" s="125">
        <v>4.992857142857142</v>
      </c>
      <c r="S78" s="125">
        <v>11.533333333333333</v>
      </c>
      <c r="T78" s="53">
        <v>11.221428571428572</v>
      </c>
      <c r="U78" s="125">
        <v>5.0049390000000002</v>
      </c>
      <c r="V78" s="125">
        <v>8.4362670000000008</v>
      </c>
      <c r="W78" s="11">
        <v>6.3973620000000002</v>
      </c>
      <c r="X78" s="125">
        <v>6.8166666666666655</v>
      </c>
      <c r="Y78" s="125">
        <v>13.942857142857143</v>
      </c>
      <c r="Z78" s="53">
        <v>13.65</v>
      </c>
      <c r="AA78" s="125">
        <v>3.8567029095214345</v>
      </c>
      <c r="AB78" s="125">
        <v>828</v>
      </c>
      <c r="AC78" s="125">
        <v>0.36804683109398134</v>
      </c>
      <c r="AD78" s="125">
        <v>1</v>
      </c>
      <c r="AE78" s="125">
        <v>3.1551020408163266</v>
      </c>
      <c r="AF78" s="180"/>
      <c r="AG78" s="180"/>
      <c r="AH78" s="180"/>
      <c r="AI78" s="180"/>
      <c r="AJ78" s="180"/>
      <c r="AK78" s="180" t="s">
        <v>186</v>
      </c>
      <c r="AL78" s="180"/>
      <c r="AM78" s="180"/>
      <c r="AN78" s="180"/>
      <c r="AO78" s="212">
        <v>0</v>
      </c>
      <c r="AP78" s="95">
        <v>0</v>
      </c>
      <c r="AQ78" s="95">
        <v>0</v>
      </c>
      <c r="AR78" s="201">
        <v>139</v>
      </c>
      <c r="AS78" s="201" t="s">
        <v>186</v>
      </c>
      <c r="AT78" s="7">
        <v>12095.601000000001</v>
      </c>
      <c r="AU78" s="7">
        <v>0</v>
      </c>
      <c r="AV78" s="178">
        <v>0</v>
      </c>
      <c r="AW78" s="103">
        <v>139</v>
      </c>
      <c r="AX78" s="178" t="s">
        <v>186</v>
      </c>
      <c r="AY78" s="212"/>
      <c r="AZ78" s="165"/>
      <c r="BA78" s="165"/>
      <c r="BB78" s="165"/>
      <c r="BC78" s="180"/>
      <c r="BD78" s="194" t="s">
        <v>61</v>
      </c>
      <c r="BE78" s="178" t="s">
        <v>62</v>
      </c>
      <c r="BF78" s="178" t="s">
        <v>63</v>
      </c>
      <c r="BG78" s="178" t="s">
        <v>178</v>
      </c>
      <c r="BH78" s="195" t="s">
        <v>240</v>
      </c>
      <c r="BI78" s="195" t="s">
        <v>68</v>
      </c>
      <c r="BJ78" s="319">
        <v>214</v>
      </c>
      <c r="BK78" s="319">
        <v>4</v>
      </c>
      <c r="BL78" s="196" t="s">
        <v>65</v>
      </c>
      <c r="BM78" s="64"/>
      <c r="BN78" s="370" t="s">
        <v>230</v>
      </c>
    </row>
    <row r="79" spans="1:66" ht="15.75">
      <c r="A79" s="184" t="s">
        <v>37</v>
      </c>
      <c r="B79" s="185" t="s">
        <v>40</v>
      </c>
      <c r="C79" s="179" t="s">
        <v>34</v>
      </c>
      <c r="D79" s="187" t="s">
        <v>38</v>
      </c>
      <c r="E79" s="24" t="s">
        <v>111</v>
      </c>
      <c r="F79" s="86">
        <v>155</v>
      </c>
      <c r="G79" s="80">
        <v>0</v>
      </c>
      <c r="H79" s="125">
        <v>82</v>
      </c>
      <c r="I79" s="125">
        <v>0</v>
      </c>
      <c r="J79" s="125">
        <v>73</v>
      </c>
      <c r="K79" s="125">
        <v>0</v>
      </c>
      <c r="L79" s="80">
        <v>1</v>
      </c>
      <c r="M79" s="9">
        <v>0</v>
      </c>
      <c r="N79" s="163"/>
      <c r="O79" s="125">
        <v>3.9190239999999998</v>
      </c>
      <c r="P79" s="125">
        <v>4.2926380000000002</v>
      </c>
      <c r="Q79" s="11">
        <v>4.0937010000000003</v>
      </c>
      <c r="R79" s="125">
        <v>4.7374999999999989</v>
      </c>
      <c r="S79" s="125">
        <v>6.0666666666666655</v>
      </c>
      <c r="T79" s="53">
        <v>5.8149999999999995</v>
      </c>
      <c r="U79" s="125">
        <v>4.745317</v>
      </c>
      <c r="V79" s="125">
        <v>6.680625</v>
      </c>
      <c r="W79" s="11">
        <v>5.6501359999999998</v>
      </c>
      <c r="X79" s="125">
        <v>5.9749999999999979</v>
      </c>
      <c r="Y79" s="125">
        <v>8.4571428571428573</v>
      </c>
      <c r="Z79" s="53">
        <v>8.1642857142857128</v>
      </c>
      <c r="AA79" s="125">
        <v>3.9017965500746987</v>
      </c>
      <c r="AB79" s="125">
        <v>924</v>
      </c>
      <c r="AC79" s="125">
        <v>0.38280553762801184</v>
      </c>
      <c r="AD79" s="125">
        <v>3</v>
      </c>
      <c r="AE79" s="125">
        <v>3.1681159420289857</v>
      </c>
      <c r="AF79" s="180"/>
      <c r="AG79" s="180"/>
      <c r="AH79" s="180"/>
      <c r="AI79" s="180"/>
      <c r="AJ79" s="180"/>
      <c r="AK79" s="180" t="s">
        <v>186</v>
      </c>
      <c r="AL79" s="180"/>
      <c r="AM79" s="180"/>
      <c r="AN79" s="180"/>
      <c r="AO79" s="212">
        <v>0</v>
      </c>
      <c r="AP79" s="95">
        <v>0</v>
      </c>
      <c r="AQ79" s="95">
        <v>0</v>
      </c>
      <c r="AR79" s="201">
        <v>155</v>
      </c>
      <c r="AS79" s="201" t="s">
        <v>186</v>
      </c>
      <c r="AT79" s="7">
        <v>13503.482</v>
      </c>
      <c r="AU79" s="7">
        <v>0</v>
      </c>
      <c r="AV79" s="248">
        <v>0</v>
      </c>
      <c r="AW79" s="103">
        <v>155</v>
      </c>
      <c r="AX79" s="178" t="s">
        <v>186</v>
      </c>
      <c r="AY79" s="212"/>
      <c r="AZ79" s="165"/>
      <c r="BA79" s="165"/>
      <c r="BB79" s="165"/>
      <c r="BC79" s="180"/>
      <c r="BD79" s="194" t="s">
        <v>61</v>
      </c>
      <c r="BE79" s="178" t="s">
        <v>62</v>
      </c>
      <c r="BF79" s="178" t="s">
        <v>63</v>
      </c>
      <c r="BG79" s="178" t="s">
        <v>178</v>
      </c>
      <c r="BH79" s="195" t="s">
        <v>240</v>
      </c>
      <c r="BI79" s="195" t="s">
        <v>68</v>
      </c>
      <c r="BJ79" s="177">
        <v>214</v>
      </c>
      <c r="BK79" s="177">
        <v>4</v>
      </c>
      <c r="BL79" s="196" t="s">
        <v>65</v>
      </c>
      <c r="BM79" s="64"/>
      <c r="BN79" s="370" t="s">
        <v>230</v>
      </c>
    </row>
    <row r="80" spans="1:66" ht="15.75">
      <c r="A80" s="184" t="s">
        <v>37</v>
      </c>
      <c r="B80" s="185" t="s">
        <v>40</v>
      </c>
      <c r="C80" s="179" t="s">
        <v>34</v>
      </c>
      <c r="D80" s="187" t="s">
        <v>38</v>
      </c>
      <c r="E80" s="24" t="s">
        <v>172</v>
      </c>
      <c r="F80" s="86">
        <v>92</v>
      </c>
      <c r="G80" s="80">
        <v>0</v>
      </c>
      <c r="H80" s="125">
        <v>46</v>
      </c>
      <c r="I80" s="125">
        <v>0</v>
      </c>
      <c r="J80" s="125">
        <v>46</v>
      </c>
      <c r="K80" s="125">
        <v>0</v>
      </c>
      <c r="L80" s="80">
        <v>1</v>
      </c>
      <c r="M80" s="9">
        <v>0</v>
      </c>
      <c r="N80" s="163"/>
      <c r="O80" s="125">
        <v>4.2805770000000001</v>
      </c>
      <c r="P80" s="125">
        <v>4.2747330000000003</v>
      </c>
      <c r="Q80" s="11">
        <v>4.2776550000000002</v>
      </c>
      <c r="R80" s="125">
        <v>4.9375</v>
      </c>
      <c r="S80" s="125">
        <v>5.46875</v>
      </c>
      <c r="T80" s="53">
        <v>5.4375</v>
      </c>
      <c r="U80" s="125">
        <v>4.9849769999999998</v>
      </c>
      <c r="V80" s="125">
        <v>6.6687110000000001</v>
      </c>
      <c r="W80" s="11">
        <v>5.8268440000000004</v>
      </c>
      <c r="X80" s="125">
        <v>5.875</v>
      </c>
      <c r="Y80" s="125">
        <v>7.84375</v>
      </c>
      <c r="Z80" s="53">
        <v>7.8125</v>
      </c>
      <c r="AA80" s="125">
        <v>3.7523809695418509</v>
      </c>
      <c r="AB80" s="125">
        <v>546</v>
      </c>
      <c r="AC80" s="125">
        <v>0.59534098650328682</v>
      </c>
      <c r="AD80" s="125">
        <v>31</v>
      </c>
      <c r="AE80" s="125">
        <v>2.3766666666666669</v>
      </c>
      <c r="AF80" s="180"/>
      <c r="AG80" s="180"/>
      <c r="AH80" s="180"/>
      <c r="AI80" s="180"/>
      <c r="AJ80" s="180"/>
      <c r="AK80" s="180" t="s">
        <v>186</v>
      </c>
      <c r="AL80" s="180"/>
      <c r="AM80" s="180"/>
      <c r="AN80" s="180"/>
      <c r="AO80" s="212">
        <v>0</v>
      </c>
      <c r="AP80" s="95">
        <v>0</v>
      </c>
      <c r="AQ80" s="95">
        <v>0</v>
      </c>
      <c r="AR80" s="201">
        <v>92</v>
      </c>
      <c r="AS80" s="201" t="s">
        <v>186</v>
      </c>
      <c r="AT80" s="7">
        <v>7985.0060000000003</v>
      </c>
      <c r="AU80" s="7">
        <v>0</v>
      </c>
      <c r="AV80" s="178">
        <v>0</v>
      </c>
      <c r="AW80" s="103">
        <v>92</v>
      </c>
      <c r="AX80" s="178" t="s">
        <v>186</v>
      </c>
      <c r="AY80" s="212"/>
      <c r="AZ80" s="165"/>
      <c r="BA80" s="165"/>
      <c r="BB80" s="165"/>
      <c r="BC80" s="180"/>
      <c r="BD80" s="194" t="s">
        <v>61</v>
      </c>
      <c r="BE80" s="178" t="s">
        <v>62</v>
      </c>
      <c r="BF80" s="178" t="s">
        <v>63</v>
      </c>
      <c r="BG80" s="178" t="s">
        <v>178</v>
      </c>
      <c r="BH80" s="195" t="s">
        <v>247</v>
      </c>
      <c r="BI80" s="195" t="s">
        <v>68</v>
      </c>
      <c r="BJ80" s="177">
        <v>214</v>
      </c>
      <c r="BK80" s="177">
        <v>4</v>
      </c>
      <c r="BL80" s="196" t="s">
        <v>65</v>
      </c>
      <c r="BM80" s="64"/>
      <c r="BN80" s="370" t="s">
        <v>230</v>
      </c>
    </row>
    <row r="81" spans="1:66" ht="15.75">
      <c r="A81" s="184" t="s">
        <v>37</v>
      </c>
      <c r="B81" s="185" t="s">
        <v>40</v>
      </c>
      <c r="C81" s="179" t="s">
        <v>34</v>
      </c>
      <c r="D81" s="187" t="s">
        <v>38</v>
      </c>
      <c r="E81" s="24" t="s">
        <v>112</v>
      </c>
      <c r="F81" s="86">
        <v>136</v>
      </c>
      <c r="G81" s="80">
        <v>0</v>
      </c>
      <c r="H81" s="125">
        <v>69</v>
      </c>
      <c r="I81" s="125">
        <v>0</v>
      </c>
      <c r="J81" s="125">
        <v>67</v>
      </c>
      <c r="K81" s="125">
        <v>0</v>
      </c>
      <c r="L81" s="80">
        <v>0</v>
      </c>
      <c r="M81" s="9">
        <v>0</v>
      </c>
      <c r="N81" s="163"/>
      <c r="O81" s="125">
        <v>4.5638839999999998</v>
      </c>
      <c r="P81" s="125">
        <v>4.3262679999999998</v>
      </c>
      <c r="Q81" s="11">
        <v>4.4468230000000002</v>
      </c>
      <c r="R81" s="125">
        <v>5.6937499999999996</v>
      </c>
      <c r="S81" s="125">
        <v>5.3041666666666663</v>
      </c>
      <c r="T81" s="53">
        <v>5.463636363636363</v>
      </c>
      <c r="U81" s="125">
        <v>5.3194629999999998</v>
      </c>
      <c r="V81" s="125">
        <v>6.7052079999999998</v>
      </c>
      <c r="W81" s="11">
        <v>6.0021469999999999</v>
      </c>
      <c r="X81" s="125">
        <v>6.6374999999999993</v>
      </c>
      <c r="Y81" s="125">
        <v>7.8321428571428573</v>
      </c>
      <c r="Z81" s="53">
        <v>7.6374999999999993</v>
      </c>
      <c r="AA81" s="125">
        <v>3.7558701067578566</v>
      </c>
      <c r="AB81" s="125">
        <v>816</v>
      </c>
      <c r="AC81" s="125">
        <v>0.3856715660230689</v>
      </c>
      <c r="AD81" s="125">
        <v>3</v>
      </c>
      <c r="AE81" s="125">
        <v>3.0496402877697841</v>
      </c>
      <c r="AF81" s="180"/>
      <c r="AG81" s="180"/>
      <c r="AH81" s="180"/>
      <c r="AI81" s="180"/>
      <c r="AJ81" s="180"/>
      <c r="AK81" s="180" t="s">
        <v>186</v>
      </c>
      <c r="AL81" s="180"/>
      <c r="AM81" s="180"/>
      <c r="AN81" s="180"/>
      <c r="AO81" s="212">
        <v>0</v>
      </c>
      <c r="AP81" s="95">
        <v>0</v>
      </c>
      <c r="AQ81" s="95">
        <v>0</v>
      </c>
      <c r="AR81" s="201">
        <v>136</v>
      </c>
      <c r="AS81" s="201" t="s">
        <v>186</v>
      </c>
      <c r="AT81" s="7">
        <v>11903.800999999999</v>
      </c>
      <c r="AU81" s="7">
        <v>0</v>
      </c>
      <c r="AV81" s="178">
        <v>0</v>
      </c>
      <c r="AW81" s="103">
        <v>136</v>
      </c>
      <c r="AX81" s="178" t="s">
        <v>186</v>
      </c>
      <c r="AY81" s="212"/>
      <c r="AZ81" s="165"/>
      <c r="BA81" s="165"/>
      <c r="BB81" s="165"/>
      <c r="BC81" s="180"/>
      <c r="BD81" s="194" t="s">
        <v>61</v>
      </c>
      <c r="BE81" s="178" t="s">
        <v>62</v>
      </c>
      <c r="BF81" s="178" t="s">
        <v>63</v>
      </c>
      <c r="BG81" s="178" t="s">
        <v>178</v>
      </c>
      <c r="BH81" s="195" t="s">
        <v>247</v>
      </c>
      <c r="BI81" s="195" t="s">
        <v>68</v>
      </c>
      <c r="BJ81" s="177">
        <v>214</v>
      </c>
      <c r="BK81" s="177">
        <v>4</v>
      </c>
      <c r="BL81" s="196" t="s">
        <v>65</v>
      </c>
      <c r="BM81" s="64"/>
      <c r="BN81" s="370" t="s">
        <v>230</v>
      </c>
    </row>
    <row r="82" spans="1:66" ht="15.75">
      <c r="A82" s="184" t="s">
        <v>37</v>
      </c>
      <c r="B82" s="185" t="s">
        <v>40</v>
      </c>
      <c r="C82" s="179" t="s">
        <v>34</v>
      </c>
      <c r="D82" s="187" t="s">
        <v>38</v>
      </c>
      <c r="E82" s="24" t="s">
        <v>243</v>
      </c>
      <c r="F82" s="86">
        <v>87</v>
      </c>
      <c r="G82" s="80">
        <v>17</v>
      </c>
      <c r="H82" s="125">
        <v>45</v>
      </c>
      <c r="I82" s="125">
        <v>0</v>
      </c>
      <c r="J82" s="125">
        <v>42</v>
      </c>
      <c r="K82" s="125">
        <v>17</v>
      </c>
      <c r="L82" s="80">
        <v>0</v>
      </c>
      <c r="M82" s="9">
        <v>0</v>
      </c>
      <c r="N82" s="163"/>
      <c r="O82" s="125">
        <v>3.8260879999999999</v>
      </c>
      <c r="P82" s="125">
        <v>3.5236399999999999</v>
      </c>
      <c r="Q82" s="11">
        <v>3.7180710000000001</v>
      </c>
      <c r="R82" s="125">
        <v>4.4375</v>
      </c>
      <c r="S82" s="125">
        <v>4.458333333333333</v>
      </c>
      <c r="T82" s="53">
        <v>4.4423076923076925</v>
      </c>
      <c r="U82" s="125">
        <v>4.5219329999999998</v>
      </c>
      <c r="V82" s="125">
        <v>5.9092399999999996</v>
      </c>
      <c r="W82" s="11">
        <v>5.0174000000000003</v>
      </c>
      <c r="X82" s="125">
        <v>5.2750000000000004</v>
      </c>
      <c r="Y82" s="125">
        <v>6.958333333333333</v>
      </c>
      <c r="Z82" s="53">
        <v>6.583333333333333</v>
      </c>
      <c r="AA82" s="125">
        <v>3.9007142930939089</v>
      </c>
      <c r="AB82" s="125">
        <v>419</v>
      </c>
      <c r="AC82" s="125">
        <v>0.37124446479163903</v>
      </c>
      <c r="AD82" s="125">
        <v>0</v>
      </c>
      <c r="AE82" s="125">
        <v>3.1554687499999998</v>
      </c>
      <c r="AF82" s="180"/>
      <c r="AG82" s="180"/>
      <c r="AH82" s="180"/>
      <c r="AI82" s="180"/>
      <c r="AJ82" s="180"/>
      <c r="AK82" s="180" t="s">
        <v>186</v>
      </c>
      <c r="AL82" s="180"/>
      <c r="AM82" s="180"/>
      <c r="AN82" s="180"/>
      <c r="AO82" s="212">
        <v>0</v>
      </c>
      <c r="AP82" s="95">
        <v>0</v>
      </c>
      <c r="AQ82" s="95">
        <v>0</v>
      </c>
      <c r="AR82" s="201">
        <v>70</v>
      </c>
      <c r="AS82" s="201" t="s">
        <v>186</v>
      </c>
      <c r="AT82" s="7">
        <v>6133.4080000000004</v>
      </c>
      <c r="AU82" s="7">
        <v>0</v>
      </c>
      <c r="AV82" s="178">
        <v>0</v>
      </c>
      <c r="AW82" s="103">
        <v>70</v>
      </c>
      <c r="AX82" s="178" t="s">
        <v>186</v>
      </c>
      <c r="AY82" s="212"/>
      <c r="AZ82" s="165"/>
      <c r="BA82" s="165"/>
      <c r="BB82" s="165"/>
      <c r="BC82" s="180"/>
      <c r="BD82" s="194" t="s">
        <v>61</v>
      </c>
      <c r="BE82" s="178" t="s">
        <v>62</v>
      </c>
      <c r="BF82" s="178" t="s">
        <v>63</v>
      </c>
      <c r="BG82" s="178" t="s">
        <v>178</v>
      </c>
      <c r="BH82" s="195" t="s">
        <v>240</v>
      </c>
      <c r="BI82" s="195" t="s">
        <v>68</v>
      </c>
      <c r="BJ82" s="177">
        <v>214</v>
      </c>
      <c r="BK82" s="177">
        <v>4</v>
      </c>
      <c r="BL82" s="196" t="s">
        <v>65</v>
      </c>
      <c r="BM82" s="64"/>
      <c r="BN82" s="370" t="s">
        <v>230</v>
      </c>
    </row>
    <row r="83" spans="1:66" ht="15.75">
      <c r="A83" s="184" t="s">
        <v>37</v>
      </c>
      <c r="B83" s="185" t="s">
        <v>40</v>
      </c>
      <c r="C83" s="179" t="s">
        <v>34</v>
      </c>
      <c r="D83" s="187" t="s">
        <v>38</v>
      </c>
      <c r="E83" s="24" t="s">
        <v>175</v>
      </c>
      <c r="F83" s="86">
        <v>92</v>
      </c>
      <c r="G83" s="80">
        <v>0</v>
      </c>
      <c r="H83" s="125">
        <v>46</v>
      </c>
      <c r="I83" s="125">
        <v>0</v>
      </c>
      <c r="J83" s="125">
        <v>46</v>
      </c>
      <c r="K83" s="125">
        <v>0</v>
      </c>
      <c r="L83" s="80">
        <v>0</v>
      </c>
      <c r="M83" s="9">
        <v>0</v>
      </c>
      <c r="N83" s="163"/>
      <c r="O83" s="125">
        <v>4.0101300000000002</v>
      </c>
      <c r="P83" s="125">
        <v>4.4232170000000002</v>
      </c>
      <c r="Q83" s="11">
        <v>4.2166730000000001</v>
      </c>
      <c r="R83" s="125">
        <v>4.8499999999999979</v>
      </c>
      <c r="S83" s="125">
        <v>6.2124999999999995</v>
      </c>
      <c r="T83" s="53">
        <v>5.8499999999999979</v>
      </c>
      <c r="U83" s="125">
        <v>4.7184340000000002</v>
      </c>
      <c r="V83" s="125">
        <v>6.7928470000000001</v>
      </c>
      <c r="W83" s="11">
        <v>5.7556409999999998</v>
      </c>
      <c r="X83" s="125">
        <v>5.8499999999999979</v>
      </c>
      <c r="Y83" s="125">
        <v>8.7124999999999986</v>
      </c>
      <c r="Z83" s="53">
        <v>7.4666666666666659</v>
      </c>
      <c r="AA83" s="125">
        <v>3.9478079832118489</v>
      </c>
      <c r="AB83" s="125">
        <v>552</v>
      </c>
      <c r="AC83" s="125">
        <v>0.34069084863921861</v>
      </c>
      <c r="AD83" s="125">
        <v>0</v>
      </c>
      <c r="AE83" s="125">
        <v>3.2510638297872338</v>
      </c>
      <c r="AF83" s="180"/>
      <c r="AG83" s="180"/>
      <c r="AH83" s="180"/>
      <c r="AI83" s="180"/>
      <c r="AJ83" s="180"/>
      <c r="AK83" s="180" t="s">
        <v>186</v>
      </c>
      <c r="AL83" s="180"/>
      <c r="AM83" s="180"/>
      <c r="AN83" s="180"/>
      <c r="AO83" s="212">
        <v>0</v>
      </c>
      <c r="AP83" s="95">
        <v>0</v>
      </c>
      <c r="AQ83" s="95">
        <v>0</v>
      </c>
      <c r="AR83" s="201">
        <v>92</v>
      </c>
      <c r="AS83" s="201" t="s">
        <v>186</v>
      </c>
      <c r="AT83" s="7">
        <v>8052.4859999999999</v>
      </c>
      <c r="AU83" s="7">
        <v>0</v>
      </c>
      <c r="AV83" s="178">
        <v>0</v>
      </c>
      <c r="AW83" s="103">
        <v>92</v>
      </c>
      <c r="AX83" s="178" t="s">
        <v>186</v>
      </c>
      <c r="AY83" s="212"/>
      <c r="AZ83" s="165"/>
      <c r="BA83" s="165"/>
      <c r="BB83" s="165"/>
      <c r="BC83" s="180"/>
      <c r="BD83" s="194" t="s">
        <v>61</v>
      </c>
      <c r="BE83" s="178" t="s">
        <v>62</v>
      </c>
      <c r="BF83" s="178" t="s">
        <v>63</v>
      </c>
      <c r="BG83" s="178" t="s">
        <v>178</v>
      </c>
      <c r="BH83" s="195" t="s">
        <v>241</v>
      </c>
      <c r="BI83" s="195" t="s">
        <v>68</v>
      </c>
      <c r="BJ83" s="177">
        <v>214</v>
      </c>
      <c r="BK83" s="177">
        <v>4</v>
      </c>
      <c r="BL83" s="196" t="s">
        <v>65</v>
      </c>
      <c r="BM83" s="64"/>
      <c r="BN83" s="370" t="s">
        <v>230</v>
      </c>
    </row>
    <row r="84" spans="1:66" ht="15.75">
      <c r="A84" s="184" t="s">
        <v>37</v>
      </c>
      <c r="B84" s="185" t="s">
        <v>40</v>
      </c>
      <c r="C84" s="179" t="s">
        <v>34</v>
      </c>
      <c r="D84" s="187" t="s">
        <v>38</v>
      </c>
      <c r="E84" s="24" t="s">
        <v>174</v>
      </c>
      <c r="F84" s="86">
        <v>91</v>
      </c>
      <c r="G84" s="80">
        <v>0</v>
      </c>
      <c r="H84" s="125">
        <v>46</v>
      </c>
      <c r="I84" s="125">
        <v>0</v>
      </c>
      <c r="J84" s="125">
        <v>45</v>
      </c>
      <c r="K84" s="125">
        <v>0</v>
      </c>
      <c r="L84" s="80">
        <v>0</v>
      </c>
      <c r="M84" s="9">
        <v>0</v>
      </c>
      <c r="N84" s="163"/>
      <c r="O84" s="125">
        <v>3.8151730000000001</v>
      </c>
      <c r="P84" s="125">
        <v>4.1786000000000003</v>
      </c>
      <c r="Q84" s="11">
        <v>3.9948899999999998</v>
      </c>
      <c r="R84" s="125">
        <v>4.4833333333333334</v>
      </c>
      <c r="S84" s="125">
        <v>4.9861111111111107</v>
      </c>
      <c r="T84" s="53">
        <v>4.8840909090909088</v>
      </c>
      <c r="U84" s="125">
        <v>4.6104339999999997</v>
      </c>
      <c r="V84" s="125">
        <v>6.6478659999999996</v>
      </c>
      <c r="W84" s="11">
        <v>5.6179560000000004</v>
      </c>
      <c r="X84" s="125">
        <v>5.4624999999999995</v>
      </c>
      <c r="Y84" s="125">
        <v>7.484375</v>
      </c>
      <c r="Z84" s="53">
        <v>7.3406250000000002</v>
      </c>
      <c r="AA84" s="125">
        <v>3.863113571872641</v>
      </c>
      <c r="AB84" s="125">
        <v>546</v>
      </c>
      <c r="AC84" s="125">
        <v>0.39781407792521639</v>
      </c>
      <c r="AD84" s="125">
        <v>2</v>
      </c>
      <c r="AE84" s="125">
        <v>3.0846938775510204</v>
      </c>
      <c r="AF84" s="180"/>
      <c r="AG84" s="180"/>
      <c r="AH84" s="180"/>
      <c r="AI84" s="180"/>
      <c r="AJ84" s="180"/>
      <c r="AK84" s="180" t="s">
        <v>186</v>
      </c>
      <c r="AL84" s="180"/>
      <c r="AM84" s="180"/>
      <c r="AN84" s="180"/>
      <c r="AO84" s="212">
        <v>0</v>
      </c>
      <c r="AP84" s="95">
        <v>0</v>
      </c>
      <c r="AQ84" s="95">
        <v>0</v>
      </c>
      <c r="AR84" s="201">
        <v>91</v>
      </c>
      <c r="AS84" s="201" t="s">
        <v>186</v>
      </c>
      <c r="AT84" s="7">
        <v>7960.3019999999997</v>
      </c>
      <c r="AU84" s="7">
        <v>0</v>
      </c>
      <c r="AV84" s="178">
        <v>0</v>
      </c>
      <c r="AW84" s="103">
        <v>91</v>
      </c>
      <c r="AX84" s="178" t="s">
        <v>186</v>
      </c>
      <c r="AY84" s="212"/>
      <c r="AZ84" s="165"/>
      <c r="BA84" s="165"/>
      <c r="BB84" s="165"/>
      <c r="BC84" s="180"/>
      <c r="BD84" s="194" t="s">
        <v>61</v>
      </c>
      <c r="BE84" s="178" t="s">
        <v>62</v>
      </c>
      <c r="BF84" s="178" t="s">
        <v>63</v>
      </c>
      <c r="BG84" s="178" t="s">
        <v>178</v>
      </c>
      <c r="BH84" s="195" t="s">
        <v>248</v>
      </c>
      <c r="BI84" s="195" t="s">
        <v>68</v>
      </c>
      <c r="BJ84" s="177">
        <v>214</v>
      </c>
      <c r="BK84" s="177">
        <v>4</v>
      </c>
      <c r="BL84" s="196" t="s">
        <v>65</v>
      </c>
      <c r="BM84" s="64"/>
      <c r="BN84" s="370" t="s">
        <v>230</v>
      </c>
    </row>
    <row r="85" spans="1:66" ht="15.75">
      <c r="A85" s="184" t="s">
        <v>37</v>
      </c>
      <c r="B85" s="185" t="s">
        <v>40</v>
      </c>
      <c r="C85" s="179" t="s">
        <v>34</v>
      </c>
      <c r="D85" s="187" t="s">
        <v>38</v>
      </c>
      <c r="E85" s="24" t="s">
        <v>113</v>
      </c>
      <c r="F85" s="86">
        <v>153</v>
      </c>
      <c r="G85" s="80">
        <v>2</v>
      </c>
      <c r="H85" s="125">
        <v>80</v>
      </c>
      <c r="I85" s="125">
        <v>2</v>
      </c>
      <c r="J85" s="125">
        <v>73</v>
      </c>
      <c r="K85" s="125">
        <v>0</v>
      </c>
      <c r="L85" s="80">
        <v>4</v>
      </c>
      <c r="M85" s="9">
        <v>0</v>
      </c>
      <c r="N85" s="163"/>
      <c r="O85" s="125">
        <v>4.0002360000000001</v>
      </c>
      <c r="P85" s="125">
        <v>4.2790699999999999</v>
      </c>
      <c r="Q85" s="11">
        <v>4.1349109999999998</v>
      </c>
      <c r="R85" s="125">
        <v>4.6000000000000014</v>
      </c>
      <c r="S85" s="125">
        <v>5.4450000000000003</v>
      </c>
      <c r="T85" s="53">
        <v>5.3041666666666671</v>
      </c>
      <c r="U85" s="125">
        <v>4.8498419999999998</v>
      </c>
      <c r="V85" s="125">
        <v>6.6875489999999997</v>
      </c>
      <c r="W85" s="11">
        <v>5.7374419999999997</v>
      </c>
      <c r="X85" s="125">
        <v>6.8000000000000007</v>
      </c>
      <c r="Y85" s="125">
        <v>7.9312500000000004</v>
      </c>
      <c r="Z85" s="53">
        <v>7.6650000000000009</v>
      </c>
      <c r="AA85" s="125">
        <v>3.9620136344243604</v>
      </c>
      <c r="AB85" s="125">
        <v>880</v>
      </c>
      <c r="AC85" s="125">
        <v>0.32557220287094873</v>
      </c>
      <c r="AD85" s="125">
        <v>1</v>
      </c>
      <c r="AE85" s="125">
        <v>3.3645833333333335</v>
      </c>
      <c r="AF85" s="180"/>
      <c r="AG85" s="180"/>
      <c r="AH85" s="180"/>
      <c r="AI85" s="180"/>
      <c r="AJ85" s="180"/>
      <c r="AK85" s="180" t="s">
        <v>186</v>
      </c>
      <c r="AL85" s="180"/>
      <c r="AM85" s="180"/>
      <c r="AN85" s="180"/>
      <c r="AO85" s="212">
        <v>0</v>
      </c>
      <c r="AP85" s="95">
        <v>0</v>
      </c>
      <c r="AQ85" s="95">
        <v>0</v>
      </c>
      <c r="AR85" s="201">
        <v>151</v>
      </c>
      <c r="AS85" s="201" t="s">
        <v>186</v>
      </c>
      <c r="AT85" s="7">
        <v>13097.861000000001</v>
      </c>
      <c r="AU85" s="7">
        <v>0</v>
      </c>
      <c r="AV85" s="178">
        <v>0</v>
      </c>
      <c r="AW85" s="103">
        <v>151</v>
      </c>
      <c r="AX85" s="178" t="s">
        <v>186</v>
      </c>
      <c r="AY85" s="212"/>
      <c r="AZ85" s="165"/>
      <c r="BA85" s="165"/>
      <c r="BB85" s="165"/>
      <c r="BC85" s="180"/>
      <c r="BD85" s="194" t="s">
        <v>61</v>
      </c>
      <c r="BE85" s="178" t="s">
        <v>62</v>
      </c>
      <c r="BF85" s="178" t="s">
        <v>63</v>
      </c>
      <c r="BG85" s="178" t="s">
        <v>178</v>
      </c>
      <c r="BH85" s="195" t="s">
        <v>247</v>
      </c>
      <c r="BI85" s="195" t="s">
        <v>68</v>
      </c>
      <c r="BJ85" s="177">
        <v>214</v>
      </c>
      <c r="BK85" s="177">
        <v>4</v>
      </c>
      <c r="BL85" s="196" t="s">
        <v>65</v>
      </c>
      <c r="BM85" s="64"/>
      <c r="BN85" s="370" t="s">
        <v>230</v>
      </c>
    </row>
    <row r="86" spans="1:66" ht="15.75">
      <c r="A86" s="184" t="s">
        <v>37</v>
      </c>
      <c r="B86" s="185" t="s">
        <v>40</v>
      </c>
      <c r="C86" s="179" t="s">
        <v>34</v>
      </c>
      <c r="D86" s="187" t="s">
        <v>38</v>
      </c>
      <c r="E86" s="24" t="s">
        <v>114</v>
      </c>
      <c r="F86" s="86">
        <v>163</v>
      </c>
      <c r="G86" s="80">
        <v>0</v>
      </c>
      <c r="H86" s="125">
        <v>82</v>
      </c>
      <c r="I86" s="125">
        <v>0</v>
      </c>
      <c r="J86" s="125">
        <v>81</v>
      </c>
      <c r="K86" s="125">
        <v>0</v>
      </c>
      <c r="L86" s="80">
        <v>0</v>
      </c>
      <c r="M86" s="9">
        <v>0</v>
      </c>
      <c r="N86" s="163"/>
      <c r="O86" s="125">
        <v>3.9281700000000002</v>
      </c>
      <c r="P86" s="125">
        <v>4.3101599999999998</v>
      </c>
      <c r="Q86" s="11">
        <v>4.1179930000000002</v>
      </c>
      <c r="R86" s="125">
        <v>4.7416666666666663</v>
      </c>
      <c r="S86" s="125">
        <v>5.4937500000000004</v>
      </c>
      <c r="T86" s="53">
        <v>5.1062499999999993</v>
      </c>
      <c r="U86" s="125">
        <v>4.8027430000000004</v>
      </c>
      <c r="V86" s="125">
        <v>6.7012219999999996</v>
      </c>
      <c r="W86" s="11">
        <v>5.7461589999999996</v>
      </c>
      <c r="X86" s="125">
        <v>6.2249999999999979</v>
      </c>
      <c r="Y86" s="125">
        <v>7.9916666666666671</v>
      </c>
      <c r="Z86" s="53">
        <v>7.466176470588235</v>
      </c>
      <c r="AA86" s="125">
        <v>3.9589877472333397</v>
      </c>
      <c r="AB86" s="125">
        <v>978</v>
      </c>
      <c r="AC86" s="125">
        <v>0.3337266101130365</v>
      </c>
      <c r="AD86" s="125">
        <v>0</v>
      </c>
      <c r="AE86" s="125">
        <v>3.3075000000000001</v>
      </c>
      <c r="AF86" s="180"/>
      <c r="AG86" s="180"/>
      <c r="AH86" s="180"/>
      <c r="AI86" s="180"/>
      <c r="AJ86" s="180"/>
      <c r="AK86" s="180" t="s">
        <v>186</v>
      </c>
      <c r="AL86" s="180"/>
      <c r="AM86" s="180"/>
      <c r="AN86" s="180"/>
      <c r="AO86" s="212">
        <v>0</v>
      </c>
      <c r="AP86" s="95">
        <v>0</v>
      </c>
      <c r="AQ86" s="95">
        <v>0</v>
      </c>
      <c r="AR86" s="201">
        <v>163</v>
      </c>
      <c r="AS86" s="201" t="s">
        <v>186</v>
      </c>
      <c r="AT86" s="7">
        <v>14280.04</v>
      </c>
      <c r="AU86" s="7">
        <v>0</v>
      </c>
      <c r="AV86" s="178">
        <v>0</v>
      </c>
      <c r="AW86" s="103">
        <v>163</v>
      </c>
      <c r="AX86" s="178" t="s">
        <v>186</v>
      </c>
      <c r="AY86" s="212"/>
      <c r="AZ86" s="165"/>
      <c r="BA86" s="165"/>
      <c r="BB86" s="165"/>
      <c r="BC86" s="180"/>
      <c r="BD86" s="194" t="s">
        <v>61</v>
      </c>
      <c r="BE86" s="178" t="s">
        <v>62</v>
      </c>
      <c r="BF86" s="178" t="s">
        <v>63</v>
      </c>
      <c r="BG86" s="178" t="s">
        <v>178</v>
      </c>
      <c r="BH86" s="195" t="s">
        <v>247</v>
      </c>
      <c r="BI86" s="195" t="s">
        <v>68</v>
      </c>
      <c r="BJ86" s="319">
        <v>214</v>
      </c>
      <c r="BK86" s="319">
        <v>4</v>
      </c>
      <c r="BL86" s="196" t="s">
        <v>65</v>
      </c>
      <c r="BM86" s="64"/>
      <c r="BN86" s="370" t="s">
        <v>230</v>
      </c>
    </row>
    <row r="87" spans="1:66" ht="15.75">
      <c r="A87" s="184" t="s">
        <v>37</v>
      </c>
      <c r="B87" s="185" t="s">
        <v>40</v>
      </c>
      <c r="C87" s="179" t="s">
        <v>34</v>
      </c>
      <c r="D87" s="187" t="s">
        <v>38</v>
      </c>
      <c r="E87" s="24" t="s">
        <v>115</v>
      </c>
      <c r="F87" s="86">
        <v>161</v>
      </c>
      <c r="G87" s="80">
        <v>0</v>
      </c>
      <c r="H87" s="125">
        <v>81</v>
      </c>
      <c r="I87" s="125">
        <v>0</v>
      </c>
      <c r="J87" s="125">
        <v>80</v>
      </c>
      <c r="K87" s="125">
        <v>0</v>
      </c>
      <c r="L87" s="80">
        <v>1</v>
      </c>
      <c r="M87" s="9">
        <v>0</v>
      </c>
      <c r="N87" s="163"/>
      <c r="O87" s="125">
        <v>3.9237500000000001</v>
      </c>
      <c r="P87" s="125">
        <v>4.3417620000000001</v>
      </c>
      <c r="Q87" s="11">
        <v>4.1327559999999997</v>
      </c>
      <c r="R87" s="125">
        <v>4.75</v>
      </c>
      <c r="S87" s="125">
        <v>6</v>
      </c>
      <c r="T87" s="53">
        <v>5.625</v>
      </c>
      <c r="U87" s="125">
        <v>4.6698000000000004</v>
      </c>
      <c r="V87" s="125">
        <v>6.7495250000000002</v>
      </c>
      <c r="W87" s="11">
        <v>5.7096619999999998</v>
      </c>
      <c r="X87" s="125">
        <v>6</v>
      </c>
      <c r="Y87" s="125">
        <v>8.3333333333333339</v>
      </c>
      <c r="Z87" s="53">
        <v>7.4666666666666668</v>
      </c>
      <c r="AA87" s="125">
        <v>3.9144062691430248</v>
      </c>
      <c r="AB87" s="125">
        <v>959</v>
      </c>
      <c r="AC87" s="125">
        <v>0.32566744802757319</v>
      </c>
      <c r="AD87" s="125">
        <v>1</v>
      </c>
      <c r="AE87" s="125">
        <v>3.3095070422535211</v>
      </c>
      <c r="AF87" s="180"/>
      <c r="AG87" s="180"/>
      <c r="AH87" s="180"/>
      <c r="AI87" s="180"/>
      <c r="AJ87" s="180"/>
      <c r="AK87" s="180" t="s">
        <v>186</v>
      </c>
      <c r="AL87" s="180"/>
      <c r="AM87" s="180"/>
      <c r="AN87" s="180"/>
      <c r="AO87" s="212">
        <v>0</v>
      </c>
      <c r="AP87" s="95">
        <v>0</v>
      </c>
      <c r="AQ87" s="95">
        <v>0</v>
      </c>
      <c r="AR87" s="201">
        <v>161</v>
      </c>
      <c r="AS87" s="201" t="s">
        <v>186</v>
      </c>
      <c r="AT87" s="7">
        <v>14028.1</v>
      </c>
      <c r="AU87" s="7">
        <v>0</v>
      </c>
      <c r="AV87" s="178">
        <v>0</v>
      </c>
      <c r="AW87" s="103">
        <v>161</v>
      </c>
      <c r="AX87" s="178" t="s">
        <v>186</v>
      </c>
      <c r="AY87" s="212"/>
      <c r="AZ87" s="165"/>
      <c r="BA87" s="165"/>
      <c r="BB87" s="165"/>
      <c r="BC87" s="180"/>
      <c r="BD87" s="194" t="s">
        <v>61</v>
      </c>
      <c r="BE87" s="178" t="s">
        <v>62</v>
      </c>
      <c r="BF87" s="178" t="s">
        <v>63</v>
      </c>
      <c r="BG87" s="178" t="s">
        <v>178</v>
      </c>
      <c r="BH87" s="195" t="s">
        <v>241</v>
      </c>
      <c r="BI87" s="195" t="s">
        <v>68</v>
      </c>
      <c r="BJ87" s="319">
        <v>214</v>
      </c>
      <c r="BK87" s="319">
        <v>4</v>
      </c>
      <c r="BL87" s="196" t="s">
        <v>65</v>
      </c>
      <c r="BM87" s="64"/>
      <c r="BN87" s="370" t="s">
        <v>230</v>
      </c>
    </row>
    <row r="88" spans="1:66" ht="15.75">
      <c r="A88" s="184" t="s">
        <v>37</v>
      </c>
      <c r="B88" s="185" t="s">
        <v>40</v>
      </c>
      <c r="C88" s="179" t="s">
        <v>34</v>
      </c>
      <c r="D88" s="187" t="s">
        <v>38</v>
      </c>
      <c r="E88" s="24" t="s">
        <v>116</v>
      </c>
      <c r="F88" s="86">
        <v>157</v>
      </c>
      <c r="G88" s="80">
        <v>0</v>
      </c>
      <c r="H88" s="125">
        <v>79</v>
      </c>
      <c r="I88" s="125">
        <v>0</v>
      </c>
      <c r="J88" s="125">
        <v>78</v>
      </c>
      <c r="K88" s="125">
        <v>0</v>
      </c>
      <c r="L88" s="80">
        <v>0</v>
      </c>
      <c r="M88" s="9">
        <v>0</v>
      </c>
      <c r="N88" s="163"/>
      <c r="O88" s="125">
        <v>3.9490750000000001</v>
      </c>
      <c r="P88" s="125">
        <v>4.4225120000000002</v>
      </c>
      <c r="Q88" s="11">
        <v>4.1842860000000002</v>
      </c>
      <c r="R88" s="125">
        <v>4.5083333333333329</v>
      </c>
      <c r="S88" s="125">
        <v>6.0249999999999986</v>
      </c>
      <c r="T88" s="53">
        <v>5.0375000000000014</v>
      </c>
      <c r="U88" s="125">
        <v>4.7603920000000004</v>
      </c>
      <c r="V88" s="125">
        <v>6.8261919999999998</v>
      </c>
      <c r="W88" s="11">
        <v>5.7867129999999998</v>
      </c>
      <c r="X88" s="125">
        <v>5.4683333333333328</v>
      </c>
      <c r="Y88" s="125">
        <v>9.0166666666666657</v>
      </c>
      <c r="Z88" s="53">
        <v>7.4734375000000002</v>
      </c>
      <c r="AA88" s="125">
        <v>3.9265817578431155</v>
      </c>
      <c r="AB88" s="125">
        <v>942</v>
      </c>
      <c r="AC88" s="125">
        <v>0.33183859298300183</v>
      </c>
      <c r="AD88" s="125">
        <v>0</v>
      </c>
      <c r="AE88" s="125">
        <v>3.3023809523809522</v>
      </c>
      <c r="AF88" s="180"/>
      <c r="AG88" s="180"/>
      <c r="AH88" s="180"/>
      <c r="AI88" s="180"/>
      <c r="AJ88" s="180"/>
      <c r="AK88" s="180" t="s">
        <v>186</v>
      </c>
      <c r="AL88" s="180"/>
      <c r="AM88" s="180"/>
      <c r="AN88" s="180"/>
      <c r="AO88" s="212">
        <v>0</v>
      </c>
      <c r="AP88" s="95">
        <v>0</v>
      </c>
      <c r="AQ88" s="95">
        <v>0</v>
      </c>
      <c r="AR88" s="201">
        <v>157</v>
      </c>
      <c r="AS88" s="201" t="s">
        <v>186</v>
      </c>
      <c r="AT88" s="7">
        <v>14149.307000000001</v>
      </c>
      <c r="AU88" s="7">
        <v>0</v>
      </c>
      <c r="AV88" s="178">
        <v>0</v>
      </c>
      <c r="AW88" s="103">
        <v>157</v>
      </c>
      <c r="AX88" s="178" t="s">
        <v>186</v>
      </c>
      <c r="AY88" s="212" t="s">
        <v>186</v>
      </c>
      <c r="AZ88" s="165"/>
      <c r="BA88" s="165" t="s">
        <v>186</v>
      </c>
      <c r="BB88" s="165" t="s">
        <v>186</v>
      </c>
      <c r="BC88" s="180" t="s">
        <v>186</v>
      </c>
      <c r="BD88" s="194" t="s">
        <v>61</v>
      </c>
      <c r="BE88" s="178" t="s">
        <v>62</v>
      </c>
      <c r="BF88" s="178" t="s">
        <v>63</v>
      </c>
      <c r="BG88" s="178" t="s">
        <v>178</v>
      </c>
      <c r="BH88" s="195" t="s">
        <v>238</v>
      </c>
      <c r="BI88" s="195" t="s">
        <v>68</v>
      </c>
      <c r="BJ88" s="319">
        <v>214</v>
      </c>
      <c r="BK88" s="319">
        <v>4</v>
      </c>
      <c r="BL88" s="196" t="s">
        <v>65</v>
      </c>
      <c r="BM88" s="64"/>
      <c r="BN88" s="370" t="s">
        <v>230</v>
      </c>
    </row>
    <row r="89" spans="1:66" ht="16.5" thickBot="1">
      <c r="A89" s="128" t="s">
        <v>37</v>
      </c>
      <c r="B89" s="129" t="s">
        <v>40</v>
      </c>
      <c r="C89" s="130" t="s">
        <v>34</v>
      </c>
      <c r="D89" s="131" t="s">
        <v>38</v>
      </c>
      <c r="E89" s="167" t="s">
        <v>117</v>
      </c>
      <c r="F89" s="168">
        <v>106</v>
      </c>
      <c r="G89" s="169">
        <v>0</v>
      </c>
      <c r="H89" s="208">
        <v>76</v>
      </c>
      <c r="I89" s="208">
        <v>0</v>
      </c>
      <c r="J89" s="208">
        <v>30</v>
      </c>
      <c r="K89" s="208">
        <v>0</v>
      </c>
      <c r="L89" s="169">
        <v>0</v>
      </c>
      <c r="M89" s="155">
        <v>0</v>
      </c>
      <c r="N89" s="132"/>
      <c r="O89" s="208">
        <v>3.9994730000000001</v>
      </c>
      <c r="P89" s="208">
        <v>6.1173330000000004</v>
      </c>
      <c r="Q89" s="171">
        <v>4.5988670000000003</v>
      </c>
      <c r="R89" s="208">
        <v>4.7750000000000004</v>
      </c>
      <c r="S89" s="208">
        <v>15.375</v>
      </c>
      <c r="T89" s="170">
        <v>6.8499999999999943</v>
      </c>
      <c r="U89" s="208">
        <v>4.7625390000000003</v>
      </c>
      <c r="V89" s="208">
        <v>8.5747</v>
      </c>
      <c r="W89" s="171">
        <v>5.8414520000000003</v>
      </c>
      <c r="X89" s="208">
        <v>5.8000000000000007</v>
      </c>
      <c r="Y89" s="208">
        <v>18.375</v>
      </c>
      <c r="Z89" s="170">
        <v>9.3499999999999943</v>
      </c>
      <c r="AA89" s="208">
        <v>3.9773899579198111</v>
      </c>
      <c r="AB89" s="208">
        <v>636</v>
      </c>
      <c r="AC89" s="208">
        <v>0.31706057857889436</v>
      </c>
      <c r="AD89" s="208">
        <v>0</v>
      </c>
      <c r="AE89" s="208">
        <v>3.4133333333333331</v>
      </c>
      <c r="AF89" s="135"/>
      <c r="AG89" s="135"/>
      <c r="AH89" s="135"/>
      <c r="AI89" s="135"/>
      <c r="AJ89" s="135"/>
      <c r="AK89" s="135" t="s">
        <v>186</v>
      </c>
      <c r="AL89" s="135"/>
      <c r="AM89" s="135"/>
      <c r="AN89" s="135"/>
      <c r="AO89" s="213">
        <v>0</v>
      </c>
      <c r="AP89" s="136">
        <v>0</v>
      </c>
      <c r="AQ89" s="136">
        <v>0</v>
      </c>
      <c r="AR89" s="203">
        <v>106</v>
      </c>
      <c r="AS89" s="203" t="s">
        <v>186</v>
      </c>
      <c r="AT89" s="204">
        <v>9290.7929999999997</v>
      </c>
      <c r="AU89" s="204">
        <v>0</v>
      </c>
      <c r="AV89" s="140">
        <v>0</v>
      </c>
      <c r="AW89" s="205">
        <v>106</v>
      </c>
      <c r="AX89" s="140" t="s">
        <v>186</v>
      </c>
      <c r="AY89" s="213"/>
      <c r="AZ89" s="209"/>
      <c r="BA89" s="209"/>
      <c r="BB89" s="215"/>
      <c r="BC89" s="135"/>
      <c r="BD89" s="139" t="s">
        <v>61</v>
      </c>
      <c r="BE89" s="140" t="s">
        <v>62</v>
      </c>
      <c r="BF89" s="140" t="s">
        <v>63</v>
      </c>
      <c r="BG89" s="140" t="s">
        <v>178</v>
      </c>
      <c r="BH89" s="141" t="s">
        <v>240</v>
      </c>
      <c r="BI89" s="141" t="s">
        <v>68</v>
      </c>
      <c r="BJ89" s="142">
        <v>214</v>
      </c>
      <c r="BK89" s="142">
        <v>4</v>
      </c>
      <c r="BL89" s="143" t="s">
        <v>65</v>
      </c>
      <c r="BM89" s="175"/>
      <c r="BN89" s="371" t="s">
        <v>230</v>
      </c>
    </row>
    <row r="90" spans="1:66">
      <c r="A90" s="105"/>
      <c r="B90" s="105"/>
      <c r="C90" s="105"/>
      <c r="D90" s="105"/>
      <c r="F90" s="105"/>
      <c r="G90" s="105"/>
      <c r="H90" s="105"/>
      <c r="I90" s="105"/>
      <c r="J90" s="105"/>
      <c r="K90" s="105"/>
      <c r="L90" s="105"/>
      <c r="M90" s="105"/>
      <c r="N90" s="105"/>
      <c r="AE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  <c r="BJ90" s="105"/>
      <c r="BK90" s="105"/>
      <c r="BL90" s="105"/>
      <c r="BM90" s="105"/>
      <c r="BN90" s="105"/>
    </row>
    <row r="91" spans="1:66">
      <c r="A91" s="105"/>
      <c r="B91" s="105"/>
      <c r="C91" s="105"/>
      <c r="D91" s="105"/>
      <c r="F91" s="105"/>
      <c r="G91" s="105"/>
      <c r="H91" s="105"/>
      <c r="I91" s="105"/>
      <c r="J91" s="105"/>
      <c r="K91" s="105"/>
      <c r="L91" s="105"/>
      <c r="M91" s="105"/>
      <c r="N91" s="105"/>
      <c r="AE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  <c r="BJ91" s="105"/>
      <c r="BK91" s="105"/>
      <c r="BL91" s="105"/>
      <c r="BM91" s="105"/>
      <c r="BN91" s="105"/>
    </row>
    <row r="92" spans="1:66">
      <c r="A92" s="105"/>
      <c r="B92" s="105"/>
      <c r="C92" s="105"/>
      <c r="D92" s="105"/>
      <c r="F92" s="105"/>
      <c r="G92" s="105"/>
      <c r="H92" s="105"/>
      <c r="I92" s="105"/>
      <c r="J92" s="105"/>
      <c r="K92" s="105"/>
      <c r="L92" s="105"/>
      <c r="M92" s="105"/>
      <c r="N92" s="105"/>
      <c r="AE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  <c r="BJ92" s="105"/>
      <c r="BK92" s="105"/>
      <c r="BL92" s="105"/>
      <c r="BM92" s="105"/>
      <c r="BN92" s="105"/>
    </row>
    <row r="93" spans="1:66">
      <c r="A93" s="105"/>
      <c r="B93" s="105"/>
      <c r="C93" s="105"/>
      <c r="D93" s="105"/>
      <c r="F93" s="105"/>
      <c r="G93" s="105"/>
      <c r="H93" s="105"/>
      <c r="I93" s="105"/>
      <c r="J93" s="105"/>
      <c r="K93" s="105"/>
      <c r="L93" s="105"/>
      <c r="M93" s="105"/>
      <c r="N93" s="105"/>
      <c r="AE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  <c r="BJ93" s="105"/>
      <c r="BK93" s="105"/>
      <c r="BL93" s="105"/>
      <c r="BM93" s="105"/>
      <c r="BN93" s="105"/>
    </row>
    <row r="94" spans="1:66">
      <c r="A94" s="105"/>
      <c r="B94" s="105"/>
      <c r="C94" s="105"/>
      <c r="D94" s="105"/>
      <c r="F94" s="105"/>
      <c r="G94" s="105"/>
      <c r="H94" s="105"/>
      <c r="I94" s="105"/>
      <c r="J94" s="105"/>
      <c r="K94" s="105"/>
      <c r="L94" s="105"/>
      <c r="M94" s="105"/>
      <c r="N94" s="105"/>
      <c r="AE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  <c r="BJ94" s="105"/>
      <c r="BK94" s="105"/>
      <c r="BL94" s="105"/>
      <c r="BM94" s="105"/>
      <c r="BN94" s="105"/>
    </row>
    <row r="95" spans="1:66">
      <c r="A95" s="105"/>
      <c r="B95" s="105"/>
      <c r="C95" s="105"/>
      <c r="D95" s="105"/>
      <c r="F95" s="105"/>
      <c r="G95" s="105"/>
      <c r="H95" s="105"/>
      <c r="I95" s="105"/>
      <c r="J95" s="105"/>
      <c r="K95" s="105"/>
      <c r="L95" s="105"/>
      <c r="M95" s="105"/>
      <c r="N95" s="105"/>
      <c r="AE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  <c r="BJ95" s="105"/>
      <c r="BK95" s="105"/>
      <c r="BL95" s="105"/>
      <c r="BM95" s="105"/>
      <c r="BN95" s="105"/>
    </row>
    <row r="96" spans="1:66">
      <c r="A96" s="105"/>
      <c r="B96" s="105"/>
      <c r="C96" s="105"/>
      <c r="D96" s="105"/>
      <c r="F96" s="105"/>
      <c r="G96" s="105"/>
      <c r="H96" s="105"/>
      <c r="I96" s="105"/>
      <c r="J96" s="105"/>
      <c r="K96" s="105"/>
      <c r="L96" s="105"/>
      <c r="M96" s="105"/>
      <c r="N96" s="105"/>
      <c r="AE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  <c r="BJ96" s="105"/>
      <c r="BK96" s="105"/>
      <c r="BL96" s="105"/>
      <c r="BM96" s="105"/>
      <c r="BN96" s="105"/>
    </row>
    <row r="97" spans="1:66">
      <c r="A97" s="105"/>
      <c r="B97" s="105"/>
      <c r="C97" s="105"/>
      <c r="D97" s="105"/>
      <c r="F97" s="105"/>
      <c r="G97" s="105"/>
      <c r="H97" s="105"/>
      <c r="I97" s="105"/>
      <c r="J97" s="105"/>
      <c r="K97" s="105"/>
      <c r="L97" s="105"/>
      <c r="M97" s="105"/>
      <c r="N97" s="105"/>
      <c r="AE97" s="105"/>
      <c r="AN97" s="105"/>
      <c r="AO97" s="105"/>
      <c r="AP97" s="105"/>
      <c r="AQ97" s="105"/>
      <c r="AR97" s="105"/>
      <c r="AS97" s="105"/>
      <c r="AT97" s="105"/>
      <c r="AU97" s="105"/>
      <c r="AV97" s="105"/>
      <c r="AW97" s="105"/>
      <c r="AX97" s="105"/>
      <c r="AY97" s="105"/>
      <c r="AZ97" s="105"/>
      <c r="BA97" s="105"/>
      <c r="BB97" s="105"/>
      <c r="BC97" s="105"/>
      <c r="BD97" s="105"/>
      <c r="BE97" s="105"/>
      <c r="BF97" s="105"/>
      <c r="BG97" s="105"/>
      <c r="BH97" s="105"/>
      <c r="BI97" s="105"/>
      <c r="BJ97" s="105"/>
      <c r="BK97" s="105"/>
      <c r="BL97" s="105"/>
      <c r="BM97" s="105"/>
      <c r="BN97" s="105"/>
    </row>
    <row r="98" spans="1:66">
      <c r="A98" s="105"/>
      <c r="B98" s="105"/>
      <c r="C98" s="105"/>
      <c r="D98" s="105"/>
      <c r="F98" s="105"/>
      <c r="G98" s="105"/>
      <c r="H98" s="105"/>
      <c r="I98" s="105"/>
      <c r="J98" s="105"/>
      <c r="K98" s="105"/>
      <c r="L98" s="105"/>
      <c r="M98" s="105"/>
      <c r="N98" s="105"/>
      <c r="AE98" s="105"/>
      <c r="AN98" s="105"/>
      <c r="AO98" s="105"/>
      <c r="AP98" s="105"/>
      <c r="AQ98" s="105"/>
      <c r="AR98" s="105"/>
      <c r="AS98" s="105"/>
      <c r="AT98" s="105"/>
      <c r="AU98" s="105"/>
      <c r="AV98" s="105"/>
      <c r="AW98" s="105"/>
      <c r="AX98" s="105"/>
      <c r="AY98" s="105"/>
      <c r="AZ98" s="105"/>
      <c r="BA98" s="105"/>
      <c r="BB98" s="105"/>
      <c r="BC98" s="105"/>
      <c r="BD98" s="105"/>
      <c r="BE98" s="105"/>
      <c r="BF98" s="105"/>
      <c r="BG98" s="105"/>
      <c r="BH98" s="105"/>
      <c r="BI98" s="105"/>
      <c r="BJ98" s="105"/>
      <c r="BK98" s="105"/>
      <c r="BL98" s="105"/>
      <c r="BM98" s="105"/>
      <c r="BN98" s="105"/>
    </row>
    <row r="99" spans="1:66">
      <c r="A99" s="105"/>
      <c r="B99" s="105"/>
      <c r="C99" s="105"/>
      <c r="D99" s="105"/>
      <c r="F99" s="105"/>
      <c r="G99" s="105"/>
      <c r="H99" s="105"/>
      <c r="I99" s="105"/>
      <c r="J99" s="105"/>
      <c r="K99" s="105"/>
      <c r="L99" s="105"/>
      <c r="M99" s="105"/>
      <c r="N99" s="105"/>
      <c r="AE99" s="105"/>
      <c r="AN99" s="105"/>
      <c r="AO99" s="105"/>
      <c r="AP99" s="105"/>
      <c r="AQ99" s="105"/>
      <c r="AR99" s="105"/>
      <c r="AS99" s="105"/>
      <c r="AT99" s="105"/>
      <c r="AU99" s="105"/>
      <c r="AV99" s="105"/>
      <c r="AW99" s="105"/>
      <c r="AX99" s="105"/>
      <c r="AY99" s="105"/>
      <c r="AZ99" s="105"/>
      <c r="BA99" s="105"/>
      <c r="BB99" s="105"/>
      <c r="BC99" s="105"/>
      <c r="BD99" s="105"/>
      <c r="BE99" s="105"/>
      <c r="BF99" s="105"/>
      <c r="BG99" s="105"/>
      <c r="BH99" s="105"/>
      <c r="BI99" s="105"/>
      <c r="BJ99" s="105"/>
      <c r="BK99" s="105"/>
      <c r="BL99" s="105"/>
      <c r="BM99" s="105"/>
      <c r="BN99" s="105"/>
    </row>
    <row r="100" spans="1:66">
      <c r="A100" s="105"/>
      <c r="B100" s="105"/>
      <c r="C100" s="105"/>
      <c r="D100" s="105"/>
      <c r="F100" s="105"/>
      <c r="G100" s="105"/>
      <c r="H100" s="105"/>
      <c r="I100" s="105"/>
      <c r="J100" s="105"/>
      <c r="K100" s="105"/>
      <c r="L100" s="105"/>
      <c r="M100" s="105"/>
      <c r="N100" s="105"/>
      <c r="AE100" s="105"/>
      <c r="AN100" s="105"/>
      <c r="AO100" s="105"/>
      <c r="AP100" s="105"/>
      <c r="AQ100" s="105"/>
      <c r="AR100" s="105"/>
      <c r="AS100" s="105"/>
      <c r="AT100" s="105"/>
      <c r="AU100" s="105"/>
      <c r="AV100" s="105"/>
      <c r="AW100" s="105"/>
      <c r="AX100" s="105"/>
      <c r="AY100" s="105"/>
      <c r="AZ100" s="105"/>
      <c r="BA100" s="105"/>
      <c r="BB100" s="105"/>
      <c r="BC100" s="105"/>
      <c r="BD100" s="105"/>
      <c r="BE100" s="105"/>
      <c r="BF100" s="105"/>
      <c r="BG100" s="105"/>
      <c r="BH100" s="105"/>
      <c r="BI100" s="105"/>
      <c r="BJ100" s="105"/>
      <c r="BK100" s="105"/>
      <c r="BL100" s="105"/>
      <c r="BM100" s="105"/>
      <c r="BN100" s="105"/>
    </row>
    <row r="101" spans="1:66">
      <c r="A101" s="105"/>
      <c r="B101" s="105"/>
      <c r="C101" s="105"/>
      <c r="D101" s="105"/>
      <c r="F101" s="105"/>
      <c r="G101" s="105"/>
      <c r="H101" s="105"/>
      <c r="I101" s="105"/>
      <c r="J101" s="105"/>
      <c r="K101" s="105"/>
      <c r="L101" s="105"/>
      <c r="M101" s="105"/>
      <c r="N101" s="105"/>
      <c r="AE101" s="105"/>
      <c r="AN101" s="105"/>
      <c r="AO101" s="105"/>
      <c r="AP101" s="105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5"/>
      <c r="BA101" s="105"/>
      <c r="BB101" s="105"/>
      <c r="BC101" s="105"/>
      <c r="BD101" s="105"/>
      <c r="BE101" s="105"/>
      <c r="BF101" s="105"/>
      <c r="BG101" s="105"/>
      <c r="BH101" s="105"/>
      <c r="BI101" s="105"/>
      <c r="BJ101" s="105"/>
      <c r="BK101" s="105"/>
      <c r="BL101" s="105"/>
      <c r="BM101" s="105"/>
      <c r="BN101" s="105"/>
    </row>
    <row r="102" spans="1:66">
      <c r="A102" s="105"/>
      <c r="B102" s="105"/>
      <c r="C102" s="105"/>
      <c r="D102" s="105"/>
      <c r="F102" s="105"/>
      <c r="G102" s="105"/>
      <c r="H102" s="105"/>
      <c r="I102" s="105"/>
      <c r="J102" s="105"/>
      <c r="K102" s="105"/>
      <c r="L102" s="105"/>
      <c r="M102" s="105"/>
      <c r="N102" s="105"/>
      <c r="AE102" s="105"/>
      <c r="AN102" s="105"/>
      <c r="AO102" s="105"/>
      <c r="AP102" s="105"/>
      <c r="AQ102" s="105"/>
      <c r="AR102" s="105"/>
      <c r="AS102" s="105"/>
      <c r="AT102" s="105"/>
      <c r="AU102" s="105"/>
      <c r="AV102" s="105"/>
      <c r="AW102" s="105"/>
      <c r="AX102" s="105"/>
      <c r="AY102" s="105"/>
      <c r="AZ102" s="105"/>
      <c r="BA102" s="105"/>
      <c r="BB102" s="105"/>
      <c r="BC102" s="105"/>
      <c r="BD102" s="105"/>
      <c r="BE102" s="105"/>
      <c r="BF102" s="105"/>
      <c r="BG102" s="105"/>
      <c r="BH102" s="105"/>
      <c r="BI102" s="105"/>
      <c r="BJ102" s="105"/>
      <c r="BK102" s="105"/>
      <c r="BL102" s="105"/>
      <c r="BM102" s="105"/>
      <c r="BN102" s="105"/>
    </row>
    <row r="103" spans="1:66">
      <c r="A103" s="105"/>
      <c r="B103" s="105"/>
      <c r="C103" s="105"/>
      <c r="D103" s="105"/>
      <c r="F103" s="105"/>
      <c r="G103" s="105"/>
      <c r="H103" s="105"/>
      <c r="I103" s="105"/>
      <c r="J103" s="105"/>
      <c r="K103" s="105"/>
      <c r="L103" s="105"/>
      <c r="M103" s="105"/>
      <c r="N103" s="105"/>
      <c r="AE103" s="105"/>
      <c r="AN103" s="105"/>
      <c r="AO103" s="105"/>
      <c r="AP103" s="105"/>
      <c r="AQ103" s="105"/>
      <c r="AR103" s="105"/>
      <c r="AS103" s="105"/>
      <c r="AT103" s="105"/>
      <c r="AU103" s="105"/>
      <c r="AV103" s="105"/>
      <c r="AW103" s="105"/>
      <c r="AX103" s="105"/>
      <c r="AY103" s="105"/>
      <c r="AZ103" s="105"/>
      <c r="BA103" s="105"/>
      <c r="BB103" s="105"/>
      <c r="BC103" s="105"/>
      <c r="BD103" s="105"/>
      <c r="BE103" s="105"/>
      <c r="BF103" s="105"/>
      <c r="BG103" s="105"/>
      <c r="BH103" s="105"/>
      <c r="BI103" s="105"/>
      <c r="BJ103" s="105"/>
      <c r="BK103" s="105"/>
      <c r="BL103" s="105"/>
      <c r="BM103" s="105"/>
      <c r="BN103" s="105"/>
    </row>
    <row r="104" spans="1:66">
      <c r="A104" s="105"/>
      <c r="B104" s="105"/>
      <c r="C104" s="105"/>
      <c r="D104" s="105"/>
      <c r="F104" s="105"/>
      <c r="G104" s="105"/>
      <c r="H104" s="105"/>
      <c r="I104" s="105"/>
      <c r="J104" s="105"/>
      <c r="K104" s="105"/>
      <c r="L104" s="105"/>
      <c r="M104" s="105"/>
      <c r="N104" s="105"/>
      <c r="AE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05"/>
      <c r="BG104" s="105"/>
      <c r="BH104" s="105"/>
      <c r="BI104" s="105"/>
      <c r="BJ104" s="105"/>
      <c r="BK104" s="105"/>
      <c r="BL104" s="105"/>
      <c r="BM104" s="105"/>
      <c r="BN104" s="105"/>
    </row>
    <row r="105" spans="1:66">
      <c r="A105" s="105"/>
      <c r="B105" s="105"/>
      <c r="C105" s="105"/>
      <c r="D105" s="105"/>
      <c r="F105" s="105"/>
      <c r="G105" s="105"/>
      <c r="H105" s="105"/>
      <c r="I105" s="105"/>
      <c r="J105" s="105"/>
      <c r="K105" s="105"/>
      <c r="L105" s="105"/>
      <c r="M105" s="105"/>
      <c r="N105" s="105"/>
      <c r="AE105" s="105"/>
      <c r="AN105" s="105"/>
      <c r="AO105" s="105"/>
      <c r="AP105" s="105"/>
      <c r="AQ105" s="105"/>
      <c r="AR105" s="105"/>
      <c r="AS105" s="105"/>
      <c r="AT105" s="105"/>
      <c r="AU105" s="105"/>
      <c r="AV105" s="105"/>
      <c r="AW105" s="105"/>
      <c r="AX105" s="105"/>
      <c r="AY105" s="105"/>
      <c r="AZ105" s="105"/>
      <c r="BA105" s="105"/>
      <c r="BB105" s="105"/>
      <c r="BC105" s="105"/>
      <c r="BD105" s="105"/>
      <c r="BE105" s="105"/>
      <c r="BF105" s="105"/>
      <c r="BG105" s="105"/>
      <c r="BH105" s="105"/>
      <c r="BI105" s="105"/>
      <c r="BJ105" s="105"/>
      <c r="BK105" s="105"/>
      <c r="BL105" s="105"/>
      <c r="BM105" s="105"/>
      <c r="BN105" s="105"/>
    </row>
    <row r="106" spans="1:66">
      <c r="A106" s="105"/>
      <c r="B106" s="105"/>
      <c r="C106" s="105"/>
      <c r="D106" s="105"/>
      <c r="F106" s="105"/>
      <c r="G106" s="105"/>
      <c r="H106" s="105"/>
      <c r="I106" s="105"/>
      <c r="J106" s="105"/>
      <c r="K106" s="105"/>
      <c r="L106" s="105"/>
      <c r="M106" s="105"/>
      <c r="N106" s="105"/>
      <c r="AE106" s="105"/>
      <c r="AN106" s="105"/>
      <c r="AO106" s="105"/>
      <c r="AP106" s="105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5"/>
      <c r="BA106" s="105"/>
      <c r="BB106" s="105"/>
      <c r="BC106" s="105"/>
      <c r="BD106" s="105"/>
      <c r="BE106" s="105"/>
      <c r="BF106" s="105"/>
      <c r="BG106" s="105"/>
      <c r="BH106" s="105"/>
      <c r="BI106" s="105"/>
      <c r="BJ106" s="105"/>
      <c r="BK106" s="105"/>
      <c r="BL106" s="105"/>
      <c r="BM106" s="105"/>
      <c r="BN106" s="105"/>
    </row>
    <row r="107" spans="1:66">
      <c r="A107" s="105"/>
      <c r="B107" s="105"/>
      <c r="C107" s="105"/>
      <c r="D107" s="105"/>
      <c r="F107" s="105"/>
      <c r="G107" s="105"/>
      <c r="H107" s="105"/>
      <c r="I107" s="105"/>
      <c r="J107" s="105"/>
      <c r="K107" s="105"/>
      <c r="L107" s="105"/>
      <c r="M107" s="105"/>
      <c r="N107" s="105"/>
      <c r="AE107" s="105"/>
      <c r="AN107" s="105"/>
      <c r="AO107" s="105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  <c r="BH107" s="105"/>
      <c r="BI107" s="105"/>
      <c r="BJ107" s="105"/>
      <c r="BK107" s="105"/>
      <c r="BL107" s="105"/>
      <c r="BM107" s="105"/>
      <c r="BN107" s="105"/>
    </row>
    <row r="108" spans="1:66">
      <c r="A108" s="105"/>
      <c r="B108" s="105"/>
      <c r="C108" s="105"/>
      <c r="D108" s="105"/>
      <c r="F108" s="105"/>
      <c r="G108" s="105"/>
      <c r="H108" s="105"/>
      <c r="I108" s="105"/>
      <c r="J108" s="105"/>
      <c r="K108" s="105"/>
      <c r="L108" s="105"/>
      <c r="M108" s="105"/>
      <c r="N108" s="105"/>
      <c r="AE108" s="105"/>
      <c r="AN108" s="105"/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  <c r="BJ108" s="105"/>
      <c r="BK108" s="105"/>
      <c r="BL108" s="105"/>
      <c r="BM108" s="105"/>
      <c r="BN108" s="105"/>
    </row>
    <row r="109" spans="1:66">
      <c r="A109" s="105"/>
      <c r="B109" s="105"/>
      <c r="C109" s="105"/>
      <c r="D109" s="105"/>
      <c r="F109" s="105"/>
      <c r="G109" s="105"/>
      <c r="H109" s="105"/>
      <c r="I109" s="105"/>
      <c r="J109" s="105"/>
      <c r="K109" s="105"/>
      <c r="L109" s="105"/>
      <c r="M109" s="105"/>
      <c r="N109" s="105"/>
      <c r="AE109" s="105"/>
      <c r="AN109" s="105"/>
      <c r="AO109" s="105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  <c r="BJ109" s="105"/>
      <c r="BK109" s="105"/>
      <c r="BL109" s="105"/>
      <c r="BM109" s="105"/>
      <c r="BN109" s="105"/>
    </row>
    <row r="110" spans="1:66">
      <c r="A110" s="105"/>
      <c r="B110" s="105"/>
      <c r="C110" s="105"/>
      <c r="D110" s="105"/>
      <c r="F110" s="105"/>
      <c r="G110" s="105"/>
      <c r="H110" s="105"/>
      <c r="I110" s="105"/>
      <c r="J110" s="105"/>
      <c r="K110" s="105"/>
      <c r="L110" s="105"/>
      <c r="M110" s="105"/>
      <c r="N110" s="105"/>
      <c r="AE110" s="105"/>
      <c r="AN110" s="105"/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  <c r="BJ110" s="105"/>
      <c r="BK110" s="105"/>
      <c r="BL110" s="105"/>
      <c r="BM110" s="105"/>
      <c r="BN110" s="105"/>
    </row>
    <row r="111" spans="1:66">
      <c r="A111" s="105"/>
      <c r="B111" s="105"/>
      <c r="C111" s="105"/>
      <c r="D111" s="105"/>
      <c r="F111" s="105"/>
      <c r="G111" s="105"/>
      <c r="H111" s="105"/>
      <c r="I111" s="105"/>
      <c r="J111" s="105"/>
      <c r="K111" s="105"/>
      <c r="L111" s="105"/>
      <c r="M111" s="105"/>
      <c r="N111" s="105"/>
      <c r="AE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  <c r="BJ111" s="105"/>
      <c r="BK111" s="105"/>
      <c r="BL111" s="105"/>
      <c r="BM111" s="105"/>
      <c r="BN111" s="105"/>
    </row>
    <row r="112" spans="1:66">
      <c r="A112" s="105"/>
      <c r="B112" s="105"/>
      <c r="C112" s="105"/>
      <c r="D112" s="105"/>
      <c r="F112" s="105"/>
      <c r="G112" s="105"/>
      <c r="H112" s="105"/>
      <c r="I112" s="105"/>
      <c r="J112" s="105"/>
      <c r="K112" s="105"/>
      <c r="L112" s="105"/>
      <c r="M112" s="105"/>
      <c r="N112" s="105"/>
      <c r="AE112" s="105"/>
      <c r="AN112" s="105"/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  <c r="BA112" s="105"/>
      <c r="BB112" s="105"/>
      <c r="BC112" s="105"/>
      <c r="BD112" s="105"/>
      <c r="BE112" s="105"/>
      <c r="BF112" s="105"/>
      <c r="BG112" s="105"/>
      <c r="BH112" s="105"/>
      <c r="BI112" s="105"/>
      <c r="BJ112" s="105"/>
      <c r="BK112" s="105"/>
      <c r="BL112" s="105"/>
      <c r="BM112" s="105"/>
      <c r="BN112" s="105"/>
    </row>
    <row r="113" spans="1:66">
      <c r="A113" s="105"/>
      <c r="B113" s="105"/>
      <c r="C113" s="105"/>
      <c r="D113" s="105"/>
      <c r="F113" s="105"/>
      <c r="G113" s="105"/>
      <c r="H113" s="105"/>
      <c r="I113" s="105"/>
      <c r="J113" s="105"/>
      <c r="K113" s="105"/>
      <c r="L113" s="105"/>
      <c r="M113" s="105"/>
      <c r="N113" s="105"/>
      <c r="AE113" s="105"/>
      <c r="AN113" s="105"/>
      <c r="AO113" s="105"/>
      <c r="AP113" s="105"/>
      <c r="AQ113" s="105"/>
      <c r="AR113" s="105"/>
      <c r="AS113" s="105"/>
      <c r="AT113" s="105"/>
      <c r="AU113" s="105"/>
      <c r="AV113" s="105"/>
      <c r="AW113" s="105"/>
      <c r="AX113" s="105"/>
      <c r="AY113" s="105"/>
      <c r="AZ113" s="105"/>
      <c r="BA113" s="105"/>
      <c r="BB113" s="105"/>
      <c r="BC113" s="105"/>
      <c r="BD113" s="105"/>
      <c r="BE113" s="105"/>
      <c r="BF113" s="105"/>
      <c r="BG113" s="105"/>
      <c r="BH113" s="105"/>
      <c r="BI113" s="105"/>
      <c r="BJ113" s="105"/>
      <c r="BK113" s="105"/>
      <c r="BL113" s="105"/>
      <c r="BM113" s="105"/>
      <c r="BN113" s="105"/>
    </row>
    <row r="114" spans="1:66">
      <c r="A114" s="105"/>
      <c r="B114" s="105"/>
      <c r="C114" s="105"/>
      <c r="D114" s="105"/>
      <c r="F114" s="105"/>
      <c r="G114" s="105"/>
      <c r="H114" s="105"/>
      <c r="I114" s="105"/>
      <c r="J114" s="105"/>
      <c r="K114" s="105"/>
      <c r="L114" s="105"/>
      <c r="M114" s="105"/>
      <c r="N114" s="105"/>
      <c r="AE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  <c r="BJ114" s="105"/>
      <c r="BK114" s="105"/>
      <c r="BL114" s="105"/>
      <c r="BM114" s="105"/>
      <c r="BN114" s="105"/>
    </row>
    <row r="115" spans="1:66">
      <c r="A115" s="105"/>
      <c r="B115" s="105"/>
      <c r="C115" s="105"/>
      <c r="D115" s="105"/>
      <c r="F115" s="105"/>
      <c r="G115" s="105"/>
      <c r="H115" s="105"/>
      <c r="I115" s="105"/>
      <c r="J115" s="105"/>
      <c r="K115" s="105"/>
      <c r="L115" s="105"/>
      <c r="M115" s="105"/>
      <c r="N115" s="105"/>
      <c r="AE115" s="105"/>
      <c r="AN115" s="105"/>
      <c r="AO115" s="105"/>
      <c r="AP115" s="105"/>
      <c r="AQ115" s="105"/>
      <c r="AR115" s="105"/>
      <c r="AS115" s="105"/>
      <c r="AT115" s="105"/>
      <c r="AU115" s="105"/>
      <c r="AV115" s="105"/>
      <c r="AW115" s="105"/>
      <c r="AX115" s="105"/>
      <c r="AY115" s="105"/>
      <c r="AZ115" s="105"/>
      <c r="BA115" s="105"/>
      <c r="BB115" s="105"/>
      <c r="BC115" s="105"/>
      <c r="BD115" s="105"/>
      <c r="BE115" s="105"/>
      <c r="BF115" s="105"/>
      <c r="BG115" s="105"/>
      <c r="BH115" s="105"/>
      <c r="BI115" s="105"/>
      <c r="BJ115" s="105"/>
      <c r="BK115" s="105"/>
      <c r="BL115" s="105"/>
      <c r="BM115" s="105"/>
      <c r="BN115" s="105"/>
    </row>
    <row r="116" spans="1:66">
      <c r="A116" s="105"/>
      <c r="B116" s="105"/>
      <c r="C116" s="105"/>
      <c r="D116" s="105"/>
      <c r="F116" s="105"/>
      <c r="G116" s="105"/>
      <c r="H116" s="105"/>
      <c r="I116" s="105"/>
      <c r="J116" s="105"/>
      <c r="K116" s="105"/>
      <c r="L116" s="105"/>
      <c r="M116" s="105"/>
      <c r="N116" s="105"/>
      <c r="AE116" s="105"/>
      <c r="AN116" s="105"/>
      <c r="AO116" s="105"/>
      <c r="AP116" s="105"/>
      <c r="AQ116" s="105"/>
      <c r="AR116" s="105"/>
      <c r="AS116" s="105"/>
      <c r="AT116" s="105"/>
      <c r="AU116" s="105"/>
      <c r="AV116" s="105"/>
      <c r="AW116" s="105"/>
      <c r="AX116" s="105"/>
      <c r="AY116" s="105"/>
      <c r="AZ116" s="105"/>
      <c r="BA116" s="105"/>
      <c r="BB116" s="105"/>
      <c r="BC116" s="105"/>
      <c r="BD116" s="105"/>
      <c r="BE116" s="105"/>
      <c r="BF116" s="105"/>
      <c r="BG116" s="105"/>
      <c r="BH116" s="105"/>
      <c r="BI116" s="105"/>
      <c r="BJ116" s="105"/>
      <c r="BK116" s="105"/>
      <c r="BL116" s="105"/>
      <c r="BM116" s="105"/>
      <c r="BN116" s="105"/>
    </row>
    <row r="117" spans="1:66">
      <c r="A117" s="105"/>
      <c r="B117" s="105"/>
      <c r="C117" s="105"/>
      <c r="D117" s="105"/>
      <c r="F117" s="105"/>
      <c r="G117" s="105"/>
      <c r="H117" s="105"/>
      <c r="I117" s="105"/>
      <c r="J117" s="105"/>
      <c r="K117" s="105"/>
      <c r="L117" s="105"/>
      <c r="M117" s="105"/>
      <c r="N117" s="105"/>
      <c r="AE117" s="105"/>
      <c r="AN117" s="105"/>
      <c r="AO117" s="105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5"/>
      <c r="BA117" s="105"/>
      <c r="BB117" s="105"/>
      <c r="BC117" s="105"/>
      <c r="BD117" s="105"/>
      <c r="BE117" s="105"/>
      <c r="BF117" s="105"/>
      <c r="BG117" s="105"/>
      <c r="BH117" s="105"/>
      <c r="BI117" s="105"/>
      <c r="BJ117" s="105"/>
      <c r="BK117" s="105"/>
      <c r="BL117" s="105"/>
      <c r="BM117" s="105"/>
      <c r="BN117" s="105"/>
    </row>
    <row r="118" spans="1:66">
      <c r="A118" s="105"/>
      <c r="B118" s="105"/>
      <c r="C118" s="105"/>
      <c r="D118" s="105"/>
      <c r="F118" s="105"/>
      <c r="G118" s="105"/>
      <c r="H118" s="105"/>
      <c r="I118" s="105"/>
      <c r="J118" s="105"/>
      <c r="K118" s="105"/>
      <c r="L118" s="105"/>
      <c r="M118" s="105"/>
      <c r="N118" s="105"/>
      <c r="AE118" s="105"/>
      <c r="AN118" s="105"/>
      <c r="AO118" s="105"/>
      <c r="AP118" s="105"/>
      <c r="AQ118" s="105"/>
      <c r="AR118" s="105"/>
      <c r="AS118" s="105"/>
      <c r="AT118" s="105"/>
      <c r="AU118" s="105"/>
      <c r="AV118" s="105"/>
      <c r="AW118" s="105"/>
      <c r="AX118" s="105"/>
      <c r="AY118" s="105"/>
      <c r="AZ118" s="105"/>
      <c r="BA118" s="105"/>
      <c r="BB118" s="105"/>
      <c r="BC118" s="105"/>
      <c r="BD118" s="105"/>
      <c r="BE118" s="105"/>
      <c r="BF118" s="105"/>
      <c r="BG118" s="105"/>
      <c r="BH118" s="105"/>
      <c r="BI118" s="105"/>
      <c r="BJ118" s="105"/>
      <c r="BK118" s="105"/>
      <c r="BL118" s="105"/>
      <c r="BM118" s="105"/>
      <c r="BN118" s="105"/>
    </row>
    <row r="119" spans="1:66">
      <c r="A119" s="105"/>
      <c r="B119" s="105"/>
      <c r="C119" s="105"/>
      <c r="D119" s="105"/>
      <c r="F119" s="105"/>
      <c r="G119" s="105"/>
      <c r="H119" s="105"/>
      <c r="I119" s="105"/>
      <c r="J119" s="105"/>
      <c r="K119" s="105"/>
      <c r="L119" s="105"/>
      <c r="M119" s="105"/>
      <c r="N119" s="105"/>
      <c r="AE119" s="105"/>
      <c r="AN119" s="105"/>
      <c r="AO119" s="105"/>
      <c r="AP119" s="105"/>
      <c r="AQ119" s="105"/>
      <c r="AR119" s="105"/>
      <c r="AS119" s="105"/>
      <c r="AT119" s="105"/>
      <c r="AU119" s="105"/>
      <c r="AV119" s="105"/>
      <c r="AW119" s="105"/>
      <c r="AX119" s="105"/>
      <c r="AY119" s="105"/>
      <c r="AZ119" s="105"/>
      <c r="BA119" s="105"/>
      <c r="BB119" s="105"/>
      <c r="BC119" s="105"/>
      <c r="BD119" s="105"/>
      <c r="BE119" s="105"/>
      <c r="BF119" s="105"/>
      <c r="BG119" s="105"/>
      <c r="BH119" s="105"/>
      <c r="BI119" s="105"/>
      <c r="BJ119" s="105"/>
      <c r="BK119" s="105"/>
      <c r="BL119" s="105"/>
      <c r="BM119" s="105"/>
      <c r="BN119" s="105"/>
    </row>
  </sheetData>
  <sortState ref="A2:BO119">
    <sortCondition ref="BI2:BI119" customList="VODAFONE,MOVISTAR,ORANGE,YOIGO"/>
    <sortCondition ref="E2:E119"/>
  </sortState>
  <pageMargins left="0.7" right="0.7" top="0.75" bottom="0.75" header="0.3" footer="0.3"/>
  <pageSetup paperSize="9" scale="21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rgb="FFFFFF00"/>
    <pageSetUpPr fitToPage="1"/>
  </sheetPr>
  <dimension ref="A1:BN197"/>
  <sheetViews>
    <sheetView showGridLines="0" zoomScale="70" zoomScaleNormal="70" workbookViewId="0"/>
  </sheetViews>
  <sheetFormatPr baseColWidth="10" defaultColWidth="9.140625" defaultRowHeight="14.25"/>
  <cols>
    <col min="1" max="1" width="29.5703125" style="43" bestFit="1" customWidth="1"/>
    <col min="2" max="2" width="6" style="75" bestFit="1" customWidth="1"/>
    <col min="3" max="3" width="8.7109375" style="4" bestFit="1" customWidth="1"/>
    <col min="4" max="4" width="18.42578125" style="43" bestFit="1" customWidth="1"/>
    <col min="5" max="5" width="32.85546875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3" bestFit="1" customWidth="1"/>
    <col min="31" max="31" width="8.7109375" style="10" bestFit="1" customWidth="1"/>
    <col min="32" max="36" width="8.7109375" style="3" bestFit="1" customWidth="1"/>
    <col min="37" max="37" width="8.7109375" style="105" customWidth="1"/>
    <col min="38" max="39" width="8.7109375" style="3" bestFit="1" customWidth="1"/>
    <col min="40" max="44" width="8.7109375" style="12" bestFit="1" customWidth="1"/>
    <col min="45" max="45" width="8.7109375" style="12" customWidth="1"/>
    <col min="46" max="47" width="8.7109375" style="12" bestFit="1" customWidth="1"/>
    <col min="48" max="49" width="8.7109375" style="10" bestFit="1" customWidth="1"/>
    <col min="50" max="50" width="8.7109375" style="10" customWidth="1"/>
    <col min="51" max="51" width="8.7109375" style="10" bestFit="1" customWidth="1"/>
    <col min="52" max="52" width="10" style="8" bestFit="1" customWidth="1"/>
    <col min="53" max="58" width="8.7109375" style="10" bestFit="1" customWidth="1"/>
    <col min="59" max="59" width="16.42578125" style="10" bestFit="1" customWidth="1"/>
    <col min="60" max="60" width="9.5703125" style="10" bestFit="1" customWidth="1"/>
    <col min="61" max="61" width="12.85546875" style="10" bestFit="1" customWidth="1"/>
    <col min="62" max="64" width="8.7109375" style="10" bestFit="1" customWidth="1"/>
    <col min="65" max="65" width="8.7109375" style="10" customWidth="1"/>
    <col min="66" max="66" width="29.5703125" style="10" bestFit="1" customWidth="1"/>
    <col min="67" max="16384" width="9.140625" style="3"/>
  </cols>
  <sheetData>
    <row r="1" spans="1:66" ht="409.5" customHeight="1" thickBot="1">
      <c r="A1" s="23" t="s">
        <v>0</v>
      </c>
      <c r="B1" s="23" t="s">
        <v>1</v>
      </c>
      <c r="C1" s="56" t="s">
        <v>39</v>
      </c>
      <c r="D1" s="56" t="s">
        <v>2</v>
      </c>
      <c r="E1" s="27" t="s">
        <v>3</v>
      </c>
      <c r="F1" s="56" t="s">
        <v>42</v>
      </c>
      <c r="G1" s="56" t="s">
        <v>43</v>
      </c>
      <c r="H1" s="56" t="s">
        <v>12</v>
      </c>
      <c r="I1" s="56" t="s">
        <v>13</v>
      </c>
      <c r="J1" s="56" t="s">
        <v>14</v>
      </c>
      <c r="K1" s="56" t="s">
        <v>15</v>
      </c>
      <c r="L1" s="56" t="s">
        <v>16</v>
      </c>
      <c r="M1" s="56" t="s">
        <v>51</v>
      </c>
      <c r="N1" s="27" t="s">
        <v>52</v>
      </c>
      <c r="O1" s="39" t="s">
        <v>191</v>
      </c>
      <c r="P1" s="40" t="s">
        <v>192</v>
      </c>
      <c r="Q1" s="40" t="s">
        <v>193</v>
      </c>
      <c r="R1" s="40" t="s">
        <v>194</v>
      </c>
      <c r="S1" s="40" t="s">
        <v>195</v>
      </c>
      <c r="T1" s="41" t="s">
        <v>196</v>
      </c>
      <c r="U1" s="39" t="s">
        <v>197</v>
      </c>
      <c r="V1" s="40" t="s">
        <v>198</v>
      </c>
      <c r="W1" s="40" t="s">
        <v>199</v>
      </c>
      <c r="X1" s="40" t="s">
        <v>200</v>
      </c>
      <c r="Y1" s="40" t="s">
        <v>201</v>
      </c>
      <c r="Z1" s="41" t="s">
        <v>202</v>
      </c>
      <c r="AA1" s="39" t="s">
        <v>203</v>
      </c>
      <c r="AB1" s="40" t="s">
        <v>204</v>
      </c>
      <c r="AC1" s="40" t="s">
        <v>205</v>
      </c>
      <c r="AD1" s="40" t="s">
        <v>206</v>
      </c>
      <c r="AE1" s="41" t="s">
        <v>207</v>
      </c>
      <c r="AF1" s="39" t="s">
        <v>208</v>
      </c>
      <c r="AG1" s="40" t="s">
        <v>209</v>
      </c>
      <c r="AH1" s="40" t="s">
        <v>210</v>
      </c>
      <c r="AI1" s="40" t="s">
        <v>211</v>
      </c>
      <c r="AJ1" s="40" t="s">
        <v>212</v>
      </c>
      <c r="AK1" s="40" t="s">
        <v>179</v>
      </c>
      <c r="AL1" s="40" t="s">
        <v>44</v>
      </c>
      <c r="AM1" s="40" t="s">
        <v>45</v>
      </c>
      <c r="AN1" s="41" t="s">
        <v>46</v>
      </c>
      <c r="AO1" s="39" t="s">
        <v>47</v>
      </c>
      <c r="AP1" s="40" t="s">
        <v>17</v>
      </c>
      <c r="AQ1" s="40" t="s">
        <v>18</v>
      </c>
      <c r="AR1" s="40" t="s">
        <v>21</v>
      </c>
      <c r="AS1" s="40" t="s">
        <v>180</v>
      </c>
      <c r="AT1" s="40" t="s">
        <v>19</v>
      </c>
      <c r="AU1" s="40" t="s">
        <v>20</v>
      </c>
      <c r="AV1" s="40" t="s">
        <v>48</v>
      </c>
      <c r="AW1" s="41" t="s">
        <v>49</v>
      </c>
      <c r="AX1" s="40" t="s">
        <v>213</v>
      </c>
      <c r="AY1" s="40" t="s">
        <v>22</v>
      </c>
      <c r="AZ1" s="82" t="s">
        <v>23</v>
      </c>
      <c r="BA1" s="40" t="s">
        <v>24</v>
      </c>
      <c r="BB1" s="40" t="s">
        <v>25</v>
      </c>
      <c r="BC1" s="57" t="s">
        <v>26</v>
      </c>
      <c r="BD1" s="40" t="s">
        <v>50</v>
      </c>
      <c r="BE1" s="40" t="s">
        <v>27</v>
      </c>
      <c r="BF1" s="40" t="s">
        <v>28</v>
      </c>
      <c r="BG1" s="40" t="s">
        <v>29</v>
      </c>
      <c r="BH1" s="58" t="s">
        <v>30</v>
      </c>
      <c r="BI1" s="23" t="s">
        <v>4</v>
      </c>
      <c r="BJ1" s="39" t="s">
        <v>5</v>
      </c>
      <c r="BK1" s="40" t="s">
        <v>6</v>
      </c>
      <c r="BL1" s="41" t="s">
        <v>7</v>
      </c>
      <c r="BM1" s="58" t="s">
        <v>31</v>
      </c>
      <c r="BN1" s="23" t="s">
        <v>181</v>
      </c>
    </row>
    <row r="2" spans="1:66" s="105" customFormat="1" ht="15.75">
      <c r="A2" s="182" t="s">
        <v>33</v>
      </c>
      <c r="B2" s="183" t="s">
        <v>9</v>
      </c>
      <c r="C2" s="197" t="s">
        <v>35</v>
      </c>
      <c r="D2" s="186" t="s">
        <v>245</v>
      </c>
      <c r="E2" s="26" t="s">
        <v>118</v>
      </c>
      <c r="F2" s="93">
        <v>109</v>
      </c>
      <c r="G2" s="79">
        <v>5</v>
      </c>
      <c r="H2" s="199"/>
      <c r="I2" s="199"/>
      <c r="J2" s="199"/>
      <c r="K2" s="199"/>
      <c r="L2" s="79">
        <v>0</v>
      </c>
      <c r="M2" s="198"/>
      <c r="N2" s="62">
        <v>1</v>
      </c>
      <c r="O2" s="199"/>
      <c r="P2" s="199"/>
      <c r="Q2" s="68">
        <v>7.3557210961999999</v>
      </c>
      <c r="R2" s="199"/>
      <c r="S2" s="199"/>
      <c r="T2" s="71">
        <v>9.3999999999999986</v>
      </c>
      <c r="U2" s="199"/>
      <c r="V2" s="199"/>
      <c r="W2" s="68">
        <v>7.4169326153846002</v>
      </c>
      <c r="X2" s="199"/>
      <c r="Y2" s="199"/>
      <c r="Z2" s="71">
        <v>9.2999999999999989</v>
      </c>
      <c r="AA2" s="199"/>
      <c r="AB2" s="199"/>
      <c r="AC2" s="199"/>
      <c r="AD2" s="199"/>
      <c r="AE2" s="199"/>
      <c r="AF2" s="60">
        <v>3.467443377840481</v>
      </c>
      <c r="AG2" s="60">
        <v>410</v>
      </c>
      <c r="AH2" s="60">
        <v>0.54448576366365531</v>
      </c>
      <c r="AI2" s="60">
        <v>19</v>
      </c>
      <c r="AJ2" s="60">
        <v>2.5112903225806451</v>
      </c>
      <c r="AK2" s="60" t="s">
        <v>186</v>
      </c>
      <c r="AL2" s="60">
        <v>104</v>
      </c>
      <c r="AM2" s="60">
        <v>3.467443377840481</v>
      </c>
      <c r="AN2" s="60">
        <v>3.5406249999999999</v>
      </c>
      <c r="AO2" s="72">
        <v>2</v>
      </c>
      <c r="AP2" s="79">
        <v>0</v>
      </c>
      <c r="AQ2" s="79">
        <v>0</v>
      </c>
      <c r="AR2" s="202">
        <v>206</v>
      </c>
      <c r="AS2" s="202" t="s">
        <v>186</v>
      </c>
      <c r="AT2" s="200">
        <v>8024.0940000000001</v>
      </c>
      <c r="AU2" s="200">
        <v>47.912999999999997</v>
      </c>
      <c r="AV2" s="189">
        <v>0</v>
      </c>
      <c r="AW2" s="190">
        <v>206</v>
      </c>
      <c r="AX2" s="189" t="s">
        <v>186</v>
      </c>
      <c r="AY2" s="87" t="s">
        <v>186</v>
      </c>
      <c r="AZ2" s="114">
        <v>49387</v>
      </c>
      <c r="BA2" s="114" t="s">
        <v>186</v>
      </c>
      <c r="BB2" s="102" t="s">
        <v>186</v>
      </c>
      <c r="BC2" s="198" t="s">
        <v>186</v>
      </c>
      <c r="BD2" s="188" t="s">
        <v>61</v>
      </c>
      <c r="BE2" s="189" t="s">
        <v>62</v>
      </c>
      <c r="BF2" s="189" t="s">
        <v>63</v>
      </c>
      <c r="BG2" s="189" t="s">
        <v>178</v>
      </c>
      <c r="BH2" s="191" t="s">
        <v>190</v>
      </c>
      <c r="BI2" s="191" t="s">
        <v>64</v>
      </c>
      <c r="BJ2" s="192">
        <v>214</v>
      </c>
      <c r="BK2" s="192">
        <v>1</v>
      </c>
      <c r="BL2" s="193" t="s">
        <v>65</v>
      </c>
      <c r="BM2" s="63"/>
      <c r="BN2" s="369" t="s">
        <v>231</v>
      </c>
    </row>
    <row r="3" spans="1:66" s="105" customFormat="1" ht="15.75">
      <c r="A3" s="184" t="s">
        <v>33</v>
      </c>
      <c r="B3" s="185" t="s">
        <v>9</v>
      </c>
      <c r="C3" s="179" t="s">
        <v>35</v>
      </c>
      <c r="D3" s="187" t="s">
        <v>245</v>
      </c>
      <c r="E3" s="24" t="s">
        <v>119</v>
      </c>
      <c r="F3" s="86">
        <v>223</v>
      </c>
      <c r="G3" s="80">
        <v>2</v>
      </c>
      <c r="H3" s="181"/>
      <c r="I3" s="181"/>
      <c r="J3" s="181"/>
      <c r="K3" s="181"/>
      <c r="L3" s="80">
        <v>1</v>
      </c>
      <c r="M3" s="180"/>
      <c r="N3" s="52">
        <v>0</v>
      </c>
      <c r="O3" s="181"/>
      <c r="P3" s="181"/>
      <c r="Q3" s="11">
        <v>7.2264726091</v>
      </c>
      <c r="R3" s="181"/>
      <c r="S3" s="181"/>
      <c r="T3" s="53">
        <v>9</v>
      </c>
      <c r="U3" s="181"/>
      <c r="V3" s="181"/>
      <c r="W3" s="11">
        <v>7.2857816590909001</v>
      </c>
      <c r="X3" s="181"/>
      <c r="Y3" s="181"/>
      <c r="Z3" s="53">
        <v>8.9285714285714288</v>
      </c>
      <c r="AA3" s="181"/>
      <c r="AB3" s="181"/>
      <c r="AC3" s="181"/>
      <c r="AD3" s="181"/>
      <c r="AE3" s="181"/>
      <c r="AF3" s="9">
        <v>3.4431931935928084</v>
      </c>
      <c r="AG3" s="9">
        <v>878</v>
      </c>
      <c r="AH3" s="9">
        <v>0.5361663765255088</v>
      </c>
      <c r="AI3" s="9">
        <v>43</v>
      </c>
      <c r="AJ3" s="9">
        <v>2.5038135593220341</v>
      </c>
      <c r="AK3" s="9" t="s">
        <v>186</v>
      </c>
      <c r="AL3" s="9">
        <v>220</v>
      </c>
      <c r="AM3" s="9">
        <v>3.4556566939650595</v>
      </c>
      <c r="AN3" s="9">
        <v>3.5539845758354756</v>
      </c>
      <c r="AO3" s="73">
        <v>18</v>
      </c>
      <c r="AP3" s="80">
        <v>3</v>
      </c>
      <c r="AQ3" s="80">
        <v>0</v>
      </c>
      <c r="AR3" s="201">
        <v>421</v>
      </c>
      <c r="AS3" s="201" t="s">
        <v>186</v>
      </c>
      <c r="AT3" s="7">
        <v>16720.019</v>
      </c>
      <c r="AU3" s="7">
        <v>212.446</v>
      </c>
      <c r="AV3" s="178">
        <v>0</v>
      </c>
      <c r="AW3" s="103">
        <v>417</v>
      </c>
      <c r="AX3" s="178" t="s">
        <v>186</v>
      </c>
      <c r="AY3" s="73" t="s">
        <v>186</v>
      </c>
      <c r="AZ3" s="115">
        <v>80987</v>
      </c>
      <c r="BA3" s="115" t="s">
        <v>186</v>
      </c>
      <c r="BB3" s="115" t="s">
        <v>186</v>
      </c>
      <c r="BC3" s="180" t="s">
        <v>186</v>
      </c>
      <c r="BD3" s="194" t="s">
        <v>61</v>
      </c>
      <c r="BE3" s="178" t="s">
        <v>62</v>
      </c>
      <c r="BF3" s="178" t="s">
        <v>63</v>
      </c>
      <c r="BG3" s="178" t="s">
        <v>178</v>
      </c>
      <c r="BH3" s="195" t="s">
        <v>190</v>
      </c>
      <c r="BI3" s="195" t="s">
        <v>64</v>
      </c>
      <c r="BJ3" s="319">
        <v>214</v>
      </c>
      <c r="BK3" s="319">
        <v>1</v>
      </c>
      <c r="BL3" s="196" t="s">
        <v>65</v>
      </c>
      <c r="BM3" s="64"/>
      <c r="BN3" s="370" t="s">
        <v>231</v>
      </c>
    </row>
    <row r="4" spans="1:66" s="105" customFormat="1" ht="15.75">
      <c r="A4" s="184" t="s">
        <v>33</v>
      </c>
      <c r="B4" s="185" t="s">
        <v>9</v>
      </c>
      <c r="C4" s="179" t="s">
        <v>35</v>
      </c>
      <c r="D4" s="187" t="s">
        <v>245</v>
      </c>
      <c r="E4" s="24" t="s">
        <v>120</v>
      </c>
      <c r="F4" s="86">
        <v>175</v>
      </c>
      <c r="G4" s="80">
        <v>1</v>
      </c>
      <c r="H4" s="181"/>
      <c r="I4" s="181"/>
      <c r="J4" s="181"/>
      <c r="K4" s="181"/>
      <c r="L4" s="80">
        <v>0</v>
      </c>
      <c r="M4" s="180"/>
      <c r="N4" s="52">
        <v>0</v>
      </c>
      <c r="O4" s="181"/>
      <c r="P4" s="181"/>
      <c r="Q4" s="11">
        <v>7.7062699368000001</v>
      </c>
      <c r="R4" s="181"/>
      <c r="S4" s="181"/>
      <c r="T4" s="53">
        <v>9.9124999999999979</v>
      </c>
      <c r="U4" s="181"/>
      <c r="V4" s="181"/>
      <c r="W4" s="11">
        <v>7.7766721551723998</v>
      </c>
      <c r="X4" s="181"/>
      <c r="Y4" s="181"/>
      <c r="Z4" s="53">
        <v>10.037499999999998</v>
      </c>
      <c r="AA4" s="181"/>
      <c r="AB4" s="181"/>
      <c r="AC4" s="181"/>
      <c r="AD4" s="181"/>
      <c r="AE4" s="181"/>
      <c r="AF4" s="9">
        <v>3.3539511537414857</v>
      </c>
      <c r="AG4" s="9">
        <v>696</v>
      </c>
      <c r="AH4" s="9">
        <v>0.55110855933682945</v>
      </c>
      <c r="AI4" s="9">
        <v>55</v>
      </c>
      <c r="AJ4" s="9">
        <v>2.2270270270270269</v>
      </c>
      <c r="AK4" s="9" t="s">
        <v>186</v>
      </c>
      <c r="AL4" s="9">
        <v>174</v>
      </c>
      <c r="AM4" s="9">
        <v>3.3634157023111055</v>
      </c>
      <c r="AN4" s="9">
        <v>3.4848484848484849</v>
      </c>
      <c r="AO4" s="73">
        <v>0</v>
      </c>
      <c r="AP4" s="80">
        <v>0</v>
      </c>
      <c r="AQ4" s="80">
        <v>0</v>
      </c>
      <c r="AR4" s="201">
        <v>348</v>
      </c>
      <c r="AS4" s="201" t="s">
        <v>186</v>
      </c>
      <c r="AT4" s="7">
        <v>13327.876</v>
      </c>
      <c r="AU4" s="7">
        <v>147.89400000000001</v>
      </c>
      <c r="AV4" s="178">
        <v>0</v>
      </c>
      <c r="AW4" s="103">
        <v>348</v>
      </c>
      <c r="AX4" s="178" t="s">
        <v>186</v>
      </c>
      <c r="AY4" s="73" t="s">
        <v>186</v>
      </c>
      <c r="AZ4" s="115">
        <v>55673</v>
      </c>
      <c r="BA4" s="115" t="s">
        <v>186</v>
      </c>
      <c r="BB4" s="115" t="s">
        <v>186</v>
      </c>
      <c r="BC4" s="180" t="s">
        <v>186</v>
      </c>
      <c r="BD4" s="194" t="s">
        <v>61</v>
      </c>
      <c r="BE4" s="178" t="s">
        <v>62</v>
      </c>
      <c r="BF4" s="178" t="s">
        <v>63</v>
      </c>
      <c r="BG4" s="178" t="s">
        <v>178</v>
      </c>
      <c r="BH4" s="195" t="s">
        <v>190</v>
      </c>
      <c r="BI4" s="195" t="s">
        <v>64</v>
      </c>
      <c r="BJ4" s="319">
        <v>214</v>
      </c>
      <c r="BK4" s="319">
        <v>1</v>
      </c>
      <c r="BL4" s="196" t="s">
        <v>65</v>
      </c>
      <c r="BM4" s="64"/>
      <c r="BN4" s="370" t="s">
        <v>231</v>
      </c>
    </row>
    <row r="5" spans="1:66" s="105" customFormat="1" ht="15.75">
      <c r="A5" s="184" t="s">
        <v>33</v>
      </c>
      <c r="B5" s="185" t="s">
        <v>9</v>
      </c>
      <c r="C5" s="179" t="s">
        <v>35</v>
      </c>
      <c r="D5" s="187" t="s">
        <v>245</v>
      </c>
      <c r="E5" s="24" t="s">
        <v>121</v>
      </c>
      <c r="F5" s="86">
        <v>66</v>
      </c>
      <c r="G5" s="80">
        <v>0</v>
      </c>
      <c r="H5" s="181"/>
      <c r="I5" s="181"/>
      <c r="J5" s="181"/>
      <c r="K5" s="181"/>
      <c r="L5" s="80">
        <v>0</v>
      </c>
      <c r="M5" s="180"/>
      <c r="N5" s="52">
        <v>0</v>
      </c>
      <c r="O5" s="181"/>
      <c r="P5" s="181"/>
      <c r="Q5" s="11">
        <v>6.8414088788000003</v>
      </c>
      <c r="R5" s="181"/>
      <c r="S5" s="181"/>
      <c r="T5" s="53">
        <v>8.1749999999999989</v>
      </c>
      <c r="U5" s="181"/>
      <c r="V5" s="181"/>
      <c r="W5" s="11">
        <v>6.7166059393938999</v>
      </c>
      <c r="X5" s="181"/>
      <c r="Y5" s="181"/>
      <c r="Z5" s="53">
        <v>7.8916666666666666</v>
      </c>
      <c r="AA5" s="181"/>
      <c r="AB5" s="181"/>
      <c r="AC5" s="181"/>
      <c r="AD5" s="181"/>
      <c r="AE5" s="181"/>
      <c r="AF5" s="9">
        <v>3.4179653837567283</v>
      </c>
      <c r="AG5" s="9">
        <v>462</v>
      </c>
      <c r="AH5" s="9">
        <v>0.43504172107617145</v>
      </c>
      <c r="AI5" s="9">
        <v>13</v>
      </c>
      <c r="AJ5" s="9">
        <v>2.5801587301587303</v>
      </c>
      <c r="AK5" s="9" t="s">
        <v>186</v>
      </c>
      <c r="AL5" s="9">
        <v>66</v>
      </c>
      <c r="AM5" s="9">
        <v>3.4179653837567283</v>
      </c>
      <c r="AN5" s="9">
        <v>3.4754601226993866</v>
      </c>
      <c r="AO5" s="73">
        <v>8</v>
      </c>
      <c r="AP5" s="80">
        <v>0</v>
      </c>
      <c r="AQ5" s="80">
        <v>0</v>
      </c>
      <c r="AR5" s="201">
        <v>124</v>
      </c>
      <c r="AS5" s="201" t="s">
        <v>186</v>
      </c>
      <c r="AT5" s="7">
        <v>5037.7969999999996</v>
      </c>
      <c r="AU5" s="7">
        <v>0</v>
      </c>
      <c r="AV5" s="178">
        <v>0</v>
      </c>
      <c r="AW5" s="103">
        <v>124</v>
      </c>
      <c r="AX5" s="178" t="s">
        <v>186</v>
      </c>
      <c r="AY5" s="73" t="s">
        <v>186</v>
      </c>
      <c r="AZ5" s="115">
        <v>12091</v>
      </c>
      <c r="BA5" s="115" t="s">
        <v>186</v>
      </c>
      <c r="BB5" s="115" t="s">
        <v>186</v>
      </c>
      <c r="BC5" s="180" t="s">
        <v>186</v>
      </c>
      <c r="BD5" s="194" t="s">
        <v>61</v>
      </c>
      <c r="BE5" s="178" t="s">
        <v>62</v>
      </c>
      <c r="BF5" s="178" t="s">
        <v>63</v>
      </c>
      <c r="BG5" s="178" t="s">
        <v>178</v>
      </c>
      <c r="BH5" s="195" t="s">
        <v>235</v>
      </c>
      <c r="BI5" s="195" t="s">
        <v>64</v>
      </c>
      <c r="BJ5" s="319">
        <v>214</v>
      </c>
      <c r="BK5" s="319">
        <v>1</v>
      </c>
      <c r="BL5" s="196" t="s">
        <v>65</v>
      </c>
      <c r="BM5" s="64"/>
      <c r="BN5" s="370" t="s">
        <v>231</v>
      </c>
    </row>
    <row r="6" spans="1:66" s="105" customFormat="1" ht="15.75">
      <c r="A6" s="184" t="s">
        <v>33</v>
      </c>
      <c r="B6" s="185" t="s">
        <v>9</v>
      </c>
      <c r="C6" s="179" t="s">
        <v>35</v>
      </c>
      <c r="D6" s="187" t="s">
        <v>245</v>
      </c>
      <c r="E6" s="24" t="s">
        <v>122</v>
      </c>
      <c r="F6" s="86">
        <v>131</v>
      </c>
      <c r="G6" s="80">
        <v>0</v>
      </c>
      <c r="H6" s="181"/>
      <c r="I6" s="181"/>
      <c r="J6" s="181"/>
      <c r="K6" s="181"/>
      <c r="L6" s="80">
        <v>0</v>
      </c>
      <c r="M6" s="180"/>
      <c r="N6" s="52">
        <v>0</v>
      </c>
      <c r="O6" s="181"/>
      <c r="P6" s="181"/>
      <c r="Q6" s="11">
        <v>6.1619082823999998</v>
      </c>
      <c r="R6" s="181"/>
      <c r="S6" s="181"/>
      <c r="T6" s="53">
        <v>10.306249999999999</v>
      </c>
      <c r="U6" s="181"/>
      <c r="V6" s="181"/>
      <c r="W6" s="11">
        <v>6.1360075496183004</v>
      </c>
      <c r="X6" s="181"/>
      <c r="Y6" s="181"/>
      <c r="Z6" s="53">
        <v>10.181249999999999</v>
      </c>
      <c r="AA6" s="181"/>
      <c r="AB6" s="181"/>
      <c r="AC6" s="181"/>
      <c r="AD6" s="181"/>
      <c r="AE6" s="181"/>
      <c r="AF6" s="9">
        <v>3.7061614189439145</v>
      </c>
      <c r="AG6" s="9">
        <v>917</v>
      </c>
      <c r="AH6" s="9">
        <v>0.46029743549611934</v>
      </c>
      <c r="AI6" s="9">
        <v>21</v>
      </c>
      <c r="AJ6" s="9">
        <v>2.7484999999999999</v>
      </c>
      <c r="AK6" s="9" t="s">
        <v>186</v>
      </c>
      <c r="AL6" s="9">
        <v>131</v>
      </c>
      <c r="AM6" s="9">
        <v>3.7061614189439145</v>
      </c>
      <c r="AN6" s="9">
        <v>3.757042253521127</v>
      </c>
      <c r="AO6" s="73">
        <v>26</v>
      </c>
      <c r="AP6" s="80">
        <v>0</v>
      </c>
      <c r="AQ6" s="80">
        <v>0</v>
      </c>
      <c r="AR6" s="201">
        <v>236</v>
      </c>
      <c r="AS6" s="201" t="s">
        <v>186</v>
      </c>
      <c r="AT6" s="7">
        <v>10043.897000000001</v>
      </c>
      <c r="AU6" s="7">
        <v>0</v>
      </c>
      <c r="AV6" s="178">
        <v>0</v>
      </c>
      <c r="AW6" s="103">
        <v>236</v>
      </c>
      <c r="AX6" s="178" t="s">
        <v>186</v>
      </c>
      <c r="AY6" s="73" t="s">
        <v>186</v>
      </c>
      <c r="AZ6" s="115">
        <v>18989</v>
      </c>
      <c r="BA6" s="115" t="s">
        <v>186</v>
      </c>
      <c r="BB6" s="115" t="s">
        <v>186</v>
      </c>
      <c r="BC6" s="180" t="s">
        <v>186</v>
      </c>
      <c r="BD6" s="194" t="s">
        <v>61</v>
      </c>
      <c r="BE6" s="178" t="s">
        <v>62</v>
      </c>
      <c r="BF6" s="178" t="s">
        <v>63</v>
      </c>
      <c r="BG6" s="178" t="s">
        <v>178</v>
      </c>
      <c r="BH6" s="195" t="s">
        <v>190</v>
      </c>
      <c r="BI6" s="195" t="s">
        <v>64</v>
      </c>
      <c r="BJ6" s="177">
        <v>214</v>
      </c>
      <c r="BK6" s="177">
        <v>1</v>
      </c>
      <c r="BL6" s="196" t="s">
        <v>65</v>
      </c>
      <c r="BM6" s="64"/>
      <c r="BN6" s="370" t="s">
        <v>231</v>
      </c>
    </row>
    <row r="7" spans="1:66" s="105" customFormat="1" ht="15.75">
      <c r="A7" s="184" t="s">
        <v>33</v>
      </c>
      <c r="B7" s="185" t="s">
        <v>9</v>
      </c>
      <c r="C7" s="179" t="s">
        <v>35</v>
      </c>
      <c r="D7" s="187" t="s">
        <v>245</v>
      </c>
      <c r="E7" s="24" t="s">
        <v>123</v>
      </c>
      <c r="F7" s="86">
        <v>182</v>
      </c>
      <c r="G7" s="80">
        <v>1</v>
      </c>
      <c r="H7" s="181"/>
      <c r="I7" s="181"/>
      <c r="J7" s="181"/>
      <c r="K7" s="181"/>
      <c r="L7" s="80">
        <v>0</v>
      </c>
      <c r="M7" s="180"/>
      <c r="N7" s="52">
        <v>0</v>
      </c>
      <c r="O7" s="181"/>
      <c r="P7" s="181"/>
      <c r="Q7" s="11">
        <v>5.9959777292999998</v>
      </c>
      <c r="R7" s="181"/>
      <c r="S7" s="181"/>
      <c r="T7" s="53">
        <v>7.4949999999999992</v>
      </c>
      <c r="U7" s="181"/>
      <c r="V7" s="181"/>
      <c r="W7" s="11">
        <v>5.9797511602208999</v>
      </c>
      <c r="X7" s="181"/>
      <c r="Y7" s="181"/>
      <c r="Z7" s="53">
        <v>7.4949999999999992</v>
      </c>
      <c r="AA7" s="181"/>
      <c r="AB7" s="181"/>
      <c r="AC7" s="181"/>
      <c r="AD7" s="181"/>
      <c r="AE7" s="181"/>
      <c r="AF7" s="9">
        <v>3.6622431168898695</v>
      </c>
      <c r="AG7" s="9">
        <v>1265</v>
      </c>
      <c r="AH7" s="9">
        <v>0.44289742354529332</v>
      </c>
      <c r="AI7" s="9">
        <v>20</v>
      </c>
      <c r="AJ7" s="9">
        <v>2.7350543478260869</v>
      </c>
      <c r="AK7" s="9" t="s">
        <v>186</v>
      </c>
      <c r="AL7" s="9">
        <v>181</v>
      </c>
      <c r="AM7" s="9">
        <v>3.6622431168898695</v>
      </c>
      <c r="AN7" s="9">
        <v>3.7197521865889214</v>
      </c>
      <c r="AO7" s="73">
        <v>2</v>
      </c>
      <c r="AP7" s="80">
        <v>0</v>
      </c>
      <c r="AQ7" s="80">
        <v>0</v>
      </c>
      <c r="AR7" s="201">
        <v>360</v>
      </c>
      <c r="AS7" s="201" t="s">
        <v>186</v>
      </c>
      <c r="AT7" s="7">
        <v>13820.549000000001</v>
      </c>
      <c r="AU7" s="7">
        <v>86.364999999999995</v>
      </c>
      <c r="AV7" s="178">
        <v>0</v>
      </c>
      <c r="AW7" s="103">
        <v>360</v>
      </c>
      <c r="AX7" s="178" t="s">
        <v>186</v>
      </c>
      <c r="AY7" s="73" t="s">
        <v>186</v>
      </c>
      <c r="AZ7" s="115">
        <v>71034</v>
      </c>
      <c r="BA7" s="115" t="s">
        <v>186</v>
      </c>
      <c r="BB7" s="115" t="s">
        <v>186</v>
      </c>
      <c r="BC7" s="180" t="s">
        <v>186</v>
      </c>
      <c r="BD7" s="194" t="s">
        <v>61</v>
      </c>
      <c r="BE7" s="178" t="s">
        <v>62</v>
      </c>
      <c r="BF7" s="178" t="s">
        <v>63</v>
      </c>
      <c r="BG7" s="178" t="s">
        <v>178</v>
      </c>
      <c r="BH7" s="195" t="s">
        <v>235</v>
      </c>
      <c r="BI7" s="195" t="s">
        <v>64</v>
      </c>
      <c r="BJ7" s="177">
        <v>214</v>
      </c>
      <c r="BK7" s="177">
        <v>1</v>
      </c>
      <c r="BL7" s="196" t="s">
        <v>65</v>
      </c>
      <c r="BM7" s="64"/>
      <c r="BN7" s="370" t="s">
        <v>231</v>
      </c>
    </row>
    <row r="8" spans="1:66" s="105" customFormat="1" ht="15.75">
      <c r="A8" s="184" t="s">
        <v>33</v>
      </c>
      <c r="B8" s="185" t="s">
        <v>9</v>
      </c>
      <c r="C8" s="179" t="s">
        <v>35</v>
      </c>
      <c r="D8" s="187" t="s">
        <v>245</v>
      </c>
      <c r="E8" s="24" t="s">
        <v>124</v>
      </c>
      <c r="F8" s="86">
        <v>117</v>
      </c>
      <c r="G8" s="80">
        <v>2</v>
      </c>
      <c r="H8" s="181"/>
      <c r="I8" s="181"/>
      <c r="J8" s="181"/>
      <c r="K8" s="181"/>
      <c r="L8" s="80">
        <v>0</v>
      </c>
      <c r="M8" s="180"/>
      <c r="N8" s="52">
        <v>1</v>
      </c>
      <c r="O8" s="181"/>
      <c r="P8" s="181"/>
      <c r="Q8" s="11">
        <v>6.3652520261000003</v>
      </c>
      <c r="R8" s="181"/>
      <c r="S8" s="181"/>
      <c r="T8" s="53">
        <v>9.8125</v>
      </c>
      <c r="U8" s="181"/>
      <c r="V8" s="181"/>
      <c r="W8" s="11">
        <v>6.2911303478259999</v>
      </c>
      <c r="X8" s="181"/>
      <c r="Y8" s="181"/>
      <c r="Z8" s="53">
        <v>9.8125</v>
      </c>
      <c r="AA8" s="181"/>
      <c r="AB8" s="181"/>
      <c r="AC8" s="181"/>
      <c r="AD8" s="181"/>
      <c r="AE8" s="181"/>
      <c r="AF8" s="9">
        <v>3.5447905735631968</v>
      </c>
      <c r="AG8" s="9">
        <v>803</v>
      </c>
      <c r="AH8" s="9">
        <v>0.55542727244349643</v>
      </c>
      <c r="AI8" s="9">
        <v>34</v>
      </c>
      <c r="AJ8" s="9">
        <v>2.5399350649350652</v>
      </c>
      <c r="AK8" s="9" t="s">
        <v>186</v>
      </c>
      <c r="AL8" s="9">
        <v>113</v>
      </c>
      <c r="AM8" s="9">
        <v>3.5523035847714977</v>
      </c>
      <c r="AN8" s="9">
        <v>3.6188186813186811</v>
      </c>
      <c r="AO8" s="73">
        <v>17</v>
      </c>
      <c r="AP8" s="80">
        <v>0</v>
      </c>
      <c r="AQ8" s="80">
        <v>1</v>
      </c>
      <c r="AR8" s="201">
        <v>212</v>
      </c>
      <c r="AS8" s="201" t="s">
        <v>186</v>
      </c>
      <c r="AT8" s="7">
        <v>8750.9539999999997</v>
      </c>
      <c r="AU8" s="7">
        <v>0</v>
      </c>
      <c r="AV8" s="178">
        <v>0</v>
      </c>
      <c r="AW8" s="103">
        <v>212</v>
      </c>
      <c r="AX8" s="178" t="s">
        <v>186</v>
      </c>
      <c r="AY8" s="73" t="s">
        <v>186</v>
      </c>
      <c r="AZ8" s="115">
        <v>24265</v>
      </c>
      <c r="BA8" s="115" t="s">
        <v>186</v>
      </c>
      <c r="BB8" s="115" t="s">
        <v>186</v>
      </c>
      <c r="BC8" s="180" t="s">
        <v>186</v>
      </c>
      <c r="BD8" s="194" t="s">
        <v>61</v>
      </c>
      <c r="BE8" s="178" t="s">
        <v>62</v>
      </c>
      <c r="BF8" s="178" t="s">
        <v>63</v>
      </c>
      <c r="BG8" s="178" t="s">
        <v>178</v>
      </c>
      <c r="BH8" s="195" t="s">
        <v>235</v>
      </c>
      <c r="BI8" s="195" t="s">
        <v>64</v>
      </c>
      <c r="BJ8" s="177">
        <v>214</v>
      </c>
      <c r="BK8" s="177">
        <v>1</v>
      </c>
      <c r="BL8" s="196" t="s">
        <v>65</v>
      </c>
      <c r="BM8" s="64"/>
      <c r="BN8" s="370" t="s">
        <v>231</v>
      </c>
    </row>
    <row r="9" spans="1:66" s="105" customFormat="1" ht="15.75">
      <c r="A9" s="184" t="s">
        <v>33</v>
      </c>
      <c r="B9" s="185" t="s">
        <v>9</v>
      </c>
      <c r="C9" s="179" t="s">
        <v>35</v>
      </c>
      <c r="D9" s="187" t="s">
        <v>245</v>
      </c>
      <c r="E9" s="24" t="s">
        <v>125</v>
      </c>
      <c r="F9" s="86">
        <v>37</v>
      </c>
      <c r="G9" s="80">
        <v>0</v>
      </c>
      <c r="H9" s="181"/>
      <c r="I9" s="181"/>
      <c r="J9" s="181"/>
      <c r="K9" s="181"/>
      <c r="L9" s="80">
        <v>0</v>
      </c>
      <c r="M9" s="180"/>
      <c r="N9" s="52">
        <v>0</v>
      </c>
      <c r="O9" s="181"/>
      <c r="P9" s="181"/>
      <c r="Q9" s="11">
        <v>6.5739998918999998</v>
      </c>
      <c r="R9" s="181"/>
      <c r="S9" s="181"/>
      <c r="T9" s="53">
        <v>10.2875</v>
      </c>
      <c r="U9" s="181"/>
      <c r="V9" s="181"/>
      <c r="W9" s="11">
        <v>6.6414863243243003</v>
      </c>
      <c r="X9" s="181"/>
      <c r="Y9" s="181"/>
      <c r="Z9" s="53">
        <v>10.2875</v>
      </c>
      <c r="AA9" s="181"/>
      <c r="AB9" s="181"/>
      <c r="AC9" s="181"/>
      <c r="AD9" s="181"/>
      <c r="AE9" s="181"/>
      <c r="AF9" s="9">
        <v>3.6262934428844669</v>
      </c>
      <c r="AG9" s="9">
        <v>259</v>
      </c>
      <c r="AH9" s="9">
        <v>0.5473317067797332</v>
      </c>
      <c r="AI9" s="9">
        <v>11</v>
      </c>
      <c r="AJ9" s="9">
        <v>2.5487500000000001</v>
      </c>
      <c r="AK9" s="9" t="s">
        <v>186</v>
      </c>
      <c r="AL9" s="9">
        <v>37</v>
      </c>
      <c r="AM9" s="9">
        <v>3.6262934428844669</v>
      </c>
      <c r="AN9" s="9">
        <v>3.7224409448818898</v>
      </c>
      <c r="AO9" s="73">
        <v>6</v>
      </c>
      <c r="AP9" s="80">
        <v>0</v>
      </c>
      <c r="AQ9" s="80">
        <v>0</v>
      </c>
      <c r="AR9" s="201">
        <v>68</v>
      </c>
      <c r="AS9" s="201" t="s">
        <v>186</v>
      </c>
      <c r="AT9" s="7">
        <v>2836.0520000000001</v>
      </c>
      <c r="AU9" s="7">
        <v>0</v>
      </c>
      <c r="AV9" s="178">
        <v>0</v>
      </c>
      <c r="AW9" s="103">
        <v>68</v>
      </c>
      <c r="AX9" s="178" t="s">
        <v>186</v>
      </c>
      <c r="AY9" s="73" t="s">
        <v>186</v>
      </c>
      <c r="AZ9" s="115">
        <v>18469</v>
      </c>
      <c r="BA9" s="115" t="s">
        <v>186</v>
      </c>
      <c r="BB9" s="115" t="s">
        <v>186</v>
      </c>
      <c r="BC9" s="180" t="s">
        <v>186</v>
      </c>
      <c r="BD9" s="194" t="s">
        <v>61</v>
      </c>
      <c r="BE9" s="178" t="s">
        <v>62</v>
      </c>
      <c r="BF9" s="178" t="s">
        <v>63</v>
      </c>
      <c r="BG9" s="178" t="s">
        <v>178</v>
      </c>
      <c r="BH9" s="195" t="s">
        <v>235</v>
      </c>
      <c r="BI9" s="195" t="s">
        <v>64</v>
      </c>
      <c r="BJ9" s="177">
        <v>214</v>
      </c>
      <c r="BK9" s="177">
        <v>1</v>
      </c>
      <c r="BL9" s="196" t="s">
        <v>65</v>
      </c>
      <c r="BM9" s="64"/>
      <c r="BN9" s="370" t="s">
        <v>231</v>
      </c>
    </row>
    <row r="10" spans="1:66" s="105" customFormat="1" ht="15.75">
      <c r="A10" s="184" t="s">
        <v>33</v>
      </c>
      <c r="B10" s="185" t="s">
        <v>9</v>
      </c>
      <c r="C10" s="179" t="s">
        <v>35</v>
      </c>
      <c r="D10" s="187" t="s">
        <v>245</v>
      </c>
      <c r="E10" s="24" t="s">
        <v>126</v>
      </c>
      <c r="F10" s="86">
        <v>47</v>
      </c>
      <c r="G10" s="80">
        <v>0</v>
      </c>
      <c r="H10" s="181"/>
      <c r="I10" s="181"/>
      <c r="J10" s="181"/>
      <c r="K10" s="181"/>
      <c r="L10" s="80">
        <v>0</v>
      </c>
      <c r="M10" s="180"/>
      <c r="N10" s="52">
        <v>0</v>
      </c>
      <c r="O10" s="181"/>
      <c r="P10" s="181"/>
      <c r="Q10" s="11">
        <v>6.9179573191000001</v>
      </c>
      <c r="R10" s="181"/>
      <c r="S10" s="181"/>
      <c r="T10" s="53">
        <v>8.1624999999999996</v>
      </c>
      <c r="U10" s="181"/>
      <c r="V10" s="181"/>
      <c r="W10" s="11">
        <v>6.8349993404255001</v>
      </c>
      <c r="X10" s="181"/>
      <c r="Y10" s="181"/>
      <c r="Z10" s="53">
        <v>8.3249999999999993</v>
      </c>
      <c r="AA10" s="181"/>
      <c r="AB10" s="181"/>
      <c r="AC10" s="181"/>
      <c r="AD10" s="181"/>
      <c r="AE10" s="181"/>
      <c r="AF10" s="9">
        <v>3.5934346591810336</v>
      </c>
      <c r="AG10" s="9">
        <v>329</v>
      </c>
      <c r="AH10" s="9">
        <v>0.34667168734044246</v>
      </c>
      <c r="AI10" s="9">
        <v>1</v>
      </c>
      <c r="AJ10" s="9">
        <v>2.8218749999999999</v>
      </c>
      <c r="AK10" s="9" t="s">
        <v>186</v>
      </c>
      <c r="AL10" s="9">
        <v>47</v>
      </c>
      <c r="AM10" s="9">
        <v>3.5934346591810336</v>
      </c>
      <c r="AN10" s="9">
        <v>3.6399521531100478</v>
      </c>
      <c r="AO10" s="73">
        <v>0</v>
      </c>
      <c r="AP10" s="80">
        <v>0</v>
      </c>
      <c r="AQ10" s="80">
        <v>0</v>
      </c>
      <c r="AR10" s="201">
        <v>94</v>
      </c>
      <c r="AS10" s="201" t="s">
        <v>186</v>
      </c>
      <c r="AT10" s="7">
        <v>3581.4279999999999</v>
      </c>
      <c r="AU10" s="7">
        <v>0</v>
      </c>
      <c r="AV10" s="178">
        <v>0</v>
      </c>
      <c r="AW10" s="103">
        <v>94</v>
      </c>
      <c r="AX10" s="178" t="s">
        <v>186</v>
      </c>
      <c r="AY10" s="73" t="s">
        <v>186</v>
      </c>
      <c r="AZ10" s="115">
        <v>10858</v>
      </c>
      <c r="BA10" s="115" t="s">
        <v>186</v>
      </c>
      <c r="BB10" s="115" t="s">
        <v>186</v>
      </c>
      <c r="BC10" s="180" t="s">
        <v>186</v>
      </c>
      <c r="BD10" s="194" t="s">
        <v>61</v>
      </c>
      <c r="BE10" s="178" t="s">
        <v>62</v>
      </c>
      <c r="BF10" s="178" t="s">
        <v>63</v>
      </c>
      <c r="BG10" s="178" t="s">
        <v>178</v>
      </c>
      <c r="BH10" s="195" t="s">
        <v>190</v>
      </c>
      <c r="BI10" s="195" t="s">
        <v>64</v>
      </c>
      <c r="BJ10" s="177">
        <v>214</v>
      </c>
      <c r="BK10" s="177">
        <v>1</v>
      </c>
      <c r="BL10" s="196" t="s">
        <v>65</v>
      </c>
      <c r="BM10" s="64"/>
      <c r="BN10" s="370" t="s">
        <v>231</v>
      </c>
    </row>
    <row r="11" spans="1:66" s="105" customFormat="1" ht="15.75">
      <c r="A11" s="184" t="s">
        <v>33</v>
      </c>
      <c r="B11" s="185" t="s">
        <v>9</v>
      </c>
      <c r="C11" s="179" t="s">
        <v>35</v>
      </c>
      <c r="D11" s="187" t="s">
        <v>245</v>
      </c>
      <c r="E11" s="24" t="s">
        <v>127</v>
      </c>
      <c r="F11" s="86">
        <v>257</v>
      </c>
      <c r="G11" s="80">
        <v>1</v>
      </c>
      <c r="H11" s="181"/>
      <c r="I11" s="181"/>
      <c r="J11" s="181"/>
      <c r="K11" s="181"/>
      <c r="L11" s="80">
        <v>0</v>
      </c>
      <c r="M11" s="180"/>
      <c r="N11" s="52">
        <v>2</v>
      </c>
      <c r="O11" s="181"/>
      <c r="P11" s="181"/>
      <c r="Q11" s="11">
        <v>7.2450583476999997</v>
      </c>
      <c r="R11" s="181"/>
      <c r="S11" s="181"/>
      <c r="T11" s="53">
        <v>10.649999999999999</v>
      </c>
      <c r="U11" s="181"/>
      <c r="V11" s="181"/>
      <c r="W11" s="11">
        <v>7.1635974062500001</v>
      </c>
      <c r="X11" s="181"/>
      <c r="Y11" s="181"/>
      <c r="Z11" s="53">
        <v>10.533333333333331</v>
      </c>
      <c r="AA11" s="181"/>
      <c r="AB11" s="181"/>
      <c r="AC11" s="181"/>
      <c r="AD11" s="181"/>
      <c r="AE11" s="181"/>
      <c r="AF11" s="9">
        <v>3.4679408098803175</v>
      </c>
      <c r="AG11" s="9">
        <v>1791</v>
      </c>
      <c r="AH11" s="9">
        <v>0.47516941735492302</v>
      </c>
      <c r="AI11" s="9">
        <v>71</v>
      </c>
      <c r="AJ11" s="9">
        <v>2.544806763285024</v>
      </c>
      <c r="AK11" s="9" t="s">
        <v>186</v>
      </c>
      <c r="AL11" s="9">
        <v>248</v>
      </c>
      <c r="AM11" s="9">
        <v>3.5106682485269309</v>
      </c>
      <c r="AN11" s="9">
        <v>3.5894373673036095</v>
      </c>
      <c r="AO11" s="73">
        <v>38</v>
      </c>
      <c r="AP11" s="80">
        <v>1</v>
      </c>
      <c r="AQ11" s="80">
        <v>5</v>
      </c>
      <c r="AR11" s="201">
        <v>468</v>
      </c>
      <c r="AS11" s="201" t="s">
        <v>186</v>
      </c>
      <c r="AT11" s="7">
        <v>18945.667000000001</v>
      </c>
      <c r="AU11" s="7">
        <v>765.303</v>
      </c>
      <c r="AV11" s="178">
        <v>0</v>
      </c>
      <c r="AW11" s="103">
        <v>468</v>
      </c>
      <c r="AX11" s="178" t="s">
        <v>186</v>
      </c>
      <c r="AY11" s="73" t="s">
        <v>186</v>
      </c>
      <c r="AZ11" s="115">
        <v>77293</v>
      </c>
      <c r="BA11" s="115" t="s">
        <v>186</v>
      </c>
      <c r="BB11" s="115" t="s">
        <v>186</v>
      </c>
      <c r="BC11" s="180" t="s">
        <v>186</v>
      </c>
      <c r="BD11" s="194" t="s">
        <v>61</v>
      </c>
      <c r="BE11" s="178" t="s">
        <v>62</v>
      </c>
      <c r="BF11" s="178" t="s">
        <v>63</v>
      </c>
      <c r="BG11" s="178" t="s">
        <v>178</v>
      </c>
      <c r="BH11" s="195" t="s">
        <v>190</v>
      </c>
      <c r="BI11" s="195" t="s">
        <v>64</v>
      </c>
      <c r="BJ11" s="177">
        <v>214</v>
      </c>
      <c r="BK11" s="177">
        <v>1</v>
      </c>
      <c r="BL11" s="196" t="s">
        <v>65</v>
      </c>
      <c r="BM11" s="64"/>
      <c r="BN11" s="370" t="s">
        <v>231</v>
      </c>
    </row>
    <row r="12" spans="1:66" s="105" customFormat="1" ht="15.75">
      <c r="A12" s="184" t="s">
        <v>33</v>
      </c>
      <c r="B12" s="185" t="s">
        <v>9</v>
      </c>
      <c r="C12" s="179" t="s">
        <v>35</v>
      </c>
      <c r="D12" s="187" t="s">
        <v>245</v>
      </c>
      <c r="E12" s="24" t="s">
        <v>128</v>
      </c>
      <c r="F12" s="86">
        <v>128</v>
      </c>
      <c r="G12" s="80">
        <v>0</v>
      </c>
      <c r="H12" s="181"/>
      <c r="I12" s="181"/>
      <c r="J12" s="181"/>
      <c r="K12" s="181"/>
      <c r="L12" s="80">
        <v>0</v>
      </c>
      <c r="M12" s="180"/>
      <c r="N12" s="52">
        <v>0</v>
      </c>
      <c r="O12" s="181"/>
      <c r="P12" s="181"/>
      <c r="Q12" s="11">
        <v>6.2199999140999997</v>
      </c>
      <c r="R12" s="181"/>
      <c r="S12" s="181"/>
      <c r="T12" s="53">
        <v>7.2166666666666659</v>
      </c>
      <c r="U12" s="181"/>
      <c r="V12" s="181"/>
      <c r="W12" s="11">
        <v>6.2518123515625001</v>
      </c>
      <c r="X12" s="181"/>
      <c r="Y12" s="181"/>
      <c r="Z12" s="53">
        <v>7.3833333333333329</v>
      </c>
      <c r="AA12" s="181"/>
      <c r="AB12" s="181"/>
      <c r="AC12" s="181"/>
      <c r="AD12" s="181"/>
      <c r="AE12" s="181"/>
      <c r="AF12" s="9">
        <v>3.6385937598533928</v>
      </c>
      <c r="AG12" s="9">
        <v>1024</v>
      </c>
      <c r="AH12" s="9">
        <v>0.38631388131274408</v>
      </c>
      <c r="AI12" s="9">
        <v>13</v>
      </c>
      <c r="AJ12" s="9">
        <v>2.7850746268656716</v>
      </c>
      <c r="AK12" s="9" t="s">
        <v>186</v>
      </c>
      <c r="AL12" s="9">
        <v>128</v>
      </c>
      <c r="AM12" s="9">
        <v>3.6385937598533928</v>
      </c>
      <c r="AN12" s="9">
        <v>3.6809815950920246</v>
      </c>
      <c r="AO12" s="73">
        <v>10</v>
      </c>
      <c r="AP12" s="80">
        <v>0</v>
      </c>
      <c r="AQ12" s="80">
        <v>0</v>
      </c>
      <c r="AR12" s="201">
        <v>246</v>
      </c>
      <c r="AS12" s="201" t="s">
        <v>186</v>
      </c>
      <c r="AT12" s="7">
        <v>11039.393</v>
      </c>
      <c r="AU12" s="7">
        <v>0</v>
      </c>
      <c r="AV12" s="178">
        <v>0</v>
      </c>
      <c r="AW12" s="103">
        <v>246</v>
      </c>
      <c r="AX12" s="178" t="s">
        <v>186</v>
      </c>
      <c r="AY12" s="73" t="s">
        <v>186</v>
      </c>
      <c r="AZ12" s="115">
        <v>18583</v>
      </c>
      <c r="BA12" s="115" t="s">
        <v>186</v>
      </c>
      <c r="BB12" s="115" t="s">
        <v>186</v>
      </c>
      <c r="BC12" s="180" t="s">
        <v>186</v>
      </c>
      <c r="BD12" s="194" t="s">
        <v>61</v>
      </c>
      <c r="BE12" s="178" t="s">
        <v>62</v>
      </c>
      <c r="BF12" s="178" t="s">
        <v>63</v>
      </c>
      <c r="BG12" s="178" t="s">
        <v>178</v>
      </c>
      <c r="BH12" s="195" t="s">
        <v>189</v>
      </c>
      <c r="BI12" s="195" t="s">
        <v>64</v>
      </c>
      <c r="BJ12" s="177">
        <v>214</v>
      </c>
      <c r="BK12" s="177">
        <v>1</v>
      </c>
      <c r="BL12" s="196" t="s">
        <v>65</v>
      </c>
      <c r="BM12" s="64"/>
      <c r="BN12" s="370" t="s">
        <v>231</v>
      </c>
    </row>
    <row r="13" spans="1:66" s="105" customFormat="1" ht="15.75">
      <c r="A13" s="184" t="s">
        <v>33</v>
      </c>
      <c r="B13" s="185" t="s">
        <v>9</v>
      </c>
      <c r="C13" s="179" t="s">
        <v>35</v>
      </c>
      <c r="D13" s="187" t="s">
        <v>245</v>
      </c>
      <c r="E13" s="24" t="s">
        <v>129</v>
      </c>
      <c r="F13" s="86">
        <v>49</v>
      </c>
      <c r="G13" s="80">
        <v>0</v>
      </c>
      <c r="H13" s="181"/>
      <c r="I13" s="181"/>
      <c r="J13" s="181"/>
      <c r="K13" s="181"/>
      <c r="L13" s="80">
        <v>0</v>
      </c>
      <c r="M13" s="180"/>
      <c r="N13" s="52">
        <v>0</v>
      </c>
      <c r="O13" s="181"/>
      <c r="P13" s="181"/>
      <c r="Q13" s="11">
        <v>5.6945100611999999</v>
      </c>
      <c r="R13" s="181"/>
      <c r="S13" s="181"/>
      <c r="T13" s="53">
        <v>6.9550000000000001</v>
      </c>
      <c r="U13" s="181"/>
      <c r="V13" s="181"/>
      <c r="W13" s="11">
        <v>5.6401426734692999</v>
      </c>
      <c r="X13" s="181"/>
      <c r="Y13" s="181"/>
      <c r="Z13" s="53">
        <v>7.0916666666666659</v>
      </c>
      <c r="AA13" s="181"/>
      <c r="AB13" s="181"/>
      <c r="AC13" s="181"/>
      <c r="AD13" s="181"/>
      <c r="AE13" s="181"/>
      <c r="AF13" s="9">
        <v>3.7042565828857201</v>
      </c>
      <c r="AG13" s="9">
        <v>343</v>
      </c>
      <c r="AH13" s="9">
        <v>0.44344539735512239</v>
      </c>
      <c r="AI13" s="9">
        <v>6</v>
      </c>
      <c r="AJ13" s="9">
        <v>2.8097222222222222</v>
      </c>
      <c r="AK13" s="9" t="s">
        <v>186</v>
      </c>
      <c r="AL13" s="9">
        <v>49</v>
      </c>
      <c r="AM13" s="9">
        <v>3.7042565828857201</v>
      </c>
      <c r="AN13" s="9">
        <v>3.7448186528497409</v>
      </c>
      <c r="AO13" s="73">
        <v>2</v>
      </c>
      <c r="AP13" s="80">
        <v>0</v>
      </c>
      <c r="AQ13" s="80">
        <v>0</v>
      </c>
      <c r="AR13" s="201">
        <v>96</v>
      </c>
      <c r="AS13" s="201" t="s">
        <v>186</v>
      </c>
      <c r="AT13" s="7">
        <v>3724.0450000000001</v>
      </c>
      <c r="AU13" s="7">
        <v>0</v>
      </c>
      <c r="AV13" s="178">
        <v>0</v>
      </c>
      <c r="AW13" s="103">
        <v>96</v>
      </c>
      <c r="AX13" s="178" t="s">
        <v>186</v>
      </c>
      <c r="AY13" s="73" t="s">
        <v>186</v>
      </c>
      <c r="AZ13" s="115">
        <v>22292</v>
      </c>
      <c r="BA13" s="115" t="s">
        <v>186</v>
      </c>
      <c r="BB13" s="115" t="s">
        <v>186</v>
      </c>
      <c r="BC13" s="180" t="s">
        <v>186</v>
      </c>
      <c r="BD13" s="194" t="s">
        <v>61</v>
      </c>
      <c r="BE13" s="178" t="s">
        <v>62</v>
      </c>
      <c r="BF13" s="178" t="s">
        <v>63</v>
      </c>
      <c r="BG13" s="178" t="s">
        <v>178</v>
      </c>
      <c r="BH13" s="195" t="s">
        <v>190</v>
      </c>
      <c r="BI13" s="195" t="s">
        <v>64</v>
      </c>
      <c r="BJ13" s="177">
        <v>214</v>
      </c>
      <c r="BK13" s="177">
        <v>1</v>
      </c>
      <c r="BL13" s="196" t="s">
        <v>65</v>
      </c>
      <c r="BM13" s="64"/>
      <c r="BN13" s="370" t="s">
        <v>231</v>
      </c>
    </row>
    <row r="14" spans="1:66" s="105" customFormat="1" ht="15.75">
      <c r="A14" s="184" t="s">
        <v>33</v>
      </c>
      <c r="B14" s="185" t="s">
        <v>9</v>
      </c>
      <c r="C14" s="179" t="s">
        <v>35</v>
      </c>
      <c r="D14" s="187" t="s">
        <v>245</v>
      </c>
      <c r="E14" s="24" t="s">
        <v>130</v>
      </c>
      <c r="F14" s="86">
        <v>309</v>
      </c>
      <c r="G14" s="80">
        <v>4</v>
      </c>
      <c r="H14" s="181"/>
      <c r="I14" s="181"/>
      <c r="J14" s="181"/>
      <c r="K14" s="181"/>
      <c r="L14" s="80">
        <v>0</v>
      </c>
      <c r="M14" s="180"/>
      <c r="N14" s="52">
        <v>0</v>
      </c>
      <c r="O14" s="181"/>
      <c r="P14" s="181"/>
      <c r="Q14" s="11">
        <v>7.6056226295</v>
      </c>
      <c r="R14" s="181"/>
      <c r="S14" s="181"/>
      <c r="T14" s="53">
        <v>11.410714285714286</v>
      </c>
      <c r="U14" s="181"/>
      <c r="V14" s="181"/>
      <c r="W14" s="11">
        <v>7.5654324360654996</v>
      </c>
      <c r="X14" s="181"/>
      <c r="Y14" s="181"/>
      <c r="Z14" s="53">
        <v>11.482142857142858</v>
      </c>
      <c r="AA14" s="181"/>
      <c r="AB14" s="181"/>
      <c r="AC14" s="181"/>
      <c r="AD14" s="181"/>
      <c r="AE14" s="181"/>
      <c r="AF14" s="9">
        <v>3.5128899400072302</v>
      </c>
      <c r="AG14" s="9">
        <v>2135</v>
      </c>
      <c r="AH14" s="9">
        <v>0.43012069014386117</v>
      </c>
      <c r="AI14" s="9">
        <v>55</v>
      </c>
      <c r="AJ14" s="9">
        <v>2.6192396313364057</v>
      </c>
      <c r="AK14" s="9" t="s">
        <v>186</v>
      </c>
      <c r="AL14" s="9">
        <v>304</v>
      </c>
      <c r="AM14" s="9">
        <v>3.5168844089472211</v>
      </c>
      <c r="AN14" s="9">
        <v>3.5896346644010197</v>
      </c>
      <c r="AO14" s="73">
        <v>3</v>
      </c>
      <c r="AP14" s="80">
        <v>0</v>
      </c>
      <c r="AQ14" s="80">
        <v>1</v>
      </c>
      <c r="AR14" s="201">
        <v>606</v>
      </c>
      <c r="AS14" s="201" t="s">
        <v>186</v>
      </c>
      <c r="AT14" s="7">
        <v>23514.248</v>
      </c>
      <c r="AU14" s="7">
        <v>54.66</v>
      </c>
      <c r="AV14" s="178">
        <v>0</v>
      </c>
      <c r="AW14" s="103">
        <v>606</v>
      </c>
      <c r="AX14" s="178" t="s">
        <v>186</v>
      </c>
      <c r="AY14" s="73" t="s">
        <v>186</v>
      </c>
      <c r="AZ14" s="115">
        <v>71482</v>
      </c>
      <c r="BA14" s="115" t="s">
        <v>186</v>
      </c>
      <c r="BB14" s="115" t="s">
        <v>186</v>
      </c>
      <c r="BC14" s="180" t="s">
        <v>186</v>
      </c>
      <c r="BD14" s="194" t="s">
        <v>61</v>
      </c>
      <c r="BE14" s="178" t="s">
        <v>62</v>
      </c>
      <c r="BF14" s="178" t="s">
        <v>63</v>
      </c>
      <c r="BG14" s="178" t="s">
        <v>178</v>
      </c>
      <c r="BH14" s="195" t="s">
        <v>190</v>
      </c>
      <c r="BI14" s="195" t="s">
        <v>64</v>
      </c>
      <c r="BJ14" s="319">
        <v>214</v>
      </c>
      <c r="BK14" s="319">
        <v>1</v>
      </c>
      <c r="BL14" s="196" t="s">
        <v>65</v>
      </c>
      <c r="BM14" s="64"/>
      <c r="BN14" s="370" t="s">
        <v>231</v>
      </c>
    </row>
    <row r="15" spans="1:66" s="105" customFormat="1" ht="15.75">
      <c r="A15" s="184" t="s">
        <v>33</v>
      </c>
      <c r="B15" s="185" t="s">
        <v>9</v>
      </c>
      <c r="C15" s="179" t="s">
        <v>35</v>
      </c>
      <c r="D15" s="187" t="s">
        <v>245</v>
      </c>
      <c r="E15" s="24" t="s">
        <v>131</v>
      </c>
      <c r="F15" s="86">
        <v>68</v>
      </c>
      <c r="G15" s="80">
        <v>0</v>
      </c>
      <c r="H15" s="181"/>
      <c r="I15" s="181"/>
      <c r="J15" s="181"/>
      <c r="K15" s="181"/>
      <c r="L15" s="80">
        <v>0</v>
      </c>
      <c r="M15" s="180"/>
      <c r="N15" s="52">
        <v>0</v>
      </c>
      <c r="O15" s="181"/>
      <c r="P15" s="181"/>
      <c r="Q15" s="11">
        <v>6.8267790735</v>
      </c>
      <c r="R15" s="181"/>
      <c r="S15" s="181"/>
      <c r="T15" s="53">
        <v>8.3999999999999986</v>
      </c>
      <c r="U15" s="181"/>
      <c r="V15" s="181"/>
      <c r="W15" s="11">
        <v>6.7800583676470003</v>
      </c>
      <c r="X15" s="181"/>
      <c r="Y15" s="181"/>
      <c r="Z15" s="53">
        <v>8.2999999999999972</v>
      </c>
      <c r="AA15" s="181"/>
      <c r="AB15" s="181"/>
      <c r="AC15" s="181"/>
      <c r="AD15" s="181"/>
      <c r="AE15" s="181"/>
      <c r="AF15" s="9">
        <v>3.5186554684358482</v>
      </c>
      <c r="AG15" s="9">
        <v>476</v>
      </c>
      <c r="AH15" s="9">
        <v>0.4211460533245816</v>
      </c>
      <c r="AI15" s="9">
        <v>9</v>
      </c>
      <c r="AJ15" s="9">
        <v>2.6423076923076922</v>
      </c>
      <c r="AK15" s="9" t="s">
        <v>186</v>
      </c>
      <c r="AL15" s="9">
        <v>68</v>
      </c>
      <c r="AM15" s="9">
        <v>3.5186554684358482</v>
      </c>
      <c r="AN15" s="9">
        <v>3.5896946564885495</v>
      </c>
      <c r="AO15" s="73">
        <v>1</v>
      </c>
      <c r="AP15" s="80">
        <v>0</v>
      </c>
      <c r="AQ15" s="80">
        <v>0</v>
      </c>
      <c r="AR15" s="201">
        <v>135</v>
      </c>
      <c r="AS15" s="201" t="s">
        <v>186</v>
      </c>
      <c r="AT15" s="7">
        <v>5180.2820000000002</v>
      </c>
      <c r="AU15" s="7">
        <v>0</v>
      </c>
      <c r="AV15" s="178">
        <v>0</v>
      </c>
      <c r="AW15" s="103">
        <v>135</v>
      </c>
      <c r="AX15" s="178" t="s">
        <v>186</v>
      </c>
      <c r="AY15" s="73" t="s">
        <v>186</v>
      </c>
      <c r="AZ15" s="115">
        <v>10760</v>
      </c>
      <c r="BA15" s="115" t="s">
        <v>186</v>
      </c>
      <c r="BB15" s="115" t="s">
        <v>186</v>
      </c>
      <c r="BC15" s="180" t="s">
        <v>186</v>
      </c>
      <c r="BD15" s="194" t="s">
        <v>61</v>
      </c>
      <c r="BE15" s="178" t="s">
        <v>62</v>
      </c>
      <c r="BF15" s="178" t="s">
        <v>63</v>
      </c>
      <c r="BG15" s="178" t="s">
        <v>178</v>
      </c>
      <c r="BH15" s="195" t="s">
        <v>190</v>
      </c>
      <c r="BI15" s="195" t="s">
        <v>64</v>
      </c>
      <c r="BJ15" s="177">
        <v>214</v>
      </c>
      <c r="BK15" s="177">
        <v>1</v>
      </c>
      <c r="BL15" s="196" t="s">
        <v>65</v>
      </c>
      <c r="BM15" s="64"/>
      <c r="BN15" s="370" t="s">
        <v>231</v>
      </c>
    </row>
    <row r="16" spans="1:66" s="105" customFormat="1" ht="15.75">
      <c r="A16" s="184" t="s">
        <v>33</v>
      </c>
      <c r="B16" s="185" t="s">
        <v>9</v>
      </c>
      <c r="C16" s="179" t="s">
        <v>35</v>
      </c>
      <c r="D16" s="187" t="s">
        <v>245</v>
      </c>
      <c r="E16" s="24" t="s">
        <v>132</v>
      </c>
      <c r="F16" s="86">
        <v>170</v>
      </c>
      <c r="G16" s="80">
        <v>0</v>
      </c>
      <c r="H16" s="181"/>
      <c r="I16" s="181"/>
      <c r="J16" s="181"/>
      <c r="K16" s="181"/>
      <c r="L16" s="80">
        <v>0</v>
      </c>
      <c r="M16" s="180"/>
      <c r="N16" s="52">
        <v>0</v>
      </c>
      <c r="O16" s="181"/>
      <c r="P16" s="181"/>
      <c r="Q16" s="11">
        <v>6.3445644118000004</v>
      </c>
      <c r="R16" s="181"/>
      <c r="S16" s="181"/>
      <c r="T16" s="53">
        <v>7.708333333333333</v>
      </c>
      <c r="U16" s="181"/>
      <c r="V16" s="181"/>
      <c r="W16" s="11">
        <v>6.3849995823528998</v>
      </c>
      <c r="X16" s="181"/>
      <c r="Y16" s="181"/>
      <c r="Z16" s="53">
        <v>7.8055555555555554</v>
      </c>
      <c r="AA16" s="181"/>
      <c r="AB16" s="181"/>
      <c r="AC16" s="181"/>
      <c r="AD16" s="181"/>
      <c r="AE16" s="181"/>
      <c r="AF16" s="9">
        <v>3.5860147158889211</v>
      </c>
      <c r="AG16" s="9">
        <v>680</v>
      </c>
      <c r="AH16" s="9">
        <v>0.44125526311326657</v>
      </c>
      <c r="AI16" s="9">
        <v>18</v>
      </c>
      <c r="AJ16" s="9">
        <v>2.6159420289855073</v>
      </c>
      <c r="AK16" s="9" t="s">
        <v>186</v>
      </c>
      <c r="AL16" s="9">
        <v>170</v>
      </c>
      <c r="AM16" s="9">
        <v>3.5910650987244215</v>
      </c>
      <c r="AN16" s="9">
        <v>3.6598557692307692</v>
      </c>
      <c r="AO16" s="73">
        <v>6</v>
      </c>
      <c r="AP16" s="80">
        <v>0</v>
      </c>
      <c r="AQ16" s="80">
        <v>0</v>
      </c>
      <c r="AR16" s="201">
        <v>334</v>
      </c>
      <c r="AS16" s="201" t="s">
        <v>186</v>
      </c>
      <c r="AT16" s="7">
        <v>13034.502</v>
      </c>
      <c r="AU16" s="7">
        <v>67.938000000000002</v>
      </c>
      <c r="AV16" s="178">
        <v>0</v>
      </c>
      <c r="AW16" s="103">
        <v>334</v>
      </c>
      <c r="AX16" s="178" t="s">
        <v>186</v>
      </c>
      <c r="AY16" s="73" t="s">
        <v>186</v>
      </c>
      <c r="AZ16" s="115">
        <v>50401</v>
      </c>
      <c r="BA16" s="115" t="s">
        <v>186</v>
      </c>
      <c r="BB16" s="115" t="s">
        <v>186</v>
      </c>
      <c r="BC16" s="180" t="s">
        <v>186</v>
      </c>
      <c r="BD16" s="194" t="s">
        <v>61</v>
      </c>
      <c r="BE16" s="178" t="s">
        <v>62</v>
      </c>
      <c r="BF16" s="178" t="s">
        <v>63</v>
      </c>
      <c r="BG16" s="178" t="s">
        <v>178</v>
      </c>
      <c r="BH16" s="195" t="s">
        <v>190</v>
      </c>
      <c r="BI16" s="195" t="s">
        <v>64</v>
      </c>
      <c r="BJ16" s="177">
        <v>214</v>
      </c>
      <c r="BK16" s="177">
        <v>1</v>
      </c>
      <c r="BL16" s="196" t="s">
        <v>65</v>
      </c>
      <c r="BM16" s="64"/>
      <c r="BN16" s="370" t="s">
        <v>231</v>
      </c>
    </row>
    <row r="17" spans="1:66" s="105" customFormat="1" ht="15.75">
      <c r="A17" s="184" t="s">
        <v>33</v>
      </c>
      <c r="B17" s="185" t="s">
        <v>9</v>
      </c>
      <c r="C17" s="179" t="s">
        <v>35</v>
      </c>
      <c r="D17" s="187" t="s">
        <v>245</v>
      </c>
      <c r="E17" s="24" t="s">
        <v>177</v>
      </c>
      <c r="F17" s="86">
        <v>107</v>
      </c>
      <c r="G17" s="80">
        <v>2</v>
      </c>
      <c r="H17" s="181"/>
      <c r="I17" s="181"/>
      <c r="J17" s="181"/>
      <c r="K17" s="181"/>
      <c r="L17" s="80">
        <v>0</v>
      </c>
      <c r="M17" s="180"/>
      <c r="N17" s="52">
        <v>0</v>
      </c>
      <c r="O17" s="181"/>
      <c r="P17" s="181"/>
      <c r="Q17" s="11">
        <v>7.5186378476</v>
      </c>
      <c r="R17" s="181"/>
      <c r="S17" s="181"/>
      <c r="T17" s="53">
        <v>8.625</v>
      </c>
      <c r="U17" s="181"/>
      <c r="V17" s="181"/>
      <c r="W17" s="11">
        <v>7.5791427333332999</v>
      </c>
      <c r="X17" s="181"/>
      <c r="Y17" s="181"/>
      <c r="Z17" s="53">
        <v>8.7750000000000004</v>
      </c>
      <c r="AA17" s="181"/>
      <c r="AB17" s="181"/>
      <c r="AC17" s="181"/>
      <c r="AD17" s="181"/>
      <c r="AE17" s="181"/>
      <c r="AF17" s="9">
        <v>3.4679761929171424</v>
      </c>
      <c r="AG17" s="9">
        <v>420</v>
      </c>
      <c r="AH17" s="9">
        <v>0.43046424456439109</v>
      </c>
      <c r="AI17" s="9">
        <v>11</v>
      </c>
      <c r="AJ17" s="9">
        <v>2.5980392156862746</v>
      </c>
      <c r="AK17" s="9" t="s">
        <v>186</v>
      </c>
      <c r="AL17" s="9">
        <v>105</v>
      </c>
      <c r="AM17" s="9">
        <v>3.4679761929171424</v>
      </c>
      <c r="AN17" s="9">
        <v>3.5573394495412844</v>
      </c>
      <c r="AO17" s="73">
        <v>3</v>
      </c>
      <c r="AP17" s="80">
        <v>0</v>
      </c>
      <c r="AQ17" s="80">
        <v>0</v>
      </c>
      <c r="AR17" s="201">
        <v>207</v>
      </c>
      <c r="AS17" s="201" t="s">
        <v>186</v>
      </c>
      <c r="AT17" s="7">
        <v>8149.5739999999996</v>
      </c>
      <c r="AU17" s="7">
        <v>0</v>
      </c>
      <c r="AV17" s="178">
        <v>0</v>
      </c>
      <c r="AW17" s="103">
        <v>207</v>
      </c>
      <c r="AX17" s="178" t="s">
        <v>186</v>
      </c>
      <c r="AY17" s="73" t="s">
        <v>186</v>
      </c>
      <c r="AZ17" s="115">
        <v>25083</v>
      </c>
      <c r="BA17" s="115" t="s">
        <v>186</v>
      </c>
      <c r="BB17" s="115" t="s">
        <v>186</v>
      </c>
      <c r="BC17" s="180" t="s">
        <v>186</v>
      </c>
      <c r="BD17" s="194" t="s">
        <v>61</v>
      </c>
      <c r="BE17" s="178" t="s">
        <v>62</v>
      </c>
      <c r="BF17" s="178" t="s">
        <v>63</v>
      </c>
      <c r="BG17" s="178" t="s">
        <v>178</v>
      </c>
      <c r="BH17" s="195" t="s">
        <v>190</v>
      </c>
      <c r="BI17" s="195" t="s">
        <v>64</v>
      </c>
      <c r="BJ17" s="177">
        <v>214</v>
      </c>
      <c r="BK17" s="177">
        <v>1</v>
      </c>
      <c r="BL17" s="196" t="s">
        <v>65</v>
      </c>
      <c r="BM17" s="64"/>
      <c r="BN17" s="370" t="s">
        <v>231</v>
      </c>
    </row>
    <row r="18" spans="1:66" s="105" customFormat="1" ht="15.75">
      <c r="A18" s="184" t="s">
        <v>33</v>
      </c>
      <c r="B18" s="185" t="s">
        <v>9</v>
      </c>
      <c r="C18" s="179" t="s">
        <v>35</v>
      </c>
      <c r="D18" s="187" t="s">
        <v>245</v>
      </c>
      <c r="E18" s="24" t="s">
        <v>133</v>
      </c>
      <c r="F18" s="86">
        <v>60</v>
      </c>
      <c r="G18" s="80">
        <v>0</v>
      </c>
      <c r="H18" s="181"/>
      <c r="I18" s="181"/>
      <c r="J18" s="181"/>
      <c r="K18" s="181"/>
      <c r="L18" s="80">
        <v>0</v>
      </c>
      <c r="M18" s="180"/>
      <c r="N18" s="52">
        <v>0</v>
      </c>
      <c r="O18" s="181"/>
      <c r="P18" s="181"/>
      <c r="Q18" s="11">
        <v>5.9020164499999996</v>
      </c>
      <c r="R18" s="181"/>
      <c r="S18" s="181"/>
      <c r="T18" s="53">
        <v>7.5</v>
      </c>
      <c r="U18" s="181"/>
      <c r="V18" s="181"/>
      <c r="W18" s="11">
        <v>5.98736655</v>
      </c>
      <c r="X18" s="181"/>
      <c r="Y18" s="181"/>
      <c r="Z18" s="53">
        <v>7.5</v>
      </c>
      <c r="AA18" s="181"/>
      <c r="AB18" s="181"/>
      <c r="AC18" s="181"/>
      <c r="AD18" s="181"/>
      <c r="AE18" s="181"/>
      <c r="AF18" s="9">
        <v>3.6446428807008839</v>
      </c>
      <c r="AG18" s="9">
        <v>423</v>
      </c>
      <c r="AH18" s="9">
        <v>0.4716821907821348</v>
      </c>
      <c r="AI18" s="9">
        <v>14</v>
      </c>
      <c r="AJ18" s="9">
        <v>2.6458333333333335</v>
      </c>
      <c r="AK18" s="9" t="s">
        <v>186</v>
      </c>
      <c r="AL18" s="9">
        <v>60</v>
      </c>
      <c r="AM18" s="9">
        <v>3.6446428807008839</v>
      </c>
      <c r="AN18" s="9">
        <v>3.6865942028985508</v>
      </c>
      <c r="AO18" s="73">
        <v>8</v>
      </c>
      <c r="AP18" s="80">
        <v>0</v>
      </c>
      <c r="AQ18" s="80">
        <v>0</v>
      </c>
      <c r="AR18" s="201">
        <v>112</v>
      </c>
      <c r="AS18" s="201" t="s">
        <v>186</v>
      </c>
      <c r="AT18" s="7">
        <v>4605.4260000000004</v>
      </c>
      <c r="AU18" s="7">
        <v>0</v>
      </c>
      <c r="AV18" s="178">
        <v>0</v>
      </c>
      <c r="AW18" s="103">
        <v>112</v>
      </c>
      <c r="AX18" s="178" t="s">
        <v>186</v>
      </c>
      <c r="AY18" s="73" t="s">
        <v>186</v>
      </c>
      <c r="AZ18" s="115">
        <v>11934</v>
      </c>
      <c r="BA18" s="115" t="s">
        <v>186</v>
      </c>
      <c r="BB18" s="115" t="s">
        <v>186</v>
      </c>
      <c r="BC18" s="180" t="s">
        <v>186</v>
      </c>
      <c r="BD18" s="194" t="s">
        <v>61</v>
      </c>
      <c r="BE18" s="178" t="s">
        <v>62</v>
      </c>
      <c r="BF18" s="178" t="s">
        <v>63</v>
      </c>
      <c r="BG18" s="178" t="s">
        <v>178</v>
      </c>
      <c r="BH18" s="195" t="s">
        <v>190</v>
      </c>
      <c r="BI18" s="195" t="s">
        <v>64</v>
      </c>
      <c r="BJ18" s="177">
        <v>214</v>
      </c>
      <c r="BK18" s="177">
        <v>1</v>
      </c>
      <c r="BL18" s="196" t="s">
        <v>65</v>
      </c>
      <c r="BM18" s="64"/>
      <c r="BN18" s="370" t="s">
        <v>231</v>
      </c>
    </row>
    <row r="19" spans="1:66" s="105" customFormat="1" ht="15.75">
      <c r="A19" s="184" t="s">
        <v>33</v>
      </c>
      <c r="B19" s="185" t="s">
        <v>9</v>
      </c>
      <c r="C19" s="179" t="s">
        <v>35</v>
      </c>
      <c r="D19" s="187" t="s">
        <v>245</v>
      </c>
      <c r="E19" s="24" t="s">
        <v>134</v>
      </c>
      <c r="F19" s="86">
        <v>67</v>
      </c>
      <c r="G19" s="80">
        <v>0</v>
      </c>
      <c r="H19" s="181"/>
      <c r="I19" s="181"/>
      <c r="J19" s="181"/>
      <c r="K19" s="181"/>
      <c r="L19" s="80">
        <v>0</v>
      </c>
      <c r="M19" s="180"/>
      <c r="N19" s="52">
        <v>0</v>
      </c>
      <c r="O19" s="181"/>
      <c r="P19" s="181"/>
      <c r="Q19" s="11">
        <v>7.3888505074999999</v>
      </c>
      <c r="R19" s="181"/>
      <c r="S19" s="181"/>
      <c r="T19" s="53">
        <v>11.775</v>
      </c>
      <c r="U19" s="181"/>
      <c r="V19" s="181"/>
      <c r="W19" s="11">
        <v>7.3532234477611</v>
      </c>
      <c r="X19" s="181"/>
      <c r="Y19" s="181"/>
      <c r="Z19" s="53">
        <v>11.941666666666666</v>
      </c>
      <c r="AA19" s="181"/>
      <c r="AB19" s="181"/>
      <c r="AC19" s="181"/>
      <c r="AD19" s="181"/>
      <c r="AE19" s="181"/>
      <c r="AF19" s="9">
        <v>3.5356503303117073</v>
      </c>
      <c r="AG19" s="9">
        <v>469</v>
      </c>
      <c r="AH19" s="9">
        <v>0.46064329356744338</v>
      </c>
      <c r="AI19" s="9">
        <v>15</v>
      </c>
      <c r="AJ19" s="9">
        <v>2.5704166666666666</v>
      </c>
      <c r="AK19" s="9" t="s">
        <v>186</v>
      </c>
      <c r="AL19" s="9">
        <v>67</v>
      </c>
      <c r="AM19" s="9">
        <v>3.6192974357470975</v>
      </c>
      <c r="AN19" s="9">
        <v>3.6482558139534884</v>
      </c>
      <c r="AO19" s="73">
        <v>6</v>
      </c>
      <c r="AP19" s="80">
        <v>0</v>
      </c>
      <c r="AQ19" s="80">
        <v>0</v>
      </c>
      <c r="AR19" s="201">
        <v>128</v>
      </c>
      <c r="AS19" s="201" t="s">
        <v>186</v>
      </c>
      <c r="AT19" s="7">
        <v>4849.6419999999998</v>
      </c>
      <c r="AU19" s="7">
        <v>296.80599999999998</v>
      </c>
      <c r="AV19" s="178">
        <v>0</v>
      </c>
      <c r="AW19" s="103">
        <v>128</v>
      </c>
      <c r="AX19" s="178" t="s">
        <v>186</v>
      </c>
      <c r="AY19" s="73" t="s">
        <v>186</v>
      </c>
      <c r="AZ19" s="115">
        <v>13572</v>
      </c>
      <c r="BA19" s="115" t="s">
        <v>186</v>
      </c>
      <c r="BB19" s="115" t="s">
        <v>186</v>
      </c>
      <c r="BC19" s="180" t="s">
        <v>186</v>
      </c>
      <c r="BD19" s="194" t="s">
        <v>61</v>
      </c>
      <c r="BE19" s="178" t="s">
        <v>62</v>
      </c>
      <c r="BF19" s="178" t="s">
        <v>63</v>
      </c>
      <c r="BG19" s="178" t="s">
        <v>178</v>
      </c>
      <c r="BH19" s="195" t="s">
        <v>190</v>
      </c>
      <c r="BI19" s="195" t="s">
        <v>64</v>
      </c>
      <c r="BJ19" s="177">
        <v>214</v>
      </c>
      <c r="BK19" s="177">
        <v>1</v>
      </c>
      <c r="BL19" s="196" t="s">
        <v>65</v>
      </c>
      <c r="BM19" s="64"/>
      <c r="BN19" s="370" t="s">
        <v>231</v>
      </c>
    </row>
    <row r="20" spans="1:66" s="105" customFormat="1" ht="15.75">
      <c r="A20" s="184" t="s">
        <v>33</v>
      </c>
      <c r="B20" s="185" t="s">
        <v>9</v>
      </c>
      <c r="C20" s="179" t="s">
        <v>35</v>
      </c>
      <c r="D20" s="187" t="s">
        <v>245</v>
      </c>
      <c r="E20" s="24" t="s">
        <v>135</v>
      </c>
      <c r="F20" s="86">
        <v>79</v>
      </c>
      <c r="G20" s="80">
        <v>0</v>
      </c>
      <c r="H20" s="181"/>
      <c r="I20" s="181"/>
      <c r="J20" s="181"/>
      <c r="K20" s="181"/>
      <c r="L20" s="80">
        <v>0</v>
      </c>
      <c r="M20" s="180"/>
      <c r="N20" s="52">
        <v>0</v>
      </c>
      <c r="O20" s="181"/>
      <c r="P20" s="181"/>
      <c r="Q20" s="11">
        <v>7.2983288607999999</v>
      </c>
      <c r="R20" s="181"/>
      <c r="S20" s="181"/>
      <c r="T20" s="53">
        <v>10.024999999999999</v>
      </c>
      <c r="U20" s="181"/>
      <c r="V20" s="181"/>
      <c r="W20" s="11">
        <v>7.2736956708860001</v>
      </c>
      <c r="X20" s="181"/>
      <c r="Y20" s="181"/>
      <c r="Z20" s="53">
        <v>10.524999999999999</v>
      </c>
      <c r="AA20" s="181"/>
      <c r="AB20" s="181"/>
      <c r="AC20" s="181"/>
      <c r="AD20" s="181"/>
      <c r="AE20" s="181"/>
      <c r="AF20" s="9">
        <v>3.2982234474503516</v>
      </c>
      <c r="AG20" s="9">
        <v>553</v>
      </c>
      <c r="AH20" s="9">
        <v>0.52070283633929337</v>
      </c>
      <c r="AI20" s="9">
        <v>33</v>
      </c>
      <c r="AJ20" s="9">
        <v>2.3784090909090909</v>
      </c>
      <c r="AK20" s="9" t="s">
        <v>186</v>
      </c>
      <c r="AL20" s="9">
        <v>69</v>
      </c>
      <c r="AM20" s="9">
        <v>3.3684472104777465</v>
      </c>
      <c r="AN20" s="9">
        <v>3.4375</v>
      </c>
      <c r="AO20" s="73">
        <v>16</v>
      </c>
      <c r="AP20" s="80">
        <v>0</v>
      </c>
      <c r="AQ20" s="80">
        <v>0</v>
      </c>
      <c r="AR20" s="201">
        <v>142</v>
      </c>
      <c r="AS20" s="201" t="s">
        <v>186</v>
      </c>
      <c r="AT20" s="7">
        <v>5308.5550000000003</v>
      </c>
      <c r="AU20" s="7">
        <v>736.39200000000005</v>
      </c>
      <c r="AV20" s="178">
        <v>0</v>
      </c>
      <c r="AW20" s="103">
        <v>142</v>
      </c>
      <c r="AX20" s="178" t="s">
        <v>186</v>
      </c>
      <c r="AY20" s="73" t="s">
        <v>186</v>
      </c>
      <c r="AZ20" s="115">
        <v>40803</v>
      </c>
      <c r="BA20" s="115" t="s">
        <v>186</v>
      </c>
      <c r="BB20" s="115" t="s">
        <v>186</v>
      </c>
      <c r="BC20" s="180" t="s">
        <v>186</v>
      </c>
      <c r="BD20" s="194" t="s">
        <v>61</v>
      </c>
      <c r="BE20" s="178" t="s">
        <v>62</v>
      </c>
      <c r="BF20" s="178" t="s">
        <v>63</v>
      </c>
      <c r="BG20" s="178" t="s">
        <v>178</v>
      </c>
      <c r="BH20" s="195" t="s">
        <v>235</v>
      </c>
      <c r="BI20" s="195" t="s">
        <v>64</v>
      </c>
      <c r="BJ20" s="177">
        <v>214</v>
      </c>
      <c r="BK20" s="177">
        <v>1</v>
      </c>
      <c r="BL20" s="196" t="s">
        <v>65</v>
      </c>
      <c r="BM20" s="64"/>
      <c r="BN20" s="370" t="s">
        <v>231</v>
      </c>
    </row>
    <row r="21" spans="1:66" s="105" customFormat="1" ht="15.75">
      <c r="A21" s="184" t="s">
        <v>33</v>
      </c>
      <c r="B21" s="185" t="s">
        <v>9</v>
      </c>
      <c r="C21" s="179" t="s">
        <v>35</v>
      </c>
      <c r="D21" s="187" t="s">
        <v>245</v>
      </c>
      <c r="E21" s="24" t="s">
        <v>136</v>
      </c>
      <c r="F21" s="86">
        <v>314</v>
      </c>
      <c r="G21" s="80">
        <v>0</v>
      </c>
      <c r="H21" s="181"/>
      <c r="I21" s="181"/>
      <c r="J21" s="181"/>
      <c r="K21" s="181"/>
      <c r="L21" s="80">
        <v>0</v>
      </c>
      <c r="M21" s="180"/>
      <c r="N21" s="52">
        <v>0</v>
      </c>
      <c r="O21" s="181"/>
      <c r="P21" s="181"/>
      <c r="Q21" s="11">
        <v>7.3519710540999998</v>
      </c>
      <c r="R21" s="181"/>
      <c r="S21" s="181"/>
      <c r="T21" s="53">
        <v>9.8833333333333346</v>
      </c>
      <c r="U21" s="181"/>
      <c r="V21" s="181"/>
      <c r="W21" s="11">
        <v>7.3334742515922997</v>
      </c>
      <c r="X21" s="181"/>
      <c r="Y21" s="181"/>
      <c r="Z21" s="53">
        <v>9.7875000000000014</v>
      </c>
      <c r="AA21" s="181"/>
      <c r="AB21" s="181"/>
      <c r="AC21" s="181"/>
      <c r="AD21" s="181"/>
      <c r="AE21" s="181"/>
      <c r="AF21" s="9">
        <v>3.4155368556533756</v>
      </c>
      <c r="AG21" s="9">
        <v>2198</v>
      </c>
      <c r="AH21" s="9">
        <v>0.42679466670644928</v>
      </c>
      <c r="AI21" s="9">
        <v>54</v>
      </c>
      <c r="AJ21" s="9">
        <v>2.5852134146341466</v>
      </c>
      <c r="AK21" s="9" t="s">
        <v>186</v>
      </c>
      <c r="AL21" s="9">
        <v>314</v>
      </c>
      <c r="AM21" s="9">
        <v>3.4155368556533756</v>
      </c>
      <c r="AN21" s="9">
        <v>3.4799196787148592</v>
      </c>
      <c r="AO21" s="73">
        <v>4</v>
      </c>
      <c r="AP21" s="80">
        <v>0</v>
      </c>
      <c r="AQ21" s="80">
        <v>0</v>
      </c>
      <c r="AR21" s="201">
        <v>624</v>
      </c>
      <c r="AS21" s="201" t="s">
        <v>186</v>
      </c>
      <c r="AT21" s="7">
        <v>23997.415000000001</v>
      </c>
      <c r="AU21" s="7">
        <v>0</v>
      </c>
      <c r="AV21" s="178">
        <v>0</v>
      </c>
      <c r="AW21" s="103">
        <v>624</v>
      </c>
      <c r="AX21" s="178" t="s">
        <v>186</v>
      </c>
      <c r="AY21" s="73" t="s">
        <v>186</v>
      </c>
      <c r="AZ21" s="115">
        <v>134623</v>
      </c>
      <c r="BA21" s="115" t="s">
        <v>186</v>
      </c>
      <c r="BB21" s="115" t="s">
        <v>186</v>
      </c>
      <c r="BC21" s="180" t="s">
        <v>186</v>
      </c>
      <c r="BD21" s="194" t="s">
        <v>61</v>
      </c>
      <c r="BE21" s="178" t="s">
        <v>62</v>
      </c>
      <c r="BF21" s="178" t="s">
        <v>63</v>
      </c>
      <c r="BG21" s="178" t="s">
        <v>178</v>
      </c>
      <c r="BH21" s="195" t="s">
        <v>190</v>
      </c>
      <c r="BI21" s="195" t="s">
        <v>64</v>
      </c>
      <c r="BJ21" s="177">
        <v>214</v>
      </c>
      <c r="BK21" s="177">
        <v>1</v>
      </c>
      <c r="BL21" s="196" t="s">
        <v>65</v>
      </c>
      <c r="BM21" s="64"/>
      <c r="BN21" s="370" t="s">
        <v>231</v>
      </c>
    </row>
    <row r="22" spans="1:66" s="105" customFormat="1" ht="15.75">
      <c r="A22" s="184" t="s">
        <v>33</v>
      </c>
      <c r="B22" s="185" t="s">
        <v>9</v>
      </c>
      <c r="C22" s="179" t="s">
        <v>35</v>
      </c>
      <c r="D22" s="187" t="s">
        <v>245</v>
      </c>
      <c r="E22" s="24" t="s">
        <v>137</v>
      </c>
      <c r="F22" s="86">
        <v>82</v>
      </c>
      <c r="G22" s="80">
        <v>1</v>
      </c>
      <c r="H22" s="181"/>
      <c r="I22" s="181"/>
      <c r="J22" s="181"/>
      <c r="K22" s="181"/>
      <c r="L22" s="80">
        <v>1</v>
      </c>
      <c r="M22" s="180"/>
      <c r="N22" s="52">
        <v>0</v>
      </c>
      <c r="O22" s="181"/>
      <c r="P22" s="181"/>
      <c r="Q22" s="11">
        <v>7.5050374624999998</v>
      </c>
      <c r="R22" s="181"/>
      <c r="S22" s="181"/>
      <c r="T22" s="53">
        <v>9.3333333333333339</v>
      </c>
      <c r="U22" s="181"/>
      <c r="V22" s="181"/>
      <c r="W22" s="11">
        <v>7.5806624999999999</v>
      </c>
      <c r="X22" s="181"/>
      <c r="Y22" s="181"/>
      <c r="Z22" s="53">
        <v>9.75</v>
      </c>
      <c r="AA22" s="181"/>
      <c r="AB22" s="181"/>
      <c r="AC22" s="181"/>
      <c r="AD22" s="181"/>
      <c r="AE22" s="181"/>
      <c r="AF22" s="9">
        <v>3.4404062483459712</v>
      </c>
      <c r="AG22" s="9">
        <v>320</v>
      </c>
      <c r="AH22" s="9">
        <v>0.44921343657413687</v>
      </c>
      <c r="AI22" s="9">
        <v>10</v>
      </c>
      <c r="AJ22" s="9">
        <v>2.5681818181818183</v>
      </c>
      <c r="AK22" s="9" t="s">
        <v>186</v>
      </c>
      <c r="AL22" s="9">
        <v>80</v>
      </c>
      <c r="AM22" s="9">
        <v>3.4404062483459712</v>
      </c>
      <c r="AN22" s="9">
        <v>3.5096153846153846</v>
      </c>
      <c r="AO22" s="73">
        <v>20</v>
      </c>
      <c r="AP22" s="80">
        <v>0</v>
      </c>
      <c r="AQ22" s="80">
        <v>0</v>
      </c>
      <c r="AR22" s="201">
        <v>142</v>
      </c>
      <c r="AS22" s="201" t="s">
        <v>186</v>
      </c>
      <c r="AT22" s="7">
        <v>6308.8739999999998</v>
      </c>
      <c r="AU22" s="7">
        <v>0</v>
      </c>
      <c r="AV22" s="178">
        <v>0</v>
      </c>
      <c r="AW22" s="103">
        <v>142</v>
      </c>
      <c r="AX22" s="178" t="s">
        <v>186</v>
      </c>
      <c r="AY22" s="73" t="s">
        <v>186</v>
      </c>
      <c r="AZ22" s="115">
        <v>21782</v>
      </c>
      <c r="BA22" s="115" t="s">
        <v>186</v>
      </c>
      <c r="BB22" s="115" t="s">
        <v>186</v>
      </c>
      <c r="BC22" s="180" t="s">
        <v>186</v>
      </c>
      <c r="BD22" s="194" t="s">
        <v>61</v>
      </c>
      <c r="BE22" s="178" t="s">
        <v>62</v>
      </c>
      <c r="BF22" s="178" t="s">
        <v>63</v>
      </c>
      <c r="BG22" s="178" t="s">
        <v>178</v>
      </c>
      <c r="BH22" s="195" t="s">
        <v>190</v>
      </c>
      <c r="BI22" s="195" t="s">
        <v>64</v>
      </c>
      <c r="BJ22" s="177">
        <v>214</v>
      </c>
      <c r="BK22" s="177">
        <v>1</v>
      </c>
      <c r="BL22" s="196" t="s">
        <v>65</v>
      </c>
      <c r="BM22" s="64"/>
      <c r="BN22" s="370" t="s">
        <v>231</v>
      </c>
    </row>
    <row r="23" spans="1:66" s="105" customFormat="1" ht="15.75">
      <c r="A23" s="184" t="s">
        <v>33</v>
      </c>
      <c r="B23" s="185" t="s">
        <v>9</v>
      </c>
      <c r="C23" s="179" t="s">
        <v>35</v>
      </c>
      <c r="D23" s="187" t="s">
        <v>245</v>
      </c>
      <c r="E23" s="24" t="s">
        <v>138</v>
      </c>
      <c r="F23" s="86">
        <v>103</v>
      </c>
      <c r="G23" s="80">
        <v>2</v>
      </c>
      <c r="H23" s="181"/>
      <c r="I23" s="181"/>
      <c r="J23" s="181"/>
      <c r="K23" s="181"/>
      <c r="L23" s="80">
        <v>0</v>
      </c>
      <c r="M23" s="180"/>
      <c r="N23" s="52">
        <v>0</v>
      </c>
      <c r="O23" s="181"/>
      <c r="P23" s="181"/>
      <c r="Q23" s="11">
        <v>6.9752573663000002</v>
      </c>
      <c r="R23" s="181"/>
      <c r="S23" s="181"/>
      <c r="T23" s="53">
        <v>8.3291666666666657</v>
      </c>
      <c r="U23" s="181"/>
      <c r="V23" s="181"/>
      <c r="W23" s="11">
        <v>6.8694057425741999</v>
      </c>
      <c r="X23" s="181"/>
      <c r="Y23" s="181"/>
      <c r="Z23" s="53">
        <v>8.1949999999999985</v>
      </c>
      <c r="AA23" s="181"/>
      <c r="AB23" s="181"/>
      <c r="AC23" s="181"/>
      <c r="AD23" s="181"/>
      <c r="AE23" s="181"/>
      <c r="AF23" s="9">
        <v>3.3899575751775388</v>
      </c>
      <c r="AG23" s="9">
        <v>707</v>
      </c>
      <c r="AH23" s="9">
        <v>0.47386107463029009</v>
      </c>
      <c r="AI23" s="9">
        <v>30</v>
      </c>
      <c r="AJ23" s="9">
        <v>2.5226694915254235</v>
      </c>
      <c r="AK23" s="9" t="s">
        <v>186</v>
      </c>
      <c r="AL23" s="9">
        <v>101</v>
      </c>
      <c r="AM23" s="9">
        <v>3.3899575751775388</v>
      </c>
      <c r="AN23" s="9">
        <v>3.4628378378378377</v>
      </c>
      <c r="AO23" s="73">
        <v>8</v>
      </c>
      <c r="AP23" s="80">
        <v>0</v>
      </c>
      <c r="AQ23" s="80">
        <v>0</v>
      </c>
      <c r="AR23" s="201">
        <v>194</v>
      </c>
      <c r="AS23" s="201" t="s">
        <v>186</v>
      </c>
      <c r="AT23" s="7">
        <v>7717.5569999999998</v>
      </c>
      <c r="AU23" s="7">
        <v>0</v>
      </c>
      <c r="AV23" s="178">
        <v>0</v>
      </c>
      <c r="AW23" s="103">
        <v>194</v>
      </c>
      <c r="AX23" s="178" t="s">
        <v>186</v>
      </c>
      <c r="AY23" s="73" t="s">
        <v>186</v>
      </c>
      <c r="AZ23" s="115">
        <v>18021</v>
      </c>
      <c r="BA23" s="115" t="s">
        <v>186</v>
      </c>
      <c r="BB23" s="115" t="s">
        <v>186</v>
      </c>
      <c r="BC23" s="180" t="s">
        <v>186</v>
      </c>
      <c r="BD23" s="194" t="s">
        <v>61</v>
      </c>
      <c r="BE23" s="178" t="s">
        <v>62</v>
      </c>
      <c r="BF23" s="178" t="s">
        <v>63</v>
      </c>
      <c r="BG23" s="178" t="s">
        <v>178</v>
      </c>
      <c r="BH23" s="195" t="s">
        <v>235</v>
      </c>
      <c r="BI23" s="195" t="s">
        <v>64</v>
      </c>
      <c r="BJ23" s="177">
        <v>214</v>
      </c>
      <c r="BK23" s="177">
        <v>1</v>
      </c>
      <c r="BL23" s="196" t="s">
        <v>65</v>
      </c>
      <c r="BM23" s="64"/>
      <c r="BN23" s="370" t="s">
        <v>231</v>
      </c>
    </row>
    <row r="24" spans="1:66" s="105" customFormat="1" ht="15.75">
      <c r="A24" s="184" t="s">
        <v>33</v>
      </c>
      <c r="B24" s="185" t="s">
        <v>9</v>
      </c>
      <c r="C24" s="179" t="s">
        <v>35</v>
      </c>
      <c r="D24" s="187" t="s">
        <v>245</v>
      </c>
      <c r="E24" s="24" t="s">
        <v>139</v>
      </c>
      <c r="F24" s="86">
        <v>73</v>
      </c>
      <c r="G24" s="80">
        <v>0</v>
      </c>
      <c r="H24" s="181"/>
      <c r="I24" s="181"/>
      <c r="J24" s="181"/>
      <c r="K24" s="181"/>
      <c r="L24" s="80">
        <v>0</v>
      </c>
      <c r="M24" s="180"/>
      <c r="N24" s="52">
        <v>0</v>
      </c>
      <c r="O24" s="181"/>
      <c r="P24" s="181"/>
      <c r="Q24" s="11">
        <v>6.5314381370000003</v>
      </c>
      <c r="R24" s="181"/>
      <c r="S24" s="181"/>
      <c r="T24" s="53">
        <v>10.087499999999999</v>
      </c>
      <c r="U24" s="181"/>
      <c r="V24" s="181"/>
      <c r="W24" s="11">
        <v>6.5491506027397</v>
      </c>
      <c r="X24" s="181"/>
      <c r="Y24" s="181"/>
      <c r="Z24" s="53">
        <v>10.174999999999997</v>
      </c>
      <c r="AA24" s="181"/>
      <c r="AB24" s="181"/>
      <c r="AC24" s="181"/>
      <c r="AD24" s="181"/>
      <c r="AE24" s="181"/>
      <c r="AF24" s="9">
        <v>3.6556034173673071</v>
      </c>
      <c r="AG24" s="9">
        <v>511</v>
      </c>
      <c r="AH24" s="9">
        <v>0.47752929479727835</v>
      </c>
      <c r="AI24" s="9">
        <v>18</v>
      </c>
      <c r="AJ24" s="9">
        <v>2.6143939393939393</v>
      </c>
      <c r="AK24" s="9" t="s">
        <v>186</v>
      </c>
      <c r="AL24" s="9">
        <v>73</v>
      </c>
      <c r="AM24" s="9">
        <v>3.6556034173673071</v>
      </c>
      <c r="AN24" s="9">
        <v>3.7048929663608563</v>
      </c>
      <c r="AO24" s="73">
        <v>8</v>
      </c>
      <c r="AP24" s="80">
        <v>0</v>
      </c>
      <c r="AQ24" s="80">
        <v>0</v>
      </c>
      <c r="AR24" s="201">
        <v>138</v>
      </c>
      <c r="AS24" s="201" t="s">
        <v>186</v>
      </c>
      <c r="AT24" s="7">
        <v>5589.09</v>
      </c>
      <c r="AU24" s="7">
        <v>0</v>
      </c>
      <c r="AV24" s="178">
        <v>0</v>
      </c>
      <c r="AW24" s="103">
        <v>138</v>
      </c>
      <c r="AX24" s="178" t="s">
        <v>186</v>
      </c>
      <c r="AY24" s="73" t="s">
        <v>186</v>
      </c>
      <c r="AZ24" s="115">
        <v>2635</v>
      </c>
      <c r="BA24" s="115" t="s">
        <v>186</v>
      </c>
      <c r="BB24" s="115" t="s">
        <v>186</v>
      </c>
      <c r="BC24" s="180" t="s">
        <v>186</v>
      </c>
      <c r="BD24" s="194" t="s">
        <v>61</v>
      </c>
      <c r="BE24" s="178" t="s">
        <v>62</v>
      </c>
      <c r="BF24" s="178" t="s">
        <v>63</v>
      </c>
      <c r="BG24" s="178" t="s">
        <v>178</v>
      </c>
      <c r="BH24" s="195" t="s">
        <v>190</v>
      </c>
      <c r="BI24" s="195" t="s">
        <v>64</v>
      </c>
      <c r="BJ24" s="177">
        <v>214</v>
      </c>
      <c r="BK24" s="177">
        <v>1</v>
      </c>
      <c r="BL24" s="196" t="s">
        <v>65</v>
      </c>
      <c r="BM24" s="64"/>
      <c r="BN24" s="370" t="s">
        <v>231</v>
      </c>
    </row>
    <row r="25" spans="1:66" s="105" customFormat="1" ht="15.75">
      <c r="A25" s="184" t="s">
        <v>33</v>
      </c>
      <c r="B25" s="185" t="s">
        <v>9</v>
      </c>
      <c r="C25" s="179" t="s">
        <v>35</v>
      </c>
      <c r="D25" s="187" t="s">
        <v>245</v>
      </c>
      <c r="E25" s="24" t="s">
        <v>140</v>
      </c>
      <c r="F25" s="86">
        <v>50</v>
      </c>
      <c r="G25" s="80">
        <v>0</v>
      </c>
      <c r="H25" s="181"/>
      <c r="I25" s="181"/>
      <c r="J25" s="181"/>
      <c r="K25" s="181"/>
      <c r="L25" s="80">
        <v>0</v>
      </c>
      <c r="M25" s="180"/>
      <c r="N25" s="52">
        <v>0</v>
      </c>
      <c r="O25" s="181"/>
      <c r="P25" s="181"/>
      <c r="Q25" s="11">
        <v>9.1242799199999993</v>
      </c>
      <c r="R25" s="181"/>
      <c r="S25" s="181"/>
      <c r="T25" s="53">
        <v>11.875</v>
      </c>
      <c r="U25" s="181"/>
      <c r="V25" s="181"/>
      <c r="W25" s="11">
        <v>9.1538798200000002</v>
      </c>
      <c r="X25" s="181"/>
      <c r="Y25" s="181"/>
      <c r="Z25" s="53">
        <v>11.916666666666666</v>
      </c>
      <c r="AA25" s="181"/>
      <c r="AB25" s="181"/>
      <c r="AC25" s="181"/>
      <c r="AD25" s="181"/>
      <c r="AE25" s="181"/>
      <c r="AF25" s="9">
        <v>3.5090285774639676</v>
      </c>
      <c r="AG25" s="9">
        <v>350</v>
      </c>
      <c r="AH25" s="9">
        <v>0.49214251702224482</v>
      </c>
      <c r="AI25" s="9">
        <v>13</v>
      </c>
      <c r="AJ25" s="9">
        <v>2.5833333333333335</v>
      </c>
      <c r="AK25" s="9" t="s">
        <v>186</v>
      </c>
      <c r="AL25" s="9">
        <v>50</v>
      </c>
      <c r="AM25" s="9">
        <v>3.5090285774639676</v>
      </c>
      <c r="AN25" s="9">
        <v>3.6149425287356323</v>
      </c>
      <c r="AO25" s="73">
        <v>20</v>
      </c>
      <c r="AP25" s="80">
        <v>0</v>
      </c>
      <c r="AQ25" s="80">
        <v>0</v>
      </c>
      <c r="AR25" s="201">
        <v>80</v>
      </c>
      <c r="AS25" s="201" t="s">
        <v>186</v>
      </c>
      <c r="AT25" s="7">
        <v>3930.165</v>
      </c>
      <c r="AU25" s="7">
        <v>0</v>
      </c>
      <c r="AV25" s="178">
        <v>0</v>
      </c>
      <c r="AW25" s="103">
        <v>80</v>
      </c>
      <c r="AX25" s="178" t="s">
        <v>186</v>
      </c>
      <c r="AY25" s="73" t="s">
        <v>186</v>
      </c>
      <c r="AZ25" s="115">
        <v>11250</v>
      </c>
      <c r="BA25" s="115" t="s">
        <v>186</v>
      </c>
      <c r="BB25" s="115" t="s">
        <v>186</v>
      </c>
      <c r="BC25" s="180" t="s">
        <v>186</v>
      </c>
      <c r="BD25" s="194" t="s">
        <v>61</v>
      </c>
      <c r="BE25" s="178" t="s">
        <v>62</v>
      </c>
      <c r="BF25" s="178" t="s">
        <v>63</v>
      </c>
      <c r="BG25" s="178" t="s">
        <v>178</v>
      </c>
      <c r="BH25" s="195" t="s">
        <v>235</v>
      </c>
      <c r="BI25" s="195" t="s">
        <v>64</v>
      </c>
      <c r="BJ25" s="177">
        <v>214</v>
      </c>
      <c r="BK25" s="177">
        <v>1</v>
      </c>
      <c r="BL25" s="196" t="s">
        <v>65</v>
      </c>
      <c r="BM25" s="64"/>
      <c r="BN25" s="370" t="s">
        <v>231</v>
      </c>
    </row>
    <row r="26" spans="1:66" s="105" customFormat="1" ht="15.75">
      <c r="A26" s="184" t="s">
        <v>33</v>
      </c>
      <c r="B26" s="185" t="s">
        <v>9</v>
      </c>
      <c r="C26" s="179" t="s">
        <v>35</v>
      </c>
      <c r="D26" s="187" t="s">
        <v>245</v>
      </c>
      <c r="E26" s="24" t="s">
        <v>141</v>
      </c>
      <c r="F26" s="86">
        <v>71</v>
      </c>
      <c r="G26" s="80">
        <v>0</v>
      </c>
      <c r="H26" s="181"/>
      <c r="I26" s="181"/>
      <c r="J26" s="181"/>
      <c r="K26" s="181"/>
      <c r="L26" s="80">
        <v>0</v>
      </c>
      <c r="M26" s="180"/>
      <c r="N26" s="52">
        <v>0</v>
      </c>
      <c r="O26" s="181"/>
      <c r="P26" s="181"/>
      <c r="Q26" s="11">
        <v>6.1725208309999999</v>
      </c>
      <c r="R26" s="181"/>
      <c r="S26" s="181"/>
      <c r="T26" s="53">
        <v>9.2250000000000014</v>
      </c>
      <c r="U26" s="181"/>
      <c r="V26" s="181"/>
      <c r="W26" s="11">
        <v>6.1152814225352001</v>
      </c>
      <c r="X26" s="181"/>
      <c r="Y26" s="181"/>
      <c r="Z26" s="53">
        <v>9.2250000000000014</v>
      </c>
      <c r="AA26" s="181"/>
      <c r="AB26" s="181"/>
      <c r="AC26" s="181"/>
      <c r="AD26" s="181"/>
      <c r="AE26" s="181"/>
      <c r="AF26" s="9">
        <v>3.6662173302360697</v>
      </c>
      <c r="AG26" s="9">
        <v>497</v>
      </c>
      <c r="AH26" s="9">
        <v>0.51283859426569778</v>
      </c>
      <c r="AI26" s="9">
        <v>15</v>
      </c>
      <c r="AJ26" s="9">
        <v>2.6331081081081082</v>
      </c>
      <c r="AK26" s="9" t="s">
        <v>186</v>
      </c>
      <c r="AL26" s="9">
        <v>71</v>
      </c>
      <c r="AM26" s="9">
        <v>3.6662173302360697</v>
      </c>
      <c r="AN26" s="9">
        <v>3.7428861788617884</v>
      </c>
      <c r="AO26" s="73">
        <v>0</v>
      </c>
      <c r="AP26" s="80">
        <v>0</v>
      </c>
      <c r="AQ26" s="80">
        <v>0</v>
      </c>
      <c r="AR26" s="201">
        <v>142</v>
      </c>
      <c r="AS26" s="201" t="s">
        <v>186</v>
      </c>
      <c r="AT26" s="7">
        <v>5404.9870000000001</v>
      </c>
      <c r="AU26" s="7">
        <v>0</v>
      </c>
      <c r="AV26" s="178">
        <v>0</v>
      </c>
      <c r="AW26" s="103">
        <v>142</v>
      </c>
      <c r="AX26" s="178" t="s">
        <v>186</v>
      </c>
      <c r="AY26" s="73" t="s">
        <v>186</v>
      </c>
      <c r="AZ26" s="115">
        <v>9878</v>
      </c>
      <c r="BA26" s="115" t="s">
        <v>186</v>
      </c>
      <c r="BB26" s="115" t="s">
        <v>186</v>
      </c>
      <c r="BC26" s="180" t="s">
        <v>186</v>
      </c>
      <c r="BD26" s="194" t="s">
        <v>61</v>
      </c>
      <c r="BE26" s="178" t="s">
        <v>62</v>
      </c>
      <c r="BF26" s="178" t="s">
        <v>63</v>
      </c>
      <c r="BG26" s="178" t="s">
        <v>178</v>
      </c>
      <c r="BH26" s="195" t="s">
        <v>190</v>
      </c>
      <c r="BI26" s="195" t="s">
        <v>64</v>
      </c>
      <c r="BJ26" s="177">
        <v>214</v>
      </c>
      <c r="BK26" s="177">
        <v>1</v>
      </c>
      <c r="BL26" s="196" t="s">
        <v>65</v>
      </c>
      <c r="BM26" s="64"/>
      <c r="BN26" s="370" t="s">
        <v>231</v>
      </c>
    </row>
    <row r="27" spans="1:66" s="105" customFormat="1" ht="15.75">
      <c r="A27" s="184" t="s">
        <v>33</v>
      </c>
      <c r="B27" s="185" t="s">
        <v>9</v>
      </c>
      <c r="C27" s="179" t="s">
        <v>35</v>
      </c>
      <c r="D27" s="187" t="s">
        <v>245</v>
      </c>
      <c r="E27" s="24" t="s">
        <v>142</v>
      </c>
      <c r="F27" s="86">
        <v>100</v>
      </c>
      <c r="G27" s="80">
        <v>0</v>
      </c>
      <c r="H27" s="181"/>
      <c r="I27" s="181"/>
      <c r="J27" s="181"/>
      <c r="K27" s="181"/>
      <c r="L27" s="80">
        <v>0</v>
      </c>
      <c r="M27" s="180"/>
      <c r="N27" s="52">
        <v>0</v>
      </c>
      <c r="O27" s="181"/>
      <c r="P27" s="181"/>
      <c r="Q27" s="11">
        <v>7.4174898100000002</v>
      </c>
      <c r="R27" s="181"/>
      <c r="S27" s="181"/>
      <c r="T27" s="53">
        <v>8.4499999999999993</v>
      </c>
      <c r="U27" s="181"/>
      <c r="V27" s="181"/>
      <c r="W27" s="11">
        <v>7.4978898100000002</v>
      </c>
      <c r="X27" s="181"/>
      <c r="Y27" s="181"/>
      <c r="Z27" s="53">
        <v>8.4117647058823533</v>
      </c>
      <c r="AA27" s="181"/>
      <c r="AB27" s="181"/>
      <c r="AC27" s="181"/>
      <c r="AD27" s="181"/>
      <c r="AE27" s="181"/>
      <c r="AF27" s="9">
        <v>3.4523250028491019</v>
      </c>
      <c r="AG27" s="9">
        <v>400</v>
      </c>
      <c r="AH27" s="9">
        <v>0.43693617445958677</v>
      </c>
      <c r="AI27" s="9">
        <v>9</v>
      </c>
      <c r="AJ27" s="9">
        <v>2.5964912280701755</v>
      </c>
      <c r="AK27" s="9" t="s">
        <v>186</v>
      </c>
      <c r="AL27" s="9">
        <v>100</v>
      </c>
      <c r="AM27" s="9">
        <v>3.4523250028491019</v>
      </c>
      <c r="AN27" s="9">
        <v>3.5104712041884816</v>
      </c>
      <c r="AO27" s="73">
        <v>0</v>
      </c>
      <c r="AP27" s="80">
        <v>0</v>
      </c>
      <c r="AQ27" s="80">
        <v>0</v>
      </c>
      <c r="AR27" s="201">
        <v>200</v>
      </c>
      <c r="AS27" s="201" t="s">
        <v>186</v>
      </c>
      <c r="AT27" s="7">
        <v>7710.2690000000002</v>
      </c>
      <c r="AU27" s="7">
        <v>0</v>
      </c>
      <c r="AV27" s="178">
        <v>0</v>
      </c>
      <c r="AW27" s="103">
        <v>200</v>
      </c>
      <c r="AX27" s="178" t="s">
        <v>186</v>
      </c>
      <c r="AY27" s="73" t="s">
        <v>186</v>
      </c>
      <c r="AZ27" s="115">
        <v>20821</v>
      </c>
      <c r="BA27" s="115" t="s">
        <v>186</v>
      </c>
      <c r="BB27" s="115" t="s">
        <v>186</v>
      </c>
      <c r="BC27" s="180" t="s">
        <v>186</v>
      </c>
      <c r="BD27" s="194" t="s">
        <v>61</v>
      </c>
      <c r="BE27" s="178" t="s">
        <v>62</v>
      </c>
      <c r="BF27" s="178" t="s">
        <v>63</v>
      </c>
      <c r="BG27" s="178" t="s">
        <v>178</v>
      </c>
      <c r="BH27" s="195" t="s">
        <v>190</v>
      </c>
      <c r="BI27" s="195" t="s">
        <v>64</v>
      </c>
      <c r="BJ27" s="177">
        <v>214</v>
      </c>
      <c r="BK27" s="177">
        <v>1</v>
      </c>
      <c r="BL27" s="196" t="s">
        <v>65</v>
      </c>
      <c r="BM27" s="64"/>
      <c r="BN27" s="370" t="s">
        <v>231</v>
      </c>
    </row>
    <row r="28" spans="1:66" s="105" customFormat="1" ht="15.75">
      <c r="A28" s="184" t="s">
        <v>33</v>
      </c>
      <c r="B28" s="185" t="s">
        <v>9</v>
      </c>
      <c r="C28" s="179" t="s">
        <v>35</v>
      </c>
      <c r="D28" s="187" t="s">
        <v>245</v>
      </c>
      <c r="E28" s="24" t="s">
        <v>143</v>
      </c>
      <c r="F28" s="86">
        <v>59</v>
      </c>
      <c r="G28" s="80">
        <v>1</v>
      </c>
      <c r="H28" s="181"/>
      <c r="I28" s="181"/>
      <c r="J28" s="181"/>
      <c r="K28" s="181"/>
      <c r="L28" s="80">
        <v>0</v>
      </c>
      <c r="M28" s="180"/>
      <c r="N28" s="52">
        <v>0</v>
      </c>
      <c r="O28" s="181"/>
      <c r="P28" s="181"/>
      <c r="Q28" s="11">
        <v>7.3265686034000002</v>
      </c>
      <c r="R28" s="181"/>
      <c r="S28" s="181"/>
      <c r="T28" s="53">
        <v>10.774999999999999</v>
      </c>
      <c r="U28" s="181"/>
      <c r="V28" s="181"/>
      <c r="W28" s="11">
        <v>7.2834480517240996</v>
      </c>
      <c r="X28" s="181"/>
      <c r="Y28" s="181"/>
      <c r="Z28" s="53">
        <v>10.774999999999999</v>
      </c>
      <c r="AA28" s="181"/>
      <c r="AB28" s="181"/>
      <c r="AC28" s="181"/>
      <c r="AD28" s="181"/>
      <c r="AE28" s="181"/>
      <c r="AF28" s="9">
        <v>3.4208867141765911</v>
      </c>
      <c r="AG28" s="9">
        <v>406</v>
      </c>
      <c r="AH28" s="9">
        <v>0.51814371211464194</v>
      </c>
      <c r="AI28" s="9">
        <v>20</v>
      </c>
      <c r="AJ28" s="9">
        <v>2.5024999999999999</v>
      </c>
      <c r="AK28" s="9" t="s">
        <v>186</v>
      </c>
      <c r="AL28" s="9">
        <v>56</v>
      </c>
      <c r="AM28" s="9">
        <v>3.4431887904600225</v>
      </c>
      <c r="AN28" s="9">
        <v>3.5380116959064329</v>
      </c>
      <c r="AO28" s="73">
        <v>5</v>
      </c>
      <c r="AP28" s="80">
        <v>0</v>
      </c>
      <c r="AQ28" s="80">
        <v>0</v>
      </c>
      <c r="AR28" s="201">
        <v>111</v>
      </c>
      <c r="AS28" s="201" t="s">
        <v>186</v>
      </c>
      <c r="AT28" s="7">
        <v>4434.7809999999999</v>
      </c>
      <c r="AU28" s="7">
        <v>73.373999999999995</v>
      </c>
      <c r="AV28" s="178">
        <v>0</v>
      </c>
      <c r="AW28" s="103">
        <v>111</v>
      </c>
      <c r="AX28" s="178" t="s">
        <v>186</v>
      </c>
      <c r="AY28" s="73" t="s">
        <v>186</v>
      </c>
      <c r="AZ28" s="115">
        <v>17830</v>
      </c>
      <c r="BA28" s="115" t="s">
        <v>186</v>
      </c>
      <c r="BB28" s="115" t="s">
        <v>186</v>
      </c>
      <c r="BC28" s="180" t="s">
        <v>186</v>
      </c>
      <c r="BD28" s="194" t="s">
        <v>61</v>
      </c>
      <c r="BE28" s="178" t="s">
        <v>62</v>
      </c>
      <c r="BF28" s="178" t="s">
        <v>63</v>
      </c>
      <c r="BG28" s="178" t="s">
        <v>178</v>
      </c>
      <c r="BH28" s="195" t="s">
        <v>235</v>
      </c>
      <c r="BI28" s="195" t="s">
        <v>64</v>
      </c>
      <c r="BJ28" s="177">
        <v>214</v>
      </c>
      <c r="BK28" s="177">
        <v>1</v>
      </c>
      <c r="BL28" s="196" t="s">
        <v>65</v>
      </c>
      <c r="BM28" s="64"/>
      <c r="BN28" s="370" t="s">
        <v>231</v>
      </c>
    </row>
    <row r="29" spans="1:66" s="105" customFormat="1" ht="15.75">
      <c r="A29" s="184" t="s">
        <v>33</v>
      </c>
      <c r="B29" s="185" t="s">
        <v>9</v>
      </c>
      <c r="C29" s="179" t="s">
        <v>35</v>
      </c>
      <c r="D29" s="187" t="s">
        <v>245</v>
      </c>
      <c r="E29" s="24" t="s">
        <v>144</v>
      </c>
      <c r="F29" s="86">
        <v>68</v>
      </c>
      <c r="G29" s="80">
        <v>0</v>
      </c>
      <c r="H29" s="181"/>
      <c r="I29" s="181"/>
      <c r="J29" s="181"/>
      <c r="K29" s="181"/>
      <c r="L29" s="80">
        <v>0</v>
      </c>
      <c r="M29" s="180"/>
      <c r="N29" s="52">
        <v>0</v>
      </c>
      <c r="O29" s="181"/>
      <c r="P29" s="181"/>
      <c r="Q29" s="11">
        <v>6.3501027940999997</v>
      </c>
      <c r="R29" s="181"/>
      <c r="S29" s="181"/>
      <c r="T29" s="53">
        <v>10.1</v>
      </c>
      <c r="U29" s="181"/>
      <c r="V29" s="181"/>
      <c r="W29" s="11">
        <v>6.3297056764704998</v>
      </c>
      <c r="X29" s="181"/>
      <c r="Y29" s="181"/>
      <c r="Z29" s="53">
        <v>10.266666666666666</v>
      </c>
      <c r="AA29" s="181"/>
      <c r="AB29" s="181"/>
      <c r="AC29" s="181"/>
      <c r="AD29" s="181"/>
      <c r="AE29" s="181"/>
      <c r="AF29" s="9">
        <v>3.6736974994174574</v>
      </c>
      <c r="AG29" s="9">
        <v>476</v>
      </c>
      <c r="AH29" s="9">
        <v>0.47932370719168904</v>
      </c>
      <c r="AI29" s="9">
        <v>14</v>
      </c>
      <c r="AJ29" s="9">
        <v>2.6484848484848484</v>
      </c>
      <c r="AK29" s="9" t="s">
        <v>186</v>
      </c>
      <c r="AL29" s="9">
        <v>68</v>
      </c>
      <c r="AM29" s="9">
        <v>3.6736974994174574</v>
      </c>
      <c r="AN29" s="9">
        <v>3.73</v>
      </c>
      <c r="AO29" s="73">
        <v>0</v>
      </c>
      <c r="AP29" s="80">
        <v>0</v>
      </c>
      <c r="AQ29" s="80">
        <v>0</v>
      </c>
      <c r="AR29" s="201">
        <v>136</v>
      </c>
      <c r="AS29" s="201" t="s">
        <v>186</v>
      </c>
      <c r="AT29" s="7">
        <v>5197.4110000000001</v>
      </c>
      <c r="AU29" s="7">
        <v>0</v>
      </c>
      <c r="AV29" s="178">
        <v>0</v>
      </c>
      <c r="AW29" s="103">
        <v>136</v>
      </c>
      <c r="AX29" s="178" t="s">
        <v>186</v>
      </c>
      <c r="AY29" s="73" t="s">
        <v>186</v>
      </c>
      <c r="AZ29" s="115">
        <v>78543</v>
      </c>
      <c r="BA29" s="115" t="s">
        <v>186</v>
      </c>
      <c r="BB29" s="115" t="s">
        <v>186</v>
      </c>
      <c r="BC29" s="180" t="s">
        <v>186</v>
      </c>
      <c r="BD29" s="194" t="s">
        <v>61</v>
      </c>
      <c r="BE29" s="178" t="s">
        <v>62</v>
      </c>
      <c r="BF29" s="178" t="s">
        <v>63</v>
      </c>
      <c r="BG29" s="178" t="s">
        <v>178</v>
      </c>
      <c r="BH29" s="195" t="s">
        <v>235</v>
      </c>
      <c r="BI29" s="195" t="s">
        <v>64</v>
      </c>
      <c r="BJ29" s="177">
        <v>214</v>
      </c>
      <c r="BK29" s="177">
        <v>1</v>
      </c>
      <c r="BL29" s="196" t="s">
        <v>65</v>
      </c>
      <c r="BM29" s="64"/>
      <c r="BN29" s="370" t="s">
        <v>231</v>
      </c>
    </row>
    <row r="30" spans="1:66" s="105" customFormat="1" ht="15.75">
      <c r="A30" s="184" t="s">
        <v>33</v>
      </c>
      <c r="B30" s="185" t="s">
        <v>9</v>
      </c>
      <c r="C30" s="179" t="s">
        <v>35</v>
      </c>
      <c r="D30" s="187" t="s">
        <v>245</v>
      </c>
      <c r="E30" s="24" t="s">
        <v>145</v>
      </c>
      <c r="F30" s="86">
        <v>71</v>
      </c>
      <c r="G30" s="80">
        <v>1</v>
      </c>
      <c r="H30" s="181"/>
      <c r="I30" s="181"/>
      <c r="J30" s="181"/>
      <c r="K30" s="181"/>
      <c r="L30" s="80">
        <v>0</v>
      </c>
      <c r="M30" s="180"/>
      <c r="N30" s="52">
        <v>0</v>
      </c>
      <c r="O30" s="181"/>
      <c r="P30" s="181"/>
      <c r="Q30" s="11">
        <v>7.3426713713999998</v>
      </c>
      <c r="R30" s="181"/>
      <c r="S30" s="181"/>
      <c r="T30" s="53">
        <v>9.25</v>
      </c>
      <c r="U30" s="181"/>
      <c r="V30" s="181"/>
      <c r="W30" s="11">
        <v>7.4475142285714</v>
      </c>
      <c r="X30" s="181"/>
      <c r="Y30" s="181"/>
      <c r="Z30" s="53">
        <v>9.375</v>
      </c>
      <c r="AA30" s="181"/>
      <c r="AB30" s="181"/>
      <c r="AC30" s="181"/>
      <c r="AD30" s="181"/>
      <c r="AE30" s="181"/>
      <c r="AF30" s="9">
        <v>3.5132857250315803</v>
      </c>
      <c r="AG30" s="9">
        <v>280</v>
      </c>
      <c r="AH30" s="9">
        <v>0.50950703060361291</v>
      </c>
      <c r="AI30" s="9">
        <v>12</v>
      </c>
      <c r="AJ30" s="9">
        <v>2.532258064516129</v>
      </c>
      <c r="AK30" s="9" t="s">
        <v>186</v>
      </c>
      <c r="AL30" s="9">
        <v>70</v>
      </c>
      <c r="AM30" s="9">
        <v>3.5321014601251353</v>
      </c>
      <c r="AN30" s="9">
        <v>3.6258992805755397</v>
      </c>
      <c r="AO30" s="73">
        <v>1</v>
      </c>
      <c r="AP30" s="80">
        <v>0</v>
      </c>
      <c r="AQ30" s="80">
        <v>0</v>
      </c>
      <c r="AR30" s="201">
        <v>139</v>
      </c>
      <c r="AS30" s="201" t="s">
        <v>186</v>
      </c>
      <c r="AT30" s="7">
        <v>5614.317</v>
      </c>
      <c r="AU30" s="7">
        <v>63.776000000000003</v>
      </c>
      <c r="AV30" s="178">
        <v>0</v>
      </c>
      <c r="AW30" s="103">
        <v>139</v>
      </c>
      <c r="AX30" s="178" t="s">
        <v>186</v>
      </c>
      <c r="AY30" s="73" t="s">
        <v>186</v>
      </c>
      <c r="AZ30" s="115">
        <v>28929</v>
      </c>
      <c r="BA30" s="115" t="s">
        <v>186</v>
      </c>
      <c r="BB30" s="115" t="s">
        <v>186</v>
      </c>
      <c r="BC30" s="180" t="s">
        <v>186</v>
      </c>
      <c r="BD30" s="194" t="s">
        <v>61</v>
      </c>
      <c r="BE30" s="178" t="s">
        <v>62</v>
      </c>
      <c r="BF30" s="178" t="s">
        <v>63</v>
      </c>
      <c r="BG30" s="178" t="s">
        <v>178</v>
      </c>
      <c r="BH30" s="195" t="s">
        <v>189</v>
      </c>
      <c r="BI30" s="195" t="s">
        <v>64</v>
      </c>
      <c r="BJ30" s="177">
        <v>214</v>
      </c>
      <c r="BK30" s="177">
        <v>1</v>
      </c>
      <c r="BL30" s="196" t="s">
        <v>65</v>
      </c>
      <c r="BM30" s="64"/>
      <c r="BN30" s="370" t="s">
        <v>231</v>
      </c>
    </row>
    <row r="31" spans="1:66" s="105" customFormat="1" ht="15.75">
      <c r="A31" s="184" t="s">
        <v>33</v>
      </c>
      <c r="B31" s="185" t="s">
        <v>9</v>
      </c>
      <c r="C31" s="179" t="s">
        <v>35</v>
      </c>
      <c r="D31" s="187" t="s">
        <v>245</v>
      </c>
      <c r="E31" s="24" t="s">
        <v>146</v>
      </c>
      <c r="F31" s="86">
        <v>277</v>
      </c>
      <c r="G31" s="80">
        <v>1</v>
      </c>
      <c r="H31" s="181"/>
      <c r="I31" s="181"/>
      <c r="J31" s="181"/>
      <c r="K31" s="181"/>
      <c r="L31" s="80">
        <v>0</v>
      </c>
      <c r="M31" s="180"/>
      <c r="N31" s="52">
        <v>1</v>
      </c>
      <c r="O31" s="181"/>
      <c r="P31" s="181"/>
      <c r="Q31" s="11">
        <v>7.6853910217000001</v>
      </c>
      <c r="R31" s="181"/>
      <c r="S31" s="181"/>
      <c r="T31" s="53">
        <v>12.959999999999999</v>
      </c>
      <c r="U31" s="181"/>
      <c r="V31" s="181"/>
      <c r="W31" s="11">
        <v>7.7039636050724001</v>
      </c>
      <c r="X31" s="181"/>
      <c r="Y31" s="181"/>
      <c r="Z31" s="53">
        <v>13.066666666666666</v>
      </c>
      <c r="AA31" s="181"/>
      <c r="AB31" s="181"/>
      <c r="AC31" s="181"/>
      <c r="AD31" s="181"/>
      <c r="AE31" s="181"/>
      <c r="AF31" s="9">
        <v>3.5959844257924463</v>
      </c>
      <c r="AG31" s="9">
        <v>1932</v>
      </c>
      <c r="AH31" s="9">
        <v>0.41220949398905582</v>
      </c>
      <c r="AI31" s="9">
        <v>35</v>
      </c>
      <c r="AJ31" s="9">
        <v>2.7153846153846155</v>
      </c>
      <c r="AK31" s="9" t="s">
        <v>186</v>
      </c>
      <c r="AL31" s="9">
        <v>276</v>
      </c>
      <c r="AM31" s="9">
        <v>3.5959844257924463</v>
      </c>
      <c r="AN31" s="9">
        <v>3.6417391304347828</v>
      </c>
      <c r="AO31" s="73">
        <v>9</v>
      </c>
      <c r="AP31" s="80">
        <v>0</v>
      </c>
      <c r="AQ31" s="80">
        <v>0</v>
      </c>
      <c r="AR31" s="201">
        <v>543</v>
      </c>
      <c r="AS31" s="201" t="s">
        <v>186</v>
      </c>
      <c r="AT31" s="7">
        <v>21204.116000000002</v>
      </c>
      <c r="AU31" s="7">
        <v>0</v>
      </c>
      <c r="AV31" s="178">
        <v>0</v>
      </c>
      <c r="AW31" s="103">
        <v>543</v>
      </c>
      <c r="AX31" s="178" t="s">
        <v>186</v>
      </c>
      <c r="AY31" s="73" t="s">
        <v>186</v>
      </c>
      <c r="AZ31" s="115">
        <v>87696</v>
      </c>
      <c r="BA31" s="115" t="s">
        <v>186</v>
      </c>
      <c r="BB31" s="115" t="s">
        <v>186</v>
      </c>
      <c r="BC31" s="180" t="s">
        <v>186</v>
      </c>
      <c r="BD31" s="194" t="s">
        <v>61</v>
      </c>
      <c r="BE31" s="178" t="s">
        <v>62</v>
      </c>
      <c r="BF31" s="178" t="s">
        <v>63</v>
      </c>
      <c r="BG31" s="178" t="s">
        <v>178</v>
      </c>
      <c r="BH31" s="195" t="s">
        <v>190</v>
      </c>
      <c r="BI31" s="195" t="s">
        <v>64</v>
      </c>
      <c r="BJ31" s="177">
        <v>214</v>
      </c>
      <c r="BK31" s="177">
        <v>1</v>
      </c>
      <c r="BL31" s="196" t="s">
        <v>65</v>
      </c>
      <c r="BM31" s="64"/>
      <c r="BN31" s="370" t="s">
        <v>231</v>
      </c>
    </row>
    <row r="32" spans="1:66" s="105" customFormat="1" ht="15.75">
      <c r="A32" s="184" t="s">
        <v>33</v>
      </c>
      <c r="B32" s="185" t="s">
        <v>9</v>
      </c>
      <c r="C32" s="179" t="s">
        <v>35</v>
      </c>
      <c r="D32" s="187" t="s">
        <v>245</v>
      </c>
      <c r="E32" s="24" t="s">
        <v>147</v>
      </c>
      <c r="F32" s="86">
        <v>226</v>
      </c>
      <c r="G32" s="80">
        <v>1</v>
      </c>
      <c r="H32" s="181"/>
      <c r="I32" s="181"/>
      <c r="J32" s="181"/>
      <c r="K32" s="181"/>
      <c r="L32" s="80">
        <v>1</v>
      </c>
      <c r="M32" s="180"/>
      <c r="N32" s="52">
        <v>2</v>
      </c>
      <c r="O32" s="181"/>
      <c r="P32" s="181"/>
      <c r="Q32" s="11">
        <v>8.0129998125000004</v>
      </c>
      <c r="R32" s="181"/>
      <c r="S32" s="181"/>
      <c r="T32" s="53">
        <v>13.233333333333333</v>
      </c>
      <c r="U32" s="181"/>
      <c r="V32" s="181"/>
      <c r="W32" s="11">
        <v>7.9913703348213998</v>
      </c>
      <c r="X32" s="181"/>
      <c r="Y32" s="181"/>
      <c r="Z32" s="53">
        <v>13.233333333333333</v>
      </c>
      <c r="AA32" s="181"/>
      <c r="AB32" s="181"/>
      <c r="AC32" s="181"/>
      <c r="AD32" s="181"/>
      <c r="AE32" s="181"/>
      <c r="AF32" s="9">
        <v>3.5465283239286691</v>
      </c>
      <c r="AG32" s="9">
        <v>1566</v>
      </c>
      <c r="AH32" s="9">
        <v>0.4593946885386414</v>
      </c>
      <c r="AI32" s="9">
        <v>38</v>
      </c>
      <c r="AJ32" s="9">
        <v>2.6243827160493827</v>
      </c>
      <c r="AK32" s="9" t="s">
        <v>186</v>
      </c>
      <c r="AL32" s="9">
        <v>219</v>
      </c>
      <c r="AM32" s="9">
        <v>3.5575279887763198</v>
      </c>
      <c r="AN32" s="9">
        <v>3.6201442841287457</v>
      </c>
      <c r="AO32" s="73">
        <v>11</v>
      </c>
      <c r="AP32" s="80">
        <v>0</v>
      </c>
      <c r="AQ32" s="80">
        <v>0</v>
      </c>
      <c r="AR32" s="201">
        <v>439</v>
      </c>
      <c r="AS32" s="201" t="s">
        <v>186</v>
      </c>
      <c r="AT32" s="7">
        <v>17164.321</v>
      </c>
      <c r="AU32" s="7">
        <v>223.33799999999999</v>
      </c>
      <c r="AV32" s="178">
        <v>0</v>
      </c>
      <c r="AW32" s="103">
        <v>439</v>
      </c>
      <c r="AX32" s="178" t="s">
        <v>186</v>
      </c>
      <c r="AY32" s="73" t="s">
        <v>186</v>
      </c>
      <c r="AZ32" s="115">
        <v>87868</v>
      </c>
      <c r="BA32" s="115" t="s">
        <v>186</v>
      </c>
      <c r="BB32" s="115" t="s">
        <v>186</v>
      </c>
      <c r="BC32" s="180" t="s">
        <v>186</v>
      </c>
      <c r="BD32" s="194" t="s">
        <v>61</v>
      </c>
      <c r="BE32" s="178" t="s">
        <v>62</v>
      </c>
      <c r="BF32" s="178" t="s">
        <v>63</v>
      </c>
      <c r="BG32" s="178" t="s">
        <v>178</v>
      </c>
      <c r="BH32" s="195" t="s">
        <v>235</v>
      </c>
      <c r="BI32" s="195" t="s">
        <v>64</v>
      </c>
      <c r="BJ32" s="177">
        <v>214</v>
      </c>
      <c r="BK32" s="177">
        <v>1</v>
      </c>
      <c r="BL32" s="196" t="s">
        <v>65</v>
      </c>
      <c r="BM32" s="64"/>
      <c r="BN32" s="370" t="s">
        <v>231</v>
      </c>
    </row>
    <row r="33" spans="1:66" s="105" customFormat="1" ht="15.75">
      <c r="A33" s="184" t="s">
        <v>33</v>
      </c>
      <c r="B33" s="185" t="s">
        <v>9</v>
      </c>
      <c r="C33" s="179" t="s">
        <v>35</v>
      </c>
      <c r="D33" s="187" t="s">
        <v>245</v>
      </c>
      <c r="E33" s="24" t="s">
        <v>148</v>
      </c>
      <c r="F33" s="86">
        <v>84</v>
      </c>
      <c r="G33" s="80">
        <v>2</v>
      </c>
      <c r="H33" s="181"/>
      <c r="I33" s="181"/>
      <c r="J33" s="181"/>
      <c r="K33" s="181"/>
      <c r="L33" s="80">
        <v>0</v>
      </c>
      <c r="M33" s="180"/>
      <c r="N33" s="52">
        <v>0</v>
      </c>
      <c r="O33" s="181"/>
      <c r="P33" s="181"/>
      <c r="Q33" s="11">
        <v>7.0964632560999998</v>
      </c>
      <c r="R33" s="181"/>
      <c r="S33" s="181"/>
      <c r="T33" s="53">
        <v>10.724999999999998</v>
      </c>
      <c r="U33" s="181"/>
      <c r="V33" s="181"/>
      <c r="W33" s="11">
        <v>7.0298291097560002</v>
      </c>
      <c r="X33" s="181"/>
      <c r="Y33" s="181"/>
      <c r="Z33" s="53">
        <v>10.69</v>
      </c>
      <c r="AA33" s="181"/>
      <c r="AB33" s="181"/>
      <c r="AC33" s="181"/>
      <c r="AD33" s="181"/>
      <c r="AE33" s="181"/>
      <c r="AF33" s="9">
        <v>3.4227613376477315</v>
      </c>
      <c r="AG33" s="9">
        <v>571</v>
      </c>
      <c r="AH33" s="9">
        <v>0.54007523637518251</v>
      </c>
      <c r="AI33" s="9">
        <v>32</v>
      </c>
      <c r="AJ33" s="9">
        <v>2.4361111111111109</v>
      </c>
      <c r="AK33" s="9" t="s">
        <v>186</v>
      </c>
      <c r="AL33" s="9">
        <v>80</v>
      </c>
      <c r="AM33" s="9">
        <v>3.4406428708207044</v>
      </c>
      <c r="AN33" s="9">
        <v>3.5033783783783785</v>
      </c>
      <c r="AO33" s="73">
        <v>5</v>
      </c>
      <c r="AP33" s="80">
        <v>0</v>
      </c>
      <c r="AQ33" s="80">
        <v>0</v>
      </c>
      <c r="AR33" s="201">
        <v>159</v>
      </c>
      <c r="AS33" s="201" t="s">
        <v>186</v>
      </c>
      <c r="AT33" s="7">
        <v>6267.2709999999997</v>
      </c>
      <c r="AU33" s="7">
        <v>0</v>
      </c>
      <c r="AV33" s="178">
        <v>0</v>
      </c>
      <c r="AW33" s="103">
        <v>159</v>
      </c>
      <c r="AX33" s="178" t="s">
        <v>186</v>
      </c>
      <c r="AY33" s="73" t="s">
        <v>186</v>
      </c>
      <c r="AZ33" s="115">
        <v>19891</v>
      </c>
      <c r="BA33" s="115" t="s">
        <v>186</v>
      </c>
      <c r="BB33" s="115" t="s">
        <v>186</v>
      </c>
      <c r="BC33" s="180" t="s">
        <v>186</v>
      </c>
      <c r="BD33" s="194" t="s">
        <v>61</v>
      </c>
      <c r="BE33" s="178" t="s">
        <v>62</v>
      </c>
      <c r="BF33" s="178" t="s">
        <v>63</v>
      </c>
      <c r="BG33" s="178" t="s">
        <v>178</v>
      </c>
      <c r="BH33" s="195" t="s">
        <v>235</v>
      </c>
      <c r="BI33" s="195" t="s">
        <v>64</v>
      </c>
      <c r="BJ33" s="177">
        <v>214</v>
      </c>
      <c r="BK33" s="177">
        <v>1</v>
      </c>
      <c r="BL33" s="196" t="s">
        <v>65</v>
      </c>
      <c r="BM33" s="64"/>
      <c r="BN33" s="370" t="s">
        <v>231</v>
      </c>
    </row>
    <row r="34" spans="1:66" s="105" customFormat="1" ht="15.75">
      <c r="A34" s="184" t="s">
        <v>33</v>
      </c>
      <c r="B34" s="185" t="s">
        <v>9</v>
      </c>
      <c r="C34" s="179" t="s">
        <v>35</v>
      </c>
      <c r="D34" s="187" t="s">
        <v>245</v>
      </c>
      <c r="E34" s="24" t="s">
        <v>149</v>
      </c>
      <c r="F34" s="86">
        <v>54</v>
      </c>
      <c r="G34" s="80">
        <v>0</v>
      </c>
      <c r="H34" s="181"/>
      <c r="I34" s="181"/>
      <c r="J34" s="181"/>
      <c r="K34" s="181"/>
      <c r="L34" s="80">
        <v>0</v>
      </c>
      <c r="M34" s="180"/>
      <c r="N34" s="52">
        <v>0</v>
      </c>
      <c r="O34" s="181"/>
      <c r="P34" s="181"/>
      <c r="Q34" s="11">
        <v>6.9334070926000004</v>
      </c>
      <c r="R34" s="181"/>
      <c r="S34" s="181"/>
      <c r="T34" s="53">
        <v>8.6499999999999986</v>
      </c>
      <c r="U34" s="181"/>
      <c r="V34" s="181"/>
      <c r="W34" s="11">
        <v>6.8240551666666001</v>
      </c>
      <c r="X34" s="181"/>
      <c r="Y34" s="181"/>
      <c r="Z34" s="53">
        <v>8.3833333333333329</v>
      </c>
      <c r="AA34" s="181"/>
      <c r="AB34" s="181"/>
      <c r="AC34" s="181"/>
      <c r="AD34" s="181"/>
      <c r="AE34" s="181"/>
      <c r="AF34" s="9">
        <v>3.370092596641924</v>
      </c>
      <c r="AG34" s="9">
        <v>378</v>
      </c>
      <c r="AH34" s="9">
        <v>0.55983155067886536</v>
      </c>
      <c r="AI34" s="9">
        <v>26</v>
      </c>
      <c r="AJ34" s="9">
        <v>2.2911764705882351</v>
      </c>
      <c r="AK34" s="9" t="s">
        <v>186</v>
      </c>
      <c r="AL34" s="9">
        <v>53</v>
      </c>
      <c r="AM34" s="9">
        <v>3.3741509480617764</v>
      </c>
      <c r="AN34" s="9">
        <v>3.4679487179487181</v>
      </c>
      <c r="AO34" s="73">
        <v>7</v>
      </c>
      <c r="AP34" s="80">
        <v>0</v>
      </c>
      <c r="AQ34" s="80">
        <v>0</v>
      </c>
      <c r="AR34" s="201">
        <v>101</v>
      </c>
      <c r="AS34" s="201" t="s">
        <v>186</v>
      </c>
      <c r="AT34" s="7">
        <v>4062.357</v>
      </c>
      <c r="AU34" s="7">
        <v>47.826000000000001</v>
      </c>
      <c r="AV34" s="178">
        <v>0</v>
      </c>
      <c r="AW34" s="103">
        <v>101</v>
      </c>
      <c r="AX34" s="178" t="s">
        <v>186</v>
      </c>
      <c r="AY34" s="73" t="s">
        <v>186</v>
      </c>
      <c r="AZ34" s="115">
        <v>14487</v>
      </c>
      <c r="BA34" s="115" t="s">
        <v>186</v>
      </c>
      <c r="BB34" s="115" t="s">
        <v>186</v>
      </c>
      <c r="BC34" s="180" t="s">
        <v>186</v>
      </c>
      <c r="BD34" s="194" t="s">
        <v>61</v>
      </c>
      <c r="BE34" s="178" t="s">
        <v>62</v>
      </c>
      <c r="BF34" s="178" t="s">
        <v>63</v>
      </c>
      <c r="BG34" s="178" t="s">
        <v>178</v>
      </c>
      <c r="BH34" s="195" t="s">
        <v>190</v>
      </c>
      <c r="BI34" s="195" t="s">
        <v>64</v>
      </c>
      <c r="BJ34" s="177">
        <v>214</v>
      </c>
      <c r="BK34" s="177">
        <v>1</v>
      </c>
      <c r="BL34" s="196" t="s">
        <v>65</v>
      </c>
      <c r="BM34" s="64"/>
      <c r="BN34" s="370" t="s">
        <v>231</v>
      </c>
    </row>
    <row r="35" spans="1:66" s="105" customFormat="1" ht="15.75">
      <c r="A35" s="184" t="s">
        <v>33</v>
      </c>
      <c r="B35" s="185" t="s">
        <v>9</v>
      </c>
      <c r="C35" s="179" t="s">
        <v>35</v>
      </c>
      <c r="D35" s="187" t="s">
        <v>245</v>
      </c>
      <c r="E35" s="24" t="s">
        <v>150</v>
      </c>
      <c r="F35" s="86">
        <v>123</v>
      </c>
      <c r="G35" s="80">
        <v>1</v>
      </c>
      <c r="H35" s="181"/>
      <c r="I35" s="181"/>
      <c r="J35" s="181"/>
      <c r="K35" s="181"/>
      <c r="L35" s="80">
        <v>0</v>
      </c>
      <c r="M35" s="180"/>
      <c r="N35" s="52">
        <v>0</v>
      </c>
      <c r="O35" s="181"/>
      <c r="P35" s="181"/>
      <c r="Q35" s="11">
        <v>6.1819833769999999</v>
      </c>
      <c r="R35" s="181"/>
      <c r="S35" s="181"/>
      <c r="T35" s="53">
        <v>7.4499999999999993</v>
      </c>
      <c r="U35" s="181"/>
      <c r="V35" s="181"/>
      <c r="W35" s="11">
        <v>6.2033849426229004</v>
      </c>
      <c r="X35" s="181"/>
      <c r="Y35" s="181"/>
      <c r="Z35" s="53">
        <v>7.8899999999999988</v>
      </c>
      <c r="AA35" s="181"/>
      <c r="AB35" s="181"/>
      <c r="AC35" s="181"/>
      <c r="AD35" s="181"/>
      <c r="AE35" s="181"/>
      <c r="AF35" s="9">
        <v>3.5585070385726336</v>
      </c>
      <c r="AG35" s="9">
        <v>851</v>
      </c>
      <c r="AH35" s="9">
        <v>0.44501726678125914</v>
      </c>
      <c r="AI35" s="9">
        <v>12</v>
      </c>
      <c r="AJ35" s="9">
        <v>2.6642473118279568</v>
      </c>
      <c r="AK35" s="9" t="s">
        <v>186</v>
      </c>
      <c r="AL35" s="9">
        <v>122</v>
      </c>
      <c r="AM35" s="9">
        <v>3.5585070385726336</v>
      </c>
      <c r="AN35" s="9">
        <v>3.6223653395784545</v>
      </c>
      <c r="AO35" s="73">
        <v>9</v>
      </c>
      <c r="AP35" s="80">
        <v>0</v>
      </c>
      <c r="AQ35" s="80">
        <v>0</v>
      </c>
      <c r="AR35" s="201">
        <v>235</v>
      </c>
      <c r="AS35" s="201" t="s">
        <v>186</v>
      </c>
      <c r="AT35" s="7">
        <v>9240.018</v>
      </c>
      <c r="AU35" s="7">
        <v>0</v>
      </c>
      <c r="AV35" s="178">
        <v>0</v>
      </c>
      <c r="AW35" s="103">
        <v>235</v>
      </c>
      <c r="AX35" s="178" t="s">
        <v>186</v>
      </c>
      <c r="AY35" s="73" t="s">
        <v>186</v>
      </c>
      <c r="AZ35" s="115">
        <v>26752</v>
      </c>
      <c r="BA35" s="115" t="s">
        <v>186</v>
      </c>
      <c r="BB35" s="115" t="s">
        <v>186</v>
      </c>
      <c r="BC35" s="180" t="s">
        <v>186</v>
      </c>
      <c r="BD35" s="194" t="s">
        <v>61</v>
      </c>
      <c r="BE35" s="178" t="s">
        <v>62</v>
      </c>
      <c r="BF35" s="178" t="s">
        <v>63</v>
      </c>
      <c r="BG35" s="178" t="s">
        <v>178</v>
      </c>
      <c r="BH35" s="195" t="s">
        <v>236</v>
      </c>
      <c r="BI35" s="195" t="s">
        <v>64</v>
      </c>
      <c r="BJ35" s="177">
        <v>214</v>
      </c>
      <c r="BK35" s="177">
        <v>1</v>
      </c>
      <c r="BL35" s="196" t="s">
        <v>65</v>
      </c>
      <c r="BM35" s="64"/>
      <c r="BN35" s="370" t="s">
        <v>231</v>
      </c>
    </row>
    <row r="36" spans="1:66" s="105" customFormat="1" ht="15.75">
      <c r="A36" s="184" t="s">
        <v>33</v>
      </c>
      <c r="B36" s="185" t="s">
        <v>9</v>
      </c>
      <c r="C36" s="179" t="s">
        <v>35</v>
      </c>
      <c r="D36" s="187" t="s">
        <v>245</v>
      </c>
      <c r="E36" s="24" t="s">
        <v>151</v>
      </c>
      <c r="F36" s="86">
        <v>178</v>
      </c>
      <c r="G36" s="80">
        <v>4</v>
      </c>
      <c r="H36" s="181"/>
      <c r="I36" s="181"/>
      <c r="J36" s="181"/>
      <c r="K36" s="181"/>
      <c r="L36" s="80">
        <v>0</v>
      </c>
      <c r="M36" s="180"/>
      <c r="N36" s="52">
        <v>0</v>
      </c>
      <c r="O36" s="181"/>
      <c r="P36" s="181"/>
      <c r="Q36" s="11">
        <v>7.6964539368000002</v>
      </c>
      <c r="R36" s="181"/>
      <c r="S36" s="181"/>
      <c r="T36" s="53">
        <v>9.8249999999999957</v>
      </c>
      <c r="U36" s="181"/>
      <c r="V36" s="181"/>
      <c r="W36" s="11">
        <v>7.7278160114942001</v>
      </c>
      <c r="X36" s="181"/>
      <c r="Y36" s="181"/>
      <c r="Z36" s="53">
        <v>9.7166666666666632</v>
      </c>
      <c r="AA36" s="181"/>
      <c r="AB36" s="181"/>
      <c r="AC36" s="181"/>
      <c r="AD36" s="181"/>
      <c r="AE36" s="181"/>
      <c r="AF36" s="9">
        <v>3.4509482841039527</v>
      </c>
      <c r="AG36" s="9">
        <v>696</v>
      </c>
      <c r="AH36" s="9">
        <v>0.47308917035017972</v>
      </c>
      <c r="AI36" s="9">
        <v>27</v>
      </c>
      <c r="AJ36" s="9">
        <v>2.5464285714285713</v>
      </c>
      <c r="AK36" s="9" t="s">
        <v>186</v>
      </c>
      <c r="AL36" s="9">
        <v>174</v>
      </c>
      <c r="AM36" s="9">
        <v>3.4579215200487958</v>
      </c>
      <c r="AN36" s="9">
        <v>3.5431034482758621</v>
      </c>
      <c r="AO36" s="73">
        <v>31</v>
      </c>
      <c r="AP36" s="80">
        <v>1</v>
      </c>
      <c r="AQ36" s="80">
        <v>0</v>
      </c>
      <c r="AR36" s="201">
        <v>316</v>
      </c>
      <c r="AS36" s="201" t="s">
        <v>186</v>
      </c>
      <c r="AT36" s="7">
        <v>13410.968999999999</v>
      </c>
      <c r="AU36" s="7">
        <v>78.962000000000003</v>
      </c>
      <c r="AV36" s="178">
        <v>0</v>
      </c>
      <c r="AW36" s="103">
        <v>316</v>
      </c>
      <c r="AX36" s="178" t="s">
        <v>186</v>
      </c>
      <c r="AY36" s="73" t="s">
        <v>186</v>
      </c>
      <c r="AZ36" s="115">
        <v>56698</v>
      </c>
      <c r="BA36" s="115" t="s">
        <v>186</v>
      </c>
      <c r="BB36" s="115" t="s">
        <v>186</v>
      </c>
      <c r="BC36" s="180" t="s">
        <v>186</v>
      </c>
      <c r="BD36" s="194" t="s">
        <v>61</v>
      </c>
      <c r="BE36" s="178" t="s">
        <v>62</v>
      </c>
      <c r="BF36" s="178" t="s">
        <v>63</v>
      </c>
      <c r="BG36" s="178" t="s">
        <v>178</v>
      </c>
      <c r="BH36" s="195" t="s">
        <v>190</v>
      </c>
      <c r="BI36" s="195" t="s">
        <v>64</v>
      </c>
      <c r="BJ36" s="177">
        <v>214</v>
      </c>
      <c r="BK36" s="177">
        <v>1</v>
      </c>
      <c r="BL36" s="196" t="s">
        <v>65</v>
      </c>
      <c r="BM36" s="64"/>
      <c r="BN36" s="370" t="s">
        <v>231</v>
      </c>
    </row>
    <row r="37" spans="1:66" s="105" customFormat="1" ht="15.75">
      <c r="A37" s="184" t="s">
        <v>33</v>
      </c>
      <c r="B37" s="185" t="s">
        <v>9</v>
      </c>
      <c r="C37" s="179" t="s">
        <v>35</v>
      </c>
      <c r="D37" s="187" t="s">
        <v>245</v>
      </c>
      <c r="E37" s="24" t="s">
        <v>152</v>
      </c>
      <c r="F37" s="86">
        <v>68</v>
      </c>
      <c r="G37" s="80">
        <v>0</v>
      </c>
      <c r="H37" s="181"/>
      <c r="I37" s="181"/>
      <c r="J37" s="181"/>
      <c r="K37" s="181"/>
      <c r="L37" s="80">
        <v>0</v>
      </c>
      <c r="M37" s="180"/>
      <c r="N37" s="52">
        <v>0</v>
      </c>
      <c r="O37" s="181"/>
      <c r="P37" s="181"/>
      <c r="Q37" s="11">
        <v>6.4750733381999996</v>
      </c>
      <c r="R37" s="181"/>
      <c r="S37" s="181"/>
      <c r="T37" s="53">
        <v>9.2999999999999972</v>
      </c>
      <c r="U37" s="181"/>
      <c r="V37" s="181"/>
      <c r="W37" s="11">
        <v>6.4857792647058004</v>
      </c>
      <c r="X37" s="181"/>
      <c r="Y37" s="181"/>
      <c r="Z37" s="53">
        <v>8.7999999999999972</v>
      </c>
      <c r="AA37" s="181"/>
      <c r="AB37" s="181"/>
      <c r="AC37" s="181"/>
      <c r="AD37" s="181"/>
      <c r="AE37" s="181"/>
      <c r="AF37" s="9">
        <v>3.4476470674286368</v>
      </c>
      <c r="AG37" s="9">
        <v>476</v>
      </c>
      <c r="AH37" s="9">
        <v>0.46675406186558566</v>
      </c>
      <c r="AI37" s="9">
        <v>15</v>
      </c>
      <c r="AJ37" s="9">
        <v>2.5721311475409836</v>
      </c>
      <c r="AK37" s="9" t="s">
        <v>186</v>
      </c>
      <c r="AL37" s="9">
        <v>68</v>
      </c>
      <c r="AM37" s="9">
        <v>3.4476470674286368</v>
      </c>
      <c r="AN37" s="9">
        <v>3.5</v>
      </c>
      <c r="AO37" s="73">
        <v>3</v>
      </c>
      <c r="AP37" s="80">
        <v>0</v>
      </c>
      <c r="AQ37" s="80">
        <v>0</v>
      </c>
      <c r="AR37" s="201">
        <v>133</v>
      </c>
      <c r="AS37" s="201" t="s">
        <v>186</v>
      </c>
      <c r="AT37" s="7">
        <v>5169.6329999999998</v>
      </c>
      <c r="AU37" s="7">
        <v>0</v>
      </c>
      <c r="AV37" s="178">
        <v>0</v>
      </c>
      <c r="AW37" s="103">
        <v>133</v>
      </c>
      <c r="AX37" s="178" t="s">
        <v>186</v>
      </c>
      <c r="AY37" s="73" t="s">
        <v>186</v>
      </c>
      <c r="AZ37" s="115">
        <v>15245</v>
      </c>
      <c r="BA37" s="115" t="s">
        <v>186</v>
      </c>
      <c r="BB37" s="115" t="s">
        <v>186</v>
      </c>
      <c r="BC37" s="180" t="s">
        <v>186</v>
      </c>
      <c r="BD37" s="194" t="s">
        <v>61</v>
      </c>
      <c r="BE37" s="178" t="s">
        <v>62</v>
      </c>
      <c r="BF37" s="178" t="s">
        <v>63</v>
      </c>
      <c r="BG37" s="178" t="s">
        <v>178</v>
      </c>
      <c r="BH37" s="195" t="s">
        <v>236</v>
      </c>
      <c r="BI37" s="195" t="s">
        <v>64</v>
      </c>
      <c r="BJ37" s="177">
        <v>214</v>
      </c>
      <c r="BK37" s="177">
        <v>1</v>
      </c>
      <c r="BL37" s="196" t="s">
        <v>65</v>
      </c>
      <c r="BM37" s="64"/>
      <c r="BN37" s="370" t="s">
        <v>231</v>
      </c>
    </row>
    <row r="38" spans="1:66" s="105" customFormat="1" ht="15.75">
      <c r="A38" s="184" t="s">
        <v>33</v>
      </c>
      <c r="B38" s="185" t="s">
        <v>9</v>
      </c>
      <c r="C38" s="179" t="s">
        <v>35</v>
      </c>
      <c r="D38" s="187" t="s">
        <v>245</v>
      </c>
      <c r="E38" s="24" t="s">
        <v>153</v>
      </c>
      <c r="F38" s="86">
        <v>181</v>
      </c>
      <c r="G38" s="80">
        <v>1</v>
      </c>
      <c r="H38" s="181"/>
      <c r="I38" s="181"/>
      <c r="J38" s="181"/>
      <c r="K38" s="181"/>
      <c r="L38" s="80">
        <v>0</v>
      </c>
      <c r="M38" s="180"/>
      <c r="N38" s="52">
        <v>1</v>
      </c>
      <c r="O38" s="181"/>
      <c r="P38" s="181"/>
      <c r="Q38" s="11">
        <v>6.8519609610999996</v>
      </c>
      <c r="R38" s="181"/>
      <c r="S38" s="181"/>
      <c r="T38" s="53">
        <v>8.5</v>
      </c>
      <c r="U38" s="181"/>
      <c r="V38" s="181"/>
      <c r="W38" s="11">
        <v>6.7431664277776999</v>
      </c>
      <c r="X38" s="181"/>
      <c r="Y38" s="181"/>
      <c r="Z38" s="53">
        <v>8.3000000000000007</v>
      </c>
      <c r="AA38" s="181"/>
      <c r="AB38" s="181"/>
      <c r="AC38" s="181"/>
      <c r="AD38" s="181"/>
      <c r="AE38" s="181"/>
      <c r="AF38" s="9">
        <v>3.4738773679314683</v>
      </c>
      <c r="AG38" s="9">
        <v>1260</v>
      </c>
      <c r="AH38" s="9">
        <v>0.44699135574487864</v>
      </c>
      <c r="AI38" s="9">
        <v>31</v>
      </c>
      <c r="AJ38" s="9">
        <v>2.6019108280254777</v>
      </c>
      <c r="AK38" s="9" t="s">
        <v>186</v>
      </c>
      <c r="AL38" s="9">
        <v>179</v>
      </c>
      <c r="AM38" s="9">
        <v>3.4726163790849789</v>
      </c>
      <c r="AN38" s="9">
        <v>3.5383683360258482</v>
      </c>
      <c r="AO38" s="73">
        <v>5</v>
      </c>
      <c r="AP38" s="80">
        <v>0</v>
      </c>
      <c r="AQ38" s="80">
        <v>0</v>
      </c>
      <c r="AR38" s="201">
        <v>355</v>
      </c>
      <c r="AS38" s="201" t="s">
        <v>186</v>
      </c>
      <c r="AT38" s="7">
        <v>13687.772000000001</v>
      </c>
      <c r="AU38" s="7">
        <v>0</v>
      </c>
      <c r="AV38" s="178">
        <v>0</v>
      </c>
      <c r="AW38" s="103">
        <v>355</v>
      </c>
      <c r="AX38" s="178" t="s">
        <v>186</v>
      </c>
      <c r="AY38" s="73" t="s">
        <v>186</v>
      </c>
      <c r="AZ38" s="115">
        <v>95092</v>
      </c>
      <c r="BA38" s="115" t="s">
        <v>186</v>
      </c>
      <c r="BB38" s="115" t="s">
        <v>186</v>
      </c>
      <c r="BC38" s="180" t="s">
        <v>186</v>
      </c>
      <c r="BD38" s="194" t="s">
        <v>61</v>
      </c>
      <c r="BE38" s="178" t="s">
        <v>62</v>
      </c>
      <c r="BF38" s="178" t="s">
        <v>63</v>
      </c>
      <c r="BG38" s="178" t="s">
        <v>178</v>
      </c>
      <c r="BH38" s="195" t="s">
        <v>190</v>
      </c>
      <c r="BI38" s="195" t="s">
        <v>64</v>
      </c>
      <c r="BJ38" s="177">
        <v>214</v>
      </c>
      <c r="BK38" s="177">
        <v>1</v>
      </c>
      <c r="BL38" s="196" t="s">
        <v>65</v>
      </c>
      <c r="BM38" s="64"/>
      <c r="BN38" s="370" t="s">
        <v>231</v>
      </c>
    </row>
    <row r="39" spans="1:66" s="105" customFormat="1" ht="15.75">
      <c r="A39" s="184" t="s">
        <v>33</v>
      </c>
      <c r="B39" s="185" t="s">
        <v>9</v>
      </c>
      <c r="C39" s="179" t="s">
        <v>35</v>
      </c>
      <c r="D39" s="187" t="s">
        <v>245</v>
      </c>
      <c r="E39" s="24" t="s">
        <v>154</v>
      </c>
      <c r="F39" s="86">
        <v>60</v>
      </c>
      <c r="G39" s="80">
        <v>0</v>
      </c>
      <c r="H39" s="181"/>
      <c r="I39" s="181"/>
      <c r="J39" s="181"/>
      <c r="K39" s="181"/>
      <c r="L39" s="80">
        <v>0</v>
      </c>
      <c r="M39" s="180"/>
      <c r="N39" s="52">
        <v>0</v>
      </c>
      <c r="O39" s="181"/>
      <c r="P39" s="181"/>
      <c r="Q39" s="11">
        <v>6.9430165332999998</v>
      </c>
      <c r="R39" s="181"/>
      <c r="S39" s="181"/>
      <c r="T39" s="53">
        <v>8</v>
      </c>
      <c r="U39" s="181"/>
      <c r="V39" s="181"/>
      <c r="W39" s="11">
        <v>7.0000832666666</v>
      </c>
      <c r="X39" s="181"/>
      <c r="Y39" s="181"/>
      <c r="Z39" s="53">
        <v>7.75</v>
      </c>
      <c r="AA39" s="181"/>
      <c r="AB39" s="181"/>
      <c r="AC39" s="181"/>
      <c r="AD39" s="181"/>
      <c r="AE39" s="181"/>
      <c r="AF39" s="9">
        <v>3.4877083470424015</v>
      </c>
      <c r="AG39" s="9">
        <v>240</v>
      </c>
      <c r="AH39" s="9">
        <v>0.450084255245708</v>
      </c>
      <c r="AI39" s="9">
        <v>11</v>
      </c>
      <c r="AJ39" s="9">
        <v>2.5249999999999999</v>
      </c>
      <c r="AK39" s="9" t="s">
        <v>186</v>
      </c>
      <c r="AL39" s="9">
        <v>60</v>
      </c>
      <c r="AM39" s="9">
        <v>3.4877083470424015</v>
      </c>
      <c r="AN39" s="9">
        <v>3.5760000000000001</v>
      </c>
      <c r="AO39" s="73">
        <v>0</v>
      </c>
      <c r="AP39" s="80">
        <v>0</v>
      </c>
      <c r="AQ39" s="80">
        <v>0</v>
      </c>
      <c r="AR39" s="201">
        <v>120</v>
      </c>
      <c r="AS39" s="201" t="s">
        <v>186</v>
      </c>
      <c r="AT39" s="7">
        <v>4813.0739999999996</v>
      </c>
      <c r="AU39" s="7">
        <v>0</v>
      </c>
      <c r="AV39" s="178">
        <v>0</v>
      </c>
      <c r="AW39" s="103">
        <v>120</v>
      </c>
      <c r="AX39" s="178" t="s">
        <v>186</v>
      </c>
      <c r="AY39" s="73" t="s">
        <v>186</v>
      </c>
      <c r="AZ39" s="115">
        <v>12050</v>
      </c>
      <c r="BA39" s="115" t="s">
        <v>186</v>
      </c>
      <c r="BB39" s="115" t="s">
        <v>186</v>
      </c>
      <c r="BC39" s="180" t="s">
        <v>186</v>
      </c>
      <c r="BD39" s="194" t="s">
        <v>61</v>
      </c>
      <c r="BE39" s="178" t="s">
        <v>62</v>
      </c>
      <c r="BF39" s="178" t="s">
        <v>63</v>
      </c>
      <c r="BG39" s="178" t="s">
        <v>178</v>
      </c>
      <c r="BH39" s="195" t="s">
        <v>189</v>
      </c>
      <c r="BI39" s="195" t="s">
        <v>64</v>
      </c>
      <c r="BJ39" s="177">
        <v>214</v>
      </c>
      <c r="BK39" s="177">
        <v>1</v>
      </c>
      <c r="BL39" s="196" t="s">
        <v>65</v>
      </c>
      <c r="BM39" s="64"/>
      <c r="BN39" s="370" t="s">
        <v>231</v>
      </c>
    </row>
    <row r="40" spans="1:66" s="105" customFormat="1" ht="15.75">
      <c r="A40" s="184" t="s">
        <v>33</v>
      </c>
      <c r="B40" s="185" t="s">
        <v>9</v>
      </c>
      <c r="C40" s="179" t="s">
        <v>35</v>
      </c>
      <c r="D40" s="187" t="s">
        <v>245</v>
      </c>
      <c r="E40" s="24" t="s">
        <v>155</v>
      </c>
      <c r="F40" s="86">
        <v>63</v>
      </c>
      <c r="G40" s="80">
        <v>0</v>
      </c>
      <c r="H40" s="181"/>
      <c r="I40" s="181"/>
      <c r="J40" s="181"/>
      <c r="K40" s="181"/>
      <c r="L40" s="80">
        <v>0</v>
      </c>
      <c r="M40" s="180"/>
      <c r="N40" s="52">
        <v>1</v>
      </c>
      <c r="O40" s="181"/>
      <c r="P40" s="181"/>
      <c r="Q40" s="11">
        <v>7.5621266507999998</v>
      </c>
      <c r="R40" s="181"/>
      <c r="S40" s="181"/>
      <c r="T40" s="53">
        <v>9.9849999999999994</v>
      </c>
      <c r="U40" s="181"/>
      <c r="V40" s="181"/>
      <c r="W40" s="11">
        <v>7.4479520793649998</v>
      </c>
      <c r="X40" s="181"/>
      <c r="Y40" s="181"/>
      <c r="Z40" s="53">
        <v>9.9849999999999994</v>
      </c>
      <c r="AA40" s="181"/>
      <c r="AB40" s="181"/>
      <c r="AC40" s="181"/>
      <c r="AD40" s="181"/>
      <c r="AE40" s="181"/>
      <c r="AF40" s="9">
        <v>3.3874232009991712</v>
      </c>
      <c r="AG40" s="9">
        <v>438</v>
      </c>
      <c r="AH40" s="9">
        <v>0.52803002860276316</v>
      </c>
      <c r="AI40" s="9">
        <v>26</v>
      </c>
      <c r="AJ40" s="9">
        <v>2.3861111111111111</v>
      </c>
      <c r="AK40" s="9" t="s">
        <v>186</v>
      </c>
      <c r="AL40" s="9">
        <v>63</v>
      </c>
      <c r="AM40" s="9">
        <v>3.3874232009991712</v>
      </c>
      <c r="AN40" s="9">
        <v>3.464788732394366</v>
      </c>
      <c r="AO40" s="73">
        <v>17</v>
      </c>
      <c r="AP40" s="80">
        <v>0</v>
      </c>
      <c r="AQ40" s="80">
        <v>0</v>
      </c>
      <c r="AR40" s="201">
        <v>109</v>
      </c>
      <c r="AS40" s="201" t="s">
        <v>186</v>
      </c>
      <c r="AT40" s="7">
        <v>4855.9409999999998</v>
      </c>
      <c r="AU40" s="7">
        <v>0</v>
      </c>
      <c r="AV40" s="178">
        <v>0</v>
      </c>
      <c r="AW40" s="103">
        <v>109</v>
      </c>
      <c r="AX40" s="178" t="s">
        <v>186</v>
      </c>
      <c r="AY40" s="73" t="s">
        <v>186</v>
      </c>
      <c r="AZ40" s="115">
        <v>17315</v>
      </c>
      <c r="BA40" s="115" t="s">
        <v>186</v>
      </c>
      <c r="BB40" s="115" t="s">
        <v>186</v>
      </c>
      <c r="BC40" s="180" t="s">
        <v>186</v>
      </c>
      <c r="BD40" s="194" t="s">
        <v>61</v>
      </c>
      <c r="BE40" s="178" t="s">
        <v>62</v>
      </c>
      <c r="BF40" s="178" t="s">
        <v>63</v>
      </c>
      <c r="BG40" s="178" t="s">
        <v>178</v>
      </c>
      <c r="BH40" s="195" t="s">
        <v>235</v>
      </c>
      <c r="BI40" s="195" t="s">
        <v>64</v>
      </c>
      <c r="BJ40" s="177">
        <v>214</v>
      </c>
      <c r="BK40" s="177">
        <v>1</v>
      </c>
      <c r="BL40" s="196" t="s">
        <v>65</v>
      </c>
      <c r="BM40" s="64"/>
      <c r="BN40" s="370" t="s">
        <v>231</v>
      </c>
    </row>
    <row r="41" spans="1:66" s="105" customFormat="1" ht="15.75">
      <c r="A41" s="184" t="s">
        <v>33</v>
      </c>
      <c r="B41" s="185" t="s">
        <v>9</v>
      </c>
      <c r="C41" s="179" t="s">
        <v>35</v>
      </c>
      <c r="D41" s="187" t="s">
        <v>245</v>
      </c>
      <c r="E41" s="24" t="s">
        <v>156</v>
      </c>
      <c r="F41" s="86">
        <v>82</v>
      </c>
      <c r="G41" s="80">
        <v>0</v>
      </c>
      <c r="H41" s="181"/>
      <c r="I41" s="181"/>
      <c r="J41" s="181"/>
      <c r="K41" s="181"/>
      <c r="L41" s="80">
        <v>0</v>
      </c>
      <c r="M41" s="180"/>
      <c r="N41" s="52">
        <v>0</v>
      </c>
      <c r="O41" s="181"/>
      <c r="P41" s="181"/>
      <c r="Q41" s="11">
        <v>5.7614510487999997</v>
      </c>
      <c r="R41" s="181"/>
      <c r="S41" s="181"/>
      <c r="T41" s="53">
        <v>7.4749999999999979</v>
      </c>
      <c r="U41" s="181"/>
      <c r="V41" s="181"/>
      <c r="W41" s="11">
        <v>5.4960120243902004</v>
      </c>
      <c r="X41" s="181"/>
      <c r="Y41" s="181"/>
      <c r="Z41" s="53">
        <v>7.4499999999999957</v>
      </c>
      <c r="AA41" s="181"/>
      <c r="AB41" s="181"/>
      <c r="AC41" s="181"/>
      <c r="AD41" s="181"/>
      <c r="AE41" s="181"/>
      <c r="AF41" s="9">
        <v>3.8349826130302103</v>
      </c>
      <c r="AG41" s="9">
        <v>574</v>
      </c>
      <c r="AH41" s="9">
        <v>0.42357873584607381</v>
      </c>
      <c r="AI41" s="9">
        <v>8</v>
      </c>
      <c r="AJ41" s="9">
        <v>3.0072916666666667</v>
      </c>
      <c r="AK41" s="9" t="s">
        <v>186</v>
      </c>
      <c r="AL41" s="9">
        <v>82</v>
      </c>
      <c r="AM41" s="9">
        <v>3.8349826130302103</v>
      </c>
      <c r="AN41" s="9">
        <v>3.872791519434629</v>
      </c>
      <c r="AO41" s="73">
        <v>0</v>
      </c>
      <c r="AP41" s="80">
        <v>0</v>
      </c>
      <c r="AQ41" s="80">
        <v>0</v>
      </c>
      <c r="AR41" s="201">
        <v>164</v>
      </c>
      <c r="AS41" s="201" t="s">
        <v>186</v>
      </c>
      <c r="AT41" s="7">
        <v>6224.2430000000004</v>
      </c>
      <c r="AU41" s="7">
        <v>0</v>
      </c>
      <c r="AV41" s="178">
        <v>0</v>
      </c>
      <c r="AW41" s="103">
        <v>164</v>
      </c>
      <c r="AX41" s="178" t="s">
        <v>186</v>
      </c>
      <c r="AY41" s="73" t="s">
        <v>186</v>
      </c>
      <c r="AZ41" s="115">
        <v>29140</v>
      </c>
      <c r="BA41" s="115" t="s">
        <v>186</v>
      </c>
      <c r="BB41" s="115" t="s">
        <v>186</v>
      </c>
      <c r="BC41" s="180" t="s">
        <v>186</v>
      </c>
      <c r="BD41" s="194" t="s">
        <v>61</v>
      </c>
      <c r="BE41" s="178" t="s">
        <v>62</v>
      </c>
      <c r="BF41" s="178" t="s">
        <v>63</v>
      </c>
      <c r="BG41" s="178" t="s">
        <v>178</v>
      </c>
      <c r="BH41" s="195" t="s">
        <v>235</v>
      </c>
      <c r="BI41" s="195" t="s">
        <v>64</v>
      </c>
      <c r="BJ41" s="177">
        <v>214</v>
      </c>
      <c r="BK41" s="177">
        <v>1</v>
      </c>
      <c r="BL41" s="196" t="s">
        <v>65</v>
      </c>
      <c r="BM41" s="64"/>
      <c r="BN41" s="370" t="s">
        <v>231</v>
      </c>
    </row>
    <row r="42" spans="1:66" s="105" customFormat="1" ht="15.75">
      <c r="A42" s="184" t="s">
        <v>33</v>
      </c>
      <c r="B42" s="185" t="s">
        <v>9</v>
      </c>
      <c r="C42" s="179" t="s">
        <v>35</v>
      </c>
      <c r="D42" s="187" t="s">
        <v>245</v>
      </c>
      <c r="E42" s="24" t="s">
        <v>157</v>
      </c>
      <c r="F42" s="86">
        <v>141</v>
      </c>
      <c r="G42" s="80">
        <v>1</v>
      </c>
      <c r="H42" s="181"/>
      <c r="I42" s="181"/>
      <c r="J42" s="181"/>
      <c r="K42" s="181"/>
      <c r="L42" s="80">
        <v>0</v>
      </c>
      <c r="M42" s="180"/>
      <c r="N42" s="52">
        <v>1</v>
      </c>
      <c r="O42" s="181"/>
      <c r="P42" s="181"/>
      <c r="Q42" s="11">
        <v>7.0525141714000004</v>
      </c>
      <c r="R42" s="181"/>
      <c r="S42" s="181"/>
      <c r="T42" s="53">
        <v>12.4</v>
      </c>
      <c r="U42" s="181"/>
      <c r="V42" s="181"/>
      <c r="W42" s="11">
        <v>7.0312926714285</v>
      </c>
      <c r="X42" s="181"/>
      <c r="Y42" s="181"/>
      <c r="Z42" s="53">
        <v>12.5</v>
      </c>
      <c r="AA42" s="181"/>
      <c r="AB42" s="181"/>
      <c r="AC42" s="181"/>
      <c r="AD42" s="181"/>
      <c r="AE42" s="181"/>
      <c r="AF42" s="9">
        <v>3.5363367439532767</v>
      </c>
      <c r="AG42" s="9">
        <v>980</v>
      </c>
      <c r="AH42" s="9">
        <v>0.45548342743070486</v>
      </c>
      <c r="AI42" s="9">
        <v>30</v>
      </c>
      <c r="AJ42" s="9">
        <v>2.6007978723404257</v>
      </c>
      <c r="AK42" s="9" t="s">
        <v>186</v>
      </c>
      <c r="AL42" s="9">
        <v>139</v>
      </c>
      <c r="AM42" s="9">
        <v>3.5612215415784787</v>
      </c>
      <c r="AN42" s="9">
        <v>3.631779661016949</v>
      </c>
      <c r="AO42" s="73">
        <v>34</v>
      </c>
      <c r="AP42" s="80">
        <v>0</v>
      </c>
      <c r="AQ42" s="80">
        <v>0</v>
      </c>
      <c r="AR42" s="201">
        <v>246</v>
      </c>
      <c r="AS42" s="201" t="s">
        <v>186</v>
      </c>
      <c r="AT42" s="7">
        <v>10724.125</v>
      </c>
      <c r="AU42" s="7">
        <v>0</v>
      </c>
      <c r="AV42" s="178">
        <v>0</v>
      </c>
      <c r="AW42" s="103">
        <v>246</v>
      </c>
      <c r="AX42" s="178" t="s">
        <v>186</v>
      </c>
      <c r="AY42" s="73" t="s">
        <v>186</v>
      </c>
      <c r="AZ42" s="115">
        <v>29249</v>
      </c>
      <c r="BA42" s="115" t="s">
        <v>186</v>
      </c>
      <c r="BB42" s="115" t="s">
        <v>186</v>
      </c>
      <c r="BC42" s="180" t="s">
        <v>186</v>
      </c>
      <c r="BD42" s="194" t="s">
        <v>61</v>
      </c>
      <c r="BE42" s="178" t="s">
        <v>62</v>
      </c>
      <c r="BF42" s="178" t="s">
        <v>63</v>
      </c>
      <c r="BG42" s="178" t="s">
        <v>178</v>
      </c>
      <c r="BH42" s="195" t="s">
        <v>190</v>
      </c>
      <c r="BI42" s="195" t="s">
        <v>64</v>
      </c>
      <c r="BJ42" s="177">
        <v>214</v>
      </c>
      <c r="BK42" s="177">
        <v>1</v>
      </c>
      <c r="BL42" s="196" t="s">
        <v>65</v>
      </c>
      <c r="BM42" s="64"/>
      <c r="BN42" s="370" t="s">
        <v>231</v>
      </c>
    </row>
    <row r="43" spans="1:66" s="105" customFormat="1" ht="15.75">
      <c r="A43" s="184" t="s">
        <v>33</v>
      </c>
      <c r="B43" s="185" t="s">
        <v>9</v>
      </c>
      <c r="C43" s="179" t="s">
        <v>35</v>
      </c>
      <c r="D43" s="187" t="s">
        <v>245</v>
      </c>
      <c r="E43" s="24" t="s">
        <v>158</v>
      </c>
      <c r="F43" s="86">
        <v>146</v>
      </c>
      <c r="G43" s="80">
        <v>6</v>
      </c>
      <c r="H43" s="181"/>
      <c r="I43" s="181"/>
      <c r="J43" s="181"/>
      <c r="K43" s="181"/>
      <c r="L43" s="80">
        <v>1</v>
      </c>
      <c r="M43" s="180"/>
      <c r="N43" s="52">
        <v>10</v>
      </c>
      <c r="O43" s="181"/>
      <c r="P43" s="181"/>
      <c r="Q43" s="11">
        <v>7.9254458488999999</v>
      </c>
      <c r="R43" s="181"/>
      <c r="S43" s="181"/>
      <c r="T43" s="53">
        <v>9.9406249999999989</v>
      </c>
      <c r="U43" s="181"/>
      <c r="V43" s="181"/>
      <c r="W43" s="11">
        <v>8.0355394244603993</v>
      </c>
      <c r="X43" s="181"/>
      <c r="Y43" s="181"/>
      <c r="Z43" s="53">
        <v>10.381249999999998</v>
      </c>
      <c r="AA43" s="181"/>
      <c r="AB43" s="181"/>
      <c r="AC43" s="181"/>
      <c r="AD43" s="181"/>
      <c r="AE43" s="181"/>
      <c r="AF43" s="9">
        <v>2.9771124041357706</v>
      </c>
      <c r="AG43" s="9">
        <v>556</v>
      </c>
      <c r="AH43" s="9">
        <v>0.84862580639788721</v>
      </c>
      <c r="AI43" s="9">
        <v>175</v>
      </c>
      <c r="AJ43" s="9">
        <v>1.3021739130434784</v>
      </c>
      <c r="AK43" s="9" t="s">
        <v>186</v>
      </c>
      <c r="AL43" s="9">
        <v>139</v>
      </c>
      <c r="AM43" s="9">
        <v>2.9771124041357706</v>
      </c>
      <c r="AN43" s="9">
        <v>3.1428571428571428</v>
      </c>
      <c r="AO43" s="73">
        <v>13</v>
      </c>
      <c r="AP43" s="80">
        <v>0</v>
      </c>
      <c r="AQ43" s="80">
        <v>0</v>
      </c>
      <c r="AR43" s="201">
        <v>267</v>
      </c>
      <c r="AS43" s="201" t="s">
        <v>186</v>
      </c>
      <c r="AT43" s="7">
        <v>10818.146000000001</v>
      </c>
      <c r="AU43" s="7">
        <v>2.681</v>
      </c>
      <c r="AV43" s="178">
        <v>0</v>
      </c>
      <c r="AW43" s="103">
        <v>267</v>
      </c>
      <c r="AX43" s="178" t="s">
        <v>186</v>
      </c>
      <c r="AY43" s="73" t="s">
        <v>186</v>
      </c>
      <c r="AZ43" s="115">
        <v>20451</v>
      </c>
      <c r="BA43" s="115" t="s">
        <v>186</v>
      </c>
      <c r="BB43" s="115" t="s">
        <v>186</v>
      </c>
      <c r="BC43" s="180" t="s">
        <v>186</v>
      </c>
      <c r="BD43" s="194" t="s">
        <v>61</v>
      </c>
      <c r="BE43" s="178" t="s">
        <v>62</v>
      </c>
      <c r="BF43" s="178" t="s">
        <v>63</v>
      </c>
      <c r="BG43" s="178" t="s">
        <v>178</v>
      </c>
      <c r="BH43" s="195" t="s">
        <v>190</v>
      </c>
      <c r="BI43" s="195" t="s">
        <v>64</v>
      </c>
      <c r="BJ43" s="177">
        <v>214</v>
      </c>
      <c r="BK43" s="177">
        <v>1</v>
      </c>
      <c r="BL43" s="196" t="s">
        <v>65</v>
      </c>
      <c r="BM43" s="64"/>
      <c r="BN43" s="370" t="s">
        <v>231</v>
      </c>
    </row>
    <row r="44" spans="1:66" s="105" customFormat="1" ht="15.75">
      <c r="A44" s="184" t="s">
        <v>33</v>
      </c>
      <c r="B44" s="185" t="s">
        <v>9</v>
      </c>
      <c r="C44" s="179" t="s">
        <v>35</v>
      </c>
      <c r="D44" s="187" t="s">
        <v>245</v>
      </c>
      <c r="E44" s="24" t="s">
        <v>159</v>
      </c>
      <c r="F44" s="86">
        <v>171</v>
      </c>
      <c r="G44" s="80">
        <v>4</v>
      </c>
      <c r="H44" s="181"/>
      <c r="I44" s="181"/>
      <c r="J44" s="181"/>
      <c r="K44" s="181"/>
      <c r="L44" s="80">
        <v>0</v>
      </c>
      <c r="M44" s="180"/>
      <c r="N44" s="52">
        <v>1</v>
      </c>
      <c r="O44" s="181"/>
      <c r="P44" s="181"/>
      <c r="Q44" s="11">
        <v>5.8658321137999998</v>
      </c>
      <c r="R44" s="181"/>
      <c r="S44" s="181"/>
      <c r="T44" s="53">
        <v>8.8250000000000028</v>
      </c>
      <c r="U44" s="181"/>
      <c r="V44" s="181"/>
      <c r="W44" s="11">
        <v>5.8195806407184998</v>
      </c>
      <c r="X44" s="181"/>
      <c r="Y44" s="181"/>
      <c r="Z44" s="53">
        <v>8.9125000000000014</v>
      </c>
      <c r="AA44" s="181"/>
      <c r="AB44" s="181"/>
      <c r="AC44" s="181"/>
      <c r="AD44" s="181"/>
      <c r="AE44" s="181"/>
      <c r="AF44" s="9">
        <v>3.5988640423417437</v>
      </c>
      <c r="AG44" s="9">
        <v>1168</v>
      </c>
      <c r="AH44" s="9">
        <v>0.45142034613869941</v>
      </c>
      <c r="AI44" s="9">
        <v>30</v>
      </c>
      <c r="AJ44" s="9">
        <v>2.6463917525773195</v>
      </c>
      <c r="AK44" s="9" t="s">
        <v>186</v>
      </c>
      <c r="AL44" s="9">
        <v>167</v>
      </c>
      <c r="AM44" s="9">
        <v>3.5988640423417437</v>
      </c>
      <c r="AN44" s="9">
        <v>3.6570014144271572</v>
      </c>
      <c r="AO44" s="73">
        <v>35</v>
      </c>
      <c r="AP44" s="80">
        <v>0</v>
      </c>
      <c r="AQ44" s="80">
        <v>0</v>
      </c>
      <c r="AR44" s="201">
        <v>299</v>
      </c>
      <c r="AS44" s="201" t="s">
        <v>186</v>
      </c>
      <c r="AT44" s="7">
        <v>12918.996999999999</v>
      </c>
      <c r="AU44" s="7">
        <v>0</v>
      </c>
      <c r="AV44" s="178">
        <v>0</v>
      </c>
      <c r="AW44" s="103">
        <v>299</v>
      </c>
      <c r="AX44" s="178" t="s">
        <v>186</v>
      </c>
      <c r="AY44" s="73" t="s">
        <v>186</v>
      </c>
      <c r="AZ44" s="115">
        <v>83593</v>
      </c>
      <c r="BA44" s="115" t="s">
        <v>186</v>
      </c>
      <c r="BB44" s="115" t="s">
        <v>186</v>
      </c>
      <c r="BC44" s="180" t="s">
        <v>186</v>
      </c>
      <c r="BD44" s="194" t="s">
        <v>61</v>
      </c>
      <c r="BE44" s="178" t="s">
        <v>62</v>
      </c>
      <c r="BF44" s="178" t="s">
        <v>63</v>
      </c>
      <c r="BG44" s="178" t="s">
        <v>178</v>
      </c>
      <c r="BH44" s="195" t="s">
        <v>235</v>
      </c>
      <c r="BI44" s="195" t="s">
        <v>64</v>
      </c>
      <c r="BJ44" s="177">
        <v>214</v>
      </c>
      <c r="BK44" s="177">
        <v>1</v>
      </c>
      <c r="BL44" s="196" t="s">
        <v>65</v>
      </c>
      <c r="BM44" s="64"/>
      <c r="BN44" s="370" t="s">
        <v>231</v>
      </c>
    </row>
    <row r="45" spans="1:66" s="105" customFormat="1" ht="15.75">
      <c r="A45" s="184" t="s">
        <v>33</v>
      </c>
      <c r="B45" s="185" t="s">
        <v>9</v>
      </c>
      <c r="C45" s="179" t="s">
        <v>35</v>
      </c>
      <c r="D45" s="187" t="s">
        <v>245</v>
      </c>
      <c r="E45" s="24" t="s">
        <v>160</v>
      </c>
      <c r="F45" s="86">
        <v>280</v>
      </c>
      <c r="G45" s="80">
        <v>3</v>
      </c>
      <c r="H45" s="181"/>
      <c r="I45" s="181"/>
      <c r="J45" s="181"/>
      <c r="K45" s="181"/>
      <c r="L45" s="80">
        <v>1</v>
      </c>
      <c r="M45" s="180"/>
      <c r="N45" s="52">
        <v>1</v>
      </c>
      <c r="O45" s="181"/>
      <c r="P45" s="181"/>
      <c r="Q45" s="11">
        <v>6.1889454783</v>
      </c>
      <c r="R45" s="181"/>
      <c r="S45" s="181"/>
      <c r="T45" s="53">
        <v>8.4199999999999982</v>
      </c>
      <c r="U45" s="181"/>
      <c r="V45" s="181"/>
      <c r="W45" s="11">
        <v>6.1285251594202004</v>
      </c>
      <c r="X45" s="181"/>
      <c r="Y45" s="181"/>
      <c r="Z45" s="53">
        <v>8.35</v>
      </c>
      <c r="AA45" s="181"/>
      <c r="AB45" s="181"/>
      <c r="AC45" s="181"/>
      <c r="AD45" s="181"/>
      <c r="AE45" s="181"/>
      <c r="AF45" s="9">
        <v>3.5980483278616622</v>
      </c>
      <c r="AG45" s="9">
        <v>1931</v>
      </c>
      <c r="AH45" s="9">
        <v>0.48115837031134773</v>
      </c>
      <c r="AI45" s="9">
        <v>62</v>
      </c>
      <c r="AJ45" s="9">
        <v>2.6121753246753245</v>
      </c>
      <c r="AK45" s="9" t="s">
        <v>186</v>
      </c>
      <c r="AL45" s="9">
        <v>270</v>
      </c>
      <c r="AM45" s="9">
        <v>3.6164737253574</v>
      </c>
      <c r="AN45" s="9">
        <v>3.6646734130634773</v>
      </c>
      <c r="AO45" s="73">
        <v>18</v>
      </c>
      <c r="AP45" s="80">
        <v>3</v>
      </c>
      <c r="AQ45" s="80">
        <v>0</v>
      </c>
      <c r="AR45" s="201">
        <v>533</v>
      </c>
      <c r="AS45" s="201" t="s">
        <v>186</v>
      </c>
      <c r="AT45" s="7">
        <v>21045.981</v>
      </c>
      <c r="AU45" s="7">
        <v>208.833</v>
      </c>
      <c r="AV45" s="178">
        <v>0</v>
      </c>
      <c r="AW45" s="103">
        <v>533</v>
      </c>
      <c r="AX45" s="178" t="s">
        <v>186</v>
      </c>
      <c r="AY45" s="73" t="s">
        <v>186</v>
      </c>
      <c r="AZ45" s="115">
        <v>101792</v>
      </c>
      <c r="BA45" s="115" t="s">
        <v>186</v>
      </c>
      <c r="BB45" s="115" t="s">
        <v>186</v>
      </c>
      <c r="BC45" s="180" t="s">
        <v>186</v>
      </c>
      <c r="BD45" s="194" t="s">
        <v>61</v>
      </c>
      <c r="BE45" s="178" t="s">
        <v>62</v>
      </c>
      <c r="BF45" s="178" t="s">
        <v>63</v>
      </c>
      <c r="BG45" s="178" t="s">
        <v>178</v>
      </c>
      <c r="BH45" s="195" t="s">
        <v>235</v>
      </c>
      <c r="BI45" s="195" t="s">
        <v>64</v>
      </c>
      <c r="BJ45" s="177">
        <v>214</v>
      </c>
      <c r="BK45" s="177">
        <v>1</v>
      </c>
      <c r="BL45" s="196" t="s">
        <v>65</v>
      </c>
      <c r="BM45" s="64"/>
      <c r="BN45" s="370" t="s">
        <v>231</v>
      </c>
    </row>
    <row r="46" spans="1:66" s="105" customFormat="1" ht="15.75">
      <c r="A46" s="184" t="s">
        <v>33</v>
      </c>
      <c r="B46" s="185" t="s">
        <v>9</v>
      </c>
      <c r="C46" s="179" t="s">
        <v>35</v>
      </c>
      <c r="D46" s="187" t="s">
        <v>245</v>
      </c>
      <c r="E46" s="24" t="s">
        <v>161</v>
      </c>
      <c r="F46" s="86">
        <v>74</v>
      </c>
      <c r="G46" s="80">
        <v>0</v>
      </c>
      <c r="H46" s="181"/>
      <c r="I46" s="181"/>
      <c r="J46" s="181"/>
      <c r="K46" s="181"/>
      <c r="L46" s="80">
        <v>0</v>
      </c>
      <c r="M46" s="180"/>
      <c r="N46" s="52">
        <v>0</v>
      </c>
      <c r="O46" s="181"/>
      <c r="P46" s="181"/>
      <c r="Q46" s="11">
        <v>7.0207295540999999</v>
      </c>
      <c r="R46" s="181"/>
      <c r="S46" s="181"/>
      <c r="T46" s="53">
        <v>8.8249999999999993</v>
      </c>
      <c r="U46" s="181"/>
      <c r="V46" s="181"/>
      <c r="W46" s="11">
        <v>6.9249185135135001</v>
      </c>
      <c r="X46" s="181"/>
      <c r="Y46" s="181"/>
      <c r="Z46" s="53">
        <v>8.8249999999999993</v>
      </c>
      <c r="AA46" s="181"/>
      <c r="AB46" s="181"/>
      <c r="AC46" s="181"/>
      <c r="AD46" s="181"/>
      <c r="AE46" s="181"/>
      <c r="AF46" s="9">
        <v>3.5394401676866538</v>
      </c>
      <c r="AG46" s="9">
        <v>518</v>
      </c>
      <c r="AH46" s="9">
        <v>0.46967774699544573</v>
      </c>
      <c r="AI46" s="9">
        <v>16</v>
      </c>
      <c r="AJ46" s="9">
        <v>2.5933962264150945</v>
      </c>
      <c r="AK46" s="9" t="s">
        <v>186</v>
      </c>
      <c r="AL46" s="9">
        <v>74</v>
      </c>
      <c r="AM46" s="9">
        <v>3.5394401676866538</v>
      </c>
      <c r="AN46" s="9">
        <v>3.6035856573705178</v>
      </c>
      <c r="AO46" s="73">
        <v>0</v>
      </c>
      <c r="AP46" s="80">
        <v>0</v>
      </c>
      <c r="AQ46" s="80">
        <v>0</v>
      </c>
      <c r="AR46" s="201">
        <v>148</v>
      </c>
      <c r="AS46" s="201" t="s">
        <v>186</v>
      </c>
      <c r="AT46" s="7">
        <v>5627.9530000000004</v>
      </c>
      <c r="AU46" s="7">
        <v>0</v>
      </c>
      <c r="AV46" s="178">
        <v>0</v>
      </c>
      <c r="AW46" s="103">
        <v>148</v>
      </c>
      <c r="AX46" s="178" t="s">
        <v>186</v>
      </c>
      <c r="AY46" s="73" t="s">
        <v>186</v>
      </c>
      <c r="AZ46" s="115">
        <v>5910</v>
      </c>
      <c r="BA46" s="115" t="s">
        <v>186</v>
      </c>
      <c r="BB46" s="115" t="s">
        <v>186</v>
      </c>
      <c r="BC46" s="180" t="s">
        <v>186</v>
      </c>
      <c r="BD46" s="194" t="s">
        <v>61</v>
      </c>
      <c r="BE46" s="178" t="s">
        <v>62</v>
      </c>
      <c r="BF46" s="178" t="s">
        <v>63</v>
      </c>
      <c r="BG46" s="178" t="s">
        <v>178</v>
      </c>
      <c r="BH46" s="195" t="s">
        <v>235</v>
      </c>
      <c r="BI46" s="195" t="s">
        <v>64</v>
      </c>
      <c r="BJ46" s="177">
        <v>214</v>
      </c>
      <c r="BK46" s="177">
        <v>1</v>
      </c>
      <c r="BL46" s="196" t="s">
        <v>65</v>
      </c>
      <c r="BM46" s="64"/>
      <c r="BN46" s="370" t="s">
        <v>231</v>
      </c>
    </row>
    <row r="47" spans="1:66" s="105" customFormat="1" ht="15.75">
      <c r="A47" s="184" t="s">
        <v>33</v>
      </c>
      <c r="B47" s="185" t="s">
        <v>9</v>
      </c>
      <c r="C47" s="179" t="s">
        <v>35</v>
      </c>
      <c r="D47" s="187" t="s">
        <v>245</v>
      </c>
      <c r="E47" s="24" t="s">
        <v>162</v>
      </c>
      <c r="F47" s="86">
        <v>84</v>
      </c>
      <c r="G47" s="80">
        <v>3</v>
      </c>
      <c r="H47" s="181"/>
      <c r="I47" s="181"/>
      <c r="J47" s="181"/>
      <c r="K47" s="181"/>
      <c r="L47" s="80">
        <v>1</v>
      </c>
      <c r="M47" s="180"/>
      <c r="N47" s="52">
        <v>1</v>
      </c>
      <c r="O47" s="181"/>
      <c r="P47" s="181"/>
      <c r="Q47" s="11">
        <v>6.2516622249999996</v>
      </c>
      <c r="R47" s="181"/>
      <c r="S47" s="181"/>
      <c r="T47" s="53">
        <v>9</v>
      </c>
      <c r="U47" s="181"/>
      <c r="V47" s="181"/>
      <c r="W47" s="11">
        <v>6.2857997374999997</v>
      </c>
      <c r="X47" s="181"/>
      <c r="Y47" s="181"/>
      <c r="Z47" s="53">
        <v>9</v>
      </c>
      <c r="AA47" s="181"/>
      <c r="AB47" s="181"/>
      <c r="AC47" s="181"/>
      <c r="AD47" s="181"/>
      <c r="AE47" s="181"/>
      <c r="AF47" s="9">
        <v>3.3449475655288423</v>
      </c>
      <c r="AG47" s="9">
        <v>558</v>
      </c>
      <c r="AH47" s="9">
        <v>0.57273147117074563</v>
      </c>
      <c r="AI47" s="9">
        <v>50</v>
      </c>
      <c r="AJ47" s="9">
        <v>2.2013513513513514</v>
      </c>
      <c r="AK47" s="9" t="s">
        <v>186</v>
      </c>
      <c r="AL47" s="9">
        <v>77</v>
      </c>
      <c r="AM47" s="9">
        <v>3.3873045171113834</v>
      </c>
      <c r="AN47" s="9">
        <v>3.461890243902439</v>
      </c>
      <c r="AO47" s="73">
        <v>11</v>
      </c>
      <c r="AP47" s="80">
        <v>0</v>
      </c>
      <c r="AQ47" s="80">
        <v>3</v>
      </c>
      <c r="AR47" s="201">
        <v>148</v>
      </c>
      <c r="AS47" s="201" t="s">
        <v>186</v>
      </c>
      <c r="AT47" s="7">
        <v>6026.6019999999999</v>
      </c>
      <c r="AU47" s="7">
        <v>129.42400000000001</v>
      </c>
      <c r="AV47" s="178">
        <v>0</v>
      </c>
      <c r="AW47" s="103">
        <v>148</v>
      </c>
      <c r="AX47" s="178" t="s">
        <v>186</v>
      </c>
      <c r="AY47" s="73" t="s">
        <v>186</v>
      </c>
      <c r="AZ47" s="115">
        <v>36747</v>
      </c>
      <c r="BA47" s="115" t="s">
        <v>186</v>
      </c>
      <c r="BB47" s="115" t="s">
        <v>186</v>
      </c>
      <c r="BC47" s="180" t="s">
        <v>186</v>
      </c>
      <c r="BD47" s="194" t="s">
        <v>61</v>
      </c>
      <c r="BE47" s="178" t="s">
        <v>62</v>
      </c>
      <c r="BF47" s="178" t="s">
        <v>63</v>
      </c>
      <c r="BG47" s="178" t="s">
        <v>178</v>
      </c>
      <c r="BH47" s="195" t="s">
        <v>236</v>
      </c>
      <c r="BI47" s="195" t="s">
        <v>64</v>
      </c>
      <c r="BJ47" s="177">
        <v>214</v>
      </c>
      <c r="BK47" s="177">
        <v>1</v>
      </c>
      <c r="BL47" s="196" t="s">
        <v>65</v>
      </c>
      <c r="BM47" s="64"/>
      <c r="BN47" s="370" t="s">
        <v>231</v>
      </c>
    </row>
    <row r="48" spans="1:66" s="105" customFormat="1" ht="15.75">
      <c r="A48" s="184" t="s">
        <v>33</v>
      </c>
      <c r="B48" s="185" t="s">
        <v>9</v>
      </c>
      <c r="C48" s="179" t="s">
        <v>35</v>
      </c>
      <c r="D48" s="187" t="s">
        <v>245</v>
      </c>
      <c r="E48" s="24" t="s">
        <v>163</v>
      </c>
      <c r="F48" s="86">
        <v>88</v>
      </c>
      <c r="G48" s="80">
        <v>1</v>
      </c>
      <c r="H48" s="181"/>
      <c r="I48" s="181"/>
      <c r="J48" s="181"/>
      <c r="K48" s="181"/>
      <c r="L48" s="80">
        <v>0</v>
      </c>
      <c r="M48" s="180"/>
      <c r="N48" s="52">
        <v>0</v>
      </c>
      <c r="O48" s="181"/>
      <c r="P48" s="181"/>
      <c r="Q48" s="11">
        <v>7.4385976436999997</v>
      </c>
      <c r="R48" s="181"/>
      <c r="S48" s="181"/>
      <c r="T48" s="53">
        <v>10.965</v>
      </c>
      <c r="U48" s="181"/>
      <c r="V48" s="181"/>
      <c r="W48" s="11">
        <v>7.3682297931034002</v>
      </c>
      <c r="X48" s="181"/>
      <c r="Y48" s="181"/>
      <c r="Z48" s="53">
        <v>11.108333333333333</v>
      </c>
      <c r="AA48" s="181"/>
      <c r="AB48" s="181"/>
      <c r="AC48" s="181"/>
      <c r="AD48" s="181"/>
      <c r="AE48" s="181"/>
      <c r="AF48" s="9">
        <v>3.5277375595118121</v>
      </c>
      <c r="AG48" s="9">
        <v>609</v>
      </c>
      <c r="AH48" s="9">
        <v>0.53734573550063724</v>
      </c>
      <c r="AI48" s="9">
        <v>29</v>
      </c>
      <c r="AJ48" s="9">
        <v>2.5105072463768114</v>
      </c>
      <c r="AK48" s="9" t="s">
        <v>186</v>
      </c>
      <c r="AL48" s="9">
        <v>84</v>
      </c>
      <c r="AM48" s="9">
        <v>3.540102059743842</v>
      </c>
      <c r="AN48" s="9">
        <v>3.6181034482758623</v>
      </c>
      <c r="AO48" s="73">
        <v>11</v>
      </c>
      <c r="AP48" s="80">
        <v>0</v>
      </c>
      <c r="AQ48" s="80">
        <v>0</v>
      </c>
      <c r="AR48" s="201">
        <v>163</v>
      </c>
      <c r="AS48" s="201" t="s">
        <v>186</v>
      </c>
      <c r="AT48" s="7">
        <v>6651.5339999999997</v>
      </c>
      <c r="AU48" s="7">
        <v>66.52</v>
      </c>
      <c r="AV48" s="178">
        <v>0</v>
      </c>
      <c r="AW48" s="103">
        <v>163</v>
      </c>
      <c r="AX48" s="178" t="s">
        <v>186</v>
      </c>
      <c r="AY48" s="73" t="s">
        <v>186</v>
      </c>
      <c r="AZ48" s="115">
        <v>37576</v>
      </c>
      <c r="BA48" s="115" t="s">
        <v>186</v>
      </c>
      <c r="BB48" s="115" t="s">
        <v>186</v>
      </c>
      <c r="BC48" s="180" t="s">
        <v>186</v>
      </c>
      <c r="BD48" s="194" t="s">
        <v>61</v>
      </c>
      <c r="BE48" s="178" t="s">
        <v>62</v>
      </c>
      <c r="BF48" s="178" t="s">
        <v>63</v>
      </c>
      <c r="BG48" s="178" t="s">
        <v>178</v>
      </c>
      <c r="BH48" s="195" t="s">
        <v>236</v>
      </c>
      <c r="BI48" s="195" t="s">
        <v>64</v>
      </c>
      <c r="BJ48" s="177">
        <v>214</v>
      </c>
      <c r="BK48" s="177">
        <v>1</v>
      </c>
      <c r="BL48" s="196" t="s">
        <v>65</v>
      </c>
      <c r="BM48" s="64"/>
      <c r="BN48" s="370" t="s">
        <v>231</v>
      </c>
    </row>
    <row r="49" spans="1:66" s="105" customFormat="1" ht="15.75">
      <c r="A49" s="184" t="s">
        <v>33</v>
      </c>
      <c r="B49" s="185" t="s">
        <v>9</v>
      </c>
      <c r="C49" s="179" t="s">
        <v>35</v>
      </c>
      <c r="D49" s="187" t="s">
        <v>245</v>
      </c>
      <c r="E49" s="24" t="s">
        <v>164</v>
      </c>
      <c r="F49" s="86">
        <v>307</v>
      </c>
      <c r="G49" s="80">
        <v>5</v>
      </c>
      <c r="H49" s="181"/>
      <c r="I49" s="181"/>
      <c r="J49" s="181"/>
      <c r="K49" s="181"/>
      <c r="L49" s="80">
        <v>0</v>
      </c>
      <c r="M49" s="180"/>
      <c r="N49" s="52">
        <v>1</v>
      </c>
      <c r="O49" s="181"/>
      <c r="P49" s="181"/>
      <c r="Q49" s="11">
        <v>7.3041885463999998</v>
      </c>
      <c r="R49" s="181"/>
      <c r="S49" s="181"/>
      <c r="T49" s="53">
        <v>8.7949999999999982</v>
      </c>
      <c r="U49" s="181"/>
      <c r="V49" s="181"/>
      <c r="W49" s="11">
        <v>7.3874699668873998</v>
      </c>
      <c r="X49" s="181"/>
      <c r="Y49" s="181"/>
      <c r="Z49" s="53">
        <v>8.8807692307692303</v>
      </c>
      <c r="AA49" s="181"/>
      <c r="AB49" s="181"/>
      <c r="AC49" s="181"/>
      <c r="AD49" s="181"/>
      <c r="AE49" s="181"/>
      <c r="AF49" s="9">
        <v>3.4190753098012077</v>
      </c>
      <c r="AG49" s="9">
        <v>1208</v>
      </c>
      <c r="AH49" s="9">
        <v>0.50093376722767613</v>
      </c>
      <c r="AI49" s="9">
        <v>70</v>
      </c>
      <c r="AJ49" s="9">
        <v>2.4035000000000002</v>
      </c>
      <c r="AK49" s="9" t="s">
        <v>186</v>
      </c>
      <c r="AL49" s="9">
        <v>302</v>
      </c>
      <c r="AM49" s="9">
        <v>3.4223222274250458</v>
      </c>
      <c r="AN49" s="9">
        <v>3.5223817567567566</v>
      </c>
      <c r="AO49" s="73">
        <v>121</v>
      </c>
      <c r="AP49" s="80">
        <v>1</v>
      </c>
      <c r="AQ49" s="80">
        <v>0</v>
      </c>
      <c r="AR49" s="201">
        <v>482</v>
      </c>
      <c r="AS49" s="201" t="s">
        <v>186</v>
      </c>
      <c r="AT49" s="7">
        <v>23309.236000000001</v>
      </c>
      <c r="AU49" s="7">
        <v>18.518000000000001</v>
      </c>
      <c r="AV49" s="178">
        <v>0</v>
      </c>
      <c r="AW49" s="103">
        <v>482</v>
      </c>
      <c r="AX49" s="178" t="s">
        <v>186</v>
      </c>
      <c r="AY49" s="73" t="s">
        <v>186</v>
      </c>
      <c r="AZ49" s="115">
        <v>15571</v>
      </c>
      <c r="BA49" s="115" t="s">
        <v>186</v>
      </c>
      <c r="BB49" s="115" t="s">
        <v>186</v>
      </c>
      <c r="BC49" s="180" t="s">
        <v>186</v>
      </c>
      <c r="BD49" s="194" t="s">
        <v>61</v>
      </c>
      <c r="BE49" s="178" t="s">
        <v>62</v>
      </c>
      <c r="BF49" s="178" t="s">
        <v>63</v>
      </c>
      <c r="BG49" s="178" t="s">
        <v>178</v>
      </c>
      <c r="BH49" s="195" t="s">
        <v>190</v>
      </c>
      <c r="BI49" s="195" t="s">
        <v>64</v>
      </c>
      <c r="BJ49" s="177">
        <v>214</v>
      </c>
      <c r="BK49" s="177">
        <v>1</v>
      </c>
      <c r="BL49" s="196" t="s">
        <v>65</v>
      </c>
      <c r="BM49" s="64"/>
      <c r="BN49" s="370" t="s">
        <v>231</v>
      </c>
    </row>
    <row r="50" spans="1:66" s="105" customFormat="1" ht="16.5" thickBot="1">
      <c r="A50" s="128" t="s">
        <v>33</v>
      </c>
      <c r="B50" s="129" t="s">
        <v>9</v>
      </c>
      <c r="C50" s="130" t="s">
        <v>35</v>
      </c>
      <c r="D50" s="131" t="s">
        <v>245</v>
      </c>
      <c r="E50" s="167" t="s">
        <v>165</v>
      </c>
      <c r="F50" s="168">
        <v>67</v>
      </c>
      <c r="G50" s="169">
        <v>0</v>
      </c>
      <c r="H50" s="138"/>
      <c r="I50" s="138"/>
      <c r="J50" s="138"/>
      <c r="K50" s="138"/>
      <c r="L50" s="169">
        <v>0</v>
      </c>
      <c r="M50" s="135"/>
      <c r="N50" s="137">
        <v>0</v>
      </c>
      <c r="O50" s="138"/>
      <c r="P50" s="138"/>
      <c r="Q50" s="171">
        <v>5.2819849999999997</v>
      </c>
      <c r="R50" s="138"/>
      <c r="S50" s="138"/>
      <c r="T50" s="170">
        <v>6.4124999999999996</v>
      </c>
      <c r="U50" s="138"/>
      <c r="V50" s="138"/>
      <c r="W50" s="171">
        <v>5.2153282686567</v>
      </c>
      <c r="X50" s="138"/>
      <c r="Y50" s="138"/>
      <c r="Z50" s="170">
        <v>6.4124999999999996</v>
      </c>
      <c r="AA50" s="138"/>
      <c r="AB50" s="138"/>
      <c r="AC50" s="138"/>
      <c r="AD50" s="138"/>
      <c r="AE50" s="138"/>
      <c r="AF50" s="155">
        <v>3.7715778442334007</v>
      </c>
      <c r="AG50" s="155">
        <v>469</v>
      </c>
      <c r="AH50" s="155">
        <v>0.32671035089425071</v>
      </c>
      <c r="AI50" s="155">
        <v>4</v>
      </c>
      <c r="AJ50" s="155">
        <v>3.0383333333333336</v>
      </c>
      <c r="AK50" s="155" t="s">
        <v>186</v>
      </c>
      <c r="AL50" s="155">
        <v>67</v>
      </c>
      <c r="AM50" s="155">
        <v>3.7715778442334007</v>
      </c>
      <c r="AN50" s="155">
        <v>3.744236311239193</v>
      </c>
      <c r="AO50" s="172">
        <v>0</v>
      </c>
      <c r="AP50" s="169">
        <v>0</v>
      </c>
      <c r="AQ50" s="169">
        <v>0</v>
      </c>
      <c r="AR50" s="203">
        <v>134</v>
      </c>
      <c r="AS50" s="203" t="s">
        <v>186</v>
      </c>
      <c r="AT50" s="204">
        <v>5097.6490000000003</v>
      </c>
      <c r="AU50" s="204">
        <v>0</v>
      </c>
      <c r="AV50" s="140">
        <v>0</v>
      </c>
      <c r="AW50" s="205">
        <v>134</v>
      </c>
      <c r="AX50" s="140" t="s">
        <v>186</v>
      </c>
      <c r="AY50" s="172" t="s">
        <v>186</v>
      </c>
      <c r="AZ50" s="133">
        <v>22760</v>
      </c>
      <c r="BA50" s="133" t="s">
        <v>186</v>
      </c>
      <c r="BB50" s="176" t="s">
        <v>186</v>
      </c>
      <c r="BC50" s="135" t="s">
        <v>186</v>
      </c>
      <c r="BD50" s="139" t="s">
        <v>61</v>
      </c>
      <c r="BE50" s="140" t="s">
        <v>62</v>
      </c>
      <c r="BF50" s="140" t="s">
        <v>63</v>
      </c>
      <c r="BG50" s="140" t="s">
        <v>178</v>
      </c>
      <c r="BH50" s="141" t="s">
        <v>190</v>
      </c>
      <c r="BI50" s="141" t="s">
        <v>64</v>
      </c>
      <c r="BJ50" s="142">
        <v>214</v>
      </c>
      <c r="BK50" s="142">
        <v>1</v>
      </c>
      <c r="BL50" s="143" t="s">
        <v>65</v>
      </c>
      <c r="BM50" s="175"/>
      <c r="BN50" s="371" t="s">
        <v>231</v>
      </c>
    </row>
    <row r="51" spans="1:66" s="105" customFormat="1" ht="15.75">
      <c r="A51" s="182" t="s">
        <v>33</v>
      </c>
      <c r="B51" s="183" t="s">
        <v>9</v>
      </c>
      <c r="C51" s="197" t="s">
        <v>35</v>
      </c>
      <c r="D51" s="186" t="s">
        <v>245</v>
      </c>
      <c r="E51" s="24" t="s">
        <v>118</v>
      </c>
      <c r="F51" s="93">
        <v>107</v>
      </c>
      <c r="G51" s="79">
        <v>1</v>
      </c>
      <c r="H51" s="199"/>
      <c r="I51" s="199"/>
      <c r="J51" s="199"/>
      <c r="K51" s="199"/>
      <c r="L51" s="79">
        <v>0</v>
      </c>
      <c r="M51" s="198"/>
      <c r="N51" s="62">
        <v>0</v>
      </c>
      <c r="O51" s="199"/>
      <c r="P51" s="199"/>
      <c r="Q51" s="68">
        <v>6.9492829340000002</v>
      </c>
      <c r="R51" s="199"/>
      <c r="S51" s="199"/>
      <c r="T51" s="71">
        <v>11.174999999999997</v>
      </c>
      <c r="U51" s="199"/>
      <c r="V51" s="199"/>
      <c r="W51" s="68">
        <v>6.8790093773583996</v>
      </c>
      <c r="X51" s="199"/>
      <c r="Y51" s="199"/>
      <c r="Z51" s="71">
        <v>11.349999999999994</v>
      </c>
      <c r="AA51" s="199"/>
      <c r="AB51" s="199"/>
      <c r="AC51" s="199"/>
      <c r="AD51" s="199"/>
      <c r="AE51" s="199"/>
      <c r="AF51" s="60">
        <v>3.4317767435462221</v>
      </c>
      <c r="AG51" s="60">
        <v>420</v>
      </c>
      <c r="AH51" s="60">
        <v>0.56846690303232605</v>
      </c>
      <c r="AI51" s="60">
        <v>31</v>
      </c>
      <c r="AJ51" s="60">
        <v>2.2727272727272725</v>
      </c>
      <c r="AK51" s="60" t="s">
        <v>186</v>
      </c>
      <c r="AL51" s="60">
        <v>106</v>
      </c>
      <c r="AM51" s="60">
        <v>3.4403650931895728</v>
      </c>
      <c r="AN51" s="60">
        <v>3.5644329896907214</v>
      </c>
      <c r="AO51" s="72">
        <v>61</v>
      </c>
      <c r="AP51" s="79">
        <v>1</v>
      </c>
      <c r="AQ51" s="79">
        <v>0</v>
      </c>
      <c r="AR51" s="202">
        <v>150</v>
      </c>
      <c r="AS51" s="202" t="s">
        <v>186</v>
      </c>
      <c r="AT51" s="200">
        <v>8153.027</v>
      </c>
      <c r="AU51" s="200">
        <v>44.436</v>
      </c>
      <c r="AV51" s="189">
        <v>0</v>
      </c>
      <c r="AW51" s="190">
        <v>150</v>
      </c>
      <c r="AX51" s="189" t="s">
        <v>186</v>
      </c>
      <c r="AY51" s="87" t="s">
        <v>186</v>
      </c>
      <c r="AZ51" s="114">
        <v>49387</v>
      </c>
      <c r="BA51" s="114" t="s">
        <v>186</v>
      </c>
      <c r="BB51" s="102" t="s">
        <v>186</v>
      </c>
      <c r="BC51" s="198" t="s">
        <v>186</v>
      </c>
      <c r="BD51" s="188" t="s">
        <v>61</v>
      </c>
      <c r="BE51" s="189" t="s">
        <v>62</v>
      </c>
      <c r="BF51" s="189" t="s">
        <v>63</v>
      </c>
      <c r="BG51" s="189" t="s">
        <v>178</v>
      </c>
      <c r="BH51" s="191" t="s">
        <v>190</v>
      </c>
      <c r="BI51" s="191" t="s">
        <v>66</v>
      </c>
      <c r="BJ51" s="192">
        <v>214</v>
      </c>
      <c r="BK51" s="192">
        <v>7</v>
      </c>
      <c r="BL51" s="193" t="s">
        <v>65</v>
      </c>
      <c r="BM51" s="63"/>
      <c r="BN51" s="369" t="s">
        <v>231</v>
      </c>
    </row>
    <row r="52" spans="1:66" s="105" customFormat="1" ht="15.75">
      <c r="A52" s="184" t="s">
        <v>33</v>
      </c>
      <c r="B52" s="185" t="s">
        <v>9</v>
      </c>
      <c r="C52" s="179" t="s">
        <v>35</v>
      </c>
      <c r="D52" s="187" t="s">
        <v>245</v>
      </c>
      <c r="E52" s="24" t="s">
        <v>119</v>
      </c>
      <c r="F52" s="86">
        <v>224</v>
      </c>
      <c r="G52" s="80">
        <v>4</v>
      </c>
      <c r="H52" s="181"/>
      <c r="I52" s="181"/>
      <c r="J52" s="181"/>
      <c r="K52" s="181"/>
      <c r="L52" s="80">
        <v>0</v>
      </c>
      <c r="M52" s="180"/>
      <c r="N52" s="52">
        <v>0</v>
      </c>
      <c r="O52" s="181"/>
      <c r="P52" s="181"/>
      <c r="Q52" s="11">
        <v>7.0385180773</v>
      </c>
      <c r="R52" s="181"/>
      <c r="S52" s="181"/>
      <c r="T52" s="53">
        <v>9.625</v>
      </c>
      <c r="U52" s="181"/>
      <c r="V52" s="181"/>
      <c r="W52" s="11">
        <v>6.9945908136363002</v>
      </c>
      <c r="X52" s="181"/>
      <c r="Y52" s="181"/>
      <c r="Z52" s="53">
        <v>9.5833333333333339</v>
      </c>
      <c r="AA52" s="181"/>
      <c r="AB52" s="181"/>
      <c r="AC52" s="181"/>
      <c r="AD52" s="181"/>
      <c r="AE52" s="181"/>
      <c r="AF52" s="9">
        <v>3.4406060729514469</v>
      </c>
      <c r="AG52" s="9">
        <v>874</v>
      </c>
      <c r="AH52" s="9">
        <v>0.57919202893934674</v>
      </c>
      <c r="AI52" s="9">
        <v>75</v>
      </c>
      <c r="AJ52" s="9">
        <v>2.1990384615384615</v>
      </c>
      <c r="AK52" s="9" t="s">
        <v>186</v>
      </c>
      <c r="AL52" s="9">
        <v>220</v>
      </c>
      <c r="AM52" s="9">
        <v>3.4679756416183598</v>
      </c>
      <c r="AN52" s="9">
        <v>3.5979899497487438</v>
      </c>
      <c r="AO52" s="73">
        <v>37</v>
      </c>
      <c r="AP52" s="80">
        <v>1</v>
      </c>
      <c r="AQ52" s="80">
        <v>4</v>
      </c>
      <c r="AR52" s="201">
        <v>398</v>
      </c>
      <c r="AS52" s="201" t="s">
        <v>186</v>
      </c>
      <c r="AT52" s="7">
        <v>15706.275</v>
      </c>
      <c r="AU52" s="7">
        <v>1141.376</v>
      </c>
      <c r="AV52" s="178">
        <v>0</v>
      </c>
      <c r="AW52" s="103">
        <v>398</v>
      </c>
      <c r="AX52" s="178" t="s">
        <v>186</v>
      </c>
      <c r="AY52" s="73" t="s">
        <v>186</v>
      </c>
      <c r="AZ52" s="115">
        <v>80987</v>
      </c>
      <c r="BA52" s="115" t="s">
        <v>186</v>
      </c>
      <c r="BB52" s="115" t="s">
        <v>186</v>
      </c>
      <c r="BC52" s="180" t="s">
        <v>186</v>
      </c>
      <c r="BD52" s="194" t="s">
        <v>61</v>
      </c>
      <c r="BE52" s="178" t="s">
        <v>62</v>
      </c>
      <c r="BF52" s="178" t="s">
        <v>63</v>
      </c>
      <c r="BG52" s="178" t="s">
        <v>178</v>
      </c>
      <c r="BH52" s="195" t="s">
        <v>190</v>
      </c>
      <c r="BI52" s="195" t="s">
        <v>66</v>
      </c>
      <c r="BJ52" s="177">
        <v>214</v>
      </c>
      <c r="BK52" s="177">
        <v>7</v>
      </c>
      <c r="BL52" s="196" t="s">
        <v>65</v>
      </c>
      <c r="BM52" s="64"/>
      <c r="BN52" s="370" t="s">
        <v>231</v>
      </c>
    </row>
    <row r="53" spans="1:66" s="105" customFormat="1" ht="15.75">
      <c r="A53" s="184" t="s">
        <v>33</v>
      </c>
      <c r="B53" s="185" t="s">
        <v>9</v>
      </c>
      <c r="C53" s="179" t="s">
        <v>35</v>
      </c>
      <c r="D53" s="187" t="s">
        <v>245</v>
      </c>
      <c r="E53" s="24" t="s">
        <v>120</v>
      </c>
      <c r="F53" s="86">
        <v>173</v>
      </c>
      <c r="G53" s="80">
        <v>7</v>
      </c>
      <c r="H53" s="181"/>
      <c r="I53" s="181"/>
      <c r="J53" s="181"/>
      <c r="K53" s="181"/>
      <c r="L53" s="80">
        <v>0</v>
      </c>
      <c r="M53" s="180"/>
      <c r="N53" s="52">
        <v>4</v>
      </c>
      <c r="O53" s="181"/>
      <c r="P53" s="181"/>
      <c r="Q53" s="11">
        <v>8.1575299156999996</v>
      </c>
      <c r="R53" s="181"/>
      <c r="S53" s="181"/>
      <c r="T53" s="53">
        <v>12.924999999999997</v>
      </c>
      <c r="U53" s="181"/>
      <c r="V53" s="181"/>
      <c r="W53" s="11">
        <v>8.0781624518072004</v>
      </c>
      <c r="X53" s="181"/>
      <c r="Y53" s="181"/>
      <c r="Z53" s="53">
        <v>12.924999999999997</v>
      </c>
      <c r="AA53" s="181"/>
      <c r="AB53" s="181"/>
      <c r="AC53" s="181"/>
      <c r="AD53" s="181"/>
      <c r="AE53" s="181"/>
      <c r="AF53" s="9">
        <v>3.2086565723924925</v>
      </c>
      <c r="AG53" s="9">
        <v>664</v>
      </c>
      <c r="AH53" s="9">
        <v>0.66644231537277154</v>
      </c>
      <c r="AI53" s="9">
        <v>98</v>
      </c>
      <c r="AJ53" s="9">
        <v>1.7454545454545456</v>
      </c>
      <c r="AK53" s="9" t="s">
        <v>186</v>
      </c>
      <c r="AL53" s="9">
        <v>166</v>
      </c>
      <c r="AM53" s="9">
        <v>3.3217403692047611</v>
      </c>
      <c r="AN53" s="9">
        <v>3.5235849056603774</v>
      </c>
      <c r="AO53" s="73">
        <v>5</v>
      </c>
      <c r="AP53" s="80">
        <v>0</v>
      </c>
      <c r="AQ53" s="80">
        <v>1</v>
      </c>
      <c r="AR53" s="201">
        <v>326</v>
      </c>
      <c r="AS53" s="201" t="s">
        <v>186</v>
      </c>
      <c r="AT53" s="7">
        <v>11001.843000000001</v>
      </c>
      <c r="AU53" s="7">
        <v>1857.5930000000001</v>
      </c>
      <c r="AV53" s="178">
        <v>0</v>
      </c>
      <c r="AW53" s="103">
        <v>326</v>
      </c>
      <c r="AX53" s="178" t="s">
        <v>186</v>
      </c>
      <c r="AY53" s="73" t="s">
        <v>186</v>
      </c>
      <c r="AZ53" s="115">
        <v>55673</v>
      </c>
      <c r="BA53" s="115" t="s">
        <v>186</v>
      </c>
      <c r="BB53" s="115" t="s">
        <v>186</v>
      </c>
      <c r="BC53" s="180" t="s">
        <v>186</v>
      </c>
      <c r="BD53" s="194" t="s">
        <v>61</v>
      </c>
      <c r="BE53" s="178" t="s">
        <v>62</v>
      </c>
      <c r="BF53" s="178" t="s">
        <v>63</v>
      </c>
      <c r="BG53" s="178" t="s">
        <v>178</v>
      </c>
      <c r="BH53" s="195" t="s">
        <v>190</v>
      </c>
      <c r="BI53" s="195" t="s">
        <v>66</v>
      </c>
      <c r="BJ53" s="177">
        <v>214</v>
      </c>
      <c r="BK53" s="177">
        <v>7</v>
      </c>
      <c r="BL53" s="196" t="s">
        <v>65</v>
      </c>
      <c r="BM53" s="64"/>
      <c r="BN53" s="370" t="s">
        <v>231</v>
      </c>
    </row>
    <row r="54" spans="1:66" s="105" customFormat="1" ht="15.75">
      <c r="A54" s="184" t="s">
        <v>33</v>
      </c>
      <c r="B54" s="185" t="s">
        <v>9</v>
      </c>
      <c r="C54" s="179" t="s">
        <v>35</v>
      </c>
      <c r="D54" s="187" t="s">
        <v>245</v>
      </c>
      <c r="E54" s="24" t="s">
        <v>121</v>
      </c>
      <c r="F54" s="86">
        <v>66</v>
      </c>
      <c r="G54" s="80">
        <v>1</v>
      </c>
      <c r="H54" s="181"/>
      <c r="I54" s="181"/>
      <c r="J54" s="181"/>
      <c r="K54" s="181"/>
      <c r="L54" s="80">
        <v>0</v>
      </c>
      <c r="M54" s="180"/>
      <c r="N54" s="52">
        <v>0</v>
      </c>
      <c r="O54" s="181"/>
      <c r="P54" s="181"/>
      <c r="Q54" s="11">
        <v>8.2515381385000008</v>
      </c>
      <c r="R54" s="181"/>
      <c r="S54" s="181"/>
      <c r="T54" s="53">
        <v>13.458333333333334</v>
      </c>
      <c r="U54" s="181"/>
      <c r="V54" s="181"/>
      <c r="W54" s="11">
        <v>8.2707382769229998</v>
      </c>
      <c r="X54" s="181"/>
      <c r="Y54" s="181"/>
      <c r="Z54" s="53">
        <v>13.458333333333334</v>
      </c>
      <c r="AA54" s="181"/>
      <c r="AB54" s="181"/>
      <c r="AC54" s="181"/>
      <c r="AD54" s="181"/>
      <c r="AE54" s="181"/>
      <c r="AF54" s="9">
        <v>3.0591071399727037</v>
      </c>
      <c r="AG54" s="9">
        <v>455</v>
      </c>
      <c r="AH54" s="9">
        <v>0.63850598055562935</v>
      </c>
      <c r="AI54" s="9">
        <v>94</v>
      </c>
      <c r="AJ54" s="9">
        <v>1.91875</v>
      </c>
      <c r="AK54" s="9" t="s">
        <v>186</v>
      </c>
      <c r="AL54" s="9">
        <v>64</v>
      </c>
      <c r="AM54" s="9">
        <v>3.0591071399727037</v>
      </c>
      <c r="AN54" s="9">
        <v>3.1416666666666666</v>
      </c>
      <c r="AO54" s="73">
        <v>4</v>
      </c>
      <c r="AP54" s="80">
        <v>0</v>
      </c>
      <c r="AQ54" s="80">
        <v>2</v>
      </c>
      <c r="AR54" s="201">
        <v>124</v>
      </c>
      <c r="AS54" s="201" t="s">
        <v>186</v>
      </c>
      <c r="AT54" s="7">
        <v>5053.5439999999999</v>
      </c>
      <c r="AU54" s="7">
        <v>21.718</v>
      </c>
      <c r="AV54" s="178">
        <v>0</v>
      </c>
      <c r="AW54" s="103">
        <v>124</v>
      </c>
      <c r="AX54" s="178" t="s">
        <v>186</v>
      </c>
      <c r="AY54" s="73" t="s">
        <v>186</v>
      </c>
      <c r="AZ54" s="115">
        <v>12091</v>
      </c>
      <c r="BA54" s="115" t="s">
        <v>186</v>
      </c>
      <c r="BB54" s="115" t="s">
        <v>186</v>
      </c>
      <c r="BC54" s="180" t="s">
        <v>186</v>
      </c>
      <c r="BD54" s="194" t="s">
        <v>61</v>
      </c>
      <c r="BE54" s="178" t="s">
        <v>62</v>
      </c>
      <c r="BF54" s="178" t="s">
        <v>63</v>
      </c>
      <c r="BG54" s="178" t="s">
        <v>178</v>
      </c>
      <c r="BH54" s="195" t="s">
        <v>235</v>
      </c>
      <c r="BI54" s="195" t="s">
        <v>66</v>
      </c>
      <c r="BJ54" s="177">
        <v>214</v>
      </c>
      <c r="BK54" s="177">
        <v>7</v>
      </c>
      <c r="BL54" s="196" t="s">
        <v>65</v>
      </c>
      <c r="BM54" s="64"/>
      <c r="BN54" s="370" t="s">
        <v>231</v>
      </c>
    </row>
    <row r="55" spans="1:66" s="105" customFormat="1" ht="15.75">
      <c r="A55" s="184" t="s">
        <v>33</v>
      </c>
      <c r="B55" s="185" t="s">
        <v>9</v>
      </c>
      <c r="C55" s="179" t="s">
        <v>35</v>
      </c>
      <c r="D55" s="187" t="s">
        <v>245</v>
      </c>
      <c r="E55" s="24" t="s">
        <v>122</v>
      </c>
      <c r="F55" s="86">
        <v>130</v>
      </c>
      <c r="G55" s="80">
        <v>1</v>
      </c>
      <c r="H55" s="181"/>
      <c r="I55" s="181"/>
      <c r="J55" s="181"/>
      <c r="K55" s="181"/>
      <c r="L55" s="80">
        <v>0</v>
      </c>
      <c r="M55" s="180"/>
      <c r="N55" s="52">
        <v>1</v>
      </c>
      <c r="O55" s="181"/>
      <c r="P55" s="181"/>
      <c r="Q55" s="11">
        <v>8.0461781084999995</v>
      </c>
      <c r="R55" s="181"/>
      <c r="S55" s="181"/>
      <c r="T55" s="53">
        <v>13.379166666666666</v>
      </c>
      <c r="U55" s="181"/>
      <c r="V55" s="181"/>
      <c r="W55" s="11">
        <v>8.0816897596898993</v>
      </c>
      <c r="X55" s="181"/>
      <c r="Y55" s="181"/>
      <c r="Z55" s="53">
        <v>13.455</v>
      </c>
      <c r="AA55" s="181"/>
      <c r="AB55" s="181"/>
      <c r="AC55" s="181"/>
      <c r="AD55" s="181"/>
      <c r="AE55" s="181"/>
      <c r="AF55" s="9">
        <v>3.3073325979390318</v>
      </c>
      <c r="AG55" s="9">
        <v>903</v>
      </c>
      <c r="AH55" s="9">
        <v>0.62364073572863665</v>
      </c>
      <c r="AI55" s="9">
        <v>103</v>
      </c>
      <c r="AJ55" s="9">
        <v>2.1429012345679013</v>
      </c>
      <c r="AK55" s="9" t="s">
        <v>186</v>
      </c>
      <c r="AL55" s="9">
        <v>126</v>
      </c>
      <c r="AM55" s="9">
        <v>3.3168114376068116</v>
      </c>
      <c r="AN55" s="9">
        <v>3.41324200913242</v>
      </c>
      <c r="AO55" s="73">
        <v>22</v>
      </c>
      <c r="AP55" s="80">
        <v>4</v>
      </c>
      <c r="AQ55" s="80">
        <v>0</v>
      </c>
      <c r="AR55" s="201">
        <v>232</v>
      </c>
      <c r="AS55" s="201" t="s">
        <v>186</v>
      </c>
      <c r="AT55" s="7">
        <v>9874.0679999999993</v>
      </c>
      <c r="AU55" s="7">
        <v>228.51300000000001</v>
      </c>
      <c r="AV55" s="178">
        <v>0</v>
      </c>
      <c r="AW55" s="103">
        <v>232</v>
      </c>
      <c r="AX55" s="178" t="s">
        <v>186</v>
      </c>
      <c r="AY55" s="73" t="s">
        <v>186</v>
      </c>
      <c r="AZ55" s="115">
        <v>18989</v>
      </c>
      <c r="BA55" s="115" t="s">
        <v>186</v>
      </c>
      <c r="BB55" s="115" t="s">
        <v>186</v>
      </c>
      <c r="BC55" s="180" t="s">
        <v>186</v>
      </c>
      <c r="BD55" s="194" t="s">
        <v>61</v>
      </c>
      <c r="BE55" s="178" t="s">
        <v>62</v>
      </c>
      <c r="BF55" s="178" t="s">
        <v>63</v>
      </c>
      <c r="BG55" s="178" t="s">
        <v>178</v>
      </c>
      <c r="BH55" s="195" t="s">
        <v>190</v>
      </c>
      <c r="BI55" s="195" t="s">
        <v>66</v>
      </c>
      <c r="BJ55" s="177">
        <v>214</v>
      </c>
      <c r="BK55" s="177">
        <v>7</v>
      </c>
      <c r="BL55" s="196" t="s">
        <v>65</v>
      </c>
      <c r="BM55" s="64"/>
      <c r="BN55" s="370" t="s">
        <v>231</v>
      </c>
    </row>
    <row r="56" spans="1:66" s="105" customFormat="1" ht="15.75">
      <c r="A56" s="184" t="s">
        <v>33</v>
      </c>
      <c r="B56" s="185" t="s">
        <v>9</v>
      </c>
      <c r="C56" s="179" t="s">
        <v>35</v>
      </c>
      <c r="D56" s="187" t="s">
        <v>245</v>
      </c>
      <c r="E56" s="24" t="s">
        <v>123</v>
      </c>
      <c r="F56" s="86">
        <v>178</v>
      </c>
      <c r="G56" s="80">
        <v>4</v>
      </c>
      <c r="H56" s="181"/>
      <c r="I56" s="181"/>
      <c r="J56" s="181"/>
      <c r="K56" s="181"/>
      <c r="L56" s="80">
        <v>0</v>
      </c>
      <c r="M56" s="180"/>
      <c r="N56" s="52">
        <v>0</v>
      </c>
      <c r="O56" s="181"/>
      <c r="P56" s="181"/>
      <c r="Q56" s="11">
        <v>7.9628386896999999</v>
      </c>
      <c r="R56" s="181"/>
      <c r="S56" s="181"/>
      <c r="T56" s="53">
        <v>13.074999999999996</v>
      </c>
      <c r="U56" s="181"/>
      <c r="V56" s="181"/>
      <c r="W56" s="11">
        <v>8.0100397586206</v>
      </c>
      <c r="X56" s="181"/>
      <c r="Y56" s="181"/>
      <c r="Z56" s="53">
        <v>13.074999999999996</v>
      </c>
      <c r="AA56" s="181"/>
      <c r="AB56" s="181"/>
      <c r="AC56" s="181"/>
      <c r="AD56" s="181"/>
      <c r="AE56" s="181"/>
      <c r="AF56" s="9">
        <v>3.170567878149348</v>
      </c>
      <c r="AG56" s="9">
        <v>1218</v>
      </c>
      <c r="AH56" s="9">
        <v>0.58379587010763212</v>
      </c>
      <c r="AI56" s="9">
        <v>150</v>
      </c>
      <c r="AJ56" s="9">
        <v>2.1378048780487804</v>
      </c>
      <c r="AK56" s="9" t="s">
        <v>186</v>
      </c>
      <c r="AL56" s="9">
        <v>168</v>
      </c>
      <c r="AM56" s="9">
        <v>3.1912755170444238</v>
      </c>
      <c r="AN56" s="9">
        <v>3.2125360230547551</v>
      </c>
      <c r="AO56" s="73">
        <v>5</v>
      </c>
      <c r="AP56" s="80">
        <v>3</v>
      </c>
      <c r="AQ56" s="80">
        <v>0</v>
      </c>
      <c r="AR56" s="201">
        <v>340</v>
      </c>
      <c r="AS56" s="201" t="s">
        <v>186</v>
      </c>
      <c r="AT56" s="7">
        <v>13343.687</v>
      </c>
      <c r="AU56" s="7">
        <v>284.16399999999999</v>
      </c>
      <c r="AV56" s="178">
        <v>0</v>
      </c>
      <c r="AW56" s="103">
        <v>340</v>
      </c>
      <c r="AX56" s="178" t="s">
        <v>186</v>
      </c>
      <c r="AY56" s="73" t="s">
        <v>186</v>
      </c>
      <c r="AZ56" s="115">
        <v>71034</v>
      </c>
      <c r="BA56" s="115" t="s">
        <v>186</v>
      </c>
      <c r="BB56" s="115" t="s">
        <v>186</v>
      </c>
      <c r="BC56" s="180" t="s">
        <v>186</v>
      </c>
      <c r="BD56" s="194" t="s">
        <v>61</v>
      </c>
      <c r="BE56" s="178" t="s">
        <v>62</v>
      </c>
      <c r="BF56" s="178" t="s">
        <v>63</v>
      </c>
      <c r="BG56" s="178" t="s">
        <v>178</v>
      </c>
      <c r="BH56" s="195" t="s">
        <v>235</v>
      </c>
      <c r="BI56" s="195" t="s">
        <v>66</v>
      </c>
      <c r="BJ56" s="177">
        <v>214</v>
      </c>
      <c r="BK56" s="177">
        <v>7</v>
      </c>
      <c r="BL56" s="196" t="s">
        <v>65</v>
      </c>
      <c r="BM56" s="64"/>
      <c r="BN56" s="370" t="s">
        <v>231</v>
      </c>
    </row>
    <row r="57" spans="1:66" s="105" customFormat="1" ht="15.75">
      <c r="A57" s="184" t="s">
        <v>33</v>
      </c>
      <c r="B57" s="185" t="s">
        <v>9</v>
      </c>
      <c r="C57" s="179" t="s">
        <v>35</v>
      </c>
      <c r="D57" s="187" t="s">
        <v>245</v>
      </c>
      <c r="E57" s="24" t="s">
        <v>124</v>
      </c>
      <c r="F57" s="86">
        <v>120</v>
      </c>
      <c r="G57" s="80">
        <v>2</v>
      </c>
      <c r="H57" s="181"/>
      <c r="I57" s="181"/>
      <c r="J57" s="181"/>
      <c r="K57" s="181"/>
      <c r="L57" s="80">
        <v>0</v>
      </c>
      <c r="M57" s="180"/>
      <c r="N57" s="52">
        <v>0</v>
      </c>
      <c r="O57" s="181"/>
      <c r="P57" s="181"/>
      <c r="Q57" s="11">
        <v>6.9297032373</v>
      </c>
      <c r="R57" s="181"/>
      <c r="S57" s="181"/>
      <c r="T57" s="53">
        <v>11.549999999999997</v>
      </c>
      <c r="U57" s="181"/>
      <c r="V57" s="181"/>
      <c r="W57" s="11">
        <v>6.8741947457626997</v>
      </c>
      <c r="X57" s="181"/>
      <c r="Y57" s="181"/>
      <c r="Z57" s="53">
        <v>11.549999999999997</v>
      </c>
      <c r="AA57" s="181"/>
      <c r="AB57" s="181"/>
      <c r="AC57" s="181"/>
      <c r="AD57" s="181"/>
      <c r="AE57" s="181"/>
      <c r="AF57" s="9">
        <v>3.3984624760780147</v>
      </c>
      <c r="AG57" s="9">
        <v>826</v>
      </c>
      <c r="AH57" s="9">
        <v>0.51601151601269057</v>
      </c>
      <c r="AI57" s="9">
        <v>49</v>
      </c>
      <c r="AJ57" s="9">
        <v>2.4144444444444444</v>
      </c>
      <c r="AK57" s="9" t="s">
        <v>186</v>
      </c>
      <c r="AL57" s="9">
        <v>117</v>
      </c>
      <c r="AM57" s="9">
        <v>3.4057265017932146</v>
      </c>
      <c r="AN57" s="9">
        <v>3.5063920454545454</v>
      </c>
      <c r="AO57" s="73">
        <v>21</v>
      </c>
      <c r="AP57" s="80">
        <v>0</v>
      </c>
      <c r="AQ57" s="80">
        <v>0</v>
      </c>
      <c r="AR57" s="201">
        <v>215</v>
      </c>
      <c r="AS57" s="201" t="s">
        <v>186</v>
      </c>
      <c r="AT57" s="7">
        <v>8963.9269999999997</v>
      </c>
      <c r="AU57" s="7">
        <v>78.45</v>
      </c>
      <c r="AV57" s="178">
        <v>0</v>
      </c>
      <c r="AW57" s="103">
        <v>213</v>
      </c>
      <c r="AX57" s="178" t="s">
        <v>186</v>
      </c>
      <c r="AY57" s="73" t="s">
        <v>186</v>
      </c>
      <c r="AZ57" s="115">
        <v>24265</v>
      </c>
      <c r="BA57" s="115" t="s">
        <v>186</v>
      </c>
      <c r="BB57" s="115" t="s">
        <v>186</v>
      </c>
      <c r="BC57" s="180" t="s">
        <v>186</v>
      </c>
      <c r="BD57" s="194" t="s">
        <v>61</v>
      </c>
      <c r="BE57" s="178" t="s">
        <v>62</v>
      </c>
      <c r="BF57" s="178" t="s">
        <v>63</v>
      </c>
      <c r="BG57" s="178" t="s">
        <v>178</v>
      </c>
      <c r="BH57" s="195" t="s">
        <v>235</v>
      </c>
      <c r="BI57" s="195" t="s">
        <v>66</v>
      </c>
      <c r="BJ57" s="177">
        <v>214</v>
      </c>
      <c r="BK57" s="177">
        <v>7</v>
      </c>
      <c r="BL57" s="196" t="s">
        <v>65</v>
      </c>
      <c r="BM57" s="64"/>
      <c r="BN57" s="370" t="s">
        <v>231</v>
      </c>
    </row>
    <row r="58" spans="1:66" s="105" customFormat="1" ht="15.75">
      <c r="A58" s="184" t="s">
        <v>33</v>
      </c>
      <c r="B58" s="185" t="s">
        <v>9</v>
      </c>
      <c r="C58" s="179" t="s">
        <v>35</v>
      </c>
      <c r="D58" s="187" t="s">
        <v>245</v>
      </c>
      <c r="E58" s="24" t="s">
        <v>125</v>
      </c>
      <c r="F58" s="86">
        <v>40</v>
      </c>
      <c r="G58" s="80">
        <v>0</v>
      </c>
      <c r="H58" s="181"/>
      <c r="I58" s="181"/>
      <c r="J58" s="181"/>
      <c r="K58" s="181"/>
      <c r="L58" s="80">
        <v>0</v>
      </c>
      <c r="M58" s="180"/>
      <c r="N58" s="52">
        <v>0</v>
      </c>
      <c r="O58" s="181"/>
      <c r="P58" s="181"/>
      <c r="Q58" s="11">
        <v>7.1019247249999999</v>
      </c>
      <c r="R58" s="181"/>
      <c r="S58" s="181"/>
      <c r="T58" s="53">
        <v>11</v>
      </c>
      <c r="U58" s="181"/>
      <c r="V58" s="181"/>
      <c r="W58" s="11">
        <v>7.01384965</v>
      </c>
      <c r="X58" s="181"/>
      <c r="Y58" s="181"/>
      <c r="Z58" s="53">
        <v>11</v>
      </c>
      <c r="AA58" s="181"/>
      <c r="AB58" s="181"/>
      <c r="AC58" s="181"/>
      <c r="AD58" s="181"/>
      <c r="AE58" s="181"/>
      <c r="AF58" s="9">
        <v>3.5674642967326307</v>
      </c>
      <c r="AG58" s="9">
        <v>280</v>
      </c>
      <c r="AH58" s="9">
        <v>0.48847443215109565</v>
      </c>
      <c r="AI58" s="9">
        <v>10</v>
      </c>
      <c r="AJ58" s="9">
        <v>2.5769230769230771</v>
      </c>
      <c r="AK58" s="9" t="s">
        <v>186</v>
      </c>
      <c r="AL58" s="9">
        <v>40</v>
      </c>
      <c r="AM58" s="9">
        <v>3.5674642967326307</v>
      </c>
      <c r="AN58" s="9">
        <v>3.6633333333333331</v>
      </c>
      <c r="AO58" s="73">
        <v>1</v>
      </c>
      <c r="AP58" s="80">
        <v>0</v>
      </c>
      <c r="AQ58" s="80">
        <v>0</v>
      </c>
      <c r="AR58" s="201">
        <v>79</v>
      </c>
      <c r="AS58" s="201" t="s">
        <v>186</v>
      </c>
      <c r="AT58" s="7">
        <v>3042.9389999999999</v>
      </c>
      <c r="AU58" s="7">
        <v>0</v>
      </c>
      <c r="AV58" s="178">
        <v>0</v>
      </c>
      <c r="AW58" s="103">
        <v>79</v>
      </c>
      <c r="AX58" s="178" t="s">
        <v>186</v>
      </c>
      <c r="AY58" s="73" t="s">
        <v>186</v>
      </c>
      <c r="AZ58" s="115">
        <v>18469</v>
      </c>
      <c r="BA58" s="115" t="s">
        <v>186</v>
      </c>
      <c r="BB58" s="115" t="s">
        <v>186</v>
      </c>
      <c r="BC58" s="180" t="s">
        <v>186</v>
      </c>
      <c r="BD58" s="194" t="s">
        <v>61</v>
      </c>
      <c r="BE58" s="178" t="s">
        <v>62</v>
      </c>
      <c r="BF58" s="178" t="s">
        <v>63</v>
      </c>
      <c r="BG58" s="178" t="s">
        <v>178</v>
      </c>
      <c r="BH58" s="195" t="s">
        <v>235</v>
      </c>
      <c r="BI58" s="195" t="s">
        <v>66</v>
      </c>
      <c r="BJ58" s="177">
        <v>214</v>
      </c>
      <c r="BK58" s="177">
        <v>7</v>
      </c>
      <c r="BL58" s="196" t="s">
        <v>65</v>
      </c>
      <c r="BM58" s="64"/>
      <c r="BN58" s="370" t="s">
        <v>231</v>
      </c>
    </row>
    <row r="59" spans="1:66" s="105" customFormat="1" ht="15.75">
      <c r="A59" s="184" t="s">
        <v>33</v>
      </c>
      <c r="B59" s="185" t="s">
        <v>9</v>
      </c>
      <c r="C59" s="179" t="s">
        <v>35</v>
      </c>
      <c r="D59" s="187" t="s">
        <v>245</v>
      </c>
      <c r="E59" s="24" t="s">
        <v>126</v>
      </c>
      <c r="F59" s="86">
        <v>47</v>
      </c>
      <c r="G59" s="80">
        <v>0</v>
      </c>
      <c r="H59" s="181"/>
      <c r="I59" s="181"/>
      <c r="J59" s="181"/>
      <c r="K59" s="181"/>
      <c r="L59" s="80">
        <v>0</v>
      </c>
      <c r="M59" s="180"/>
      <c r="N59" s="52">
        <v>2</v>
      </c>
      <c r="O59" s="181"/>
      <c r="P59" s="181"/>
      <c r="Q59" s="11">
        <v>6.8413826808999998</v>
      </c>
      <c r="R59" s="181"/>
      <c r="S59" s="181"/>
      <c r="T59" s="53">
        <v>8.3249999999999993</v>
      </c>
      <c r="U59" s="181"/>
      <c r="V59" s="181"/>
      <c r="W59" s="11">
        <v>6.8737016382978</v>
      </c>
      <c r="X59" s="181"/>
      <c r="Y59" s="181"/>
      <c r="Z59" s="53">
        <v>8.4562500000000007</v>
      </c>
      <c r="AA59" s="181"/>
      <c r="AB59" s="181"/>
      <c r="AC59" s="181"/>
      <c r="AD59" s="181"/>
      <c r="AE59" s="181"/>
      <c r="AF59" s="9">
        <v>3.3704444540871514</v>
      </c>
      <c r="AG59" s="9">
        <v>346</v>
      </c>
      <c r="AH59" s="9">
        <v>0.59987009615075182</v>
      </c>
      <c r="AI59" s="9">
        <v>33</v>
      </c>
      <c r="AJ59" s="9">
        <v>2.1552083333333334</v>
      </c>
      <c r="AK59" s="9" t="s">
        <v>186</v>
      </c>
      <c r="AL59" s="9">
        <v>47</v>
      </c>
      <c r="AM59" s="9">
        <v>3.3704444540871514</v>
      </c>
      <c r="AN59" s="9">
        <v>3.4966216216216215</v>
      </c>
      <c r="AO59" s="73">
        <v>9</v>
      </c>
      <c r="AP59" s="80">
        <v>0</v>
      </c>
      <c r="AQ59" s="80">
        <v>0</v>
      </c>
      <c r="AR59" s="201">
        <v>85</v>
      </c>
      <c r="AS59" s="201" t="s">
        <v>186</v>
      </c>
      <c r="AT59" s="7">
        <v>3646.72</v>
      </c>
      <c r="AU59" s="7">
        <v>0</v>
      </c>
      <c r="AV59" s="178">
        <v>0</v>
      </c>
      <c r="AW59" s="103">
        <v>85</v>
      </c>
      <c r="AX59" s="178" t="s">
        <v>186</v>
      </c>
      <c r="AY59" s="73" t="s">
        <v>186</v>
      </c>
      <c r="AZ59" s="115">
        <v>10858</v>
      </c>
      <c r="BA59" s="115" t="s">
        <v>186</v>
      </c>
      <c r="BB59" s="115" t="s">
        <v>186</v>
      </c>
      <c r="BC59" s="180" t="s">
        <v>186</v>
      </c>
      <c r="BD59" s="194" t="s">
        <v>61</v>
      </c>
      <c r="BE59" s="178" t="s">
        <v>62</v>
      </c>
      <c r="BF59" s="178" t="s">
        <v>63</v>
      </c>
      <c r="BG59" s="178" t="s">
        <v>178</v>
      </c>
      <c r="BH59" s="195" t="s">
        <v>190</v>
      </c>
      <c r="BI59" s="195" t="s">
        <v>66</v>
      </c>
      <c r="BJ59" s="177">
        <v>214</v>
      </c>
      <c r="BK59" s="177">
        <v>7</v>
      </c>
      <c r="BL59" s="196" t="s">
        <v>65</v>
      </c>
      <c r="BM59" s="64"/>
      <c r="BN59" s="370" t="s">
        <v>231</v>
      </c>
    </row>
    <row r="60" spans="1:66" s="105" customFormat="1" ht="15.75">
      <c r="A60" s="184" t="s">
        <v>33</v>
      </c>
      <c r="B60" s="185" t="s">
        <v>9</v>
      </c>
      <c r="C60" s="179" t="s">
        <v>35</v>
      </c>
      <c r="D60" s="187" t="s">
        <v>245</v>
      </c>
      <c r="E60" s="24" t="s">
        <v>127</v>
      </c>
      <c r="F60" s="86">
        <v>251</v>
      </c>
      <c r="G60" s="80">
        <v>9</v>
      </c>
      <c r="H60" s="181"/>
      <c r="I60" s="181"/>
      <c r="J60" s="181"/>
      <c r="K60" s="181"/>
      <c r="L60" s="80">
        <v>1</v>
      </c>
      <c r="M60" s="180"/>
      <c r="N60" s="52">
        <v>0</v>
      </c>
      <c r="O60" s="181"/>
      <c r="P60" s="181"/>
      <c r="Q60" s="11">
        <v>7.7775143693000004</v>
      </c>
      <c r="R60" s="181"/>
      <c r="S60" s="181"/>
      <c r="T60" s="53">
        <v>13.247499999999999</v>
      </c>
      <c r="U60" s="181"/>
      <c r="V60" s="181"/>
      <c r="W60" s="11">
        <v>7.8110039834023999</v>
      </c>
      <c r="X60" s="181"/>
      <c r="Y60" s="181"/>
      <c r="Z60" s="53">
        <v>13.305769230769231</v>
      </c>
      <c r="AA60" s="181"/>
      <c r="AB60" s="181"/>
      <c r="AC60" s="181"/>
      <c r="AD60" s="181"/>
      <c r="AE60" s="181"/>
      <c r="AF60" s="9">
        <v>3.1169834680993329</v>
      </c>
      <c r="AG60" s="9">
        <v>1716</v>
      </c>
      <c r="AH60" s="9">
        <v>0.62507257626078561</v>
      </c>
      <c r="AI60" s="9">
        <v>315</v>
      </c>
      <c r="AJ60" s="9">
        <v>2.0366465863453813</v>
      </c>
      <c r="AK60" s="9" t="s">
        <v>186</v>
      </c>
      <c r="AL60" s="9">
        <v>230</v>
      </c>
      <c r="AM60" s="9">
        <v>3.1615460227372267</v>
      </c>
      <c r="AN60" s="9">
        <v>3.1981382978723403</v>
      </c>
      <c r="AO60" s="73">
        <v>35</v>
      </c>
      <c r="AP60" s="80">
        <v>19</v>
      </c>
      <c r="AQ60" s="80">
        <v>0</v>
      </c>
      <c r="AR60" s="201">
        <v>430</v>
      </c>
      <c r="AS60" s="201" t="s">
        <v>186</v>
      </c>
      <c r="AT60" s="7">
        <v>18361.669000000002</v>
      </c>
      <c r="AU60" s="7">
        <v>622.77099999999996</v>
      </c>
      <c r="AV60" s="178">
        <v>1</v>
      </c>
      <c r="AW60" s="103">
        <v>429</v>
      </c>
      <c r="AX60" s="178" t="s">
        <v>186</v>
      </c>
      <c r="AY60" s="73" t="s">
        <v>186</v>
      </c>
      <c r="AZ60" s="115">
        <v>77293</v>
      </c>
      <c r="BA60" s="115" t="s">
        <v>186</v>
      </c>
      <c r="BB60" s="115" t="s">
        <v>186</v>
      </c>
      <c r="BC60" s="180" t="s">
        <v>186</v>
      </c>
      <c r="BD60" s="194" t="s">
        <v>61</v>
      </c>
      <c r="BE60" s="178" t="s">
        <v>62</v>
      </c>
      <c r="BF60" s="178" t="s">
        <v>63</v>
      </c>
      <c r="BG60" s="178" t="s">
        <v>178</v>
      </c>
      <c r="BH60" s="195" t="s">
        <v>190</v>
      </c>
      <c r="BI60" s="195" t="s">
        <v>66</v>
      </c>
      <c r="BJ60" s="177">
        <v>214</v>
      </c>
      <c r="BK60" s="177">
        <v>7</v>
      </c>
      <c r="BL60" s="196" t="s">
        <v>65</v>
      </c>
      <c r="BM60" s="64"/>
      <c r="BN60" s="370" t="s">
        <v>231</v>
      </c>
    </row>
    <row r="61" spans="1:66" s="105" customFormat="1" ht="15.75">
      <c r="A61" s="184" t="s">
        <v>33</v>
      </c>
      <c r="B61" s="185" t="s">
        <v>9</v>
      </c>
      <c r="C61" s="179" t="s">
        <v>35</v>
      </c>
      <c r="D61" s="187" t="s">
        <v>245</v>
      </c>
      <c r="E61" s="24" t="s">
        <v>128</v>
      </c>
      <c r="F61" s="86">
        <v>129</v>
      </c>
      <c r="G61" s="80">
        <v>0</v>
      </c>
      <c r="H61" s="181"/>
      <c r="I61" s="181"/>
      <c r="J61" s="181"/>
      <c r="K61" s="181"/>
      <c r="L61" s="80">
        <v>0</v>
      </c>
      <c r="M61" s="180"/>
      <c r="N61" s="52">
        <v>0</v>
      </c>
      <c r="O61" s="181"/>
      <c r="P61" s="181"/>
      <c r="Q61" s="11">
        <v>7.0780231085</v>
      </c>
      <c r="R61" s="181"/>
      <c r="S61" s="181"/>
      <c r="T61" s="53">
        <v>9.8874999999999993</v>
      </c>
      <c r="U61" s="181"/>
      <c r="V61" s="181"/>
      <c r="W61" s="11">
        <v>7.0906974883720002</v>
      </c>
      <c r="X61" s="181"/>
      <c r="Y61" s="181"/>
      <c r="Z61" s="53">
        <v>9.8874999999999993</v>
      </c>
      <c r="AA61" s="181"/>
      <c r="AB61" s="181"/>
      <c r="AC61" s="181"/>
      <c r="AD61" s="181"/>
      <c r="AE61" s="181"/>
      <c r="AF61" s="9">
        <v>3.3119186048590858</v>
      </c>
      <c r="AG61" s="9">
        <v>1032</v>
      </c>
      <c r="AH61" s="9">
        <v>0.5392141978309638</v>
      </c>
      <c r="AI61" s="9">
        <v>86</v>
      </c>
      <c r="AJ61" s="9">
        <v>2.2675675675675677</v>
      </c>
      <c r="AK61" s="9" t="s">
        <v>186</v>
      </c>
      <c r="AL61" s="9">
        <v>129</v>
      </c>
      <c r="AM61" s="9">
        <v>3.3119186048590858</v>
      </c>
      <c r="AN61" s="9">
        <v>3.4065934065934065</v>
      </c>
      <c r="AO61" s="73">
        <v>6</v>
      </c>
      <c r="AP61" s="80">
        <v>0</v>
      </c>
      <c r="AQ61" s="80">
        <v>0</v>
      </c>
      <c r="AR61" s="201">
        <v>252</v>
      </c>
      <c r="AS61" s="201" t="s">
        <v>186</v>
      </c>
      <c r="AT61" s="7">
        <v>11272.005999999999</v>
      </c>
      <c r="AU61" s="7">
        <v>0</v>
      </c>
      <c r="AV61" s="178">
        <v>0</v>
      </c>
      <c r="AW61" s="103">
        <v>252</v>
      </c>
      <c r="AX61" s="178" t="s">
        <v>186</v>
      </c>
      <c r="AY61" s="73" t="s">
        <v>186</v>
      </c>
      <c r="AZ61" s="115">
        <v>18583</v>
      </c>
      <c r="BA61" s="115" t="s">
        <v>186</v>
      </c>
      <c r="BB61" s="115" t="s">
        <v>186</v>
      </c>
      <c r="BC61" s="180" t="s">
        <v>186</v>
      </c>
      <c r="BD61" s="194" t="s">
        <v>61</v>
      </c>
      <c r="BE61" s="178" t="s">
        <v>62</v>
      </c>
      <c r="BF61" s="178" t="s">
        <v>63</v>
      </c>
      <c r="BG61" s="178" t="s">
        <v>178</v>
      </c>
      <c r="BH61" s="195" t="s">
        <v>189</v>
      </c>
      <c r="BI61" s="195" t="s">
        <v>66</v>
      </c>
      <c r="BJ61" s="177">
        <v>214</v>
      </c>
      <c r="BK61" s="177">
        <v>7</v>
      </c>
      <c r="BL61" s="196" t="s">
        <v>65</v>
      </c>
      <c r="BM61" s="64"/>
      <c r="BN61" s="370" t="s">
        <v>231</v>
      </c>
    </row>
    <row r="62" spans="1:66" s="105" customFormat="1" ht="15.75">
      <c r="A62" s="184" t="s">
        <v>33</v>
      </c>
      <c r="B62" s="185" t="s">
        <v>9</v>
      </c>
      <c r="C62" s="179" t="s">
        <v>35</v>
      </c>
      <c r="D62" s="187" t="s">
        <v>245</v>
      </c>
      <c r="E62" s="24" t="s">
        <v>129</v>
      </c>
      <c r="F62" s="86">
        <v>49</v>
      </c>
      <c r="G62" s="80">
        <v>2</v>
      </c>
      <c r="H62" s="181"/>
      <c r="I62" s="181"/>
      <c r="J62" s="181"/>
      <c r="K62" s="181"/>
      <c r="L62" s="80">
        <v>0</v>
      </c>
      <c r="M62" s="180"/>
      <c r="N62" s="52">
        <v>0</v>
      </c>
      <c r="O62" s="181"/>
      <c r="P62" s="181"/>
      <c r="Q62" s="11">
        <v>6.5050424255000001</v>
      </c>
      <c r="R62" s="181"/>
      <c r="S62" s="181"/>
      <c r="T62" s="53">
        <v>8.8249999999999993</v>
      </c>
      <c r="U62" s="181"/>
      <c r="V62" s="181"/>
      <c r="W62" s="11">
        <v>6.5320635531914002</v>
      </c>
      <c r="X62" s="181"/>
      <c r="Y62" s="181"/>
      <c r="Z62" s="53">
        <v>9.3249999999999993</v>
      </c>
      <c r="AA62" s="181"/>
      <c r="AB62" s="181"/>
      <c r="AC62" s="181"/>
      <c r="AD62" s="181"/>
      <c r="AE62" s="181"/>
      <c r="AF62" s="9">
        <v>3.4553495544068364</v>
      </c>
      <c r="AG62" s="9">
        <v>329</v>
      </c>
      <c r="AH62" s="9">
        <v>0.63397167368157514</v>
      </c>
      <c r="AI62" s="9">
        <v>31</v>
      </c>
      <c r="AJ62" s="9">
        <v>2.1968749999999999</v>
      </c>
      <c r="AK62" s="9" t="s">
        <v>186</v>
      </c>
      <c r="AL62" s="9">
        <v>47</v>
      </c>
      <c r="AM62" s="9">
        <v>3.4553495544068364</v>
      </c>
      <c r="AN62" s="9">
        <v>3.6327586206896552</v>
      </c>
      <c r="AO62" s="73">
        <v>40</v>
      </c>
      <c r="AP62" s="80">
        <v>0</v>
      </c>
      <c r="AQ62" s="80">
        <v>0</v>
      </c>
      <c r="AR62" s="201">
        <v>54</v>
      </c>
      <c r="AS62" s="201" t="s">
        <v>186</v>
      </c>
      <c r="AT62" s="7">
        <v>3649.357</v>
      </c>
      <c r="AU62" s="7">
        <v>8.5399999999999991</v>
      </c>
      <c r="AV62" s="178">
        <v>0</v>
      </c>
      <c r="AW62" s="103">
        <v>54</v>
      </c>
      <c r="AX62" s="178" t="s">
        <v>186</v>
      </c>
      <c r="AY62" s="73" t="s">
        <v>186</v>
      </c>
      <c r="AZ62" s="115">
        <v>22292</v>
      </c>
      <c r="BA62" s="115" t="s">
        <v>186</v>
      </c>
      <c r="BB62" s="115" t="s">
        <v>186</v>
      </c>
      <c r="BC62" s="180" t="s">
        <v>186</v>
      </c>
      <c r="BD62" s="194" t="s">
        <v>61</v>
      </c>
      <c r="BE62" s="178" t="s">
        <v>62</v>
      </c>
      <c r="BF62" s="178" t="s">
        <v>63</v>
      </c>
      <c r="BG62" s="178" t="s">
        <v>178</v>
      </c>
      <c r="BH62" s="195" t="s">
        <v>190</v>
      </c>
      <c r="BI62" s="195" t="s">
        <v>66</v>
      </c>
      <c r="BJ62" s="177">
        <v>214</v>
      </c>
      <c r="BK62" s="177">
        <v>7</v>
      </c>
      <c r="BL62" s="196" t="s">
        <v>65</v>
      </c>
      <c r="BM62" s="64"/>
      <c r="BN62" s="370" t="s">
        <v>231</v>
      </c>
    </row>
    <row r="63" spans="1:66" s="105" customFormat="1" ht="15.75">
      <c r="A63" s="184" t="s">
        <v>33</v>
      </c>
      <c r="B63" s="185" t="s">
        <v>9</v>
      </c>
      <c r="C63" s="179" t="s">
        <v>35</v>
      </c>
      <c r="D63" s="187" t="s">
        <v>245</v>
      </c>
      <c r="E63" s="24" t="s">
        <v>130</v>
      </c>
      <c r="F63" s="86">
        <v>307</v>
      </c>
      <c r="G63" s="80">
        <v>8</v>
      </c>
      <c r="H63" s="181"/>
      <c r="I63" s="181"/>
      <c r="J63" s="181"/>
      <c r="K63" s="181"/>
      <c r="L63" s="80">
        <v>0</v>
      </c>
      <c r="M63" s="180"/>
      <c r="N63" s="52">
        <v>0</v>
      </c>
      <c r="O63" s="181"/>
      <c r="P63" s="181"/>
      <c r="Q63" s="11">
        <v>8.4913676956999993</v>
      </c>
      <c r="R63" s="181"/>
      <c r="S63" s="181"/>
      <c r="T63" s="53">
        <v>13.793750000000001</v>
      </c>
      <c r="U63" s="181"/>
      <c r="V63" s="181"/>
      <c r="W63" s="11">
        <v>8.5136149933110001</v>
      </c>
      <c r="X63" s="181"/>
      <c r="Y63" s="181"/>
      <c r="Z63" s="53">
        <v>13.835416666666667</v>
      </c>
      <c r="AA63" s="181"/>
      <c r="AB63" s="181"/>
      <c r="AC63" s="181"/>
      <c r="AD63" s="181"/>
      <c r="AE63" s="181"/>
      <c r="AF63" s="9">
        <v>3.2732608741798064</v>
      </c>
      <c r="AG63" s="9">
        <v>2093</v>
      </c>
      <c r="AH63" s="9">
        <v>0.56170374347939878</v>
      </c>
      <c r="AI63" s="9">
        <v>224</v>
      </c>
      <c r="AJ63" s="9">
        <v>2.1739071038251367</v>
      </c>
      <c r="AK63" s="9" t="s">
        <v>186</v>
      </c>
      <c r="AL63" s="9">
        <v>298</v>
      </c>
      <c r="AM63" s="9">
        <v>3.2756375885306919</v>
      </c>
      <c r="AN63" s="9">
        <v>3.357394366197183</v>
      </c>
      <c r="AO63" s="73">
        <v>9</v>
      </c>
      <c r="AP63" s="80">
        <v>0</v>
      </c>
      <c r="AQ63" s="80">
        <v>0</v>
      </c>
      <c r="AR63" s="201">
        <v>589</v>
      </c>
      <c r="AS63" s="201" t="s">
        <v>186</v>
      </c>
      <c r="AT63" s="7">
        <v>23667.192999999999</v>
      </c>
      <c r="AU63" s="7">
        <v>0</v>
      </c>
      <c r="AV63" s="178">
        <v>0</v>
      </c>
      <c r="AW63" s="103">
        <v>589</v>
      </c>
      <c r="AX63" s="178" t="s">
        <v>186</v>
      </c>
      <c r="AY63" s="73" t="s">
        <v>186</v>
      </c>
      <c r="AZ63" s="115">
        <v>71482</v>
      </c>
      <c r="BA63" s="115" t="s">
        <v>186</v>
      </c>
      <c r="BB63" s="115" t="s">
        <v>186</v>
      </c>
      <c r="BC63" s="180" t="s">
        <v>186</v>
      </c>
      <c r="BD63" s="194" t="s">
        <v>61</v>
      </c>
      <c r="BE63" s="178" t="s">
        <v>62</v>
      </c>
      <c r="BF63" s="178" t="s">
        <v>63</v>
      </c>
      <c r="BG63" s="178" t="s">
        <v>178</v>
      </c>
      <c r="BH63" s="195" t="s">
        <v>190</v>
      </c>
      <c r="BI63" s="195" t="s">
        <v>66</v>
      </c>
      <c r="BJ63" s="319">
        <v>214</v>
      </c>
      <c r="BK63" s="319">
        <v>7</v>
      </c>
      <c r="BL63" s="196" t="s">
        <v>65</v>
      </c>
      <c r="BM63" s="64"/>
      <c r="BN63" s="370" t="s">
        <v>231</v>
      </c>
    </row>
    <row r="64" spans="1:66" s="105" customFormat="1" ht="15.75">
      <c r="A64" s="184" t="s">
        <v>33</v>
      </c>
      <c r="B64" s="185" t="s">
        <v>9</v>
      </c>
      <c r="C64" s="179" t="s">
        <v>35</v>
      </c>
      <c r="D64" s="187" t="s">
        <v>245</v>
      </c>
      <c r="E64" s="24" t="s">
        <v>131</v>
      </c>
      <c r="F64" s="86">
        <v>70</v>
      </c>
      <c r="G64" s="80">
        <v>1</v>
      </c>
      <c r="H64" s="181"/>
      <c r="I64" s="181"/>
      <c r="J64" s="181"/>
      <c r="K64" s="181"/>
      <c r="L64" s="80">
        <v>0</v>
      </c>
      <c r="M64" s="180"/>
      <c r="N64" s="52">
        <v>0</v>
      </c>
      <c r="O64" s="181"/>
      <c r="P64" s="181"/>
      <c r="Q64" s="11">
        <v>7.1733476812000001</v>
      </c>
      <c r="R64" s="181"/>
      <c r="S64" s="181"/>
      <c r="T64" s="53">
        <v>8.9249999999999989</v>
      </c>
      <c r="U64" s="181"/>
      <c r="V64" s="181"/>
      <c r="W64" s="11">
        <v>7.1908984782607996</v>
      </c>
      <c r="X64" s="181"/>
      <c r="Y64" s="181"/>
      <c r="Z64" s="53">
        <v>8.9437499999999996</v>
      </c>
      <c r="AA64" s="181"/>
      <c r="AB64" s="181"/>
      <c r="AC64" s="181"/>
      <c r="AD64" s="181"/>
      <c r="AE64" s="181"/>
      <c r="AF64" s="9">
        <v>3.5425879967632254</v>
      </c>
      <c r="AG64" s="9">
        <v>504</v>
      </c>
      <c r="AH64" s="9">
        <v>0.45449152427614986</v>
      </c>
      <c r="AI64" s="9">
        <v>18</v>
      </c>
      <c r="AJ64" s="9">
        <v>2.5715116279069767</v>
      </c>
      <c r="AK64" s="9" t="s">
        <v>186</v>
      </c>
      <c r="AL64" s="9">
        <v>69</v>
      </c>
      <c r="AM64" s="9">
        <v>3.5425879967632254</v>
      </c>
      <c r="AN64" s="9">
        <v>3.6190909090909091</v>
      </c>
      <c r="AO64" s="73">
        <v>1</v>
      </c>
      <c r="AP64" s="80">
        <v>0</v>
      </c>
      <c r="AQ64" s="80">
        <v>0</v>
      </c>
      <c r="AR64" s="201">
        <v>137</v>
      </c>
      <c r="AS64" s="201" t="s">
        <v>186</v>
      </c>
      <c r="AT64" s="7">
        <v>5390.308</v>
      </c>
      <c r="AU64" s="7">
        <v>0</v>
      </c>
      <c r="AV64" s="178">
        <v>0</v>
      </c>
      <c r="AW64" s="103">
        <v>137</v>
      </c>
      <c r="AX64" s="178" t="s">
        <v>186</v>
      </c>
      <c r="AY64" s="73" t="s">
        <v>186</v>
      </c>
      <c r="AZ64" s="115">
        <v>10760</v>
      </c>
      <c r="BA64" s="115" t="s">
        <v>186</v>
      </c>
      <c r="BB64" s="115" t="s">
        <v>186</v>
      </c>
      <c r="BC64" s="180" t="s">
        <v>186</v>
      </c>
      <c r="BD64" s="194" t="s">
        <v>61</v>
      </c>
      <c r="BE64" s="178" t="s">
        <v>62</v>
      </c>
      <c r="BF64" s="178" t="s">
        <v>63</v>
      </c>
      <c r="BG64" s="178" t="s">
        <v>178</v>
      </c>
      <c r="BH64" s="195" t="s">
        <v>190</v>
      </c>
      <c r="BI64" s="195" t="s">
        <v>66</v>
      </c>
      <c r="BJ64" s="177">
        <v>214</v>
      </c>
      <c r="BK64" s="177">
        <v>7</v>
      </c>
      <c r="BL64" s="196" t="s">
        <v>65</v>
      </c>
      <c r="BM64" s="64"/>
      <c r="BN64" s="370" t="s">
        <v>231</v>
      </c>
    </row>
    <row r="65" spans="1:66" s="105" customFormat="1" ht="15.75">
      <c r="A65" s="184" t="s">
        <v>33</v>
      </c>
      <c r="B65" s="185" t="s">
        <v>9</v>
      </c>
      <c r="C65" s="179" t="s">
        <v>35</v>
      </c>
      <c r="D65" s="187" t="s">
        <v>245</v>
      </c>
      <c r="E65" s="24" t="s">
        <v>132</v>
      </c>
      <c r="F65" s="86">
        <v>167</v>
      </c>
      <c r="G65" s="80">
        <v>2</v>
      </c>
      <c r="H65" s="181"/>
      <c r="I65" s="181"/>
      <c r="J65" s="181"/>
      <c r="K65" s="181"/>
      <c r="L65" s="80">
        <v>0</v>
      </c>
      <c r="M65" s="180"/>
      <c r="N65" s="52">
        <v>0</v>
      </c>
      <c r="O65" s="181"/>
      <c r="P65" s="181"/>
      <c r="Q65" s="11">
        <v>8.1855025393999998</v>
      </c>
      <c r="R65" s="181"/>
      <c r="S65" s="181"/>
      <c r="T65" s="53">
        <v>14.671875</v>
      </c>
      <c r="U65" s="181"/>
      <c r="V65" s="181"/>
      <c r="W65" s="11">
        <v>8.2044966060605997</v>
      </c>
      <c r="X65" s="181"/>
      <c r="Y65" s="181"/>
      <c r="Z65" s="53">
        <v>14.625</v>
      </c>
      <c r="AA65" s="181"/>
      <c r="AB65" s="181"/>
      <c r="AC65" s="181"/>
      <c r="AD65" s="181"/>
      <c r="AE65" s="181"/>
      <c r="AF65" s="9">
        <v>3.52677273515499</v>
      </c>
      <c r="AG65" s="9">
        <v>660</v>
      </c>
      <c r="AH65" s="9">
        <v>0.46623409948945105</v>
      </c>
      <c r="AI65" s="9">
        <v>21</v>
      </c>
      <c r="AJ65" s="9">
        <v>2.5759493670886076</v>
      </c>
      <c r="AK65" s="9" t="s">
        <v>186</v>
      </c>
      <c r="AL65" s="9">
        <v>165</v>
      </c>
      <c r="AM65" s="9">
        <v>3.5337652518618397</v>
      </c>
      <c r="AN65" s="9">
        <v>3.6081460674157304</v>
      </c>
      <c r="AO65" s="73">
        <v>5</v>
      </c>
      <c r="AP65" s="80">
        <v>1</v>
      </c>
      <c r="AQ65" s="80">
        <v>0</v>
      </c>
      <c r="AR65" s="201">
        <v>324</v>
      </c>
      <c r="AS65" s="201" t="s">
        <v>186</v>
      </c>
      <c r="AT65" s="7">
        <v>12933.665000000001</v>
      </c>
      <c r="AU65" s="7">
        <v>0</v>
      </c>
      <c r="AV65" s="178">
        <v>0</v>
      </c>
      <c r="AW65" s="103">
        <v>324</v>
      </c>
      <c r="AX65" s="178" t="s">
        <v>186</v>
      </c>
      <c r="AY65" s="73" t="s">
        <v>186</v>
      </c>
      <c r="AZ65" s="115">
        <v>50401</v>
      </c>
      <c r="BA65" s="115" t="s">
        <v>186</v>
      </c>
      <c r="BB65" s="115" t="s">
        <v>186</v>
      </c>
      <c r="BC65" s="180" t="s">
        <v>186</v>
      </c>
      <c r="BD65" s="194" t="s">
        <v>61</v>
      </c>
      <c r="BE65" s="178" t="s">
        <v>62</v>
      </c>
      <c r="BF65" s="178" t="s">
        <v>63</v>
      </c>
      <c r="BG65" s="178" t="s">
        <v>178</v>
      </c>
      <c r="BH65" s="195" t="s">
        <v>190</v>
      </c>
      <c r="BI65" s="195" t="s">
        <v>66</v>
      </c>
      <c r="BJ65" s="177">
        <v>214</v>
      </c>
      <c r="BK65" s="177">
        <v>7</v>
      </c>
      <c r="BL65" s="196" t="s">
        <v>65</v>
      </c>
      <c r="BM65" s="64"/>
      <c r="BN65" s="370" t="s">
        <v>231</v>
      </c>
    </row>
    <row r="66" spans="1:66" s="105" customFormat="1" ht="15.75">
      <c r="A66" s="184" t="s">
        <v>33</v>
      </c>
      <c r="B66" s="185" t="s">
        <v>9</v>
      </c>
      <c r="C66" s="179" t="s">
        <v>35</v>
      </c>
      <c r="D66" s="187" t="s">
        <v>245</v>
      </c>
      <c r="E66" s="24" t="s">
        <v>177</v>
      </c>
      <c r="F66" s="86">
        <v>105</v>
      </c>
      <c r="G66" s="80">
        <v>1</v>
      </c>
      <c r="H66" s="181"/>
      <c r="I66" s="181"/>
      <c r="J66" s="181"/>
      <c r="K66" s="181"/>
      <c r="L66" s="80">
        <v>0</v>
      </c>
      <c r="M66" s="180"/>
      <c r="N66" s="52">
        <v>0</v>
      </c>
      <c r="O66" s="181"/>
      <c r="P66" s="181"/>
      <c r="Q66" s="11">
        <v>7.1798652595999997</v>
      </c>
      <c r="R66" s="181"/>
      <c r="S66" s="181"/>
      <c r="T66" s="53">
        <v>10.899999999999999</v>
      </c>
      <c r="U66" s="181"/>
      <c r="V66" s="181"/>
      <c r="W66" s="11">
        <v>7.0719999230769002</v>
      </c>
      <c r="X66" s="181"/>
      <c r="Y66" s="181"/>
      <c r="Z66" s="53">
        <v>10.399999999999999</v>
      </c>
      <c r="AA66" s="181"/>
      <c r="AB66" s="181"/>
      <c r="AC66" s="181"/>
      <c r="AD66" s="181"/>
      <c r="AE66" s="181"/>
      <c r="AF66" s="9">
        <v>3.4081009689431925</v>
      </c>
      <c r="AG66" s="9">
        <v>416</v>
      </c>
      <c r="AH66" s="9">
        <v>0.46168662666563198</v>
      </c>
      <c r="AI66" s="9">
        <v>18</v>
      </c>
      <c r="AJ66" s="9">
        <v>2.5249999999999999</v>
      </c>
      <c r="AK66" s="9" t="s">
        <v>186</v>
      </c>
      <c r="AL66" s="9">
        <v>104</v>
      </c>
      <c r="AM66" s="9">
        <v>3.4081009689431925</v>
      </c>
      <c r="AN66" s="9">
        <v>3.5136138613861387</v>
      </c>
      <c r="AO66" s="73">
        <v>46</v>
      </c>
      <c r="AP66" s="80">
        <v>0</v>
      </c>
      <c r="AQ66" s="80">
        <v>0</v>
      </c>
      <c r="AR66" s="201">
        <v>162</v>
      </c>
      <c r="AS66" s="201" t="s">
        <v>186</v>
      </c>
      <c r="AT66" s="7">
        <v>7971.2110000000002</v>
      </c>
      <c r="AU66" s="7">
        <v>24.311</v>
      </c>
      <c r="AV66" s="178">
        <v>0</v>
      </c>
      <c r="AW66" s="103">
        <v>162</v>
      </c>
      <c r="AX66" s="178" t="s">
        <v>186</v>
      </c>
      <c r="AY66" s="73" t="s">
        <v>186</v>
      </c>
      <c r="AZ66" s="115">
        <v>25083</v>
      </c>
      <c r="BA66" s="115" t="s">
        <v>186</v>
      </c>
      <c r="BB66" s="115" t="s">
        <v>186</v>
      </c>
      <c r="BC66" s="180" t="s">
        <v>186</v>
      </c>
      <c r="BD66" s="194" t="s">
        <v>61</v>
      </c>
      <c r="BE66" s="178" t="s">
        <v>62</v>
      </c>
      <c r="BF66" s="178" t="s">
        <v>63</v>
      </c>
      <c r="BG66" s="178" t="s">
        <v>178</v>
      </c>
      <c r="BH66" s="195" t="s">
        <v>190</v>
      </c>
      <c r="BI66" s="195" t="s">
        <v>66</v>
      </c>
      <c r="BJ66" s="177">
        <v>214</v>
      </c>
      <c r="BK66" s="177">
        <v>7</v>
      </c>
      <c r="BL66" s="196" t="s">
        <v>65</v>
      </c>
      <c r="BM66" s="64"/>
      <c r="BN66" s="370" t="s">
        <v>231</v>
      </c>
    </row>
    <row r="67" spans="1:66" s="105" customFormat="1" ht="15.75">
      <c r="A67" s="184" t="s">
        <v>33</v>
      </c>
      <c r="B67" s="185" t="s">
        <v>9</v>
      </c>
      <c r="C67" s="179" t="s">
        <v>35</v>
      </c>
      <c r="D67" s="187" t="s">
        <v>245</v>
      </c>
      <c r="E67" s="24" t="s">
        <v>133</v>
      </c>
      <c r="F67" s="86">
        <v>60</v>
      </c>
      <c r="G67" s="80">
        <v>0</v>
      </c>
      <c r="H67" s="181"/>
      <c r="I67" s="181"/>
      <c r="J67" s="181"/>
      <c r="K67" s="181"/>
      <c r="L67" s="80">
        <v>0</v>
      </c>
      <c r="M67" s="180"/>
      <c r="N67" s="52">
        <v>0</v>
      </c>
      <c r="O67" s="181"/>
      <c r="P67" s="181"/>
      <c r="Q67" s="11">
        <v>6.5842996833000003</v>
      </c>
      <c r="R67" s="181"/>
      <c r="S67" s="181"/>
      <c r="T67" s="53">
        <v>8.5</v>
      </c>
      <c r="U67" s="181"/>
      <c r="V67" s="181"/>
      <c r="W67" s="11">
        <v>6.5199165166666004</v>
      </c>
      <c r="X67" s="181"/>
      <c r="Y67" s="181"/>
      <c r="Z67" s="53">
        <v>8</v>
      </c>
      <c r="AA67" s="181"/>
      <c r="AB67" s="181"/>
      <c r="AC67" s="181"/>
      <c r="AD67" s="181"/>
      <c r="AE67" s="181"/>
      <c r="AF67" s="9">
        <v>3.4892857222330003</v>
      </c>
      <c r="AG67" s="9">
        <v>420</v>
      </c>
      <c r="AH67" s="9">
        <v>0.46499831664339503</v>
      </c>
      <c r="AI67" s="9">
        <v>17</v>
      </c>
      <c r="AJ67" s="9">
        <v>2.5377358490566038</v>
      </c>
      <c r="AK67" s="9" t="s">
        <v>186</v>
      </c>
      <c r="AL67" s="9">
        <v>60</v>
      </c>
      <c r="AM67" s="9">
        <v>3.4892857222330003</v>
      </c>
      <c r="AN67" s="9">
        <v>3.5995670995670994</v>
      </c>
      <c r="AO67" s="73">
        <v>0</v>
      </c>
      <c r="AP67" s="80">
        <v>0</v>
      </c>
      <c r="AQ67" s="80">
        <v>0</v>
      </c>
      <c r="AR67" s="201">
        <v>120</v>
      </c>
      <c r="AS67" s="201" t="s">
        <v>186</v>
      </c>
      <c r="AT67" s="7">
        <v>4575.9560000000001</v>
      </c>
      <c r="AU67" s="7">
        <v>0</v>
      </c>
      <c r="AV67" s="178">
        <v>0</v>
      </c>
      <c r="AW67" s="103">
        <v>120</v>
      </c>
      <c r="AX67" s="178" t="s">
        <v>186</v>
      </c>
      <c r="AY67" s="73" t="s">
        <v>186</v>
      </c>
      <c r="AZ67" s="115">
        <v>11934</v>
      </c>
      <c r="BA67" s="115" t="s">
        <v>186</v>
      </c>
      <c r="BB67" s="115" t="s">
        <v>186</v>
      </c>
      <c r="BC67" s="180" t="s">
        <v>186</v>
      </c>
      <c r="BD67" s="194" t="s">
        <v>61</v>
      </c>
      <c r="BE67" s="178" t="s">
        <v>62</v>
      </c>
      <c r="BF67" s="178" t="s">
        <v>63</v>
      </c>
      <c r="BG67" s="178" t="s">
        <v>178</v>
      </c>
      <c r="BH67" s="195" t="s">
        <v>190</v>
      </c>
      <c r="BI67" s="195" t="s">
        <v>66</v>
      </c>
      <c r="BJ67" s="177">
        <v>214</v>
      </c>
      <c r="BK67" s="177">
        <v>7</v>
      </c>
      <c r="BL67" s="196" t="s">
        <v>65</v>
      </c>
      <c r="BM67" s="64"/>
      <c r="BN67" s="370" t="s">
        <v>231</v>
      </c>
    </row>
    <row r="68" spans="1:66" s="105" customFormat="1" ht="15.75">
      <c r="A68" s="184" t="s">
        <v>33</v>
      </c>
      <c r="B68" s="185" t="s">
        <v>9</v>
      </c>
      <c r="C68" s="179" t="s">
        <v>35</v>
      </c>
      <c r="D68" s="187" t="s">
        <v>245</v>
      </c>
      <c r="E68" s="24" t="s">
        <v>134</v>
      </c>
      <c r="F68" s="86">
        <v>65</v>
      </c>
      <c r="G68" s="80">
        <v>0</v>
      </c>
      <c r="H68" s="181"/>
      <c r="I68" s="181"/>
      <c r="J68" s="181"/>
      <c r="K68" s="181"/>
      <c r="L68" s="80">
        <v>0</v>
      </c>
      <c r="M68" s="180"/>
      <c r="N68" s="52">
        <v>0</v>
      </c>
      <c r="O68" s="181"/>
      <c r="P68" s="181"/>
      <c r="Q68" s="11">
        <v>7.7294610154000001</v>
      </c>
      <c r="R68" s="181"/>
      <c r="S68" s="181"/>
      <c r="T68" s="53">
        <v>13.21875</v>
      </c>
      <c r="U68" s="181"/>
      <c r="V68" s="181"/>
      <c r="W68" s="11">
        <v>7.7956920615384</v>
      </c>
      <c r="X68" s="181"/>
      <c r="Y68" s="181"/>
      <c r="Z68" s="53">
        <v>13.21875</v>
      </c>
      <c r="AA68" s="181"/>
      <c r="AB68" s="181"/>
      <c r="AC68" s="181"/>
      <c r="AD68" s="181"/>
      <c r="AE68" s="181"/>
      <c r="AF68" s="9">
        <v>3.2664203353417225</v>
      </c>
      <c r="AG68" s="9">
        <v>478</v>
      </c>
      <c r="AH68" s="9">
        <v>0.5426791637457925</v>
      </c>
      <c r="AI68" s="9">
        <v>44</v>
      </c>
      <c r="AJ68" s="9">
        <v>2.1971428571428571</v>
      </c>
      <c r="AK68" s="9" t="s">
        <v>186</v>
      </c>
      <c r="AL68" s="9">
        <v>65</v>
      </c>
      <c r="AM68" s="9">
        <v>3.2664203353417225</v>
      </c>
      <c r="AN68" s="9">
        <v>3.3387681159420288</v>
      </c>
      <c r="AO68" s="73">
        <v>0</v>
      </c>
      <c r="AP68" s="80">
        <v>0</v>
      </c>
      <c r="AQ68" s="80">
        <v>0</v>
      </c>
      <c r="AR68" s="201">
        <v>130</v>
      </c>
      <c r="AS68" s="201" t="s">
        <v>186</v>
      </c>
      <c r="AT68" s="7">
        <v>5057.9790000000003</v>
      </c>
      <c r="AU68" s="7">
        <v>0</v>
      </c>
      <c r="AV68" s="178">
        <v>0</v>
      </c>
      <c r="AW68" s="103">
        <v>130</v>
      </c>
      <c r="AX68" s="178" t="s">
        <v>186</v>
      </c>
      <c r="AY68" s="73" t="s">
        <v>186</v>
      </c>
      <c r="AZ68" s="115">
        <v>13572</v>
      </c>
      <c r="BA68" s="115" t="s">
        <v>186</v>
      </c>
      <c r="BB68" s="115" t="s">
        <v>186</v>
      </c>
      <c r="BC68" s="180" t="s">
        <v>186</v>
      </c>
      <c r="BD68" s="194" t="s">
        <v>61</v>
      </c>
      <c r="BE68" s="178" t="s">
        <v>62</v>
      </c>
      <c r="BF68" s="178" t="s">
        <v>63</v>
      </c>
      <c r="BG68" s="178" t="s">
        <v>178</v>
      </c>
      <c r="BH68" s="195" t="s">
        <v>190</v>
      </c>
      <c r="BI68" s="195" t="s">
        <v>66</v>
      </c>
      <c r="BJ68" s="177">
        <v>214</v>
      </c>
      <c r="BK68" s="177">
        <v>7</v>
      </c>
      <c r="BL68" s="196" t="s">
        <v>65</v>
      </c>
      <c r="BM68" s="64"/>
      <c r="BN68" s="370" t="s">
        <v>231</v>
      </c>
    </row>
    <row r="69" spans="1:66" s="105" customFormat="1" ht="15.75">
      <c r="A69" s="184" t="s">
        <v>33</v>
      </c>
      <c r="B69" s="185" t="s">
        <v>9</v>
      </c>
      <c r="C69" s="179" t="s">
        <v>35</v>
      </c>
      <c r="D69" s="187" t="s">
        <v>245</v>
      </c>
      <c r="E69" s="24" t="s">
        <v>135</v>
      </c>
      <c r="F69" s="86">
        <v>78</v>
      </c>
      <c r="G69" s="80">
        <v>2</v>
      </c>
      <c r="H69" s="181"/>
      <c r="I69" s="181"/>
      <c r="J69" s="181"/>
      <c r="K69" s="181"/>
      <c r="L69" s="80">
        <v>0</v>
      </c>
      <c r="M69" s="180"/>
      <c r="N69" s="52">
        <v>0</v>
      </c>
      <c r="O69" s="181"/>
      <c r="P69" s="181"/>
      <c r="Q69" s="11">
        <v>6.1317366183999997</v>
      </c>
      <c r="R69" s="181"/>
      <c r="S69" s="181"/>
      <c r="T69" s="53">
        <v>7.8714285714285719</v>
      </c>
      <c r="U69" s="181"/>
      <c r="V69" s="181"/>
      <c r="W69" s="11">
        <v>6.0392494868420998</v>
      </c>
      <c r="X69" s="181"/>
      <c r="Y69" s="181"/>
      <c r="Z69" s="53">
        <v>7.9</v>
      </c>
      <c r="AA69" s="181"/>
      <c r="AB69" s="181"/>
      <c r="AC69" s="181"/>
      <c r="AD69" s="181"/>
      <c r="AE69" s="181"/>
      <c r="AF69" s="9">
        <v>3.3558834591754394</v>
      </c>
      <c r="AG69" s="9">
        <v>532</v>
      </c>
      <c r="AH69" s="9">
        <v>0.50425458586723626</v>
      </c>
      <c r="AI69" s="9">
        <v>36</v>
      </c>
      <c r="AJ69" s="9">
        <v>2.3433333333333333</v>
      </c>
      <c r="AK69" s="9" t="s">
        <v>186</v>
      </c>
      <c r="AL69" s="9">
        <v>76</v>
      </c>
      <c r="AM69" s="9">
        <v>3.3558834591754394</v>
      </c>
      <c r="AN69" s="9">
        <v>3.4293785310734464</v>
      </c>
      <c r="AO69" s="73">
        <v>52</v>
      </c>
      <c r="AP69" s="80">
        <v>0</v>
      </c>
      <c r="AQ69" s="80">
        <v>0</v>
      </c>
      <c r="AR69" s="201">
        <v>100</v>
      </c>
      <c r="AS69" s="201" t="s">
        <v>186</v>
      </c>
      <c r="AT69" s="7">
        <v>5804.9939999999997</v>
      </c>
      <c r="AU69" s="7">
        <v>0</v>
      </c>
      <c r="AV69" s="178">
        <v>0</v>
      </c>
      <c r="AW69" s="103">
        <v>100</v>
      </c>
      <c r="AX69" s="178" t="s">
        <v>186</v>
      </c>
      <c r="AY69" s="73" t="s">
        <v>186</v>
      </c>
      <c r="AZ69" s="115">
        <v>40803</v>
      </c>
      <c r="BA69" s="115" t="s">
        <v>186</v>
      </c>
      <c r="BB69" s="115" t="s">
        <v>186</v>
      </c>
      <c r="BC69" s="180" t="s">
        <v>186</v>
      </c>
      <c r="BD69" s="194" t="s">
        <v>61</v>
      </c>
      <c r="BE69" s="178" t="s">
        <v>62</v>
      </c>
      <c r="BF69" s="178" t="s">
        <v>63</v>
      </c>
      <c r="BG69" s="178" t="s">
        <v>178</v>
      </c>
      <c r="BH69" s="195" t="s">
        <v>235</v>
      </c>
      <c r="BI69" s="195" t="s">
        <v>66</v>
      </c>
      <c r="BJ69" s="177">
        <v>214</v>
      </c>
      <c r="BK69" s="177">
        <v>7</v>
      </c>
      <c r="BL69" s="196" t="s">
        <v>65</v>
      </c>
      <c r="BM69" s="64"/>
      <c r="BN69" s="370" t="s">
        <v>231</v>
      </c>
    </row>
    <row r="70" spans="1:66" s="105" customFormat="1" ht="15.75">
      <c r="A70" s="184" t="s">
        <v>33</v>
      </c>
      <c r="B70" s="185" t="s">
        <v>9</v>
      </c>
      <c r="C70" s="179" t="s">
        <v>35</v>
      </c>
      <c r="D70" s="187" t="s">
        <v>245</v>
      </c>
      <c r="E70" s="24" t="s">
        <v>136</v>
      </c>
      <c r="F70" s="86">
        <v>313</v>
      </c>
      <c r="G70" s="80">
        <v>5</v>
      </c>
      <c r="H70" s="181"/>
      <c r="I70" s="181"/>
      <c r="J70" s="181"/>
      <c r="K70" s="181"/>
      <c r="L70" s="80">
        <v>0</v>
      </c>
      <c r="M70" s="180"/>
      <c r="N70" s="52">
        <v>0</v>
      </c>
      <c r="O70" s="181"/>
      <c r="P70" s="181"/>
      <c r="Q70" s="11">
        <v>7.9312628019</v>
      </c>
      <c r="R70" s="181"/>
      <c r="S70" s="181"/>
      <c r="T70" s="53">
        <v>13.537499999999998</v>
      </c>
      <c r="U70" s="181"/>
      <c r="V70" s="181"/>
      <c r="W70" s="11">
        <v>7.9679348311688001</v>
      </c>
      <c r="X70" s="181"/>
      <c r="Y70" s="181"/>
      <c r="Z70" s="53">
        <v>13.466666666666663</v>
      </c>
      <c r="AA70" s="181"/>
      <c r="AB70" s="181"/>
      <c r="AC70" s="181"/>
      <c r="AD70" s="181"/>
      <c r="AE70" s="181"/>
      <c r="AF70" s="9">
        <v>3.2604916563502937</v>
      </c>
      <c r="AG70" s="9">
        <v>2156</v>
      </c>
      <c r="AH70" s="9">
        <v>0.53875259581307577</v>
      </c>
      <c r="AI70" s="9">
        <v>218</v>
      </c>
      <c r="AJ70" s="9">
        <v>2.2145077720207254</v>
      </c>
      <c r="AK70" s="9" t="s">
        <v>186</v>
      </c>
      <c r="AL70" s="9">
        <v>307</v>
      </c>
      <c r="AM70" s="9">
        <v>3.2638622667690722</v>
      </c>
      <c r="AN70" s="9">
        <v>3.3198302469135803</v>
      </c>
      <c r="AO70" s="73">
        <v>5</v>
      </c>
      <c r="AP70" s="80">
        <v>0</v>
      </c>
      <c r="AQ70" s="80">
        <v>0</v>
      </c>
      <c r="AR70" s="201">
        <v>611</v>
      </c>
      <c r="AS70" s="201" t="s">
        <v>186</v>
      </c>
      <c r="AT70" s="7">
        <v>24021.475999999999</v>
      </c>
      <c r="AU70" s="7">
        <v>69.778999999999996</v>
      </c>
      <c r="AV70" s="178">
        <v>0</v>
      </c>
      <c r="AW70" s="103">
        <v>611</v>
      </c>
      <c r="AX70" s="178" t="s">
        <v>186</v>
      </c>
      <c r="AY70" s="73" t="s">
        <v>186</v>
      </c>
      <c r="AZ70" s="115">
        <v>134623</v>
      </c>
      <c r="BA70" s="115" t="s">
        <v>186</v>
      </c>
      <c r="BB70" s="115" t="s">
        <v>186</v>
      </c>
      <c r="BC70" s="180" t="s">
        <v>186</v>
      </c>
      <c r="BD70" s="194" t="s">
        <v>61</v>
      </c>
      <c r="BE70" s="178" t="s">
        <v>62</v>
      </c>
      <c r="BF70" s="178" t="s">
        <v>63</v>
      </c>
      <c r="BG70" s="178" t="s">
        <v>178</v>
      </c>
      <c r="BH70" s="195" t="s">
        <v>190</v>
      </c>
      <c r="BI70" s="195" t="s">
        <v>66</v>
      </c>
      <c r="BJ70" s="177">
        <v>214</v>
      </c>
      <c r="BK70" s="177">
        <v>7</v>
      </c>
      <c r="BL70" s="196" t="s">
        <v>65</v>
      </c>
      <c r="BM70" s="64"/>
      <c r="BN70" s="370" t="s">
        <v>231</v>
      </c>
    </row>
    <row r="71" spans="1:66" s="105" customFormat="1" ht="15.75">
      <c r="A71" s="184" t="s">
        <v>33</v>
      </c>
      <c r="B71" s="185" t="s">
        <v>9</v>
      </c>
      <c r="C71" s="179" t="s">
        <v>35</v>
      </c>
      <c r="D71" s="187" t="s">
        <v>245</v>
      </c>
      <c r="E71" s="24" t="s">
        <v>137</v>
      </c>
      <c r="F71" s="86">
        <v>83</v>
      </c>
      <c r="G71" s="80">
        <v>0</v>
      </c>
      <c r="H71" s="181"/>
      <c r="I71" s="181"/>
      <c r="J71" s="181"/>
      <c r="K71" s="181"/>
      <c r="L71" s="80">
        <v>0</v>
      </c>
      <c r="M71" s="180"/>
      <c r="N71" s="52">
        <v>0</v>
      </c>
      <c r="O71" s="181"/>
      <c r="P71" s="181"/>
      <c r="Q71" s="11">
        <v>6.9016505782999999</v>
      </c>
      <c r="R71" s="181"/>
      <c r="S71" s="181"/>
      <c r="T71" s="53">
        <v>8.6416666666666657</v>
      </c>
      <c r="U71" s="181"/>
      <c r="V71" s="181"/>
      <c r="W71" s="11">
        <v>6.7848794698794999</v>
      </c>
      <c r="X71" s="181"/>
      <c r="Y71" s="181"/>
      <c r="Z71" s="53">
        <v>7.9906249999999996</v>
      </c>
      <c r="AA71" s="181"/>
      <c r="AB71" s="181"/>
      <c r="AC71" s="181"/>
      <c r="AD71" s="181"/>
      <c r="AE71" s="181"/>
      <c r="AF71" s="9">
        <v>3.459337350833847</v>
      </c>
      <c r="AG71" s="9">
        <v>332</v>
      </c>
      <c r="AH71" s="9">
        <v>0.4369665214137779</v>
      </c>
      <c r="AI71" s="9">
        <v>9</v>
      </c>
      <c r="AJ71" s="9">
        <v>2.5974358974358975</v>
      </c>
      <c r="AK71" s="9" t="s">
        <v>186</v>
      </c>
      <c r="AL71" s="9">
        <v>83</v>
      </c>
      <c r="AM71" s="9">
        <v>3.459337350833847</v>
      </c>
      <c r="AN71" s="9">
        <v>3.552941176470588</v>
      </c>
      <c r="AO71" s="73">
        <v>19</v>
      </c>
      <c r="AP71" s="80">
        <v>0</v>
      </c>
      <c r="AQ71" s="80">
        <v>0</v>
      </c>
      <c r="AR71" s="201">
        <v>147</v>
      </c>
      <c r="AS71" s="201" t="s">
        <v>186</v>
      </c>
      <c r="AT71" s="7">
        <v>6378.1090000000004</v>
      </c>
      <c r="AU71" s="7">
        <v>16.937000000000001</v>
      </c>
      <c r="AV71" s="178">
        <v>0</v>
      </c>
      <c r="AW71" s="103">
        <v>147</v>
      </c>
      <c r="AX71" s="178" t="s">
        <v>186</v>
      </c>
      <c r="AY71" s="73" t="s">
        <v>186</v>
      </c>
      <c r="AZ71" s="115">
        <v>21782</v>
      </c>
      <c r="BA71" s="115" t="s">
        <v>186</v>
      </c>
      <c r="BB71" s="115" t="s">
        <v>186</v>
      </c>
      <c r="BC71" s="180" t="s">
        <v>186</v>
      </c>
      <c r="BD71" s="194" t="s">
        <v>61</v>
      </c>
      <c r="BE71" s="178" t="s">
        <v>62</v>
      </c>
      <c r="BF71" s="178" t="s">
        <v>63</v>
      </c>
      <c r="BG71" s="178" t="s">
        <v>178</v>
      </c>
      <c r="BH71" s="195" t="s">
        <v>190</v>
      </c>
      <c r="BI71" s="195" t="s">
        <v>66</v>
      </c>
      <c r="BJ71" s="177">
        <v>214</v>
      </c>
      <c r="BK71" s="177">
        <v>7</v>
      </c>
      <c r="BL71" s="196" t="s">
        <v>65</v>
      </c>
      <c r="BM71" s="64"/>
      <c r="BN71" s="370" t="s">
        <v>231</v>
      </c>
    </row>
    <row r="72" spans="1:66" s="105" customFormat="1" ht="15.75">
      <c r="A72" s="184" t="s">
        <v>33</v>
      </c>
      <c r="B72" s="185" t="s">
        <v>9</v>
      </c>
      <c r="C72" s="179" t="s">
        <v>35</v>
      </c>
      <c r="D72" s="187" t="s">
        <v>245</v>
      </c>
      <c r="E72" s="24" t="s">
        <v>138</v>
      </c>
      <c r="F72" s="86">
        <v>96</v>
      </c>
      <c r="G72" s="80">
        <v>1</v>
      </c>
      <c r="H72" s="181"/>
      <c r="I72" s="181"/>
      <c r="J72" s="181"/>
      <c r="K72" s="181"/>
      <c r="L72" s="80">
        <v>0</v>
      </c>
      <c r="M72" s="180"/>
      <c r="N72" s="52">
        <v>1</v>
      </c>
      <c r="O72" s="181"/>
      <c r="P72" s="181"/>
      <c r="Q72" s="11">
        <v>7.7993261895000003</v>
      </c>
      <c r="R72" s="181"/>
      <c r="S72" s="181"/>
      <c r="T72" s="53">
        <v>13.425000000000001</v>
      </c>
      <c r="U72" s="181"/>
      <c r="V72" s="181"/>
      <c r="W72" s="11">
        <v>7.8361366947368003</v>
      </c>
      <c r="X72" s="181"/>
      <c r="Y72" s="181"/>
      <c r="Z72" s="53">
        <v>13.541666666666666</v>
      </c>
      <c r="AA72" s="181"/>
      <c r="AB72" s="181"/>
      <c r="AC72" s="181"/>
      <c r="AD72" s="181"/>
      <c r="AE72" s="181"/>
      <c r="AF72" s="9">
        <v>3.0215476167962905</v>
      </c>
      <c r="AG72" s="9">
        <v>664</v>
      </c>
      <c r="AH72" s="9">
        <v>0.58554453274328044</v>
      </c>
      <c r="AI72" s="9">
        <v>129</v>
      </c>
      <c r="AJ72" s="9">
        <v>2.0349514563106794</v>
      </c>
      <c r="AK72" s="9" t="s">
        <v>186</v>
      </c>
      <c r="AL72" s="9">
        <v>94</v>
      </c>
      <c r="AM72" s="9">
        <v>3.0251894495271134</v>
      </c>
      <c r="AN72" s="9">
        <v>3.0169753086419755</v>
      </c>
      <c r="AO72" s="73">
        <v>14</v>
      </c>
      <c r="AP72" s="80">
        <v>0</v>
      </c>
      <c r="AQ72" s="80">
        <v>0</v>
      </c>
      <c r="AR72" s="201">
        <v>176</v>
      </c>
      <c r="AS72" s="201" t="s">
        <v>186</v>
      </c>
      <c r="AT72" s="7">
        <v>7349.8159999999998</v>
      </c>
      <c r="AU72" s="7">
        <v>68.367000000000004</v>
      </c>
      <c r="AV72" s="178">
        <v>0</v>
      </c>
      <c r="AW72" s="103">
        <v>176</v>
      </c>
      <c r="AX72" s="178" t="s">
        <v>186</v>
      </c>
      <c r="AY72" s="73" t="s">
        <v>186</v>
      </c>
      <c r="AZ72" s="115">
        <v>18021</v>
      </c>
      <c r="BA72" s="115" t="s">
        <v>186</v>
      </c>
      <c r="BB72" s="115" t="s">
        <v>186</v>
      </c>
      <c r="BC72" s="180" t="s">
        <v>186</v>
      </c>
      <c r="BD72" s="194" t="s">
        <v>61</v>
      </c>
      <c r="BE72" s="178" t="s">
        <v>62</v>
      </c>
      <c r="BF72" s="178" t="s">
        <v>63</v>
      </c>
      <c r="BG72" s="178" t="s">
        <v>178</v>
      </c>
      <c r="BH72" s="195" t="s">
        <v>235</v>
      </c>
      <c r="BI72" s="195" t="s">
        <v>66</v>
      </c>
      <c r="BJ72" s="177">
        <v>214</v>
      </c>
      <c r="BK72" s="177">
        <v>7</v>
      </c>
      <c r="BL72" s="196" t="s">
        <v>65</v>
      </c>
      <c r="BM72" s="64"/>
      <c r="BN72" s="370" t="s">
        <v>231</v>
      </c>
    </row>
    <row r="73" spans="1:66" s="105" customFormat="1" ht="15.75">
      <c r="A73" s="184" t="s">
        <v>33</v>
      </c>
      <c r="B73" s="185" t="s">
        <v>9</v>
      </c>
      <c r="C73" s="179" t="s">
        <v>35</v>
      </c>
      <c r="D73" s="187" t="s">
        <v>245</v>
      </c>
      <c r="E73" s="24" t="s">
        <v>139</v>
      </c>
      <c r="F73" s="86">
        <v>73</v>
      </c>
      <c r="G73" s="80">
        <v>2</v>
      </c>
      <c r="H73" s="181"/>
      <c r="I73" s="181"/>
      <c r="J73" s="181"/>
      <c r="K73" s="181"/>
      <c r="L73" s="80">
        <v>0</v>
      </c>
      <c r="M73" s="180"/>
      <c r="N73" s="52">
        <v>0</v>
      </c>
      <c r="O73" s="181"/>
      <c r="P73" s="181"/>
      <c r="Q73" s="11">
        <v>6.5924083239</v>
      </c>
      <c r="R73" s="181"/>
      <c r="S73" s="181"/>
      <c r="T73" s="53">
        <v>8.2250000000000014</v>
      </c>
      <c r="U73" s="181"/>
      <c r="V73" s="181"/>
      <c r="W73" s="11">
        <v>6.5889435774646996</v>
      </c>
      <c r="X73" s="181"/>
      <c r="Y73" s="181"/>
      <c r="Z73" s="53">
        <v>8.1125000000000007</v>
      </c>
      <c r="AA73" s="181"/>
      <c r="AB73" s="181"/>
      <c r="AC73" s="181"/>
      <c r="AD73" s="181"/>
      <c r="AE73" s="181"/>
      <c r="AF73" s="9">
        <v>3.4933400468327389</v>
      </c>
      <c r="AG73" s="9">
        <v>497</v>
      </c>
      <c r="AH73" s="9">
        <v>0.43206781362818575</v>
      </c>
      <c r="AI73" s="9">
        <v>11</v>
      </c>
      <c r="AJ73" s="9">
        <v>2.6065384615384617</v>
      </c>
      <c r="AK73" s="9" t="s">
        <v>186</v>
      </c>
      <c r="AL73" s="9">
        <v>71</v>
      </c>
      <c r="AM73" s="9">
        <v>3.4933400468327389</v>
      </c>
      <c r="AN73" s="9">
        <v>3.5788043478260869</v>
      </c>
      <c r="AO73" s="73">
        <v>2</v>
      </c>
      <c r="AP73" s="80">
        <v>0</v>
      </c>
      <c r="AQ73" s="80">
        <v>0</v>
      </c>
      <c r="AR73" s="201">
        <v>140</v>
      </c>
      <c r="AS73" s="201" t="s">
        <v>186</v>
      </c>
      <c r="AT73" s="7">
        <v>5400.22</v>
      </c>
      <c r="AU73" s="7">
        <v>0</v>
      </c>
      <c r="AV73" s="178">
        <v>0</v>
      </c>
      <c r="AW73" s="103">
        <v>140</v>
      </c>
      <c r="AX73" s="178" t="s">
        <v>186</v>
      </c>
      <c r="AY73" s="73" t="s">
        <v>186</v>
      </c>
      <c r="AZ73" s="115">
        <v>2635</v>
      </c>
      <c r="BA73" s="115" t="s">
        <v>186</v>
      </c>
      <c r="BB73" s="115" t="s">
        <v>186</v>
      </c>
      <c r="BC73" s="180" t="s">
        <v>186</v>
      </c>
      <c r="BD73" s="194" t="s">
        <v>61</v>
      </c>
      <c r="BE73" s="178" t="s">
        <v>62</v>
      </c>
      <c r="BF73" s="178" t="s">
        <v>63</v>
      </c>
      <c r="BG73" s="178" t="s">
        <v>178</v>
      </c>
      <c r="BH73" s="195" t="s">
        <v>190</v>
      </c>
      <c r="BI73" s="195" t="s">
        <v>66</v>
      </c>
      <c r="BJ73" s="177">
        <v>214</v>
      </c>
      <c r="BK73" s="177">
        <v>7</v>
      </c>
      <c r="BL73" s="196" t="s">
        <v>65</v>
      </c>
      <c r="BM73" s="64"/>
      <c r="BN73" s="370" t="s">
        <v>231</v>
      </c>
    </row>
    <row r="74" spans="1:66" s="105" customFormat="1" ht="15.75">
      <c r="A74" s="184" t="s">
        <v>33</v>
      </c>
      <c r="B74" s="185" t="s">
        <v>9</v>
      </c>
      <c r="C74" s="179" t="s">
        <v>35</v>
      </c>
      <c r="D74" s="187" t="s">
        <v>245</v>
      </c>
      <c r="E74" s="24" t="s">
        <v>140</v>
      </c>
      <c r="F74" s="86">
        <v>51</v>
      </c>
      <c r="G74" s="80">
        <v>1</v>
      </c>
      <c r="H74" s="181"/>
      <c r="I74" s="181"/>
      <c r="J74" s="181"/>
      <c r="K74" s="181"/>
      <c r="L74" s="80">
        <v>1</v>
      </c>
      <c r="M74" s="180"/>
      <c r="N74" s="52">
        <v>0</v>
      </c>
      <c r="O74" s="181"/>
      <c r="P74" s="181"/>
      <c r="Q74" s="11">
        <v>7.9946529591999997</v>
      </c>
      <c r="R74" s="181"/>
      <c r="S74" s="181"/>
      <c r="T74" s="53">
        <v>13.637499999999999</v>
      </c>
      <c r="U74" s="181"/>
      <c r="V74" s="181"/>
      <c r="W74" s="11">
        <v>8.0428365918367</v>
      </c>
      <c r="X74" s="181"/>
      <c r="Y74" s="181"/>
      <c r="Z74" s="53">
        <v>13.387499999999999</v>
      </c>
      <c r="AA74" s="181"/>
      <c r="AB74" s="181"/>
      <c r="AC74" s="181"/>
      <c r="AD74" s="181"/>
      <c r="AE74" s="181"/>
      <c r="AF74" s="9">
        <v>3.0277380985873084</v>
      </c>
      <c r="AG74" s="9">
        <v>343</v>
      </c>
      <c r="AH74" s="9">
        <v>0.59923114657568455</v>
      </c>
      <c r="AI74" s="9">
        <v>59</v>
      </c>
      <c r="AJ74" s="9">
        <v>1.9161764705882354</v>
      </c>
      <c r="AK74" s="9" t="s">
        <v>186</v>
      </c>
      <c r="AL74" s="9">
        <v>46</v>
      </c>
      <c r="AM74" s="9">
        <v>3.0606832341377777</v>
      </c>
      <c r="AN74" s="9">
        <v>3.0674157303370788</v>
      </c>
      <c r="AO74" s="73">
        <v>5</v>
      </c>
      <c r="AP74" s="80">
        <v>0</v>
      </c>
      <c r="AQ74" s="80">
        <v>0</v>
      </c>
      <c r="AR74" s="201">
        <v>95</v>
      </c>
      <c r="AS74" s="201" t="s">
        <v>186</v>
      </c>
      <c r="AT74" s="7">
        <v>3847.848</v>
      </c>
      <c r="AU74" s="7">
        <v>63.728000000000002</v>
      </c>
      <c r="AV74" s="178">
        <v>0</v>
      </c>
      <c r="AW74" s="103">
        <v>95</v>
      </c>
      <c r="AX74" s="178" t="s">
        <v>186</v>
      </c>
      <c r="AY74" s="73" t="s">
        <v>186</v>
      </c>
      <c r="AZ74" s="115">
        <v>11250</v>
      </c>
      <c r="BA74" s="115" t="s">
        <v>186</v>
      </c>
      <c r="BB74" s="115" t="s">
        <v>186</v>
      </c>
      <c r="BC74" s="180" t="s">
        <v>186</v>
      </c>
      <c r="BD74" s="194" t="s">
        <v>61</v>
      </c>
      <c r="BE74" s="178" t="s">
        <v>62</v>
      </c>
      <c r="BF74" s="178" t="s">
        <v>63</v>
      </c>
      <c r="BG74" s="178" t="s">
        <v>178</v>
      </c>
      <c r="BH74" s="195" t="s">
        <v>235</v>
      </c>
      <c r="BI74" s="195" t="s">
        <v>66</v>
      </c>
      <c r="BJ74" s="177">
        <v>214</v>
      </c>
      <c r="BK74" s="177">
        <v>7</v>
      </c>
      <c r="BL74" s="196" t="s">
        <v>65</v>
      </c>
      <c r="BM74" s="64"/>
      <c r="BN74" s="370" t="s">
        <v>231</v>
      </c>
    </row>
    <row r="75" spans="1:66" s="105" customFormat="1" ht="15.75">
      <c r="A75" s="184" t="s">
        <v>33</v>
      </c>
      <c r="B75" s="185" t="s">
        <v>9</v>
      </c>
      <c r="C75" s="179" t="s">
        <v>35</v>
      </c>
      <c r="D75" s="187" t="s">
        <v>245</v>
      </c>
      <c r="E75" s="24" t="s">
        <v>141</v>
      </c>
      <c r="F75" s="86">
        <v>72</v>
      </c>
      <c r="G75" s="80">
        <v>1</v>
      </c>
      <c r="H75" s="181"/>
      <c r="I75" s="181"/>
      <c r="J75" s="181"/>
      <c r="K75" s="181"/>
      <c r="L75" s="80">
        <v>0</v>
      </c>
      <c r="M75" s="180"/>
      <c r="N75" s="52">
        <v>0</v>
      </c>
      <c r="O75" s="181"/>
      <c r="P75" s="181"/>
      <c r="Q75" s="11">
        <v>7.5068307887000003</v>
      </c>
      <c r="R75" s="181"/>
      <c r="S75" s="181"/>
      <c r="T75" s="53">
        <v>13.225000000000001</v>
      </c>
      <c r="U75" s="181"/>
      <c r="V75" s="181"/>
      <c r="W75" s="11">
        <v>7.5691264929577002</v>
      </c>
      <c r="X75" s="181"/>
      <c r="Y75" s="181"/>
      <c r="Z75" s="53">
        <v>13.112500000000001</v>
      </c>
      <c r="AA75" s="181"/>
      <c r="AB75" s="181"/>
      <c r="AC75" s="181"/>
      <c r="AD75" s="181"/>
      <c r="AE75" s="181"/>
      <c r="AF75" s="9">
        <v>3.1784965944938923</v>
      </c>
      <c r="AG75" s="9">
        <v>496</v>
      </c>
      <c r="AH75" s="9">
        <v>0.56154316541210714</v>
      </c>
      <c r="AI75" s="9">
        <v>58</v>
      </c>
      <c r="AJ75" s="9">
        <v>2.1745098039215685</v>
      </c>
      <c r="AK75" s="9" t="s">
        <v>186</v>
      </c>
      <c r="AL75" s="9">
        <v>69</v>
      </c>
      <c r="AM75" s="9">
        <v>3.1839337427917229</v>
      </c>
      <c r="AN75" s="9">
        <v>3.2134615384615386</v>
      </c>
      <c r="AO75" s="73">
        <v>15</v>
      </c>
      <c r="AP75" s="80">
        <v>2</v>
      </c>
      <c r="AQ75" s="80">
        <v>0</v>
      </c>
      <c r="AR75" s="201">
        <v>125</v>
      </c>
      <c r="AS75" s="201" t="s">
        <v>186</v>
      </c>
      <c r="AT75" s="7">
        <v>5487.0609999999997</v>
      </c>
      <c r="AU75" s="7">
        <v>87.653000000000006</v>
      </c>
      <c r="AV75" s="178">
        <v>0</v>
      </c>
      <c r="AW75" s="103">
        <v>125</v>
      </c>
      <c r="AX75" s="178" t="s">
        <v>186</v>
      </c>
      <c r="AY75" s="73" t="s">
        <v>186</v>
      </c>
      <c r="AZ75" s="115">
        <v>9878</v>
      </c>
      <c r="BA75" s="115" t="s">
        <v>186</v>
      </c>
      <c r="BB75" s="115" t="s">
        <v>186</v>
      </c>
      <c r="BC75" s="180" t="s">
        <v>186</v>
      </c>
      <c r="BD75" s="194" t="s">
        <v>61</v>
      </c>
      <c r="BE75" s="178" t="s">
        <v>62</v>
      </c>
      <c r="BF75" s="178" t="s">
        <v>63</v>
      </c>
      <c r="BG75" s="178" t="s">
        <v>178</v>
      </c>
      <c r="BH75" s="195" t="s">
        <v>190</v>
      </c>
      <c r="BI75" s="195" t="s">
        <v>66</v>
      </c>
      <c r="BJ75" s="319">
        <v>214</v>
      </c>
      <c r="BK75" s="319">
        <v>7</v>
      </c>
      <c r="BL75" s="196" t="s">
        <v>65</v>
      </c>
      <c r="BM75" s="64"/>
      <c r="BN75" s="370" t="s">
        <v>231</v>
      </c>
    </row>
    <row r="76" spans="1:66" s="105" customFormat="1" ht="15.75">
      <c r="A76" s="184" t="s">
        <v>33</v>
      </c>
      <c r="B76" s="185" t="s">
        <v>9</v>
      </c>
      <c r="C76" s="179" t="s">
        <v>35</v>
      </c>
      <c r="D76" s="187" t="s">
        <v>245</v>
      </c>
      <c r="E76" s="24" t="s">
        <v>142</v>
      </c>
      <c r="F76" s="86">
        <v>97</v>
      </c>
      <c r="G76" s="80">
        <v>1</v>
      </c>
      <c r="H76" s="181"/>
      <c r="I76" s="181"/>
      <c r="J76" s="181"/>
      <c r="K76" s="181"/>
      <c r="L76" s="80">
        <v>0</v>
      </c>
      <c r="M76" s="180"/>
      <c r="N76" s="52">
        <v>1</v>
      </c>
      <c r="O76" s="181"/>
      <c r="P76" s="181"/>
      <c r="Q76" s="11">
        <v>6.6477808958000004</v>
      </c>
      <c r="R76" s="181"/>
      <c r="S76" s="181"/>
      <c r="T76" s="53">
        <v>8.8714285714285701</v>
      </c>
      <c r="U76" s="181"/>
      <c r="V76" s="181"/>
      <c r="W76" s="11">
        <v>6.5761247708333004</v>
      </c>
      <c r="X76" s="181"/>
      <c r="Y76" s="181"/>
      <c r="Z76" s="53">
        <v>8.6833333333333318</v>
      </c>
      <c r="AA76" s="181"/>
      <c r="AB76" s="181"/>
      <c r="AC76" s="181"/>
      <c r="AD76" s="181"/>
      <c r="AE76" s="181"/>
      <c r="AF76" s="9">
        <v>3.4987631615839505</v>
      </c>
      <c r="AG76" s="9">
        <v>384</v>
      </c>
      <c r="AH76" s="9">
        <v>0.41442273485323322</v>
      </c>
      <c r="AI76" s="9">
        <v>11</v>
      </c>
      <c r="AJ76" s="9">
        <v>2.6273437500000001</v>
      </c>
      <c r="AK76" s="9" t="s">
        <v>186</v>
      </c>
      <c r="AL76" s="9">
        <v>96</v>
      </c>
      <c r="AM76" s="9">
        <v>3.5088031957758234</v>
      </c>
      <c r="AN76" s="9">
        <v>3.5584577114427862</v>
      </c>
      <c r="AO76" s="73">
        <v>68</v>
      </c>
      <c r="AP76" s="80">
        <v>0</v>
      </c>
      <c r="AQ76" s="80">
        <v>2</v>
      </c>
      <c r="AR76" s="201">
        <v>122</v>
      </c>
      <c r="AS76" s="201" t="s">
        <v>186</v>
      </c>
      <c r="AT76" s="7">
        <v>7363.29</v>
      </c>
      <c r="AU76" s="7">
        <v>26.783999999999999</v>
      </c>
      <c r="AV76" s="178">
        <v>0</v>
      </c>
      <c r="AW76" s="103">
        <v>122</v>
      </c>
      <c r="AX76" s="178" t="s">
        <v>186</v>
      </c>
      <c r="AY76" s="73" t="s">
        <v>186</v>
      </c>
      <c r="AZ76" s="115">
        <v>20821</v>
      </c>
      <c r="BA76" s="115" t="s">
        <v>186</v>
      </c>
      <c r="BB76" s="115" t="s">
        <v>186</v>
      </c>
      <c r="BC76" s="180" t="s">
        <v>186</v>
      </c>
      <c r="BD76" s="194" t="s">
        <v>61</v>
      </c>
      <c r="BE76" s="178" t="s">
        <v>62</v>
      </c>
      <c r="BF76" s="178" t="s">
        <v>63</v>
      </c>
      <c r="BG76" s="178" t="s">
        <v>178</v>
      </c>
      <c r="BH76" s="195" t="s">
        <v>190</v>
      </c>
      <c r="BI76" s="195" t="s">
        <v>66</v>
      </c>
      <c r="BJ76" s="177">
        <v>214</v>
      </c>
      <c r="BK76" s="177">
        <v>7</v>
      </c>
      <c r="BL76" s="196" t="s">
        <v>65</v>
      </c>
      <c r="BM76" s="64"/>
      <c r="BN76" s="370" t="s">
        <v>231</v>
      </c>
    </row>
    <row r="77" spans="1:66" s="105" customFormat="1" ht="15.75">
      <c r="A77" s="184" t="s">
        <v>33</v>
      </c>
      <c r="B77" s="185" t="s">
        <v>9</v>
      </c>
      <c r="C77" s="179" t="s">
        <v>35</v>
      </c>
      <c r="D77" s="187" t="s">
        <v>245</v>
      </c>
      <c r="E77" s="24" t="s">
        <v>143</v>
      </c>
      <c r="F77" s="86">
        <v>57</v>
      </c>
      <c r="G77" s="80">
        <v>0</v>
      </c>
      <c r="H77" s="181"/>
      <c r="I77" s="181"/>
      <c r="J77" s="181"/>
      <c r="K77" s="181"/>
      <c r="L77" s="80">
        <v>0</v>
      </c>
      <c r="M77" s="180"/>
      <c r="N77" s="52">
        <v>0</v>
      </c>
      <c r="O77" s="181"/>
      <c r="P77" s="181"/>
      <c r="Q77" s="11">
        <v>7.0241049649000002</v>
      </c>
      <c r="R77" s="181"/>
      <c r="S77" s="181"/>
      <c r="T77" s="53">
        <v>10.574999999999999</v>
      </c>
      <c r="U77" s="181"/>
      <c r="V77" s="181"/>
      <c r="W77" s="11">
        <v>6.9437188771929002</v>
      </c>
      <c r="X77" s="181"/>
      <c r="Y77" s="181"/>
      <c r="Z77" s="53">
        <v>10.574999999999999</v>
      </c>
      <c r="AA77" s="181"/>
      <c r="AB77" s="181"/>
      <c r="AC77" s="181"/>
      <c r="AD77" s="181"/>
      <c r="AE77" s="181"/>
      <c r="AF77" s="9">
        <v>3.3148120426593866</v>
      </c>
      <c r="AG77" s="9">
        <v>399</v>
      </c>
      <c r="AH77" s="9">
        <v>0.56121421798726023</v>
      </c>
      <c r="AI77" s="9">
        <v>32</v>
      </c>
      <c r="AJ77" s="9">
        <v>2.2768518518518519</v>
      </c>
      <c r="AK77" s="9" t="s">
        <v>186</v>
      </c>
      <c r="AL77" s="9">
        <v>57</v>
      </c>
      <c r="AM77" s="9">
        <v>3.3148120426593866</v>
      </c>
      <c r="AN77" s="9">
        <v>3.4023809523809523</v>
      </c>
      <c r="AO77" s="73">
        <v>11</v>
      </c>
      <c r="AP77" s="80">
        <v>0</v>
      </c>
      <c r="AQ77" s="80">
        <v>0</v>
      </c>
      <c r="AR77" s="201">
        <v>103</v>
      </c>
      <c r="AS77" s="201" t="s">
        <v>186</v>
      </c>
      <c r="AT77" s="7">
        <v>4368.1130000000003</v>
      </c>
      <c r="AU77" s="7">
        <v>0</v>
      </c>
      <c r="AV77" s="178">
        <v>0</v>
      </c>
      <c r="AW77" s="103">
        <v>103</v>
      </c>
      <c r="AX77" s="178" t="s">
        <v>186</v>
      </c>
      <c r="AY77" s="73" t="s">
        <v>186</v>
      </c>
      <c r="AZ77" s="115">
        <v>17830</v>
      </c>
      <c r="BA77" s="115" t="s">
        <v>186</v>
      </c>
      <c r="BB77" s="115" t="s">
        <v>186</v>
      </c>
      <c r="BC77" s="180" t="s">
        <v>186</v>
      </c>
      <c r="BD77" s="194" t="s">
        <v>61</v>
      </c>
      <c r="BE77" s="178" t="s">
        <v>62</v>
      </c>
      <c r="BF77" s="178" t="s">
        <v>63</v>
      </c>
      <c r="BG77" s="178" t="s">
        <v>178</v>
      </c>
      <c r="BH77" s="195" t="s">
        <v>235</v>
      </c>
      <c r="BI77" s="195" t="s">
        <v>66</v>
      </c>
      <c r="BJ77" s="177">
        <v>214</v>
      </c>
      <c r="BK77" s="177">
        <v>7</v>
      </c>
      <c r="BL77" s="196" t="s">
        <v>65</v>
      </c>
      <c r="BM77" s="64"/>
      <c r="BN77" s="370" t="s">
        <v>231</v>
      </c>
    </row>
    <row r="78" spans="1:66" s="105" customFormat="1" ht="15.75">
      <c r="A78" s="184" t="s">
        <v>33</v>
      </c>
      <c r="B78" s="185" t="s">
        <v>9</v>
      </c>
      <c r="C78" s="179" t="s">
        <v>35</v>
      </c>
      <c r="D78" s="187" t="s">
        <v>245</v>
      </c>
      <c r="E78" s="24" t="s">
        <v>144</v>
      </c>
      <c r="F78" s="86">
        <v>67</v>
      </c>
      <c r="G78" s="80">
        <v>4</v>
      </c>
      <c r="H78" s="181"/>
      <c r="I78" s="181"/>
      <c r="J78" s="181"/>
      <c r="K78" s="181"/>
      <c r="L78" s="80">
        <v>0</v>
      </c>
      <c r="M78" s="180"/>
      <c r="N78" s="52">
        <v>0</v>
      </c>
      <c r="O78" s="181"/>
      <c r="P78" s="181"/>
      <c r="Q78" s="11">
        <v>8.1966665556000002</v>
      </c>
      <c r="R78" s="181"/>
      <c r="S78" s="181"/>
      <c r="T78" s="53">
        <v>13.641666666666666</v>
      </c>
      <c r="U78" s="181"/>
      <c r="V78" s="181"/>
      <c r="W78" s="11">
        <v>8.2392696984126008</v>
      </c>
      <c r="X78" s="181"/>
      <c r="Y78" s="181"/>
      <c r="Z78" s="53">
        <v>13.641666666666666</v>
      </c>
      <c r="AA78" s="181"/>
      <c r="AB78" s="181"/>
      <c r="AC78" s="181"/>
      <c r="AD78" s="181"/>
      <c r="AE78" s="181"/>
      <c r="AF78" s="9">
        <v>3.4308717479720459</v>
      </c>
      <c r="AG78" s="9">
        <v>441</v>
      </c>
      <c r="AH78" s="9">
        <v>0.55579256952027689</v>
      </c>
      <c r="AI78" s="9">
        <v>34</v>
      </c>
      <c r="AJ78" s="9">
        <v>2.2866071428571431</v>
      </c>
      <c r="AK78" s="9" t="s">
        <v>186</v>
      </c>
      <c r="AL78" s="9">
        <v>60</v>
      </c>
      <c r="AM78" s="9">
        <v>3.4410714396408624</v>
      </c>
      <c r="AN78" s="9">
        <v>3.5515463917525771</v>
      </c>
      <c r="AO78" s="73">
        <v>15</v>
      </c>
      <c r="AP78" s="80">
        <v>2</v>
      </c>
      <c r="AQ78" s="80">
        <v>0</v>
      </c>
      <c r="AR78" s="201">
        <v>109</v>
      </c>
      <c r="AS78" s="201" t="s">
        <v>186</v>
      </c>
      <c r="AT78" s="7">
        <v>4877.1899999999996</v>
      </c>
      <c r="AU78" s="7">
        <v>79.488</v>
      </c>
      <c r="AV78" s="178">
        <v>0</v>
      </c>
      <c r="AW78" s="103">
        <v>109</v>
      </c>
      <c r="AX78" s="178" t="s">
        <v>186</v>
      </c>
      <c r="AY78" s="73" t="s">
        <v>186</v>
      </c>
      <c r="AZ78" s="115">
        <v>78543</v>
      </c>
      <c r="BA78" s="115" t="s">
        <v>186</v>
      </c>
      <c r="BB78" s="115" t="s">
        <v>186</v>
      </c>
      <c r="BC78" s="180" t="s">
        <v>186</v>
      </c>
      <c r="BD78" s="194" t="s">
        <v>61</v>
      </c>
      <c r="BE78" s="178" t="s">
        <v>62</v>
      </c>
      <c r="BF78" s="178" t="s">
        <v>63</v>
      </c>
      <c r="BG78" s="178" t="s">
        <v>178</v>
      </c>
      <c r="BH78" s="195" t="s">
        <v>235</v>
      </c>
      <c r="BI78" s="195" t="s">
        <v>66</v>
      </c>
      <c r="BJ78" s="177">
        <v>214</v>
      </c>
      <c r="BK78" s="177">
        <v>7</v>
      </c>
      <c r="BL78" s="196" t="s">
        <v>65</v>
      </c>
      <c r="BM78" s="64"/>
      <c r="BN78" s="370" t="s">
        <v>231</v>
      </c>
    </row>
    <row r="79" spans="1:66" s="105" customFormat="1" ht="15.75">
      <c r="A79" s="184" t="s">
        <v>33</v>
      </c>
      <c r="B79" s="185" t="s">
        <v>9</v>
      </c>
      <c r="C79" s="179" t="s">
        <v>35</v>
      </c>
      <c r="D79" s="187" t="s">
        <v>245</v>
      </c>
      <c r="E79" s="24" t="s">
        <v>145</v>
      </c>
      <c r="F79" s="86">
        <v>70</v>
      </c>
      <c r="G79" s="80">
        <v>3</v>
      </c>
      <c r="H79" s="181"/>
      <c r="I79" s="181"/>
      <c r="J79" s="181"/>
      <c r="K79" s="181"/>
      <c r="L79" s="80">
        <v>0</v>
      </c>
      <c r="M79" s="180"/>
      <c r="N79" s="52">
        <v>0</v>
      </c>
      <c r="O79" s="181"/>
      <c r="P79" s="181"/>
      <c r="Q79" s="11">
        <v>7.6885073433000004</v>
      </c>
      <c r="R79" s="181"/>
      <c r="S79" s="181"/>
      <c r="T79" s="53">
        <v>10.441666666666666</v>
      </c>
      <c r="U79" s="181"/>
      <c r="V79" s="181"/>
      <c r="W79" s="11">
        <v>7.5446267910447</v>
      </c>
      <c r="X79" s="181"/>
      <c r="Y79" s="181"/>
      <c r="Z79" s="53">
        <v>10.824999999999999</v>
      </c>
      <c r="AA79" s="181"/>
      <c r="AB79" s="181"/>
      <c r="AC79" s="181"/>
      <c r="AD79" s="181"/>
      <c r="AE79" s="181"/>
      <c r="AF79" s="9">
        <v>3.4736567246380137</v>
      </c>
      <c r="AG79" s="9">
        <v>268</v>
      </c>
      <c r="AH79" s="9">
        <v>0.4824140561740255</v>
      </c>
      <c r="AI79" s="9">
        <v>9</v>
      </c>
      <c r="AJ79" s="9">
        <v>2.5666666666666669</v>
      </c>
      <c r="AK79" s="9" t="s">
        <v>186</v>
      </c>
      <c r="AL79" s="9">
        <v>67</v>
      </c>
      <c r="AM79" s="9">
        <v>3.4938636449250309</v>
      </c>
      <c r="AN79" s="9">
        <v>3.5753968253968256</v>
      </c>
      <c r="AO79" s="73">
        <v>1</v>
      </c>
      <c r="AP79" s="80">
        <v>0</v>
      </c>
      <c r="AQ79" s="80">
        <v>0</v>
      </c>
      <c r="AR79" s="201">
        <v>133</v>
      </c>
      <c r="AS79" s="201" t="s">
        <v>186</v>
      </c>
      <c r="AT79" s="7">
        <v>5351.2830000000004</v>
      </c>
      <c r="AU79" s="7">
        <v>68.049000000000007</v>
      </c>
      <c r="AV79" s="178">
        <v>0</v>
      </c>
      <c r="AW79" s="103">
        <v>133</v>
      </c>
      <c r="AX79" s="178" t="s">
        <v>186</v>
      </c>
      <c r="AY79" s="73" t="s">
        <v>186</v>
      </c>
      <c r="AZ79" s="115">
        <v>28929</v>
      </c>
      <c r="BA79" s="115" t="s">
        <v>186</v>
      </c>
      <c r="BB79" s="115" t="s">
        <v>186</v>
      </c>
      <c r="BC79" s="180" t="s">
        <v>186</v>
      </c>
      <c r="BD79" s="194" t="s">
        <v>61</v>
      </c>
      <c r="BE79" s="178" t="s">
        <v>62</v>
      </c>
      <c r="BF79" s="178" t="s">
        <v>63</v>
      </c>
      <c r="BG79" s="178" t="s">
        <v>178</v>
      </c>
      <c r="BH79" s="195" t="s">
        <v>189</v>
      </c>
      <c r="BI79" s="195" t="s">
        <v>66</v>
      </c>
      <c r="BJ79" s="177">
        <v>214</v>
      </c>
      <c r="BK79" s="177">
        <v>7</v>
      </c>
      <c r="BL79" s="196" t="s">
        <v>65</v>
      </c>
      <c r="BM79" s="64"/>
      <c r="BN79" s="370" t="s">
        <v>231</v>
      </c>
    </row>
    <row r="80" spans="1:66" s="105" customFormat="1" ht="15.75">
      <c r="A80" s="184" t="s">
        <v>33</v>
      </c>
      <c r="B80" s="185" t="s">
        <v>9</v>
      </c>
      <c r="C80" s="179" t="s">
        <v>35</v>
      </c>
      <c r="D80" s="187" t="s">
        <v>245</v>
      </c>
      <c r="E80" s="24" t="s">
        <v>146</v>
      </c>
      <c r="F80" s="86">
        <v>276</v>
      </c>
      <c r="G80" s="80">
        <v>1</v>
      </c>
      <c r="H80" s="181"/>
      <c r="I80" s="181"/>
      <c r="J80" s="181"/>
      <c r="K80" s="181"/>
      <c r="L80" s="80">
        <v>0</v>
      </c>
      <c r="M80" s="180"/>
      <c r="N80" s="52">
        <v>0</v>
      </c>
      <c r="O80" s="181"/>
      <c r="P80" s="181"/>
      <c r="Q80" s="11">
        <v>9.0245815855</v>
      </c>
      <c r="R80" s="181"/>
      <c r="S80" s="181"/>
      <c r="T80" s="53">
        <v>14.2125</v>
      </c>
      <c r="U80" s="181"/>
      <c r="V80" s="181"/>
      <c r="W80" s="11">
        <v>9.0773998436363001</v>
      </c>
      <c r="X80" s="181"/>
      <c r="Y80" s="181"/>
      <c r="Z80" s="53">
        <v>14.291666666666666</v>
      </c>
      <c r="AA80" s="181"/>
      <c r="AB80" s="181"/>
      <c r="AC80" s="181"/>
      <c r="AD80" s="181"/>
      <c r="AE80" s="181"/>
      <c r="AF80" s="9">
        <v>3.4393399448290354</v>
      </c>
      <c r="AG80" s="9">
        <v>1925</v>
      </c>
      <c r="AH80" s="9">
        <v>0.49567846503266683</v>
      </c>
      <c r="AI80" s="9">
        <v>104</v>
      </c>
      <c r="AJ80" s="9">
        <v>2.4569444444444444</v>
      </c>
      <c r="AK80" s="9" t="s">
        <v>186</v>
      </c>
      <c r="AL80" s="9">
        <v>268</v>
      </c>
      <c r="AM80" s="9">
        <v>3.4581236751603166</v>
      </c>
      <c r="AN80" s="9">
        <v>3.5554679284963195</v>
      </c>
      <c r="AO80" s="73">
        <v>13</v>
      </c>
      <c r="AP80" s="80">
        <v>6</v>
      </c>
      <c r="AQ80" s="80">
        <v>0</v>
      </c>
      <c r="AR80" s="201">
        <v>531</v>
      </c>
      <c r="AS80" s="201" t="s">
        <v>186</v>
      </c>
      <c r="AT80" s="7">
        <v>21202.433000000001</v>
      </c>
      <c r="AU80" s="7">
        <v>408.96600000000001</v>
      </c>
      <c r="AV80" s="178">
        <v>0</v>
      </c>
      <c r="AW80" s="103">
        <v>531</v>
      </c>
      <c r="AX80" s="178" t="s">
        <v>186</v>
      </c>
      <c r="AY80" s="73" t="s">
        <v>186</v>
      </c>
      <c r="AZ80" s="115">
        <v>87696</v>
      </c>
      <c r="BA80" s="115" t="s">
        <v>186</v>
      </c>
      <c r="BB80" s="115" t="s">
        <v>186</v>
      </c>
      <c r="BC80" s="180" t="s">
        <v>186</v>
      </c>
      <c r="BD80" s="194" t="s">
        <v>61</v>
      </c>
      <c r="BE80" s="178" t="s">
        <v>62</v>
      </c>
      <c r="BF80" s="178" t="s">
        <v>63</v>
      </c>
      <c r="BG80" s="178" t="s">
        <v>178</v>
      </c>
      <c r="BH80" s="195" t="s">
        <v>190</v>
      </c>
      <c r="BI80" s="195" t="s">
        <v>66</v>
      </c>
      <c r="BJ80" s="177">
        <v>214</v>
      </c>
      <c r="BK80" s="177">
        <v>7</v>
      </c>
      <c r="BL80" s="196" t="s">
        <v>65</v>
      </c>
      <c r="BM80" s="64"/>
      <c r="BN80" s="370" t="s">
        <v>231</v>
      </c>
    </row>
    <row r="81" spans="1:66" s="105" customFormat="1" ht="15.75">
      <c r="A81" s="184" t="s">
        <v>33</v>
      </c>
      <c r="B81" s="185" t="s">
        <v>9</v>
      </c>
      <c r="C81" s="179" t="s">
        <v>35</v>
      </c>
      <c r="D81" s="187" t="s">
        <v>245</v>
      </c>
      <c r="E81" s="24" t="s">
        <v>147</v>
      </c>
      <c r="F81" s="86">
        <v>230</v>
      </c>
      <c r="G81" s="80">
        <v>3</v>
      </c>
      <c r="H81" s="181"/>
      <c r="I81" s="181"/>
      <c r="J81" s="181"/>
      <c r="K81" s="181"/>
      <c r="L81" s="80">
        <v>0</v>
      </c>
      <c r="M81" s="180"/>
      <c r="N81" s="52">
        <v>0</v>
      </c>
      <c r="O81" s="181"/>
      <c r="P81" s="181"/>
      <c r="Q81" s="11">
        <v>8.6159777312999992</v>
      </c>
      <c r="R81" s="181"/>
      <c r="S81" s="181"/>
      <c r="T81" s="53">
        <v>14.202777777777776</v>
      </c>
      <c r="U81" s="181"/>
      <c r="V81" s="181"/>
      <c r="W81" s="11">
        <v>8.6246914625550009</v>
      </c>
      <c r="X81" s="181"/>
      <c r="Y81" s="181"/>
      <c r="Z81" s="53">
        <v>14.332142857142856</v>
      </c>
      <c r="AA81" s="181"/>
      <c r="AB81" s="181"/>
      <c r="AC81" s="181"/>
      <c r="AD81" s="181"/>
      <c r="AE81" s="181"/>
      <c r="AF81" s="9">
        <v>3.3992998869333579</v>
      </c>
      <c r="AG81" s="9">
        <v>1590</v>
      </c>
      <c r="AH81" s="9">
        <v>0.50200852465491752</v>
      </c>
      <c r="AI81" s="9">
        <v>97</v>
      </c>
      <c r="AJ81" s="9">
        <v>2.3945783132530121</v>
      </c>
      <c r="AK81" s="9" t="s">
        <v>186</v>
      </c>
      <c r="AL81" s="9">
        <v>227</v>
      </c>
      <c r="AM81" s="9">
        <v>3.3992998869333579</v>
      </c>
      <c r="AN81" s="9">
        <v>3.5073924731182795</v>
      </c>
      <c r="AO81" s="73">
        <v>35</v>
      </c>
      <c r="AP81" s="80">
        <v>0</v>
      </c>
      <c r="AQ81" s="80">
        <v>0</v>
      </c>
      <c r="AR81" s="201">
        <v>419</v>
      </c>
      <c r="AS81" s="201" t="s">
        <v>186</v>
      </c>
      <c r="AT81" s="7">
        <v>17968.951000000001</v>
      </c>
      <c r="AU81" s="7">
        <v>0</v>
      </c>
      <c r="AV81" s="178">
        <v>0</v>
      </c>
      <c r="AW81" s="103">
        <v>419</v>
      </c>
      <c r="AX81" s="178" t="s">
        <v>186</v>
      </c>
      <c r="AY81" s="73" t="s">
        <v>186</v>
      </c>
      <c r="AZ81" s="115">
        <v>87868</v>
      </c>
      <c r="BA81" s="115" t="s">
        <v>186</v>
      </c>
      <c r="BB81" s="115" t="s">
        <v>186</v>
      </c>
      <c r="BC81" s="180" t="s">
        <v>186</v>
      </c>
      <c r="BD81" s="194" t="s">
        <v>61</v>
      </c>
      <c r="BE81" s="178" t="s">
        <v>62</v>
      </c>
      <c r="BF81" s="178" t="s">
        <v>63</v>
      </c>
      <c r="BG81" s="178" t="s">
        <v>178</v>
      </c>
      <c r="BH81" s="195" t="s">
        <v>235</v>
      </c>
      <c r="BI81" s="195" t="s">
        <v>66</v>
      </c>
      <c r="BJ81" s="177">
        <v>214</v>
      </c>
      <c r="BK81" s="177">
        <v>7</v>
      </c>
      <c r="BL81" s="196" t="s">
        <v>65</v>
      </c>
      <c r="BM81" s="64"/>
      <c r="BN81" s="370" t="s">
        <v>231</v>
      </c>
    </row>
    <row r="82" spans="1:66" s="105" customFormat="1" ht="15.75">
      <c r="A82" s="184" t="s">
        <v>33</v>
      </c>
      <c r="B82" s="185" t="s">
        <v>9</v>
      </c>
      <c r="C82" s="179" t="s">
        <v>35</v>
      </c>
      <c r="D82" s="187" t="s">
        <v>245</v>
      </c>
      <c r="E82" s="24" t="s">
        <v>148</v>
      </c>
      <c r="F82" s="86">
        <v>81</v>
      </c>
      <c r="G82" s="80">
        <v>2</v>
      </c>
      <c r="H82" s="181"/>
      <c r="I82" s="181"/>
      <c r="J82" s="181"/>
      <c r="K82" s="181"/>
      <c r="L82" s="80">
        <v>1</v>
      </c>
      <c r="M82" s="180"/>
      <c r="N82" s="52">
        <v>1</v>
      </c>
      <c r="O82" s="181"/>
      <c r="P82" s="181"/>
      <c r="Q82" s="11">
        <v>6.7287817692000003</v>
      </c>
      <c r="R82" s="181"/>
      <c r="S82" s="181"/>
      <c r="T82" s="53">
        <v>10.549999999999997</v>
      </c>
      <c r="U82" s="181"/>
      <c r="V82" s="181"/>
      <c r="W82" s="11">
        <v>6.6258716153846002</v>
      </c>
      <c r="X82" s="181"/>
      <c r="Y82" s="181"/>
      <c r="Z82" s="53">
        <v>10.774999999999999</v>
      </c>
      <c r="AA82" s="181"/>
      <c r="AB82" s="181"/>
      <c r="AC82" s="181"/>
      <c r="AD82" s="181"/>
      <c r="AE82" s="181"/>
      <c r="AF82" s="9">
        <v>3.3848423135081558</v>
      </c>
      <c r="AG82" s="9">
        <v>546</v>
      </c>
      <c r="AH82" s="9">
        <v>0.54101837039470924</v>
      </c>
      <c r="AI82" s="9">
        <v>33</v>
      </c>
      <c r="AJ82" s="9">
        <v>2.3944444444444444</v>
      </c>
      <c r="AK82" s="9" t="s">
        <v>186</v>
      </c>
      <c r="AL82" s="9">
        <v>78</v>
      </c>
      <c r="AM82" s="9">
        <v>3.3848423135081558</v>
      </c>
      <c r="AN82" s="9">
        <v>3.4468749999999999</v>
      </c>
      <c r="AO82" s="73">
        <v>35</v>
      </c>
      <c r="AP82" s="80">
        <v>0</v>
      </c>
      <c r="AQ82" s="80">
        <v>0</v>
      </c>
      <c r="AR82" s="201">
        <v>123</v>
      </c>
      <c r="AS82" s="201" t="s">
        <v>186</v>
      </c>
      <c r="AT82" s="7">
        <v>6014.7209999999995</v>
      </c>
      <c r="AU82" s="7">
        <v>0</v>
      </c>
      <c r="AV82" s="178">
        <v>0</v>
      </c>
      <c r="AW82" s="103">
        <v>123</v>
      </c>
      <c r="AX82" s="178" t="s">
        <v>186</v>
      </c>
      <c r="AY82" s="73" t="s">
        <v>186</v>
      </c>
      <c r="AZ82" s="115">
        <v>19891</v>
      </c>
      <c r="BA82" s="115" t="s">
        <v>186</v>
      </c>
      <c r="BB82" s="115" t="s">
        <v>186</v>
      </c>
      <c r="BC82" s="180" t="s">
        <v>186</v>
      </c>
      <c r="BD82" s="194" t="s">
        <v>61</v>
      </c>
      <c r="BE82" s="178" t="s">
        <v>62</v>
      </c>
      <c r="BF82" s="178" t="s">
        <v>63</v>
      </c>
      <c r="BG82" s="178" t="s">
        <v>178</v>
      </c>
      <c r="BH82" s="195" t="s">
        <v>235</v>
      </c>
      <c r="BI82" s="195" t="s">
        <v>66</v>
      </c>
      <c r="BJ82" s="177">
        <v>214</v>
      </c>
      <c r="BK82" s="177">
        <v>7</v>
      </c>
      <c r="BL82" s="196" t="s">
        <v>65</v>
      </c>
      <c r="BM82" s="64"/>
      <c r="BN82" s="370" t="s">
        <v>231</v>
      </c>
    </row>
    <row r="83" spans="1:66" s="105" customFormat="1" ht="15.75">
      <c r="A83" s="184" t="s">
        <v>33</v>
      </c>
      <c r="B83" s="185" t="s">
        <v>9</v>
      </c>
      <c r="C83" s="179" t="s">
        <v>35</v>
      </c>
      <c r="D83" s="187" t="s">
        <v>245</v>
      </c>
      <c r="E83" s="24" t="s">
        <v>149</v>
      </c>
      <c r="F83" s="86">
        <v>55</v>
      </c>
      <c r="G83" s="80">
        <v>3</v>
      </c>
      <c r="H83" s="181"/>
      <c r="I83" s="181"/>
      <c r="J83" s="181"/>
      <c r="K83" s="181"/>
      <c r="L83" s="80">
        <v>0</v>
      </c>
      <c r="M83" s="180"/>
      <c r="N83" s="52">
        <v>1</v>
      </c>
      <c r="O83" s="181"/>
      <c r="P83" s="181"/>
      <c r="Q83" s="11">
        <v>7.0913267692000002</v>
      </c>
      <c r="R83" s="181"/>
      <c r="S83" s="181"/>
      <c r="T83" s="53">
        <v>12.7</v>
      </c>
      <c r="U83" s="181"/>
      <c r="V83" s="181"/>
      <c r="W83" s="11">
        <v>7.1101921538460999</v>
      </c>
      <c r="X83" s="181"/>
      <c r="Y83" s="181"/>
      <c r="Z83" s="53">
        <v>12.7</v>
      </c>
      <c r="AA83" s="181"/>
      <c r="AB83" s="181"/>
      <c r="AC83" s="181"/>
      <c r="AD83" s="181"/>
      <c r="AE83" s="181"/>
      <c r="AF83" s="9">
        <v>3.0921952419053933</v>
      </c>
      <c r="AG83" s="9">
        <v>364</v>
      </c>
      <c r="AH83" s="9">
        <v>0.62071648396894674</v>
      </c>
      <c r="AI83" s="9">
        <v>72</v>
      </c>
      <c r="AJ83" s="9">
        <v>2.0440677966101695</v>
      </c>
      <c r="AK83" s="9" t="s">
        <v>186</v>
      </c>
      <c r="AL83" s="9">
        <v>50</v>
      </c>
      <c r="AM83" s="9">
        <v>3.0871720164579828</v>
      </c>
      <c r="AN83" s="9">
        <v>3.1166666666666667</v>
      </c>
      <c r="AO83" s="73">
        <v>2</v>
      </c>
      <c r="AP83" s="80">
        <v>1</v>
      </c>
      <c r="AQ83" s="80">
        <v>0</v>
      </c>
      <c r="AR83" s="201">
        <v>101</v>
      </c>
      <c r="AS83" s="201" t="s">
        <v>186</v>
      </c>
      <c r="AT83" s="7">
        <v>4040.1309999999999</v>
      </c>
      <c r="AU83" s="7">
        <v>87.899000000000001</v>
      </c>
      <c r="AV83" s="178">
        <v>0</v>
      </c>
      <c r="AW83" s="103">
        <v>101</v>
      </c>
      <c r="AX83" s="178" t="s">
        <v>186</v>
      </c>
      <c r="AY83" s="73" t="s">
        <v>186</v>
      </c>
      <c r="AZ83" s="115">
        <v>14487</v>
      </c>
      <c r="BA83" s="115" t="s">
        <v>186</v>
      </c>
      <c r="BB83" s="115" t="s">
        <v>186</v>
      </c>
      <c r="BC83" s="180" t="s">
        <v>186</v>
      </c>
      <c r="BD83" s="194" t="s">
        <v>61</v>
      </c>
      <c r="BE83" s="178" t="s">
        <v>62</v>
      </c>
      <c r="BF83" s="178" t="s">
        <v>63</v>
      </c>
      <c r="BG83" s="178" t="s">
        <v>178</v>
      </c>
      <c r="BH83" s="195" t="s">
        <v>190</v>
      </c>
      <c r="BI83" s="195" t="s">
        <v>66</v>
      </c>
      <c r="BJ83" s="177">
        <v>214</v>
      </c>
      <c r="BK83" s="177">
        <v>7</v>
      </c>
      <c r="BL83" s="196" t="s">
        <v>65</v>
      </c>
      <c r="BM83" s="64"/>
      <c r="BN83" s="370" t="s">
        <v>231</v>
      </c>
    </row>
    <row r="84" spans="1:66" s="105" customFormat="1" ht="15.75">
      <c r="A84" s="184" t="s">
        <v>33</v>
      </c>
      <c r="B84" s="185" t="s">
        <v>9</v>
      </c>
      <c r="C84" s="179" t="s">
        <v>35</v>
      </c>
      <c r="D84" s="187" t="s">
        <v>245</v>
      </c>
      <c r="E84" s="24" t="s">
        <v>150</v>
      </c>
      <c r="F84" s="86">
        <v>123</v>
      </c>
      <c r="G84" s="80">
        <v>0</v>
      </c>
      <c r="H84" s="181"/>
      <c r="I84" s="181"/>
      <c r="J84" s="181"/>
      <c r="K84" s="181"/>
      <c r="L84" s="80">
        <v>0</v>
      </c>
      <c r="M84" s="180"/>
      <c r="N84" s="52">
        <v>0</v>
      </c>
      <c r="O84" s="181"/>
      <c r="P84" s="181"/>
      <c r="Q84" s="11">
        <v>6.8424224553000004</v>
      </c>
      <c r="R84" s="181"/>
      <c r="S84" s="181"/>
      <c r="T84" s="53">
        <v>8.4924999999999997</v>
      </c>
      <c r="U84" s="181"/>
      <c r="V84" s="181"/>
      <c r="W84" s="11">
        <v>6.7701136666666004</v>
      </c>
      <c r="X84" s="181"/>
      <c r="Y84" s="181"/>
      <c r="Z84" s="53">
        <v>8.4906249999999996</v>
      </c>
      <c r="AA84" s="181"/>
      <c r="AB84" s="181"/>
      <c r="AC84" s="181"/>
      <c r="AD84" s="181"/>
      <c r="AE84" s="181"/>
      <c r="AF84" s="9">
        <v>3.4347386841989973</v>
      </c>
      <c r="AG84" s="9">
        <v>861</v>
      </c>
      <c r="AH84" s="9">
        <v>0.51144690637300427</v>
      </c>
      <c r="AI84" s="9">
        <v>40</v>
      </c>
      <c r="AJ84" s="9">
        <v>2.5112132352941177</v>
      </c>
      <c r="AK84" s="9" t="s">
        <v>186</v>
      </c>
      <c r="AL84" s="9">
        <v>123</v>
      </c>
      <c r="AM84" s="9">
        <v>3.4347386841989973</v>
      </c>
      <c r="AN84" s="9">
        <v>3.5367647058823528</v>
      </c>
      <c r="AO84" s="73">
        <v>23</v>
      </c>
      <c r="AP84" s="80">
        <v>0</v>
      </c>
      <c r="AQ84" s="80">
        <v>0</v>
      </c>
      <c r="AR84" s="201">
        <v>223</v>
      </c>
      <c r="AS84" s="201" t="s">
        <v>186</v>
      </c>
      <c r="AT84" s="7">
        <v>9386.0210000000006</v>
      </c>
      <c r="AU84" s="7">
        <v>0</v>
      </c>
      <c r="AV84" s="178">
        <v>0</v>
      </c>
      <c r="AW84" s="103">
        <v>223</v>
      </c>
      <c r="AX84" s="178" t="s">
        <v>186</v>
      </c>
      <c r="AY84" s="73" t="s">
        <v>186</v>
      </c>
      <c r="AZ84" s="115">
        <v>26752</v>
      </c>
      <c r="BA84" s="115" t="s">
        <v>186</v>
      </c>
      <c r="BB84" s="115" t="s">
        <v>186</v>
      </c>
      <c r="BC84" s="180" t="s">
        <v>186</v>
      </c>
      <c r="BD84" s="194" t="s">
        <v>61</v>
      </c>
      <c r="BE84" s="178" t="s">
        <v>62</v>
      </c>
      <c r="BF84" s="178" t="s">
        <v>63</v>
      </c>
      <c r="BG84" s="178" t="s">
        <v>178</v>
      </c>
      <c r="BH84" s="195" t="s">
        <v>236</v>
      </c>
      <c r="BI84" s="195" t="s">
        <v>66</v>
      </c>
      <c r="BJ84" s="177">
        <v>214</v>
      </c>
      <c r="BK84" s="177">
        <v>7</v>
      </c>
      <c r="BL84" s="196" t="s">
        <v>65</v>
      </c>
      <c r="BM84" s="64"/>
      <c r="BN84" s="370" t="s">
        <v>231</v>
      </c>
    </row>
    <row r="85" spans="1:66" s="105" customFormat="1" ht="15.75">
      <c r="A85" s="184" t="s">
        <v>33</v>
      </c>
      <c r="B85" s="185" t="s">
        <v>9</v>
      </c>
      <c r="C85" s="179" t="s">
        <v>35</v>
      </c>
      <c r="D85" s="187" t="s">
        <v>245</v>
      </c>
      <c r="E85" s="24" t="s">
        <v>151</v>
      </c>
      <c r="F85" s="86">
        <v>179</v>
      </c>
      <c r="G85" s="80">
        <v>4</v>
      </c>
      <c r="H85" s="181"/>
      <c r="I85" s="181"/>
      <c r="J85" s="181"/>
      <c r="K85" s="181"/>
      <c r="L85" s="80">
        <v>0</v>
      </c>
      <c r="M85" s="180"/>
      <c r="N85" s="52">
        <v>0</v>
      </c>
      <c r="O85" s="181"/>
      <c r="P85" s="181"/>
      <c r="Q85" s="11">
        <v>7.4029713257000003</v>
      </c>
      <c r="R85" s="181"/>
      <c r="S85" s="181"/>
      <c r="T85" s="53">
        <v>9.65625</v>
      </c>
      <c r="U85" s="181"/>
      <c r="V85" s="181"/>
      <c r="W85" s="11">
        <v>7.3349999085714002</v>
      </c>
      <c r="X85" s="181"/>
      <c r="Y85" s="181"/>
      <c r="Z85" s="53">
        <v>9.5416666666666661</v>
      </c>
      <c r="AA85" s="181"/>
      <c r="AB85" s="181"/>
      <c r="AC85" s="181"/>
      <c r="AD85" s="181"/>
      <c r="AE85" s="181"/>
      <c r="AF85" s="9">
        <v>3.376180954660688</v>
      </c>
      <c r="AG85" s="9">
        <v>700</v>
      </c>
      <c r="AH85" s="9">
        <v>0.59903355641962008</v>
      </c>
      <c r="AI85" s="9">
        <v>72</v>
      </c>
      <c r="AJ85" s="9">
        <v>2.0697674418604652</v>
      </c>
      <c r="AK85" s="9" t="s">
        <v>186</v>
      </c>
      <c r="AL85" s="9">
        <v>175</v>
      </c>
      <c r="AM85" s="9">
        <v>3.3981237840234186</v>
      </c>
      <c r="AN85" s="9">
        <v>3.5605187319884726</v>
      </c>
      <c r="AO85" s="73">
        <v>37</v>
      </c>
      <c r="AP85" s="80">
        <v>0</v>
      </c>
      <c r="AQ85" s="80">
        <v>2</v>
      </c>
      <c r="AR85" s="201">
        <v>311</v>
      </c>
      <c r="AS85" s="201" t="s">
        <v>186</v>
      </c>
      <c r="AT85" s="7">
        <v>13067.492</v>
      </c>
      <c r="AU85" s="7">
        <v>464.95499999999998</v>
      </c>
      <c r="AV85" s="178">
        <v>0</v>
      </c>
      <c r="AW85" s="103">
        <v>309</v>
      </c>
      <c r="AX85" s="178" t="s">
        <v>186</v>
      </c>
      <c r="AY85" s="73" t="s">
        <v>186</v>
      </c>
      <c r="AZ85" s="115">
        <v>56698</v>
      </c>
      <c r="BA85" s="115" t="s">
        <v>186</v>
      </c>
      <c r="BB85" s="115" t="s">
        <v>186</v>
      </c>
      <c r="BC85" s="180" t="s">
        <v>186</v>
      </c>
      <c r="BD85" s="194" t="s">
        <v>61</v>
      </c>
      <c r="BE85" s="178" t="s">
        <v>62</v>
      </c>
      <c r="BF85" s="178" t="s">
        <v>63</v>
      </c>
      <c r="BG85" s="178" t="s">
        <v>178</v>
      </c>
      <c r="BH85" s="195" t="s">
        <v>190</v>
      </c>
      <c r="BI85" s="195" t="s">
        <v>66</v>
      </c>
      <c r="BJ85" s="177">
        <v>214</v>
      </c>
      <c r="BK85" s="177">
        <v>7</v>
      </c>
      <c r="BL85" s="196" t="s">
        <v>65</v>
      </c>
      <c r="BM85" s="64"/>
      <c r="BN85" s="370" t="s">
        <v>231</v>
      </c>
    </row>
    <row r="86" spans="1:66" s="105" customFormat="1" ht="15.75">
      <c r="A86" s="184" t="s">
        <v>33</v>
      </c>
      <c r="B86" s="185" t="s">
        <v>9</v>
      </c>
      <c r="C86" s="179" t="s">
        <v>35</v>
      </c>
      <c r="D86" s="187" t="s">
        <v>245</v>
      </c>
      <c r="E86" s="24" t="s">
        <v>152</v>
      </c>
      <c r="F86" s="86">
        <v>69</v>
      </c>
      <c r="G86" s="80">
        <v>0</v>
      </c>
      <c r="H86" s="181"/>
      <c r="I86" s="181"/>
      <c r="J86" s="181"/>
      <c r="K86" s="181"/>
      <c r="L86" s="80">
        <v>0</v>
      </c>
      <c r="M86" s="180"/>
      <c r="N86" s="52">
        <v>0</v>
      </c>
      <c r="O86" s="181"/>
      <c r="P86" s="181"/>
      <c r="Q86" s="11">
        <v>6.2408984058000003</v>
      </c>
      <c r="R86" s="181"/>
      <c r="S86" s="181"/>
      <c r="T86" s="53">
        <v>7.7749999999999986</v>
      </c>
      <c r="U86" s="181"/>
      <c r="V86" s="181"/>
      <c r="W86" s="11">
        <v>6.1410575652172996</v>
      </c>
      <c r="X86" s="181"/>
      <c r="Y86" s="181"/>
      <c r="Z86" s="53">
        <v>7.7749999999999986</v>
      </c>
      <c r="AA86" s="181"/>
      <c r="AB86" s="181"/>
      <c r="AC86" s="181"/>
      <c r="AD86" s="181"/>
      <c r="AE86" s="181"/>
      <c r="AF86" s="9">
        <v>3.408550734352128</v>
      </c>
      <c r="AG86" s="9">
        <v>483</v>
      </c>
      <c r="AH86" s="9">
        <v>0.50179655418562363</v>
      </c>
      <c r="AI86" s="9">
        <v>26</v>
      </c>
      <c r="AJ86" s="9">
        <v>2.4597826086956522</v>
      </c>
      <c r="AK86" s="9" t="s">
        <v>186</v>
      </c>
      <c r="AL86" s="9">
        <v>69</v>
      </c>
      <c r="AM86" s="9">
        <v>3.408550734352128</v>
      </c>
      <c r="AN86" s="9">
        <v>3.4914383561643838</v>
      </c>
      <c r="AO86" s="73">
        <v>8</v>
      </c>
      <c r="AP86" s="80">
        <v>0</v>
      </c>
      <c r="AQ86" s="80">
        <v>0</v>
      </c>
      <c r="AR86" s="201">
        <v>130</v>
      </c>
      <c r="AS86" s="201" t="s">
        <v>186</v>
      </c>
      <c r="AT86" s="7">
        <v>5245.3059999999996</v>
      </c>
      <c r="AU86" s="7">
        <v>0</v>
      </c>
      <c r="AV86" s="178">
        <v>0</v>
      </c>
      <c r="AW86" s="103">
        <v>130</v>
      </c>
      <c r="AX86" s="178" t="s">
        <v>186</v>
      </c>
      <c r="AY86" s="73" t="s">
        <v>186</v>
      </c>
      <c r="AZ86" s="115">
        <v>15245</v>
      </c>
      <c r="BA86" s="115" t="s">
        <v>186</v>
      </c>
      <c r="BB86" s="115" t="s">
        <v>186</v>
      </c>
      <c r="BC86" s="180" t="s">
        <v>186</v>
      </c>
      <c r="BD86" s="194" t="s">
        <v>61</v>
      </c>
      <c r="BE86" s="178" t="s">
        <v>62</v>
      </c>
      <c r="BF86" s="178" t="s">
        <v>63</v>
      </c>
      <c r="BG86" s="178" t="s">
        <v>178</v>
      </c>
      <c r="BH86" s="195" t="s">
        <v>236</v>
      </c>
      <c r="BI86" s="195" t="s">
        <v>66</v>
      </c>
      <c r="BJ86" s="177">
        <v>214</v>
      </c>
      <c r="BK86" s="177">
        <v>7</v>
      </c>
      <c r="BL86" s="196" t="s">
        <v>65</v>
      </c>
      <c r="BM86" s="64"/>
      <c r="BN86" s="370" t="s">
        <v>231</v>
      </c>
    </row>
    <row r="87" spans="1:66" s="105" customFormat="1" ht="15.75">
      <c r="A87" s="184" t="s">
        <v>33</v>
      </c>
      <c r="B87" s="185" t="s">
        <v>9</v>
      </c>
      <c r="C87" s="179" t="s">
        <v>35</v>
      </c>
      <c r="D87" s="187" t="s">
        <v>245</v>
      </c>
      <c r="E87" s="24" t="s">
        <v>153</v>
      </c>
      <c r="F87" s="86">
        <v>182</v>
      </c>
      <c r="G87" s="80">
        <v>2</v>
      </c>
      <c r="H87" s="181"/>
      <c r="I87" s="181"/>
      <c r="J87" s="181"/>
      <c r="K87" s="181"/>
      <c r="L87" s="80">
        <v>0</v>
      </c>
      <c r="M87" s="180"/>
      <c r="N87" s="52">
        <v>0</v>
      </c>
      <c r="O87" s="181"/>
      <c r="P87" s="181"/>
      <c r="Q87" s="11">
        <v>7.9384831166999996</v>
      </c>
      <c r="R87" s="181"/>
      <c r="S87" s="181"/>
      <c r="T87" s="53">
        <v>13.5</v>
      </c>
      <c r="U87" s="181"/>
      <c r="V87" s="181"/>
      <c r="W87" s="11">
        <v>7.9886887444444001</v>
      </c>
      <c r="X87" s="181"/>
      <c r="Y87" s="181"/>
      <c r="Z87" s="53">
        <v>13.5</v>
      </c>
      <c r="AA87" s="181"/>
      <c r="AB87" s="181"/>
      <c r="AC87" s="181"/>
      <c r="AD87" s="181"/>
      <c r="AE87" s="181"/>
      <c r="AF87" s="9">
        <v>3.2351045058044812</v>
      </c>
      <c r="AG87" s="9">
        <v>1260</v>
      </c>
      <c r="AH87" s="9">
        <v>0.57838060541027148</v>
      </c>
      <c r="AI87" s="9">
        <v>150</v>
      </c>
      <c r="AJ87" s="9">
        <v>2.1375000000000002</v>
      </c>
      <c r="AK87" s="9" t="s">
        <v>186</v>
      </c>
      <c r="AL87" s="9">
        <v>177</v>
      </c>
      <c r="AM87" s="9">
        <v>3.2389427050166408</v>
      </c>
      <c r="AN87" s="9">
        <v>3.2969696969696969</v>
      </c>
      <c r="AO87" s="73">
        <v>6</v>
      </c>
      <c r="AP87" s="80">
        <v>0</v>
      </c>
      <c r="AQ87" s="80">
        <v>1</v>
      </c>
      <c r="AR87" s="201">
        <v>353</v>
      </c>
      <c r="AS87" s="201" t="s">
        <v>186</v>
      </c>
      <c r="AT87" s="7">
        <v>14057.171</v>
      </c>
      <c r="AU87" s="7">
        <v>15.353</v>
      </c>
      <c r="AV87" s="178">
        <v>0</v>
      </c>
      <c r="AW87" s="103">
        <v>353</v>
      </c>
      <c r="AX87" s="178" t="s">
        <v>186</v>
      </c>
      <c r="AY87" s="73" t="s">
        <v>186</v>
      </c>
      <c r="AZ87" s="115">
        <v>95092</v>
      </c>
      <c r="BA87" s="115" t="s">
        <v>186</v>
      </c>
      <c r="BB87" s="115" t="s">
        <v>186</v>
      </c>
      <c r="BC87" s="180" t="s">
        <v>186</v>
      </c>
      <c r="BD87" s="194" t="s">
        <v>61</v>
      </c>
      <c r="BE87" s="178" t="s">
        <v>62</v>
      </c>
      <c r="BF87" s="178" t="s">
        <v>63</v>
      </c>
      <c r="BG87" s="178" t="s">
        <v>178</v>
      </c>
      <c r="BH87" s="195" t="s">
        <v>190</v>
      </c>
      <c r="BI87" s="195" t="s">
        <v>66</v>
      </c>
      <c r="BJ87" s="177">
        <v>214</v>
      </c>
      <c r="BK87" s="177">
        <v>7</v>
      </c>
      <c r="BL87" s="196" t="s">
        <v>65</v>
      </c>
      <c r="BM87" s="64"/>
      <c r="BN87" s="370" t="s">
        <v>231</v>
      </c>
    </row>
    <row r="88" spans="1:66" s="105" customFormat="1" ht="15.75">
      <c r="A88" s="184" t="s">
        <v>33</v>
      </c>
      <c r="B88" s="185" t="s">
        <v>9</v>
      </c>
      <c r="C88" s="179" t="s">
        <v>35</v>
      </c>
      <c r="D88" s="187" t="s">
        <v>245</v>
      </c>
      <c r="E88" s="24" t="s">
        <v>154</v>
      </c>
      <c r="F88" s="86">
        <v>60</v>
      </c>
      <c r="G88" s="80">
        <v>0</v>
      </c>
      <c r="H88" s="181"/>
      <c r="I88" s="181"/>
      <c r="J88" s="181"/>
      <c r="K88" s="181"/>
      <c r="L88" s="80">
        <v>0</v>
      </c>
      <c r="M88" s="180"/>
      <c r="N88" s="52">
        <v>0</v>
      </c>
      <c r="O88" s="181"/>
      <c r="P88" s="181"/>
      <c r="Q88" s="11">
        <v>6.2786165499999997</v>
      </c>
      <c r="R88" s="181"/>
      <c r="S88" s="181"/>
      <c r="T88" s="53">
        <v>7.4615384615384617</v>
      </c>
      <c r="U88" s="181"/>
      <c r="V88" s="181"/>
      <c r="W88" s="11">
        <v>6.2049998666665998</v>
      </c>
      <c r="X88" s="181"/>
      <c r="Y88" s="181"/>
      <c r="Z88" s="53">
        <v>7.4545454545454541</v>
      </c>
      <c r="AA88" s="181"/>
      <c r="AB88" s="181"/>
      <c r="AC88" s="181"/>
      <c r="AD88" s="181"/>
      <c r="AE88" s="181"/>
      <c r="AF88" s="9">
        <v>3.4837083369493484</v>
      </c>
      <c r="AG88" s="9">
        <v>240</v>
      </c>
      <c r="AH88" s="9">
        <v>0.47246349840191437</v>
      </c>
      <c r="AI88" s="9">
        <v>8</v>
      </c>
      <c r="AJ88" s="9">
        <v>2.5555555555555554</v>
      </c>
      <c r="AK88" s="9" t="s">
        <v>186</v>
      </c>
      <c r="AL88" s="9">
        <v>60</v>
      </c>
      <c r="AM88" s="9">
        <v>3.4837083369493484</v>
      </c>
      <c r="AN88" s="9">
        <v>3.5912698412698414</v>
      </c>
      <c r="AO88" s="73">
        <v>20</v>
      </c>
      <c r="AP88" s="80">
        <v>0</v>
      </c>
      <c r="AQ88" s="80">
        <v>0</v>
      </c>
      <c r="AR88" s="201">
        <v>100</v>
      </c>
      <c r="AS88" s="201" t="s">
        <v>186</v>
      </c>
      <c r="AT88" s="7">
        <v>6581.3469999999998</v>
      </c>
      <c r="AU88" s="7">
        <v>0</v>
      </c>
      <c r="AV88" s="178">
        <v>0</v>
      </c>
      <c r="AW88" s="103">
        <v>100</v>
      </c>
      <c r="AX88" s="178" t="s">
        <v>186</v>
      </c>
      <c r="AY88" s="73" t="s">
        <v>186</v>
      </c>
      <c r="AZ88" s="115">
        <v>12050</v>
      </c>
      <c r="BA88" s="115" t="s">
        <v>186</v>
      </c>
      <c r="BB88" s="115" t="s">
        <v>186</v>
      </c>
      <c r="BC88" s="180" t="s">
        <v>186</v>
      </c>
      <c r="BD88" s="194" t="s">
        <v>61</v>
      </c>
      <c r="BE88" s="178" t="s">
        <v>62</v>
      </c>
      <c r="BF88" s="178" t="s">
        <v>63</v>
      </c>
      <c r="BG88" s="178" t="s">
        <v>178</v>
      </c>
      <c r="BH88" s="195" t="s">
        <v>189</v>
      </c>
      <c r="BI88" s="195" t="s">
        <v>66</v>
      </c>
      <c r="BJ88" s="177">
        <v>214</v>
      </c>
      <c r="BK88" s="177">
        <v>7</v>
      </c>
      <c r="BL88" s="196" t="s">
        <v>65</v>
      </c>
      <c r="BM88" s="64"/>
      <c r="BN88" s="370" t="s">
        <v>231</v>
      </c>
    </row>
    <row r="89" spans="1:66" s="105" customFormat="1" ht="15.75">
      <c r="A89" s="184" t="s">
        <v>33</v>
      </c>
      <c r="B89" s="185" t="s">
        <v>9</v>
      </c>
      <c r="C89" s="179" t="s">
        <v>35</v>
      </c>
      <c r="D89" s="187" t="s">
        <v>245</v>
      </c>
      <c r="E89" s="24" t="s">
        <v>155</v>
      </c>
      <c r="F89" s="86">
        <v>63</v>
      </c>
      <c r="G89" s="80">
        <v>0</v>
      </c>
      <c r="H89" s="181"/>
      <c r="I89" s="181"/>
      <c r="J89" s="181"/>
      <c r="K89" s="181"/>
      <c r="L89" s="80">
        <v>0</v>
      </c>
      <c r="M89" s="180"/>
      <c r="N89" s="52">
        <v>0</v>
      </c>
      <c r="O89" s="181"/>
      <c r="P89" s="181"/>
      <c r="Q89" s="11">
        <v>7.5010315873</v>
      </c>
      <c r="R89" s="181"/>
      <c r="S89" s="181"/>
      <c r="T89" s="53">
        <v>9.4812499999999993</v>
      </c>
      <c r="U89" s="181"/>
      <c r="V89" s="181"/>
      <c r="W89" s="11">
        <v>7.5530158253968001</v>
      </c>
      <c r="X89" s="181"/>
      <c r="Y89" s="181"/>
      <c r="Z89" s="53">
        <v>9.4749999999999996</v>
      </c>
      <c r="AA89" s="181"/>
      <c r="AB89" s="181"/>
      <c r="AC89" s="181"/>
      <c r="AD89" s="181"/>
      <c r="AE89" s="181"/>
      <c r="AF89" s="9">
        <v>3.1999385630205484</v>
      </c>
      <c r="AG89" s="9">
        <v>440</v>
      </c>
      <c r="AH89" s="9">
        <v>0.56369850574942759</v>
      </c>
      <c r="AI89" s="9">
        <v>55</v>
      </c>
      <c r="AJ89" s="9">
        <v>2.1489361702127661</v>
      </c>
      <c r="AK89" s="9" t="s">
        <v>186</v>
      </c>
      <c r="AL89" s="9">
        <v>62</v>
      </c>
      <c r="AM89" s="9">
        <v>3.1999385630205484</v>
      </c>
      <c r="AN89" s="9">
        <v>3.2593457943925235</v>
      </c>
      <c r="AO89" s="73">
        <v>8</v>
      </c>
      <c r="AP89" s="80">
        <v>0</v>
      </c>
      <c r="AQ89" s="80">
        <v>1</v>
      </c>
      <c r="AR89" s="201">
        <v>117</v>
      </c>
      <c r="AS89" s="201" t="s">
        <v>186</v>
      </c>
      <c r="AT89" s="7">
        <v>4909.0129999999999</v>
      </c>
      <c r="AU89" s="7">
        <v>0</v>
      </c>
      <c r="AV89" s="178">
        <v>0</v>
      </c>
      <c r="AW89" s="103">
        <v>117</v>
      </c>
      <c r="AX89" s="178" t="s">
        <v>186</v>
      </c>
      <c r="AY89" s="73" t="s">
        <v>186</v>
      </c>
      <c r="AZ89" s="115">
        <v>17315</v>
      </c>
      <c r="BA89" s="115" t="s">
        <v>186</v>
      </c>
      <c r="BB89" s="115" t="s">
        <v>186</v>
      </c>
      <c r="BC89" s="180" t="s">
        <v>186</v>
      </c>
      <c r="BD89" s="194" t="s">
        <v>61</v>
      </c>
      <c r="BE89" s="178" t="s">
        <v>62</v>
      </c>
      <c r="BF89" s="178" t="s">
        <v>63</v>
      </c>
      <c r="BG89" s="178" t="s">
        <v>178</v>
      </c>
      <c r="BH89" s="195" t="s">
        <v>235</v>
      </c>
      <c r="BI89" s="195" t="s">
        <v>66</v>
      </c>
      <c r="BJ89" s="177">
        <v>214</v>
      </c>
      <c r="BK89" s="177">
        <v>7</v>
      </c>
      <c r="BL89" s="196" t="s">
        <v>65</v>
      </c>
      <c r="BM89" s="64"/>
      <c r="BN89" s="370" t="s">
        <v>231</v>
      </c>
    </row>
    <row r="90" spans="1:66" s="105" customFormat="1" ht="15.75">
      <c r="A90" s="184" t="s">
        <v>33</v>
      </c>
      <c r="B90" s="185" t="s">
        <v>9</v>
      </c>
      <c r="C90" s="179" t="s">
        <v>35</v>
      </c>
      <c r="D90" s="187" t="s">
        <v>245</v>
      </c>
      <c r="E90" s="24" t="s">
        <v>156</v>
      </c>
      <c r="F90" s="86">
        <v>82</v>
      </c>
      <c r="G90" s="80">
        <v>0</v>
      </c>
      <c r="H90" s="181"/>
      <c r="I90" s="181"/>
      <c r="J90" s="181"/>
      <c r="K90" s="181"/>
      <c r="L90" s="80">
        <v>0</v>
      </c>
      <c r="M90" s="180"/>
      <c r="N90" s="52">
        <v>0</v>
      </c>
      <c r="O90" s="181"/>
      <c r="P90" s="181"/>
      <c r="Q90" s="11">
        <v>6.8123656829000003</v>
      </c>
      <c r="R90" s="181"/>
      <c r="S90" s="181"/>
      <c r="T90" s="53">
        <v>9.2249999999999979</v>
      </c>
      <c r="U90" s="181"/>
      <c r="V90" s="181"/>
      <c r="W90" s="11">
        <v>6.7220241585364997</v>
      </c>
      <c r="X90" s="181"/>
      <c r="Y90" s="181"/>
      <c r="Z90" s="53">
        <v>9.2249999999999979</v>
      </c>
      <c r="AA90" s="181"/>
      <c r="AB90" s="181"/>
      <c r="AC90" s="181"/>
      <c r="AD90" s="181"/>
      <c r="AE90" s="181"/>
      <c r="AF90" s="9">
        <v>3.3385714338216217</v>
      </c>
      <c r="AG90" s="9">
        <v>574</v>
      </c>
      <c r="AH90" s="9">
        <v>0.54731551643046128</v>
      </c>
      <c r="AI90" s="9">
        <v>48</v>
      </c>
      <c r="AJ90" s="9">
        <v>2.2702380952380952</v>
      </c>
      <c r="AK90" s="9" t="s">
        <v>186</v>
      </c>
      <c r="AL90" s="9">
        <v>82</v>
      </c>
      <c r="AM90" s="9">
        <v>3.3385714338216217</v>
      </c>
      <c r="AN90" s="9">
        <v>3.4226190476190474</v>
      </c>
      <c r="AO90" s="73">
        <v>8</v>
      </c>
      <c r="AP90" s="80">
        <v>0</v>
      </c>
      <c r="AQ90" s="80">
        <v>0</v>
      </c>
      <c r="AR90" s="201">
        <v>156</v>
      </c>
      <c r="AS90" s="201" t="s">
        <v>186</v>
      </c>
      <c r="AT90" s="7">
        <v>6237.4250000000002</v>
      </c>
      <c r="AU90" s="7">
        <v>0</v>
      </c>
      <c r="AV90" s="178">
        <v>0</v>
      </c>
      <c r="AW90" s="103">
        <v>156</v>
      </c>
      <c r="AX90" s="178" t="s">
        <v>186</v>
      </c>
      <c r="AY90" s="73" t="s">
        <v>186</v>
      </c>
      <c r="AZ90" s="115">
        <v>29140</v>
      </c>
      <c r="BA90" s="115" t="s">
        <v>186</v>
      </c>
      <c r="BB90" s="115" t="s">
        <v>186</v>
      </c>
      <c r="BC90" s="180" t="s">
        <v>186</v>
      </c>
      <c r="BD90" s="194" t="s">
        <v>61</v>
      </c>
      <c r="BE90" s="178" t="s">
        <v>62</v>
      </c>
      <c r="BF90" s="178" t="s">
        <v>63</v>
      </c>
      <c r="BG90" s="178" t="s">
        <v>178</v>
      </c>
      <c r="BH90" s="195" t="s">
        <v>235</v>
      </c>
      <c r="BI90" s="195" t="s">
        <v>66</v>
      </c>
      <c r="BJ90" s="177">
        <v>214</v>
      </c>
      <c r="BK90" s="177">
        <v>7</v>
      </c>
      <c r="BL90" s="196" t="s">
        <v>65</v>
      </c>
      <c r="BM90" s="64"/>
      <c r="BN90" s="370" t="s">
        <v>231</v>
      </c>
    </row>
    <row r="91" spans="1:66" s="105" customFormat="1" ht="15.75">
      <c r="A91" s="184" t="s">
        <v>33</v>
      </c>
      <c r="B91" s="185" t="s">
        <v>9</v>
      </c>
      <c r="C91" s="179" t="s">
        <v>35</v>
      </c>
      <c r="D91" s="187" t="s">
        <v>245</v>
      </c>
      <c r="E91" s="24" t="s">
        <v>157</v>
      </c>
      <c r="F91" s="86">
        <v>139</v>
      </c>
      <c r="G91" s="80">
        <v>2</v>
      </c>
      <c r="H91" s="181"/>
      <c r="I91" s="181"/>
      <c r="J91" s="181"/>
      <c r="K91" s="181"/>
      <c r="L91" s="80">
        <v>0</v>
      </c>
      <c r="M91" s="180"/>
      <c r="N91" s="52">
        <v>0</v>
      </c>
      <c r="O91" s="181"/>
      <c r="P91" s="181"/>
      <c r="Q91" s="11">
        <v>7.7776276277000003</v>
      </c>
      <c r="R91" s="181"/>
      <c r="S91" s="181"/>
      <c r="T91" s="53">
        <v>13.575000000000003</v>
      </c>
      <c r="U91" s="181"/>
      <c r="V91" s="181"/>
      <c r="W91" s="11">
        <v>7.790510729927</v>
      </c>
      <c r="X91" s="181"/>
      <c r="Y91" s="181"/>
      <c r="Z91" s="53">
        <v>13.537500000000001</v>
      </c>
      <c r="AA91" s="181"/>
      <c r="AB91" s="181"/>
      <c r="AC91" s="181"/>
      <c r="AD91" s="181"/>
      <c r="AE91" s="181"/>
      <c r="AF91" s="9">
        <v>3.4336703510678444</v>
      </c>
      <c r="AG91" s="9">
        <v>971</v>
      </c>
      <c r="AH91" s="9">
        <v>0.53271880865026455</v>
      </c>
      <c r="AI91" s="9">
        <v>60</v>
      </c>
      <c r="AJ91" s="9">
        <v>2.3661111111111111</v>
      </c>
      <c r="AK91" s="9" t="s">
        <v>186</v>
      </c>
      <c r="AL91" s="9">
        <v>130</v>
      </c>
      <c r="AM91" s="9">
        <v>3.4669011079348047</v>
      </c>
      <c r="AN91" s="9">
        <v>3.5666666666666669</v>
      </c>
      <c r="AO91" s="73">
        <v>43</v>
      </c>
      <c r="AP91" s="80">
        <v>4</v>
      </c>
      <c r="AQ91" s="80">
        <v>0</v>
      </c>
      <c r="AR91" s="201">
        <v>227</v>
      </c>
      <c r="AS91" s="201" t="s">
        <v>186</v>
      </c>
      <c r="AT91" s="7">
        <v>10365.031000000001</v>
      </c>
      <c r="AU91" s="7">
        <v>333.89299999999997</v>
      </c>
      <c r="AV91" s="178">
        <v>0</v>
      </c>
      <c r="AW91" s="103">
        <v>227</v>
      </c>
      <c r="AX91" s="178" t="s">
        <v>186</v>
      </c>
      <c r="AY91" s="73" t="s">
        <v>186</v>
      </c>
      <c r="AZ91" s="115">
        <v>29249</v>
      </c>
      <c r="BA91" s="115" t="s">
        <v>186</v>
      </c>
      <c r="BB91" s="115" t="s">
        <v>186</v>
      </c>
      <c r="BC91" s="180" t="s">
        <v>186</v>
      </c>
      <c r="BD91" s="194" t="s">
        <v>61</v>
      </c>
      <c r="BE91" s="178" t="s">
        <v>62</v>
      </c>
      <c r="BF91" s="178" t="s">
        <v>63</v>
      </c>
      <c r="BG91" s="178" t="s">
        <v>178</v>
      </c>
      <c r="BH91" s="195" t="s">
        <v>190</v>
      </c>
      <c r="BI91" s="195" t="s">
        <v>66</v>
      </c>
      <c r="BJ91" s="177">
        <v>214</v>
      </c>
      <c r="BK91" s="177">
        <v>7</v>
      </c>
      <c r="BL91" s="196" t="s">
        <v>65</v>
      </c>
      <c r="BM91" s="64"/>
      <c r="BN91" s="370" t="s">
        <v>231</v>
      </c>
    </row>
    <row r="92" spans="1:66" s="105" customFormat="1" ht="15.75">
      <c r="A92" s="184" t="s">
        <v>33</v>
      </c>
      <c r="B92" s="185" t="s">
        <v>9</v>
      </c>
      <c r="C92" s="179" t="s">
        <v>35</v>
      </c>
      <c r="D92" s="187" t="s">
        <v>245</v>
      </c>
      <c r="E92" s="24" t="s">
        <v>158</v>
      </c>
      <c r="F92" s="86">
        <v>148</v>
      </c>
      <c r="G92" s="80">
        <v>0</v>
      </c>
      <c r="H92" s="181"/>
      <c r="I92" s="181"/>
      <c r="J92" s="181"/>
      <c r="K92" s="181"/>
      <c r="L92" s="80">
        <v>1</v>
      </c>
      <c r="M92" s="180"/>
      <c r="N92" s="52">
        <v>2</v>
      </c>
      <c r="O92" s="181"/>
      <c r="P92" s="181"/>
      <c r="Q92" s="11">
        <v>7.5021184443999998</v>
      </c>
      <c r="R92" s="181"/>
      <c r="S92" s="181"/>
      <c r="T92" s="53">
        <v>10.625</v>
      </c>
      <c r="U92" s="181"/>
      <c r="V92" s="181"/>
      <c r="W92" s="11">
        <v>7.4301007563025001</v>
      </c>
      <c r="X92" s="181"/>
      <c r="Y92" s="181"/>
      <c r="Z92" s="53">
        <v>10.524999999999999</v>
      </c>
      <c r="AA92" s="181"/>
      <c r="AB92" s="181"/>
      <c r="AC92" s="181"/>
      <c r="AD92" s="181"/>
      <c r="AE92" s="181"/>
      <c r="AF92" s="9">
        <v>3.3308673460467331</v>
      </c>
      <c r="AG92" s="9">
        <v>588</v>
      </c>
      <c r="AH92" s="9">
        <v>0.58739457875491841</v>
      </c>
      <c r="AI92" s="9">
        <v>56</v>
      </c>
      <c r="AJ92" s="9">
        <v>2.0566666666666666</v>
      </c>
      <c r="AK92" s="9" t="s">
        <v>186</v>
      </c>
      <c r="AL92" s="9">
        <v>147</v>
      </c>
      <c r="AM92" s="9">
        <v>3.4182291651035057</v>
      </c>
      <c r="AN92" s="9">
        <v>3.5431654676258995</v>
      </c>
      <c r="AO92" s="73">
        <v>6</v>
      </c>
      <c r="AP92" s="80">
        <v>0</v>
      </c>
      <c r="AQ92" s="80">
        <v>2</v>
      </c>
      <c r="AR92" s="201">
        <v>260</v>
      </c>
      <c r="AS92" s="201" t="s">
        <v>186</v>
      </c>
      <c r="AT92" s="7">
        <v>10434.398999999999</v>
      </c>
      <c r="AU92" s="7">
        <v>943.05700000000002</v>
      </c>
      <c r="AV92" s="178">
        <v>0</v>
      </c>
      <c r="AW92" s="103">
        <v>260</v>
      </c>
      <c r="AX92" s="178" t="s">
        <v>186</v>
      </c>
      <c r="AY92" s="73" t="s">
        <v>186</v>
      </c>
      <c r="AZ92" s="115">
        <v>20451</v>
      </c>
      <c r="BA92" s="115" t="s">
        <v>186</v>
      </c>
      <c r="BB92" s="115" t="s">
        <v>186</v>
      </c>
      <c r="BC92" s="180" t="s">
        <v>186</v>
      </c>
      <c r="BD92" s="194" t="s">
        <v>61</v>
      </c>
      <c r="BE92" s="178" t="s">
        <v>62</v>
      </c>
      <c r="BF92" s="178" t="s">
        <v>63</v>
      </c>
      <c r="BG92" s="178" t="s">
        <v>178</v>
      </c>
      <c r="BH92" s="195" t="s">
        <v>190</v>
      </c>
      <c r="BI92" s="195" t="s">
        <v>66</v>
      </c>
      <c r="BJ92" s="177">
        <v>214</v>
      </c>
      <c r="BK92" s="177">
        <v>7</v>
      </c>
      <c r="BL92" s="196" t="s">
        <v>65</v>
      </c>
      <c r="BM92" s="64"/>
      <c r="BN92" s="370" t="s">
        <v>231</v>
      </c>
    </row>
    <row r="93" spans="1:66" s="105" customFormat="1" ht="15.75">
      <c r="A93" s="184" t="s">
        <v>33</v>
      </c>
      <c r="B93" s="185" t="s">
        <v>9</v>
      </c>
      <c r="C93" s="179" t="s">
        <v>35</v>
      </c>
      <c r="D93" s="187" t="s">
        <v>245</v>
      </c>
      <c r="E93" s="24" t="s">
        <v>159</v>
      </c>
      <c r="F93" s="86">
        <v>173</v>
      </c>
      <c r="G93" s="80">
        <v>6</v>
      </c>
      <c r="H93" s="181"/>
      <c r="I93" s="181"/>
      <c r="J93" s="181"/>
      <c r="K93" s="181"/>
      <c r="L93" s="80">
        <v>1</v>
      </c>
      <c r="M93" s="180"/>
      <c r="N93" s="52">
        <v>0</v>
      </c>
      <c r="O93" s="181"/>
      <c r="P93" s="181"/>
      <c r="Q93" s="11">
        <v>7.0365962048000004</v>
      </c>
      <c r="R93" s="181"/>
      <c r="S93" s="181"/>
      <c r="T93" s="53">
        <v>12.77</v>
      </c>
      <c r="U93" s="181"/>
      <c r="V93" s="181"/>
      <c r="W93" s="11">
        <v>6.9377166506024004</v>
      </c>
      <c r="X93" s="181"/>
      <c r="Y93" s="181"/>
      <c r="Z93" s="53">
        <v>12.837499999999999</v>
      </c>
      <c r="AA93" s="181"/>
      <c r="AB93" s="181"/>
      <c r="AC93" s="181"/>
      <c r="AD93" s="181"/>
      <c r="AE93" s="181"/>
      <c r="AF93" s="9">
        <v>3.2715771913817697</v>
      </c>
      <c r="AG93" s="9">
        <v>1162</v>
      </c>
      <c r="AH93" s="9">
        <v>0.65063323062173628</v>
      </c>
      <c r="AI93" s="9">
        <v>175</v>
      </c>
      <c r="AJ93" s="9">
        <v>1.771311475409836</v>
      </c>
      <c r="AK93" s="9" t="s">
        <v>186</v>
      </c>
      <c r="AL93" s="9">
        <v>117</v>
      </c>
      <c r="AM93" s="9">
        <v>3.3953601950108645</v>
      </c>
      <c r="AN93" s="9">
        <v>3.4811151079136691</v>
      </c>
      <c r="AO93" s="73">
        <v>81</v>
      </c>
      <c r="AP93" s="80">
        <v>5</v>
      </c>
      <c r="AQ93" s="80">
        <v>8</v>
      </c>
      <c r="AR93" s="201">
        <v>240</v>
      </c>
      <c r="AS93" s="201" t="s">
        <v>186</v>
      </c>
      <c r="AT93" s="7">
        <v>10916.772999999999</v>
      </c>
      <c r="AU93" s="7">
        <v>1918.5050000000001</v>
      </c>
      <c r="AV93" s="178">
        <v>0</v>
      </c>
      <c r="AW93" s="103">
        <v>240</v>
      </c>
      <c r="AX93" s="178" t="s">
        <v>186</v>
      </c>
      <c r="AY93" s="73" t="s">
        <v>186</v>
      </c>
      <c r="AZ93" s="115">
        <v>83593</v>
      </c>
      <c r="BA93" s="115" t="s">
        <v>186</v>
      </c>
      <c r="BB93" s="115" t="s">
        <v>186</v>
      </c>
      <c r="BC93" s="180" t="s">
        <v>186</v>
      </c>
      <c r="BD93" s="194" t="s">
        <v>61</v>
      </c>
      <c r="BE93" s="178" t="s">
        <v>62</v>
      </c>
      <c r="BF93" s="178" t="s">
        <v>63</v>
      </c>
      <c r="BG93" s="178" t="s">
        <v>178</v>
      </c>
      <c r="BH93" s="195" t="s">
        <v>235</v>
      </c>
      <c r="BI93" s="195" t="s">
        <v>66</v>
      </c>
      <c r="BJ93" s="177">
        <v>214</v>
      </c>
      <c r="BK93" s="177">
        <v>7</v>
      </c>
      <c r="BL93" s="196" t="s">
        <v>65</v>
      </c>
      <c r="BM93" s="64"/>
      <c r="BN93" s="370" t="s">
        <v>231</v>
      </c>
    </row>
    <row r="94" spans="1:66" s="105" customFormat="1" ht="15.75">
      <c r="A94" s="184" t="s">
        <v>33</v>
      </c>
      <c r="B94" s="185" t="s">
        <v>9</v>
      </c>
      <c r="C94" s="179" t="s">
        <v>35</v>
      </c>
      <c r="D94" s="187" t="s">
        <v>245</v>
      </c>
      <c r="E94" s="24" t="s">
        <v>160</v>
      </c>
      <c r="F94" s="86">
        <v>277</v>
      </c>
      <c r="G94" s="80">
        <v>11</v>
      </c>
      <c r="H94" s="181"/>
      <c r="I94" s="181"/>
      <c r="J94" s="181"/>
      <c r="K94" s="181"/>
      <c r="L94" s="80">
        <v>0</v>
      </c>
      <c r="M94" s="180"/>
      <c r="N94" s="52">
        <v>7</v>
      </c>
      <c r="O94" s="181"/>
      <c r="P94" s="181"/>
      <c r="Q94" s="11">
        <v>7.9651765639000001</v>
      </c>
      <c r="R94" s="181"/>
      <c r="S94" s="181"/>
      <c r="T94" s="53">
        <v>13.478571428571428</v>
      </c>
      <c r="U94" s="181"/>
      <c r="V94" s="181"/>
      <c r="W94" s="11">
        <v>8.0046953308269995</v>
      </c>
      <c r="X94" s="181"/>
      <c r="Y94" s="181"/>
      <c r="Z94" s="53">
        <v>13.649999999999999</v>
      </c>
      <c r="AA94" s="181"/>
      <c r="AB94" s="181"/>
      <c r="AC94" s="181"/>
      <c r="AD94" s="181"/>
      <c r="AE94" s="181"/>
      <c r="AF94" s="9">
        <v>3.1078999109116796</v>
      </c>
      <c r="AG94" s="9">
        <v>1856</v>
      </c>
      <c r="AH94" s="9">
        <v>0.63626677891884154</v>
      </c>
      <c r="AI94" s="9">
        <v>319</v>
      </c>
      <c r="AJ94" s="9">
        <v>2.0125000000000002</v>
      </c>
      <c r="AK94" s="9" t="s">
        <v>186</v>
      </c>
      <c r="AL94" s="9">
        <v>229</v>
      </c>
      <c r="AM94" s="9">
        <v>3.182534444453764</v>
      </c>
      <c r="AN94" s="9">
        <v>3.2083333333333335</v>
      </c>
      <c r="AO94" s="73">
        <v>56</v>
      </c>
      <c r="AP94" s="80">
        <v>33</v>
      </c>
      <c r="AQ94" s="80">
        <v>0</v>
      </c>
      <c r="AR94" s="201">
        <v>443</v>
      </c>
      <c r="AS94" s="201" t="s">
        <v>186</v>
      </c>
      <c r="AT94" s="7">
        <v>19490.811000000002</v>
      </c>
      <c r="AU94" s="7">
        <v>1629.895</v>
      </c>
      <c r="AV94" s="178">
        <v>0</v>
      </c>
      <c r="AW94" s="103">
        <v>441</v>
      </c>
      <c r="AX94" s="178" t="s">
        <v>186</v>
      </c>
      <c r="AY94" s="73" t="s">
        <v>186</v>
      </c>
      <c r="AZ94" s="115">
        <v>101792</v>
      </c>
      <c r="BA94" s="115" t="s">
        <v>186</v>
      </c>
      <c r="BB94" s="115" t="s">
        <v>186</v>
      </c>
      <c r="BC94" s="180" t="s">
        <v>186</v>
      </c>
      <c r="BD94" s="194" t="s">
        <v>61</v>
      </c>
      <c r="BE94" s="178" t="s">
        <v>62</v>
      </c>
      <c r="BF94" s="178" t="s">
        <v>63</v>
      </c>
      <c r="BG94" s="178" t="s">
        <v>178</v>
      </c>
      <c r="BH94" s="195" t="s">
        <v>235</v>
      </c>
      <c r="BI94" s="195" t="s">
        <v>66</v>
      </c>
      <c r="BJ94" s="177">
        <v>214</v>
      </c>
      <c r="BK94" s="177">
        <v>7</v>
      </c>
      <c r="BL94" s="196" t="s">
        <v>65</v>
      </c>
      <c r="BM94" s="64"/>
      <c r="BN94" s="370" t="s">
        <v>231</v>
      </c>
    </row>
    <row r="95" spans="1:66" s="105" customFormat="1" ht="15.75">
      <c r="A95" s="184" t="s">
        <v>33</v>
      </c>
      <c r="B95" s="185" t="s">
        <v>9</v>
      </c>
      <c r="C95" s="179" t="s">
        <v>35</v>
      </c>
      <c r="D95" s="187" t="s">
        <v>245</v>
      </c>
      <c r="E95" s="24" t="s">
        <v>161</v>
      </c>
      <c r="F95" s="86">
        <v>74</v>
      </c>
      <c r="G95" s="80">
        <v>1</v>
      </c>
      <c r="H95" s="181"/>
      <c r="I95" s="181"/>
      <c r="J95" s="181"/>
      <c r="K95" s="181"/>
      <c r="L95" s="80">
        <v>0</v>
      </c>
      <c r="M95" s="180"/>
      <c r="N95" s="52">
        <v>0</v>
      </c>
      <c r="O95" s="181"/>
      <c r="P95" s="181"/>
      <c r="Q95" s="11">
        <v>6.5473144932</v>
      </c>
      <c r="R95" s="181"/>
      <c r="S95" s="181"/>
      <c r="T95" s="53">
        <v>8.0874999999999986</v>
      </c>
      <c r="U95" s="181"/>
      <c r="V95" s="181"/>
      <c r="W95" s="11">
        <v>6.4727802739726004</v>
      </c>
      <c r="X95" s="181"/>
      <c r="Y95" s="181"/>
      <c r="Z95" s="53">
        <v>8.0874999999999986</v>
      </c>
      <c r="AA95" s="181"/>
      <c r="AB95" s="181"/>
      <c r="AC95" s="181"/>
      <c r="AD95" s="181"/>
      <c r="AE95" s="181"/>
      <c r="AF95" s="9">
        <v>3.3289432593287782</v>
      </c>
      <c r="AG95" s="9">
        <v>511</v>
      </c>
      <c r="AH95" s="9">
        <v>0.52250859657105786</v>
      </c>
      <c r="AI95" s="9">
        <v>32</v>
      </c>
      <c r="AJ95" s="9">
        <v>2.3464285714285715</v>
      </c>
      <c r="AK95" s="9" t="s">
        <v>186</v>
      </c>
      <c r="AL95" s="9">
        <v>73</v>
      </c>
      <c r="AM95" s="9">
        <v>3.3289432593287782</v>
      </c>
      <c r="AN95" s="9">
        <v>3.3996815286624202</v>
      </c>
      <c r="AO95" s="73">
        <v>2</v>
      </c>
      <c r="AP95" s="80">
        <v>0</v>
      </c>
      <c r="AQ95" s="80">
        <v>0</v>
      </c>
      <c r="AR95" s="201">
        <v>144</v>
      </c>
      <c r="AS95" s="201" t="s">
        <v>186</v>
      </c>
      <c r="AT95" s="7">
        <v>5538.9480000000003</v>
      </c>
      <c r="AU95" s="7">
        <v>0</v>
      </c>
      <c r="AV95" s="178">
        <v>0</v>
      </c>
      <c r="AW95" s="103">
        <v>144</v>
      </c>
      <c r="AX95" s="178" t="s">
        <v>186</v>
      </c>
      <c r="AY95" s="73" t="s">
        <v>186</v>
      </c>
      <c r="AZ95" s="115">
        <v>5910</v>
      </c>
      <c r="BA95" s="115" t="s">
        <v>186</v>
      </c>
      <c r="BB95" s="115" t="s">
        <v>186</v>
      </c>
      <c r="BC95" s="180" t="s">
        <v>186</v>
      </c>
      <c r="BD95" s="194" t="s">
        <v>61</v>
      </c>
      <c r="BE95" s="178" t="s">
        <v>62</v>
      </c>
      <c r="BF95" s="178" t="s">
        <v>63</v>
      </c>
      <c r="BG95" s="178" t="s">
        <v>178</v>
      </c>
      <c r="BH95" s="195" t="s">
        <v>235</v>
      </c>
      <c r="BI95" s="195" t="s">
        <v>66</v>
      </c>
      <c r="BJ95" s="177">
        <v>214</v>
      </c>
      <c r="BK95" s="177">
        <v>7</v>
      </c>
      <c r="BL95" s="196" t="s">
        <v>65</v>
      </c>
      <c r="BM95" s="64"/>
      <c r="BN95" s="370" t="s">
        <v>231</v>
      </c>
    </row>
    <row r="96" spans="1:66" s="105" customFormat="1" ht="15.75">
      <c r="A96" s="184" t="s">
        <v>33</v>
      </c>
      <c r="B96" s="185" t="s">
        <v>9</v>
      </c>
      <c r="C96" s="179" t="s">
        <v>35</v>
      </c>
      <c r="D96" s="187" t="s">
        <v>245</v>
      </c>
      <c r="E96" s="24" t="s">
        <v>162</v>
      </c>
      <c r="F96" s="86">
        <v>87</v>
      </c>
      <c r="G96" s="80">
        <v>0</v>
      </c>
      <c r="H96" s="181"/>
      <c r="I96" s="181"/>
      <c r="J96" s="181"/>
      <c r="K96" s="181"/>
      <c r="L96" s="80">
        <v>0</v>
      </c>
      <c r="M96" s="180"/>
      <c r="N96" s="52">
        <v>0</v>
      </c>
      <c r="O96" s="181"/>
      <c r="P96" s="181"/>
      <c r="Q96" s="11">
        <v>6.7845627931000001</v>
      </c>
      <c r="R96" s="181"/>
      <c r="S96" s="181"/>
      <c r="T96" s="53">
        <v>8.9562499999999989</v>
      </c>
      <c r="U96" s="181"/>
      <c r="V96" s="181"/>
      <c r="W96" s="11">
        <v>6.6677237586205997</v>
      </c>
      <c r="X96" s="181"/>
      <c r="Y96" s="181"/>
      <c r="Z96" s="53">
        <v>8.9124999999999979</v>
      </c>
      <c r="AA96" s="181"/>
      <c r="AB96" s="181"/>
      <c r="AC96" s="181"/>
      <c r="AD96" s="181"/>
      <c r="AE96" s="181"/>
      <c r="AF96" s="9">
        <v>3.3451724214898348</v>
      </c>
      <c r="AG96" s="9">
        <v>609</v>
      </c>
      <c r="AH96" s="9">
        <v>0.52618255972968653</v>
      </c>
      <c r="AI96" s="9">
        <v>41</v>
      </c>
      <c r="AJ96" s="9">
        <v>2.3401515151515153</v>
      </c>
      <c r="AK96" s="9" t="s">
        <v>186</v>
      </c>
      <c r="AL96" s="9">
        <v>87</v>
      </c>
      <c r="AM96" s="9">
        <v>3.3451724214898348</v>
      </c>
      <c r="AN96" s="9">
        <v>3.4294871794871793</v>
      </c>
      <c r="AO96" s="73">
        <v>11</v>
      </c>
      <c r="AP96" s="80">
        <v>0</v>
      </c>
      <c r="AQ96" s="80">
        <v>0</v>
      </c>
      <c r="AR96" s="201">
        <v>163</v>
      </c>
      <c r="AS96" s="201" t="s">
        <v>186</v>
      </c>
      <c r="AT96" s="7">
        <v>6622.7839999999997</v>
      </c>
      <c r="AU96" s="7">
        <v>0</v>
      </c>
      <c r="AV96" s="178">
        <v>0</v>
      </c>
      <c r="AW96" s="103">
        <v>163</v>
      </c>
      <c r="AX96" s="178" t="s">
        <v>186</v>
      </c>
      <c r="AY96" s="73" t="s">
        <v>186</v>
      </c>
      <c r="AZ96" s="115">
        <v>36747</v>
      </c>
      <c r="BA96" s="115" t="s">
        <v>186</v>
      </c>
      <c r="BB96" s="115" t="s">
        <v>186</v>
      </c>
      <c r="BC96" s="180" t="s">
        <v>186</v>
      </c>
      <c r="BD96" s="194" t="s">
        <v>61</v>
      </c>
      <c r="BE96" s="178" t="s">
        <v>62</v>
      </c>
      <c r="BF96" s="178" t="s">
        <v>63</v>
      </c>
      <c r="BG96" s="178" t="s">
        <v>178</v>
      </c>
      <c r="BH96" s="195" t="s">
        <v>236</v>
      </c>
      <c r="BI96" s="195" t="s">
        <v>66</v>
      </c>
      <c r="BJ96" s="177">
        <v>214</v>
      </c>
      <c r="BK96" s="177">
        <v>7</v>
      </c>
      <c r="BL96" s="196" t="s">
        <v>65</v>
      </c>
      <c r="BM96" s="64"/>
      <c r="BN96" s="370" t="s">
        <v>231</v>
      </c>
    </row>
    <row r="97" spans="1:66" s="105" customFormat="1" ht="15.75">
      <c r="A97" s="184" t="s">
        <v>33</v>
      </c>
      <c r="B97" s="185" t="s">
        <v>9</v>
      </c>
      <c r="C97" s="179" t="s">
        <v>35</v>
      </c>
      <c r="D97" s="187" t="s">
        <v>245</v>
      </c>
      <c r="E97" s="24" t="s">
        <v>163</v>
      </c>
      <c r="F97" s="86">
        <v>87</v>
      </c>
      <c r="G97" s="80">
        <v>4</v>
      </c>
      <c r="H97" s="181"/>
      <c r="I97" s="181"/>
      <c r="J97" s="181"/>
      <c r="K97" s="181"/>
      <c r="L97" s="80">
        <v>0</v>
      </c>
      <c r="M97" s="180"/>
      <c r="N97" s="52">
        <v>1</v>
      </c>
      <c r="O97" s="181"/>
      <c r="P97" s="181"/>
      <c r="Q97" s="11">
        <v>8.3107950722999995</v>
      </c>
      <c r="R97" s="181"/>
      <c r="S97" s="181"/>
      <c r="T97" s="53">
        <v>13.856249999999999</v>
      </c>
      <c r="U97" s="181"/>
      <c r="V97" s="181"/>
      <c r="W97" s="11">
        <v>8.3181564337349005</v>
      </c>
      <c r="X97" s="181"/>
      <c r="Y97" s="181"/>
      <c r="Z97" s="53">
        <v>13.808333333333332</v>
      </c>
      <c r="AA97" s="181"/>
      <c r="AB97" s="181"/>
      <c r="AC97" s="181"/>
      <c r="AD97" s="181"/>
      <c r="AE97" s="181"/>
      <c r="AF97" s="9">
        <v>3.2590094116910073</v>
      </c>
      <c r="AG97" s="9">
        <v>580</v>
      </c>
      <c r="AH97" s="9">
        <v>0.5882993480558979</v>
      </c>
      <c r="AI97" s="9">
        <v>68</v>
      </c>
      <c r="AJ97" s="9">
        <v>2.1020408163265305</v>
      </c>
      <c r="AK97" s="9" t="s">
        <v>186</v>
      </c>
      <c r="AL97" s="9">
        <v>76</v>
      </c>
      <c r="AM97" s="9">
        <v>3.3266825453061908</v>
      </c>
      <c r="AN97" s="9">
        <v>3.4254966887417218</v>
      </c>
      <c r="AO97" s="73">
        <v>37</v>
      </c>
      <c r="AP97" s="80">
        <v>1</v>
      </c>
      <c r="AQ97" s="80">
        <v>6</v>
      </c>
      <c r="AR97" s="201">
        <v>122</v>
      </c>
      <c r="AS97" s="201" t="s">
        <v>186</v>
      </c>
      <c r="AT97" s="7">
        <v>6486.8980000000001</v>
      </c>
      <c r="AU97" s="7">
        <v>162.04900000000001</v>
      </c>
      <c r="AV97" s="178">
        <v>0</v>
      </c>
      <c r="AW97" s="103">
        <v>122</v>
      </c>
      <c r="AX97" s="178" t="s">
        <v>186</v>
      </c>
      <c r="AY97" s="73" t="s">
        <v>186</v>
      </c>
      <c r="AZ97" s="115">
        <v>37576</v>
      </c>
      <c r="BA97" s="115" t="s">
        <v>186</v>
      </c>
      <c r="BB97" s="115" t="s">
        <v>186</v>
      </c>
      <c r="BC97" s="180" t="s">
        <v>186</v>
      </c>
      <c r="BD97" s="194" t="s">
        <v>61</v>
      </c>
      <c r="BE97" s="178" t="s">
        <v>62</v>
      </c>
      <c r="BF97" s="178" t="s">
        <v>63</v>
      </c>
      <c r="BG97" s="178" t="s">
        <v>178</v>
      </c>
      <c r="BH97" s="195" t="s">
        <v>236</v>
      </c>
      <c r="BI97" s="195" t="s">
        <v>66</v>
      </c>
      <c r="BJ97" s="177">
        <v>214</v>
      </c>
      <c r="BK97" s="177">
        <v>7</v>
      </c>
      <c r="BL97" s="196" t="s">
        <v>65</v>
      </c>
      <c r="BM97" s="64"/>
      <c r="BN97" s="370" t="s">
        <v>231</v>
      </c>
    </row>
    <row r="98" spans="1:66" s="105" customFormat="1" ht="15.75">
      <c r="A98" s="184" t="s">
        <v>33</v>
      </c>
      <c r="B98" s="185" t="s">
        <v>9</v>
      </c>
      <c r="C98" s="179" t="s">
        <v>35</v>
      </c>
      <c r="D98" s="187" t="s">
        <v>245</v>
      </c>
      <c r="E98" s="24" t="s">
        <v>164</v>
      </c>
      <c r="F98" s="86">
        <v>309</v>
      </c>
      <c r="G98" s="80">
        <v>6</v>
      </c>
      <c r="H98" s="181"/>
      <c r="I98" s="181"/>
      <c r="J98" s="181"/>
      <c r="K98" s="181"/>
      <c r="L98" s="80">
        <v>0</v>
      </c>
      <c r="M98" s="180"/>
      <c r="N98" s="52">
        <v>0</v>
      </c>
      <c r="O98" s="181"/>
      <c r="P98" s="181"/>
      <c r="Q98" s="11">
        <v>6.8149700428999997</v>
      </c>
      <c r="R98" s="181"/>
      <c r="S98" s="181"/>
      <c r="T98" s="53">
        <v>8.9906249999999979</v>
      </c>
      <c r="U98" s="181"/>
      <c r="V98" s="181"/>
      <c r="W98" s="11">
        <v>6.7340327788777996</v>
      </c>
      <c r="X98" s="181"/>
      <c r="Y98" s="181"/>
      <c r="Z98" s="53">
        <v>8.9892857142857121</v>
      </c>
      <c r="AA98" s="181"/>
      <c r="AB98" s="181"/>
      <c r="AC98" s="181"/>
      <c r="AD98" s="181"/>
      <c r="AE98" s="181"/>
      <c r="AF98" s="9">
        <v>3.4568811963887103</v>
      </c>
      <c r="AG98" s="9">
        <v>1212</v>
      </c>
      <c r="AH98" s="9">
        <v>0.42628898375491714</v>
      </c>
      <c r="AI98" s="9">
        <v>36</v>
      </c>
      <c r="AJ98" s="9">
        <v>2.5829391891891893</v>
      </c>
      <c r="AK98" s="9" t="s">
        <v>186</v>
      </c>
      <c r="AL98" s="9">
        <v>303</v>
      </c>
      <c r="AM98" s="9">
        <v>3.4609634634664288</v>
      </c>
      <c r="AN98" s="9">
        <v>3.5523622047244094</v>
      </c>
      <c r="AO98" s="73">
        <v>131</v>
      </c>
      <c r="AP98" s="80">
        <v>0</v>
      </c>
      <c r="AQ98" s="80">
        <v>3</v>
      </c>
      <c r="AR98" s="201">
        <v>472</v>
      </c>
      <c r="AS98" s="201" t="s">
        <v>186</v>
      </c>
      <c r="AT98" s="7">
        <v>23180.37</v>
      </c>
      <c r="AU98" s="7">
        <v>52.164999999999999</v>
      </c>
      <c r="AV98" s="178">
        <v>0</v>
      </c>
      <c r="AW98" s="103">
        <v>472</v>
      </c>
      <c r="AX98" s="178" t="s">
        <v>186</v>
      </c>
      <c r="AY98" s="73" t="s">
        <v>186</v>
      </c>
      <c r="AZ98" s="115">
        <v>15571</v>
      </c>
      <c r="BA98" s="115" t="s">
        <v>186</v>
      </c>
      <c r="BB98" s="115" t="s">
        <v>186</v>
      </c>
      <c r="BC98" s="180" t="s">
        <v>186</v>
      </c>
      <c r="BD98" s="194" t="s">
        <v>61</v>
      </c>
      <c r="BE98" s="178" t="s">
        <v>62</v>
      </c>
      <c r="BF98" s="178" t="s">
        <v>63</v>
      </c>
      <c r="BG98" s="178" t="s">
        <v>178</v>
      </c>
      <c r="BH98" s="195" t="s">
        <v>190</v>
      </c>
      <c r="BI98" s="195" t="s">
        <v>66</v>
      </c>
      <c r="BJ98" s="177">
        <v>214</v>
      </c>
      <c r="BK98" s="177">
        <v>7</v>
      </c>
      <c r="BL98" s="196" t="s">
        <v>65</v>
      </c>
      <c r="BM98" s="64"/>
      <c r="BN98" s="370" t="s">
        <v>231</v>
      </c>
    </row>
    <row r="99" spans="1:66" s="105" customFormat="1" ht="16.5" thickBot="1">
      <c r="A99" s="128" t="s">
        <v>33</v>
      </c>
      <c r="B99" s="129" t="s">
        <v>9</v>
      </c>
      <c r="C99" s="130" t="s">
        <v>35</v>
      </c>
      <c r="D99" s="131" t="s">
        <v>245</v>
      </c>
      <c r="E99" s="167" t="s">
        <v>165</v>
      </c>
      <c r="F99" s="168">
        <v>68</v>
      </c>
      <c r="G99" s="169">
        <v>0</v>
      </c>
      <c r="H99" s="138"/>
      <c r="I99" s="138"/>
      <c r="J99" s="138"/>
      <c r="K99" s="138"/>
      <c r="L99" s="169">
        <v>0</v>
      </c>
      <c r="M99" s="135"/>
      <c r="N99" s="137">
        <v>0</v>
      </c>
      <c r="O99" s="138"/>
      <c r="P99" s="138"/>
      <c r="Q99" s="171">
        <v>6.7085145440999998</v>
      </c>
      <c r="R99" s="138"/>
      <c r="S99" s="138"/>
      <c r="T99" s="170">
        <v>12.399999999999999</v>
      </c>
      <c r="U99" s="138"/>
      <c r="V99" s="138"/>
      <c r="W99" s="171">
        <v>6.6532204558823</v>
      </c>
      <c r="X99" s="138"/>
      <c r="Y99" s="138"/>
      <c r="Z99" s="170">
        <v>12.799999999999997</v>
      </c>
      <c r="AA99" s="138"/>
      <c r="AB99" s="138"/>
      <c r="AC99" s="138"/>
      <c r="AD99" s="138"/>
      <c r="AE99" s="138"/>
      <c r="AF99" s="155">
        <v>3.4851330598863228</v>
      </c>
      <c r="AG99" s="155">
        <v>475</v>
      </c>
      <c r="AH99" s="155">
        <v>0.48262504866320133</v>
      </c>
      <c r="AI99" s="155">
        <v>19</v>
      </c>
      <c r="AJ99" s="155">
        <v>2.5359848484848486</v>
      </c>
      <c r="AK99" s="155" t="s">
        <v>186</v>
      </c>
      <c r="AL99" s="155">
        <v>67</v>
      </c>
      <c r="AM99" s="155">
        <v>3.5021393103386034</v>
      </c>
      <c r="AN99" s="155">
        <v>3.5961538461538463</v>
      </c>
      <c r="AO99" s="172">
        <v>12</v>
      </c>
      <c r="AP99" s="169">
        <v>1</v>
      </c>
      <c r="AQ99" s="169">
        <v>0</v>
      </c>
      <c r="AR99" s="203">
        <v>123</v>
      </c>
      <c r="AS99" s="203" t="s">
        <v>186</v>
      </c>
      <c r="AT99" s="204">
        <v>5173.4610000000002</v>
      </c>
      <c r="AU99" s="204">
        <v>0</v>
      </c>
      <c r="AV99" s="140">
        <v>0</v>
      </c>
      <c r="AW99" s="205">
        <v>123</v>
      </c>
      <c r="AX99" s="140" t="s">
        <v>186</v>
      </c>
      <c r="AY99" s="172" t="s">
        <v>186</v>
      </c>
      <c r="AZ99" s="133">
        <v>22760</v>
      </c>
      <c r="BA99" s="133" t="s">
        <v>186</v>
      </c>
      <c r="BB99" s="176" t="s">
        <v>186</v>
      </c>
      <c r="BC99" s="135" t="s">
        <v>186</v>
      </c>
      <c r="BD99" s="139" t="s">
        <v>61</v>
      </c>
      <c r="BE99" s="140" t="s">
        <v>62</v>
      </c>
      <c r="BF99" s="140" t="s">
        <v>63</v>
      </c>
      <c r="BG99" s="140" t="s">
        <v>178</v>
      </c>
      <c r="BH99" s="141" t="s">
        <v>190</v>
      </c>
      <c r="BI99" s="141" t="s">
        <v>66</v>
      </c>
      <c r="BJ99" s="142">
        <v>214</v>
      </c>
      <c r="BK99" s="142">
        <v>7</v>
      </c>
      <c r="BL99" s="143" t="s">
        <v>65</v>
      </c>
      <c r="BM99" s="175"/>
      <c r="BN99" s="371" t="s">
        <v>231</v>
      </c>
    </row>
    <row r="100" spans="1:66" s="105" customFormat="1" ht="15.75">
      <c r="A100" s="182" t="s">
        <v>33</v>
      </c>
      <c r="B100" s="183" t="s">
        <v>9</v>
      </c>
      <c r="C100" s="197" t="s">
        <v>35</v>
      </c>
      <c r="D100" s="186" t="s">
        <v>245</v>
      </c>
      <c r="E100" s="26" t="s">
        <v>118</v>
      </c>
      <c r="F100" s="93">
        <v>109</v>
      </c>
      <c r="G100" s="79">
        <v>3</v>
      </c>
      <c r="H100" s="199"/>
      <c r="I100" s="199"/>
      <c r="J100" s="199"/>
      <c r="K100" s="199"/>
      <c r="L100" s="79">
        <v>1</v>
      </c>
      <c r="M100" s="198"/>
      <c r="N100" s="62">
        <v>0</v>
      </c>
      <c r="O100" s="199"/>
      <c r="P100" s="199"/>
      <c r="Q100" s="68">
        <v>7.0582951905</v>
      </c>
      <c r="R100" s="199"/>
      <c r="S100" s="199"/>
      <c r="T100" s="71">
        <v>9.875</v>
      </c>
      <c r="U100" s="199"/>
      <c r="V100" s="199"/>
      <c r="W100" s="68">
        <v>7.2833808666666</v>
      </c>
      <c r="X100" s="199"/>
      <c r="Y100" s="199"/>
      <c r="Z100" s="71">
        <v>9.9375</v>
      </c>
      <c r="AA100" s="199"/>
      <c r="AB100" s="199"/>
      <c r="AC100" s="199"/>
      <c r="AD100" s="199"/>
      <c r="AE100" s="199"/>
      <c r="AF100" s="60">
        <v>3.3172142885034051</v>
      </c>
      <c r="AG100" s="60">
        <v>420</v>
      </c>
      <c r="AH100" s="60">
        <v>0.55013776704745021</v>
      </c>
      <c r="AI100" s="60">
        <v>33</v>
      </c>
      <c r="AJ100" s="60">
        <v>2.2768518518518519</v>
      </c>
      <c r="AK100" s="60" t="s">
        <v>186</v>
      </c>
      <c r="AL100" s="60">
        <v>105</v>
      </c>
      <c r="AM100" s="60">
        <v>3.3172142885034051</v>
      </c>
      <c r="AN100" s="60">
        <v>3.4206730769230771</v>
      </c>
      <c r="AO100" s="72">
        <v>27</v>
      </c>
      <c r="AP100" s="79">
        <v>0</v>
      </c>
      <c r="AQ100" s="79">
        <v>3</v>
      </c>
      <c r="AR100" s="202">
        <v>182</v>
      </c>
      <c r="AS100" s="202" t="s">
        <v>186</v>
      </c>
      <c r="AT100" s="200">
        <v>8177.607</v>
      </c>
      <c r="AU100" s="200">
        <v>76.284000000000006</v>
      </c>
      <c r="AV100" s="189">
        <v>0</v>
      </c>
      <c r="AW100" s="190">
        <v>182</v>
      </c>
      <c r="AX100" s="189" t="s">
        <v>186</v>
      </c>
      <c r="AY100" s="87" t="s">
        <v>186</v>
      </c>
      <c r="AZ100" s="114">
        <v>49387</v>
      </c>
      <c r="BA100" s="114" t="s">
        <v>186</v>
      </c>
      <c r="BB100" s="102" t="s">
        <v>186</v>
      </c>
      <c r="BC100" s="198" t="s">
        <v>186</v>
      </c>
      <c r="BD100" s="188" t="s">
        <v>61</v>
      </c>
      <c r="BE100" s="189" t="s">
        <v>62</v>
      </c>
      <c r="BF100" s="189" t="s">
        <v>63</v>
      </c>
      <c r="BG100" s="189" t="s">
        <v>178</v>
      </c>
      <c r="BH100" s="191" t="s">
        <v>190</v>
      </c>
      <c r="BI100" s="191" t="s">
        <v>67</v>
      </c>
      <c r="BJ100" s="192">
        <v>214</v>
      </c>
      <c r="BK100" s="192">
        <v>3</v>
      </c>
      <c r="BL100" s="193" t="s">
        <v>65</v>
      </c>
      <c r="BM100" s="63"/>
      <c r="BN100" s="369" t="s">
        <v>231</v>
      </c>
    </row>
    <row r="101" spans="1:66" s="105" customFormat="1" ht="15.75">
      <c r="A101" s="184" t="s">
        <v>33</v>
      </c>
      <c r="B101" s="185" t="s">
        <v>9</v>
      </c>
      <c r="C101" s="179" t="s">
        <v>35</v>
      </c>
      <c r="D101" s="187" t="s">
        <v>245</v>
      </c>
      <c r="E101" s="24" t="s">
        <v>119</v>
      </c>
      <c r="F101" s="86">
        <v>219</v>
      </c>
      <c r="G101" s="80">
        <v>5</v>
      </c>
      <c r="H101" s="181"/>
      <c r="I101" s="181"/>
      <c r="J101" s="181"/>
      <c r="K101" s="181"/>
      <c r="L101" s="80">
        <v>2</v>
      </c>
      <c r="M101" s="180"/>
      <c r="N101" s="52">
        <v>2</v>
      </c>
      <c r="O101" s="181"/>
      <c r="P101" s="181"/>
      <c r="Q101" s="11">
        <v>7.2470235142000003</v>
      </c>
      <c r="R101" s="181"/>
      <c r="S101" s="181"/>
      <c r="T101" s="53">
        <v>10.814285714285713</v>
      </c>
      <c r="U101" s="181"/>
      <c r="V101" s="181"/>
      <c r="W101" s="11">
        <v>7.4887404433961997</v>
      </c>
      <c r="X101" s="181"/>
      <c r="Y101" s="181"/>
      <c r="Z101" s="53">
        <v>11.199999999999998</v>
      </c>
      <c r="AA101" s="181"/>
      <c r="AB101" s="181"/>
      <c r="AC101" s="181"/>
      <c r="AD101" s="181"/>
      <c r="AE101" s="181"/>
      <c r="AF101" s="9">
        <v>3.2878066057679036</v>
      </c>
      <c r="AG101" s="9">
        <v>848</v>
      </c>
      <c r="AH101" s="9">
        <v>0.57190035323821353</v>
      </c>
      <c r="AI101" s="9">
        <v>77</v>
      </c>
      <c r="AJ101" s="9">
        <v>2.1155555555555554</v>
      </c>
      <c r="AK101" s="9" t="s">
        <v>186</v>
      </c>
      <c r="AL101" s="9">
        <v>212</v>
      </c>
      <c r="AM101" s="9">
        <v>3.2962261924667962</v>
      </c>
      <c r="AN101" s="9">
        <v>3.400390625</v>
      </c>
      <c r="AO101" s="73">
        <v>83</v>
      </c>
      <c r="AP101" s="80">
        <v>1</v>
      </c>
      <c r="AQ101" s="80">
        <v>15</v>
      </c>
      <c r="AR101" s="201">
        <v>329</v>
      </c>
      <c r="AS101" s="201" t="s">
        <v>186</v>
      </c>
      <c r="AT101" s="7">
        <v>16084.566000000001</v>
      </c>
      <c r="AU101" s="7">
        <v>524.98699999999997</v>
      </c>
      <c r="AV101" s="178">
        <v>0</v>
      </c>
      <c r="AW101" s="103">
        <v>329</v>
      </c>
      <c r="AX101" s="178" t="s">
        <v>186</v>
      </c>
      <c r="AY101" s="73" t="s">
        <v>186</v>
      </c>
      <c r="AZ101" s="115">
        <v>80987</v>
      </c>
      <c r="BA101" s="115" t="s">
        <v>186</v>
      </c>
      <c r="BB101" s="115" t="s">
        <v>186</v>
      </c>
      <c r="BC101" s="180" t="s">
        <v>186</v>
      </c>
      <c r="BD101" s="194" t="s">
        <v>61</v>
      </c>
      <c r="BE101" s="178" t="s">
        <v>62</v>
      </c>
      <c r="BF101" s="178" t="s">
        <v>63</v>
      </c>
      <c r="BG101" s="178" t="s">
        <v>178</v>
      </c>
      <c r="BH101" s="195" t="s">
        <v>190</v>
      </c>
      <c r="BI101" s="195" t="s">
        <v>67</v>
      </c>
      <c r="BJ101" s="177">
        <v>214</v>
      </c>
      <c r="BK101" s="177">
        <v>3</v>
      </c>
      <c r="BL101" s="196" t="s">
        <v>65</v>
      </c>
      <c r="BM101" s="64"/>
      <c r="BN101" s="370" t="s">
        <v>231</v>
      </c>
    </row>
    <row r="102" spans="1:66" s="105" customFormat="1" ht="15.75">
      <c r="A102" s="184" t="s">
        <v>33</v>
      </c>
      <c r="B102" s="185" t="s">
        <v>9</v>
      </c>
      <c r="C102" s="179" t="s">
        <v>35</v>
      </c>
      <c r="D102" s="187" t="s">
        <v>245</v>
      </c>
      <c r="E102" s="24" t="s">
        <v>120</v>
      </c>
      <c r="F102" s="86">
        <v>173</v>
      </c>
      <c r="G102" s="80">
        <v>3</v>
      </c>
      <c r="H102" s="181"/>
      <c r="I102" s="181"/>
      <c r="J102" s="181"/>
      <c r="K102" s="181"/>
      <c r="L102" s="80">
        <v>3</v>
      </c>
      <c r="M102" s="180"/>
      <c r="N102" s="52">
        <v>1</v>
      </c>
      <c r="O102" s="181"/>
      <c r="P102" s="181"/>
      <c r="Q102" s="11">
        <v>7.4771016647000001</v>
      </c>
      <c r="R102" s="181"/>
      <c r="S102" s="181"/>
      <c r="T102" s="53">
        <v>10.162500000000001</v>
      </c>
      <c r="U102" s="181"/>
      <c r="V102" s="181"/>
      <c r="W102" s="11">
        <v>7.6994729041915999</v>
      </c>
      <c r="X102" s="181"/>
      <c r="Y102" s="181"/>
      <c r="Z102" s="53">
        <v>10.665000000000001</v>
      </c>
      <c r="AA102" s="181"/>
      <c r="AB102" s="181"/>
      <c r="AC102" s="181"/>
      <c r="AD102" s="181"/>
      <c r="AE102" s="181"/>
      <c r="AF102" s="9">
        <v>3.2136626760521807</v>
      </c>
      <c r="AG102" s="9">
        <v>668</v>
      </c>
      <c r="AH102" s="9">
        <v>0.62968432379135897</v>
      </c>
      <c r="AI102" s="9">
        <v>93</v>
      </c>
      <c r="AJ102" s="9">
        <v>1.9875</v>
      </c>
      <c r="AK102" s="9" t="s">
        <v>186</v>
      </c>
      <c r="AL102" s="9">
        <v>167</v>
      </c>
      <c r="AM102" s="9">
        <v>3.2572903581885169</v>
      </c>
      <c r="AN102" s="9">
        <v>3.3854166666666665</v>
      </c>
      <c r="AO102" s="73">
        <v>17</v>
      </c>
      <c r="AP102" s="80">
        <v>1</v>
      </c>
      <c r="AQ102" s="80">
        <v>0</v>
      </c>
      <c r="AR102" s="201">
        <v>322</v>
      </c>
      <c r="AS102" s="201" t="s">
        <v>186</v>
      </c>
      <c r="AT102" s="7">
        <v>12580.117</v>
      </c>
      <c r="AU102" s="7">
        <v>714.53399999999999</v>
      </c>
      <c r="AV102" s="178">
        <v>0</v>
      </c>
      <c r="AW102" s="103">
        <v>322</v>
      </c>
      <c r="AX102" s="178" t="s">
        <v>186</v>
      </c>
      <c r="AY102" s="73" t="s">
        <v>186</v>
      </c>
      <c r="AZ102" s="115">
        <v>55673</v>
      </c>
      <c r="BA102" s="115" t="s">
        <v>186</v>
      </c>
      <c r="BB102" s="115" t="s">
        <v>186</v>
      </c>
      <c r="BC102" s="180" t="s">
        <v>186</v>
      </c>
      <c r="BD102" s="194" t="s">
        <v>61</v>
      </c>
      <c r="BE102" s="178" t="s">
        <v>62</v>
      </c>
      <c r="BF102" s="178" t="s">
        <v>63</v>
      </c>
      <c r="BG102" s="178" t="s">
        <v>178</v>
      </c>
      <c r="BH102" s="195" t="s">
        <v>190</v>
      </c>
      <c r="BI102" s="195" t="s">
        <v>67</v>
      </c>
      <c r="BJ102" s="177">
        <v>214</v>
      </c>
      <c r="BK102" s="177">
        <v>3</v>
      </c>
      <c r="BL102" s="196" t="s">
        <v>65</v>
      </c>
      <c r="BM102" s="64"/>
      <c r="BN102" s="370" t="s">
        <v>231</v>
      </c>
    </row>
    <row r="103" spans="1:66" s="105" customFormat="1" ht="15.75">
      <c r="A103" s="184" t="s">
        <v>33</v>
      </c>
      <c r="B103" s="185" t="s">
        <v>9</v>
      </c>
      <c r="C103" s="179" t="s">
        <v>35</v>
      </c>
      <c r="D103" s="187" t="s">
        <v>245</v>
      </c>
      <c r="E103" s="24" t="s">
        <v>121</v>
      </c>
      <c r="F103" s="86">
        <v>64</v>
      </c>
      <c r="G103" s="80">
        <v>1</v>
      </c>
      <c r="H103" s="181"/>
      <c r="I103" s="181"/>
      <c r="J103" s="181"/>
      <c r="K103" s="181"/>
      <c r="L103" s="80">
        <v>0</v>
      </c>
      <c r="M103" s="180"/>
      <c r="N103" s="52">
        <v>0</v>
      </c>
      <c r="O103" s="181"/>
      <c r="P103" s="181"/>
      <c r="Q103" s="11">
        <v>7.5488570316999999</v>
      </c>
      <c r="R103" s="181"/>
      <c r="S103" s="181"/>
      <c r="T103" s="53">
        <v>8.9849999999999994</v>
      </c>
      <c r="U103" s="181"/>
      <c r="V103" s="181"/>
      <c r="W103" s="11">
        <v>7.6615394761904003</v>
      </c>
      <c r="X103" s="181"/>
      <c r="Y103" s="181"/>
      <c r="Z103" s="53">
        <v>9.9624999999999986</v>
      </c>
      <c r="AA103" s="181"/>
      <c r="AB103" s="181"/>
      <c r="AC103" s="181"/>
      <c r="AD103" s="181"/>
      <c r="AE103" s="181"/>
      <c r="AF103" s="9">
        <v>3.4055139889612578</v>
      </c>
      <c r="AG103" s="9">
        <v>441</v>
      </c>
      <c r="AH103" s="9">
        <v>0.48783384406007629</v>
      </c>
      <c r="AI103" s="9">
        <v>23</v>
      </c>
      <c r="AJ103" s="9">
        <v>2.4773809523809525</v>
      </c>
      <c r="AK103" s="9" t="s">
        <v>186</v>
      </c>
      <c r="AL103" s="9">
        <v>62</v>
      </c>
      <c r="AM103" s="9">
        <v>3.4076728164325658</v>
      </c>
      <c r="AN103" s="9">
        <v>3.5121951219512195</v>
      </c>
      <c r="AO103" s="73">
        <v>5</v>
      </c>
      <c r="AP103" s="80">
        <v>0</v>
      </c>
      <c r="AQ103" s="80">
        <v>0</v>
      </c>
      <c r="AR103" s="201">
        <v>121</v>
      </c>
      <c r="AS103" s="201" t="s">
        <v>186</v>
      </c>
      <c r="AT103" s="7">
        <v>4824.45</v>
      </c>
      <c r="AU103" s="7">
        <v>10.882</v>
      </c>
      <c r="AV103" s="178">
        <v>0</v>
      </c>
      <c r="AW103" s="103">
        <v>121</v>
      </c>
      <c r="AX103" s="178" t="s">
        <v>186</v>
      </c>
      <c r="AY103" s="73" t="s">
        <v>186</v>
      </c>
      <c r="AZ103" s="115">
        <v>12091</v>
      </c>
      <c r="BA103" s="115" t="s">
        <v>186</v>
      </c>
      <c r="BB103" s="115" t="s">
        <v>186</v>
      </c>
      <c r="BC103" s="180" t="s">
        <v>186</v>
      </c>
      <c r="BD103" s="194" t="s">
        <v>61</v>
      </c>
      <c r="BE103" s="178" t="s">
        <v>62</v>
      </c>
      <c r="BF103" s="178" t="s">
        <v>63</v>
      </c>
      <c r="BG103" s="178" t="s">
        <v>178</v>
      </c>
      <c r="BH103" s="195" t="s">
        <v>235</v>
      </c>
      <c r="BI103" s="195" t="s">
        <v>67</v>
      </c>
      <c r="BJ103" s="177">
        <v>214</v>
      </c>
      <c r="BK103" s="177">
        <v>3</v>
      </c>
      <c r="BL103" s="196" t="s">
        <v>65</v>
      </c>
      <c r="BM103" s="64"/>
      <c r="BN103" s="370" t="s">
        <v>231</v>
      </c>
    </row>
    <row r="104" spans="1:66" s="105" customFormat="1" ht="15.75">
      <c r="A104" s="184" t="s">
        <v>33</v>
      </c>
      <c r="B104" s="185" t="s">
        <v>9</v>
      </c>
      <c r="C104" s="179" t="s">
        <v>35</v>
      </c>
      <c r="D104" s="187" t="s">
        <v>245</v>
      </c>
      <c r="E104" s="24" t="s">
        <v>122</v>
      </c>
      <c r="F104" s="86">
        <v>130</v>
      </c>
      <c r="G104" s="80">
        <v>2</v>
      </c>
      <c r="H104" s="181"/>
      <c r="I104" s="181"/>
      <c r="J104" s="181"/>
      <c r="K104" s="181"/>
      <c r="L104" s="80">
        <v>0</v>
      </c>
      <c r="M104" s="180"/>
      <c r="N104" s="52">
        <v>0</v>
      </c>
      <c r="O104" s="181"/>
      <c r="P104" s="181"/>
      <c r="Q104" s="11">
        <v>7.0067185937999996</v>
      </c>
      <c r="R104" s="181"/>
      <c r="S104" s="181"/>
      <c r="T104" s="53">
        <v>10.149999999999999</v>
      </c>
      <c r="U104" s="181"/>
      <c r="V104" s="181"/>
      <c r="W104" s="11">
        <v>7.2276483515625003</v>
      </c>
      <c r="X104" s="181"/>
      <c r="Y104" s="181"/>
      <c r="Z104" s="53">
        <v>10.299999999999997</v>
      </c>
      <c r="AA104" s="181"/>
      <c r="AB104" s="181"/>
      <c r="AC104" s="181"/>
      <c r="AD104" s="181"/>
      <c r="AE104" s="181"/>
      <c r="AF104" s="9">
        <v>3.4314765750031384</v>
      </c>
      <c r="AG104" s="9">
        <v>896</v>
      </c>
      <c r="AH104" s="9">
        <v>0.54120626139974781</v>
      </c>
      <c r="AI104" s="9">
        <v>61</v>
      </c>
      <c r="AJ104" s="9">
        <v>2.3200000000000003</v>
      </c>
      <c r="AK104" s="9" t="s">
        <v>186</v>
      </c>
      <c r="AL104" s="9">
        <v>120</v>
      </c>
      <c r="AM104" s="9">
        <v>3.4473333446752457</v>
      </c>
      <c r="AN104" s="9">
        <v>3.5623569794050343</v>
      </c>
      <c r="AO104" s="73">
        <v>17</v>
      </c>
      <c r="AP104" s="80">
        <v>0</v>
      </c>
      <c r="AQ104" s="80">
        <v>2</v>
      </c>
      <c r="AR104" s="201">
        <v>237</v>
      </c>
      <c r="AS104" s="201" t="s">
        <v>186</v>
      </c>
      <c r="AT104" s="7">
        <v>9860.7109999999993</v>
      </c>
      <c r="AU104" s="7">
        <v>106.232</v>
      </c>
      <c r="AV104" s="178">
        <v>0</v>
      </c>
      <c r="AW104" s="103">
        <v>237</v>
      </c>
      <c r="AX104" s="178" t="s">
        <v>186</v>
      </c>
      <c r="AY104" s="73" t="s">
        <v>186</v>
      </c>
      <c r="AZ104" s="115">
        <v>18989</v>
      </c>
      <c r="BA104" s="115" t="s">
        <v>186</v>
      </c>
      <c r="BB104" s="115" t="s">
        <v>186</v>
      </c>
      <c r="BC104" s="180" t="s">
        <v>186</v>
      </c>
      <c r="BD104" s="194" t="s">
        <v>61</v>
      </c>
      <c r="BE104" s="178" t="s">
        <v>62</v>
      </c>
      <c r="BF104" s="178" t="s">
        <v>63</v>
      </c>
      <c r="BG104" s="178" t="s">
        <v>178</v>
      </c>
      <c r="BH104" s="195" t="s">
        <v>190</v>
      </c>
      <c r="BI104" s="195" t="s">
        <v>67</v>
      </c>
      <c r="BJ104" s="177">
        <v>214</v>
      </c>
      <c r="BK104" s="177">
        <v>3</v>
      </c>
      <c r="BL104" s="196" t="s">
        <v>65</v>
      </c>
      <c r="BM104" s="64"/>
      <c r="BN104" s="370" t="s">
        <v>231</v>
      </c>
    </row>
    <row r="105" spans="1:66" s="105" customFormat="1" ht="15.75">
      <c r="A105" s="184" t="s">
        <v>33</v>
      </c>
      <c r="B105" s="185" t="s">
        <v>9</v>
      </c>
      <c r="C105" s="179" t="s">
        <v>35</v>
      </c>
      <c r="D105" s="187" t="s">
        <v>245</v>
      </c>
      <c r="E105" s="24" t="s">
        <v>123</v>
      </c>
      <c r="F105" s="86">
        <v>180</v>
      </c>
      <c r="G105" s="80">
        <v>6</v>
      </c>
      <c r="H105" s="181"/>
      <c r="I105" s="181"/>
      <c r="J105" s="181"/>
      <c r="K105" s="181"/>
      <c r="L105" s="80">
        <v>0</v>
      </c>
      <c r="M105" s="180"/>
      <c r="N105" s="52">
        <v>1</v>
      </c>
      <c r="O105" s="181"/>
      <c r="P105" s="181"/>
      <c r="Q105" s="11">
        <v>7.3717296437000002</v>
      </c>
      <c r="R105" s="181"/>
      <c r="S105" s="181"/>
      <c r="T105" s="53">
        <v>9.9499999999999993</v>
      </c>
      <c r="U105" s="181"/>
      <c r="V105" s="181"/>
      <c r="W105" s="11">
        <v>7.5545742586206002</v>
      </c>
      <c r="X105" s="181"/>
      <c r="Y105" s="181"/>
      <c r="Z105" s="53">
        <v>10.412499999999998</v>
      </c>
      <c r="AA105" s="181"/>
      <c r="AB105" s="181"/>
      <c r="AC105" s="181"/>
      <c r="AD105" s="181"/>
      <c r="AE105" s="181"/>
      <c r="AF105" s="9">
        <v>3.3063420252205615</v>
      </c>
      <c r="AG105" s="9">
        <v>1216</v>
      </c>
      <c r="AH105" s="9">
        <v>0.58954948764832127</v>
      </c>
      <c r="AI105" s="9">
        <v>131</v>
      </c>
      <c r="AJ105" s="9">
        <v>2.1184782608695651</v>
      </c>
      <c r="AK105" s="9" t="s">
        <v>186</v>
      </c>
      <c r="AL105" s="9">
        <v>152</v>
      </c>
      <c r="AM105" s="9">
        <v>3.3714774601356496</v>
      </c>
      <c r="AN105" s="9">
        <v>3.4802631578947367</v>
      </c>
      <c r="AO105" s="73">
        <v>36</v>
      </c>
      <c r="AP105" s="80">
        <v>1</v>
      </c>
      <c r="AQ105" s="80">
        <v>5</v>
      </c>
      <c r="AR105" s="201">
        <v>306</v>
      </c>
      <c r="AS105" s="201" t="s">
        <v>186</v>
      </c>
      <c r="AT105" s="7">
        <v>13350.800999999999</v>
      </c>
      <c r="AU105" s="7">
        <v>254.31100000000001</v>
      </c>
      <c r="AV105" s="178">
        <v>0</v>
      </c>
      <c r="AW105" s="103">
        <v>306</v>
      </c>
      <c r="AX105" s="178" t="s">
        <v>186</v>
      </c>
      <c r="AY105" s="73" t="s">
        <v>186</v>
      </c>
      <c r="AZ105" s="115">
        <v>71034</v>
      </c>
      <c r="BA105" s="115" t="s">
        <v>186</v>
      </c>
      <c r="BB105" s="115" t="s">
        <v>186</v>
      </c>
      <c r="BC105" s="180" t="s">
        <v>186</v>
      </c>
      <c r="BD105" s="194" t="s">
        <v>61</v>
      </c>
      <c r="BE105" s="178" t="s">
        <v>62</v>
      </c>
      <c r="BF105" s="178" t="s">
        <v>63</v>
      </c>
      <c r="BG105" s="178" t="s">
        <v>178</v>
      </c>
      <c r="BH105" s="195" t="s">
        <v>235</v>
      </c>
      <c r="BI105" s="195" t="s">
        <v>67</v>
      </c>
      <c r="BJ105" s="177">
        <v>214</v>
      </c>
      <c r="BK105" s="177">
        <v>3</v>
      </c>
      <c r="BL105" s="196" t="s">
        <v>65</v>
      </c>
      <c r="BM105" s="64"/>
      <c r="BN105" s="370" t="s">
        <v>231</v>
      </c>
    </row>
    <row r="106" spans="1:66" s="105" customFormat="1" ht="15.75">
      <c r="A106" s="184" t="s">
        <v>33</v>
      </c>
      <c r="B106" s="185" t="s">
        <v>9</v>
      </c>
      <c r="C106" s="179" t="s">
        <v>35</v>
      </c>
      <c r="D106" s="187" t="s">
        <v>245</v>
      </c>
      <c r="E106" s="24" t="s">
        <v>124</v>
      </c>
      <c r="F106" s="86">
        <v>118</v>
      </c>
      <c r="G106" s="80">
        <v>0</v>
      </c>
      <c r="H106" s="181"/>
      <c r="I106" s="181"/>
      <c r="J106" s="181"/>
      <c r="K106" s="181"/>
      <c r="L106" s="80">
        <v>0</v>
      </c>
      <c r="M106" s="180"/>
      <c r="N106" s="52">
        <v>0</v>
      </c>
      <c r="O106" s="181"/>
      <c r="P106" s="181"/>
      <c r="Q106" s="11">
        <v>7.4730252372999999</v>
      </c>
      <c r="R106" s="181"/>
      <c r="S106" s="181"/>
      <c r="T106" s="53">
        <v>9.2624999999999993</v>
      </c>
      <c r="U106" s="181"/>
      <c r="V106" s="181"/>
      <c r="W106" s="11">
        <v>7.6009743898305002</v>
      </c>
      <c r="X106" s="181"/>
      <c r="Y106" s="181"/>
      <c r="Z106" s="53">
        <v>9.7099999999999991</v>
      </c>
      <c r="AA106" s="181"/>
      <c r="AB106" s="181"/>
      <c r="AC106" s="181"/>
      <c r="AD106" s="181"/>
      <c r="AE106" s="181"/>
      <c r="AF106" s="9">
        <v>3.4730355199736103</v>
      </c>
      <c r="AG106" s="9">
        <v>826</v>
      </c>
      <c r="AH106" s="9">
        <v>0.49175907370657562</v>
      </c>
      <c r="AI106" s="9">
        <v>45</v>
      </c>
      <c r="AJ106" s="9">
        <v>2.4486111111111111</v>
      </c>
      <c r="AK106" s="9" t="s">
        <v>186</v>
      </c>
      <c r="AL106" s="9">
        <v>113</v>
      </c>
      <c r="AM106" s="9">
        <v>3.4810872388398448</v>
      </c>
      <c r="AN106" s="9">
        <v>3.5871710526315788</v>
      </c>
      <c r="AO106" s="73">
        <v>28</v>
      </c>
      <c r="AP106" s="80">
        <v>0</v>
      </c>
      <c r="AQ106" s="80">
        <v>0</v>
      </c>
      <c r="AR106" s="201">
        <v>208</v>
      </c>
      <c r="AS106" s="201" t="s">
        <v>186</v>
      </c>
      <c r="AT106" s="7">
        <v>9059.7939999999999</v>
      </c>
      <c r="AU106" s="7">
        <v>37.380000000000003</v>
      </c>
      <c r="AV106" s="178">
        <v>0</v>
      </c>
      <c r="AW106" s="103">
        <v>208</v>
      </c>
      <c r="AX106" s="178" t="s">
        <v>186</v>
      </c>
      <c r="AY106" s="73" t="s">
        <v>186</v>
      </c>
      <c r="AZ106" s="115">
        <v>24265</v>
      </c>
      <c r="BA106" s="115" t="s">
        <v>186</v>
      </c>
      <c r="BB106" s="115" t="s">
        <v>186</v>
      </c>
      <c r="BC106" s="180" t="s">
        <v>186</v>
      </c>
      <c r="BD106" s="194" t="s">
        <v>61</v>
      </c>
      <c r="BE106" s="178" t="s">
        <v>62</v>
      </c>
      <c r="BF106" s="178" t="s">
        <v>63</v>
      </c>
      <c r="BG106" s="178" t="s">
        <v>178</v>
      </c>
      <c r="BH106" s="195" t="s">
        <v>235</v>
      </c>
      <c r="BI106" s="195" t="s">
        <v>67</v>
      </c>
      <c r="BJ106" s="177">
        <v>214</v>
      </c>
      <c r="BK106" s="177">
        <v>3</v>
      </c>
      <c r="BL106" s="196" t="s">
        <v>65</v>
      </c>
      <c r="BM106" s="64"/>
      <c r="BN106" s="370" t="s">
        <v>231</v>
      </c>
    </row>
    <row r="107" spans="1:66" s="105" customFormat="1" ht="15.75">
      <c r="A107" s="184" t="s">
        <v>33</v>
      </c>
      <c r="B107" s="185" t="s">
        <v>9</v>
      </c>
      <c r="C107" s="179" t="s">
        <v>35</v>
      </c>
      <c r="D107" s="187" t="s">
        <v>245</v>
      </c>
      <c r="E107" s="24" t="s">
        <v>125</v>
      </c>
      <c r="F107" s="86">
        <v>38</v>
      </c>
      <c r="G107" s="80">
        <v>2</v>
      </c>
      <c r="H107" s="181"/>
      <c r="I107" s="181"/>
      <c r="J107" s="181"/>
      <c r="K107" s="181"/>
      <c r="L107" s="80">
        <v>0</v>
      </c>
      <c r="M107" s="180"/>
      <c r="N107" s="52">
        <v>1</v>
      </c>
      <c r="O107" s="181"/>
      <c r="P107" s="181"/>
      <c r="Q107" s="11">
        <v>7.6709163610999997</v>
      </c>
      <c r="R107" s="181"/>
      <c r="S107" s="181"/>
      <c r="T107" s="53">
        <v>11.549999999999999</v>
      </c>
      <c r="U107" s="181"/>
      <c r="V107" s="181"/>
      <c r="W107" s="11">
        <v>7.8763886111110999</v>
      </c>
      <c r="X107" s="181"/>
      <c r="Y107" s="181"/>
      <c r="Z107" s="53">
        <v>12.299999999999999</v>
      </c>
      <c r="AA107" s="181"/>
      <c r="AB107" s="181"/>
      <c r="AC107" s="181"/>
      <c r="AD107" s="181"/>
      <c r="AE107" s="181"/>
      <c r="AF107" s="9">
        <v>3.5045904850148828</v>
      </c>
      <c r="AG107" s="9">
        <v>248</v>
      </c>
      <c r="AH107" s="9">
        <v>0.58792858152834238</v>
      </c>
      <c r="AI107" s="9">
        <v>14</v>
      </c>
      <c r="AJ107" s="9">
        <v>2.2999999999999998</v>
      </c>
      <c r="AK107" s="9" t="s">
        <v>186</v>
      </c>
      <c r="AL107" s="9">
        <v>34</v>
      </c>
      <c r="AM107" s="9">
        <v>3.5282020310474849</v>
      </c>
      <c r="AN107" s="9">
        <v>3.6436170212765959</v>
      </c>
      <c r="AO107" s="73">
        <v>8</v>
      </c>
      <c r="AP107" s="80">
        <v>0</v>
      </c>
      <c r="AQ107" s="80">
        <v>1</v>
      </c>
      <c r="AR107" s="201">
        <v>63</v>
      </c>
      <c r="AS107" s="201" t="s">
        <v>186</v>
      </c>
      <c r="AT107" s="7">
        <v>2851.0630000000001</v>
      </c>
      <c r="AU107" s="7">
        <v>0</v>
      </c>
      <c r="AV107" s="178">
        <v>0</v>
      </c>
      <c r="AW107" s="103">
        <v>63</v>
      </c>
      <c r="AX107" s="178" t="s">
        <v>186</v>
      </c>
      <c r="AY107" s="73" t="s">
        <v>186</v>
      </c>
      <c r="AZ107" s="115">
        <v>18469</v>
      </c>
      <c r="BA107" s="115" t="s">
        <v>186</v>
      </c>
      <c r="BB107" s="115" t="s">
        <v>186</v>
      </c>
      <c r="BC107" s="180" t="s">
        <v>186</v>
      </c>
      <c r="BD107" s="194" t="s">
        <v>61</v>
      </c>
      <c r="BE107" s="178" t="s">
        <v>62</v>
      </c>
      <c r="BF107" s="178" t="s">
        <v>63</v>
      </c>
      <c r="BG107" s="178" t="s">
        <v>178</v>
      </c>
      <c r="BH107" s="195" t="s">
        <v>235</v>
      </c>
      <c r="BI107" s="195" t="s">
        <v>67</v>
      </c>
      <c r="BJ107" s="177">
        <v>214</v>
      </c>
      <c r="BK107" s="177">
        <v>3</v>
      </c>
      <c r="BL107" s="196" t="s">
        <v>65</v>
      </c>
      <c r="BM107" s="64"/>
      <c r="BN107" s="370" t="s">
        <v>231</v>
      </c>
    </row>
    <row r="108" spans="1:66" s="105" customFormat="1" ht="15.75">
      <c r="A108" s="184" t="s">
        <v>33</v>
      </c>
      <c r="B108" s="185" t="s">
        <v>9</v>
      </c>
      <c r="C108" s="179" t="s">
        <v>35</v>
      </c>
      <c r="D108" s="187" t="s">
        <v>245</v>
      </c>
      <c r="E108" s="24" t="s">
        <v>126</v>
      </c>
      <c r="F108" s="86">
        <v>48</v>
      </c>
      <c r="G108" s="80">
        <v>1</v>
      </c>
      <c r="H108" s="181"/>
      <c r="I108" s="181"/>
      <c r="J108" s="181"/>
      <c r="K108" s="181"/>
      <c r="L108" s="80">
        <v>0</v>
      </c>
      <c r="M108" s="180"/>
      <c r="N108" s="52">
        <v>0</v>
      </c>
      <c r="O108" s="181"/>
      <c r="P108" s="181"/>
      <c r="Q108" s="11">
        <v>7.1247441063999997</v>
      </c>
      <c r="R108" s="181"/>
      <c r="S108" s="181"/>
      <c r="T108" s="53">
        <v>9.8249999999999993</v>
      </c>
      <c r="U108" s="181"/>
      <c r="V108" s="181"/>
      <c r="W108" s="11">
        <v>7.2647870212764998</v>
      </c>
      <c r="X108" s="181"/>
      <c r="Y108" s="181"/>
      <c r="Z108" s="53">
        <v>9.8249999999999993</v>
      </c>
      <c r="AA108" s="181"/>
      <c r="AB108" s="181"/>
      <c r="AC108" s="181"/>
      <c r="AD108" s="181"/>
      <c r="AE108" s="181"/>
      <c r="AF108" s="9">
        <v>3.5397264529868822</v>
      </c>
      <c r="AG108" s="9">
        <v>329</v>
      </c>
      <c r="AH108" s="9">
        <v>0.40586551275194188</v>
      </c>
      <c r="AI108" s="9">
        <v>8</v>
      </c>
      <c r="AJ108" s="9">
        <v>2.6408333333333331</v>
      </c>
      <c r="AK108" s="9" t="s">
        <v>186</v>
      </c>
      <c r="AL108" s="9">
        <v>47</v>
      </c>
      <c r="AM108" s="9">
        <v>3.5397264529868822</v>
      </c>
      <c r="AN108" s="9">
        <v>3.6034031413612566</v>
      </c>
      <c r="AO108" s="73">
        <v>3</v>
      </c>
      <c r="AP108" s="80">
        <v>0</v>
      </c>
      <c r="AQ108" s="80">
        <v>0</v>
      </c>
      <c r="AR108" s="201">
        <v>91</v>
      </c>
      <c r="AS108" s="201" t="s">
        <v>186</v>
      </c>
      <c r="AT108" s="7">
        <v>3602.85</v>
      </c>
      <c r="AU108" s="7">
        <v>0</v>
      </c>
      <c r="AV108" s="178">
        <v>0</v>
      </c>
      <c r="AW108" s="103">
        <v>91</v>
      </c>
      <c r="AX108" s="178" t="s">
        <v>186</v>
      </c>
      <c r="AY108" s="73" t="s">
        <v>186</v>
      </c>
      <c r="AZ108" s="115">
        <v>10858</v>
      </c>
      <c r="BA108" s="115" t="s">
        <v>186</v>
      </c>
      <c r="BB108" s="115" t="s">
        <v>186</v>
      </c>
      <c r="BC108" s="180" t="s">
        <v>186</v>
      </c>
      <c r="BD108" s="194" t="s">
        <v>61</v>
      </c>
      <c r="BE108" s="178" t="s">
        <v>62</v>
      </c>
      <c r="BF108" s="178" t="s">
        <v>63</v>
      </c>
      <c r="BG108" s="178" t="s">
        <v>178</v>
      </c>
      <c r="BH108" s="195" t="s">
        <v>190</v>
      </c>
      <c r="BI108" s="195" t="s">
        <v>67</v>
      </c>
      <c r="BJ108" s="177">
        <v>214</v>
      </c>
      <c r="BK108" s="177">
        <v>3</v>
      </c>
      <c r="BL108" s="196" t="s">
        <v>65</v>
      </c>
      <c r="BM108" s="64"/>
      <c r="BN108" s="370" t="s">
        <v>231</v>
      </c>
    </row>
    <row r="109" spans="1:66" s="105" customFormat="1" ht="15.75">
      <c r="A109" s="184" t="s">
        <v>33</v>
      </c>
      <c r="B109" s="185" t="s">
        <v>9</v>
      </c>
      <c r="C109" s="179" t="s">
        <v>35</v>
      </c>
      <c r="D109" s="187" t="s">
        <v>245</v>
      </c>
      <c r="E109" s="24" t="s">
        <v>127</v>
      </c>
      <c r="F109" s="86">
        <v>256</v>
      </c>
      <c r="G109" s="80">
        <v>8</v>
      </c>
      <c r="H109" s="181"/>
      <c r="I109" s="181"/>
      <c r="J109" s="181"/>
      <c r="K109" s="181"/>
      <c r="L109" s="80">
        <v>0</v>
      </c>
      <c r="M109" s="180"/>
      <c r="N109" s="52">
        <v>0</v>
      </c>
      <c r="O109" s="181"/>
      <c r="P109" s="181"/>
      <c r="Q109" s="11">
        <v>6.5535038508000003</v>
      </c>
      <c r="R109" s="181"/>
      <c r="S109" s="181"/>
      <c r="T109" s="53">
        <v>8.6999999999999993</v>
      </c>
      <c r="U109" s="181"/>
      <c r="V109" s="181"/>
      <c r="W109" s="11">
        <v>6.7759877298387003</v>
      </c>
      <c r="X109" s="181"/>
      <c r="Y109" s="181"/>
      <c r="Z109" s="53">
        <v>8.8833333333333329</v>
      </c>
      <c r="AA109" s="181"/>
      <c r="AB109" s="181"/>
      <c r="AC109" s="181"/>
      <c r="AD109" s="181"/>
      <c r="AE109" s="181"/>
      <c r="AF109" s="9">
        <v>3.4254406775060335</v>
      </c>
      <c r="AG109" s="9">
        <v>1736</v>
      </c>
      <c r="AH109" s="9">
        <v>0.54006500359095033</v>
      </c>
      <c r="AI109" s="9">
        <v>118</v>
      </c>
      <c r="AJ109" s="9">
        <v>2.3285714285714287</v>
      </c>
      <c r="AK109" s="9" t="s">
        <v>186</v>
      </c>
      <c r="AL109" s="9">
        <v>244</v>
      </c>
      <c r="AM109" s="9">
        <v>3.4402469225591381</v>
      </c>
      <c r="AN109" s="9">
        <v>3.5633059788980068</v>
      </c>
      <c r="AO109" s="73">
        <v>67</v>
      </c>
      <c r="AP109" s="80">
        <v>1</v>
      </c>
      <c r="AQ109" s="80">
        <v>4</v>
      </c>
      <c r="AR109" s="201">
        <v>424</v>
      </c>
      <c r="AS109" s="201" t="s">
        <v>186</v>
      </c>
      <c r="AT109" s="7">
        <v>19059.766</v>
      </c>
      <c r="AU109" s="7">
        <v>110.28400000000001</v>
      </c>
      <c r="AV109" s="178">
        <v>0</v>
      </c>
      <c r="AW109" s="103">
        <v>424</v>
      </c>
      <c r="AX109" s="178" t="s">
        <v>186</v>
      </c>
      <c r="AY109" s="73" t="s">
        <v>186</v>
      </c>
      <c r="AZ109" s="115">
        <v>77293</v>
      </c>
      <c r="BA109" s="115" t="s">
        <v>186</v>
      </c>
      <c r="BB109" s="115" t="s">
        <v>186</v>
      </c>
      <c r="BC109" s="180" t="s">
        <v>186</v>
      </c>
      <c r="BD109" s="194" t="s">
        <v>61</v>
      </c>
      <c r="BE109" s="178" t="s">
        <v>62</v>
      </c>
      <c r="BF109" s="178" t="s">
        <v>63</v>
      </c>
      <c r="BG109" s="178" t="s">
        <v>178</v>
      </c>
      <c r="BH109" s="195" t="s">
        <v>190</v>
      </c>
      <c r="BI109" s="195" t="s">
        <v>67</v>
      </c>
      <c r="BJ109" s="177">
        <v>214</v>
      </c>
      <c r="BK109" s="177">
        <v>3</v>
      </c>
      <c r="BL109" s="196" t="s">
        <v>65</v>
      </c>
      <c r="BM109" s="64"/>
      <c r="BN109" s="370" t="s">
        <v>231</v>
      </c>
    </row>
    <row r="110" spans="1:66" s="105" customFormat="1" ht="15.75">
      <c r="A110" s="184" t="s">
        <v>33</v>
      </c>
      <c r="B110" s="185" t="s">
        <v>9</v>
      </c>
      <c r="C110" s="179" t="s">
        <v>35</v>
      </c>
      <c r="D110" s="187" t="s">
        <v>245</v>
      </c>
      <c r="E110" s="24" t="s">
        <v>128</v>
      </c>
      <c r="F110" s="86">
        <v>128</v>
      </c>
      <c r="G110" s="80">
        <v>2</v>
      </c>
      <c r="H110" s="181"/>
      <c r="I110" s="181"/>
      <c r="J110" s="181"/>
      <c r="K110" s="181"/>
      <c r="L110" s="80">
        <v>0</v>
      </c>
      <c r="M110" s="180"/>
      <c r="N110" s="52">
        <v>0</v>
      </c>
      <c r="O110" s="181"/>
      <c r="P110" s="181"/>
      <c r="Q110" s="11">
        <v>6.1070315555999999</v>
      </c>
      <c r="R110" s="181"/>
      <c r="S110" s="181"/>
      <c r="T110" s="53">
        <v>7.2833333333333314</v>
      </c>
      <c r="U110" s="181"/>
      <c r="V110" s="181"/>
      <c r="W110" s="11">
        <v>6.3471665000000002</v>
      </c>
      <c r="X110" s="181"/>
      <c r="Y110" s="181"/>
      <c r="Z110" s="53">
        <v>7.4699999999999989</v>
      </c>
      <c r="AA110" s="181"/>
      <c r="AB110" s="181"/>
      <c r="AC110" s="181"/>
      <c r="AD110" s="181"/>
      <c r="AE110" s="181"/>
      <c r="AF110" s="9">
        <v>3.4196944535961227</v>
      </c>
      <c r="AG110" s="9">
        <v>1008</v>
      </c>
      <c r="AH110" s="9">
        <v>0.56481230613180367</v>
      </c>
      <c r="AI110" s="9">
        <v>82</v>
      </c>
      <c r="AJ110" s="9">
        <v>2.1961538461538463</v>
      </c>
      <c r="AK110" s="9" t="s">
        <v>186</v>
      </c>
      <c r="AL110" s="9">
        <v>126</v>
      </c>
      <c r="AM110" s="9">
        <v>3.4196944535961227</v>
      </c>
      <c r="AN110" s="9">
        <v>3.5562880324543609</v>
      </c>
      <c r="AO110" s="73">
        <v>16</v>
      </c>
      <c r="AP110" s="80">
        <v>0</v>
      </c>
      <c r="AQ110" s="80">
        <v>1</v>
      </c>
      <c r="AR110" s="201">
        <v>235</v>
      </c>
      <c r="AS110" s="201" t="s">
        <v>186</v>
      </c>
      <c r="AT110" s="7">
        <v>10653.102000000001</v>
      </c>
      <c r="AU110" s="7">
        <v>250.15</v>
      </c>
      <c r="AV110" s="178">
        <v>0</v>
      </c>
      <c r="AW110" s="103">
        <v>235</v>
      </c>
      <c r="AX110" s="178" t="s">
        <v>186</v>
      </c>
      <c r="AY110" s="73" t="s">
        <v>186</v>
      </c>
      <c r="AZ110" s="115">
        <v>18583</v>
      </c>
      <c r="BA110" s="115" t="s">
        <v>186</v>
      </c>
      <c r="BB110" s="115" t="s">
        <v>186</v>
      </c>
      <c r="BC110" s="180" t="s">
        <v>186</v>
      </c>
      <c r="BD110" s="194" t="s">
        <v>61</v>
      </c>
      <c r="BE110" s="178" t="s">
        <v>62</v>
      </c>
      <c r="BF110" s="178" t="s">
        <v>63</v>
      </c>
      <c r="BG110" s="178" t="s">
        <v>178</v>
      </c>
      <c r="BH110" s="195" t="s">
        <v>189</v>
      </c>
      <c r="BI110" s="195" t="s">
        <v>67</v>
      </c>
      <c r="BJ110" s="177">
        <v>214</v>
      </c>
      <c r="BK110" s="177">
        <v>3</v>
      </c>
      <c r="BL110" s="196" t="s">
        <v>65</v>
      </c>
      <c r="BM110" s="64"/>
      <c r="BN110" s="370" t="s">
        <v>231</v>
      </c>
    </row>
    <row r="111" spans="1:66" s="105" customFormat="1" ht="15.75">
      <c r="A111" s="184" t="s">
        <v>33</v>
      </c>
      <c r="B111" s="185" t="s">
        <v>9</v>
      </c>
      <c r="C111" s="179" t="s">
        <v>35</v>
      </c>
      <c r="D111" s="187" t="s">
        <v>245</v>
      </c>
      <c r="E111" s="24" t="s">
        <v>129</v>
      </c>
      <c r="F111" s="86">
        <v>49</v>
      </c>
      <c r="G111" s="80">
        <v>0</v>
      </c>
      <c r="H111" s="181"/>
      <c r="I111" s="181"/>
      <c r="J111" s="181"/>
      <c r="K111" s="181"/>
      <c r="L111" s="80">
        <v>0</v>
      </c>
      <c r="M111" s="180"/>
      <c r="N111" s="52">
        <v>0</v>
      </c>
      <c r="O111" s="181"/>
      <c r="P111" s="181"/>
      <c r="Q111" s="11">
        <v>6.4846325102</v>
      </c>
      <c r="R111" s="181"/>
      <c r="S111" s="181"/>
      <c r="T111" s="53">
        <v>7.4093749999999998</v>
      </c>
      <c r="U111" s="181"/>
      <c r="V111" s="181"/>
      <c r="W111" s="11">
        <v>6.6684692653060997</v>
      </c>
      <c r="X111" s="181"/>
      <c r="Y111" s="181"/>
      <c r="Z111" s="53">
        <v>7.7583333333333329</v>
      </c>
      <c r="AA111" s="181"/>
      <c r="AB111" s="181"/>
      <c r="AC111" s="181"/>
      <c r="AD111" s="181"/>
      <c r="AE111" s="181"/>
      <c r="AF111" s="9">
        <v>3.6077842684598429</v>
      </c>
      <c r="AG111" s="9">
        <v>343</v>
      </c>
      <c r="AH111" s="9">
        <v>0.46498175996435775</v>
      </c>
      <c r="AI111" s="9">
        <v>10</v>
      </c>
      <c r="AJ111" s="9">
        <v>2.6191666666666666</v>
      </c>
      <c r="AK111" s="9" t="s">
        <v>186</v>
      </c>
      <c r="AL111" s="9">
        <v>49</v>
      </c>
      <c r="AM111" s="9">
        <v>3.6077842684598429</v>
      </c>
      <c r="AN111" s="9">
        <v>3.6721938775510203</v>
      </c>
      <c r="AO111" s="73">
        <v>4</v>
      </c>
      <c r="AP111" s="80">
        <v>0</v>
      </c>
      <c r="AQ111" s="80">
        <v>0</v>
      </c>
      <c r="AR111" s="201">
        <v>94</v>
      </c>
      <c r="AS111" s="201" t="s">
        <v>186</v>
      </c>
      <c r="AT111" s="7">
        <v>3757.89</v>
      </c>
      <c r="AU111" s="7">
        <v>0</v>
      </c>
      <c r="AV111" s="178">
        <v>0</v>
      </c>
      <c r="AW111" s="103">
        <v>94</v>
      </c>
      <c r="AX111" s="178" t="s">
        <v>186</v>
      </c>
      <c r="AY111" s="73" t="s">
        <v>186</v>
      </c>
      <c r="AZ111" s="115">
        <v>22292</v>
      </c>
      <c r="BA111" s="115" t="s">
        <v>186</v>
      </c>
      <c r="BB111" s="115" t="s">
        <v>186</v>
      </c>
      <c r="BC111" s="180" t="s">
        <v>186</v>
      </c>
      <c r="BD111" s="194" t="s">
        <v>61</v>
      </c>
      <c r="BE111" s="178" t="s">
        <v>62</v>
      </c>
      <c r="BF111" s="178" t="s">
        <v>63</v>
      </c>
      <c r="BG111" s="178" t="s">
        <v>178</v>
      </c>
      <c r="BH111" s="195" t="s">
        <v>190</v>
      </c>
      <c r="BI111" s="195" t="s">
        <v>67</v>
      </c>
      <c r="BJ111" s="177">
        <v>214</v>
      </c>
      <c r="BK111" s="177">
        <v>3</v>
      </c>
      <c r="BL111" s="196" t="s">
        <v>65</v>
      </c>
      <c r="BM111" s="64"/>
      <c r="BN111" s="370" t="s">
        <v>231</v>
      </c>
    </row>
    <row r="112" spans="1:66" s="105" customFormat="1" ht="15.75">
      <c r="A112" s="184" t="s">
        <v>33</v>
      </c>
      <c r="B112" s="185" t="s">
        <v>9</v>
      </c>
      <c r="C112" s="179" t="s">
        <v>35</v>
      </c>
      <c r="D112" s="187" t="s">
        <v>245</v>
      </c>
      <c r="E112" s="24" t="s">
        <v>130</v>
      </c>
      <c r="F112" s="86">
        <v>304</v>
      </c>
      <c r="G112" s="80">
        <v>2</v>
      </c>
      <c r="H112" s="181"/>
      <c r="I112" s="181"/>
      <c r="J112" s="181"/>
      <c r="K112" s="181"/>
      <c r="L112" s="80">
        <v>0</v>
      </c>
      <c r="M112" s="180"/>
      <c r="N112" s="52">
        <v>0</v>
      </c>
      <c r="O112" s="181"/>
      <c r="P112" s="181"/>
      <c r="Q112" s="11">
        <v>7.0387645000000001</v>
      </c>
      <c r="R112" s="181"/>
      <c r="S112" s="181"/>
      <c r="T112" s="53">
        <v>10.149999999999997</v>
      </c>
      <c r="U112" s="181"/>
      <c r="V112" s="181"/>
      <c r="W112" s="11">
        <v>7.3111022880794003</v>
      </c>
      <c r="X112" s="181"/>
      <c r="Y112" s="181"/>
      <c r="Z112" s="53">
        <v>10.483333333333329</v>
      </c>
      <c r="AA112" s="181"/>
      <c r="AB112" s="181"/>
      <c r="AC112" s="181"/>
      <c r="AD112" s="181"/>
      <c r="AE112" s="181"/>
      <c r="AF112" s="9">
        <v>3.3376708385079299</v>
      </c>
      <c r="AG112" s="9">
        <v>2114</v>
      </c>
      <c r="AH112" s="9">
        <v>0.58300368518139578</v>
      </c>
      <c r="AI112" s="9">
        <v>212</v>
      </c>
      <c r="AJ112" s="9">
        <v>2.1176258992805757</v>
      </c>
      <c r="AK112" s="9" t="s">
        <v>186</v>
      </c>
      <c r="AL112" s="9">
        <v>261</v>
      </c>
      <c r="AM112" s="9">
        <v>3.3970114983818078</v>
      </c>
      <c r="AN112" s="9">
        <v>3.4862637362637363</v>
      </c>
      <c r="AO112" s="73">
        <v>20</v>
      </c>
      <c r="AP112" s="80">
        <v>1</v>
      </c>
      <c r="AQ112" s="80">
        <v>6</v>
      </c>
      <c r="AR112" s="201">
        <v>577</v>
      </c>
      <c r="AS112" s="201" t="s">
        <v>186</v>
      </c>
      <c r="AT112" s="7">
        <v>22851.611000000001</v>
      </c>
      <c r="AU112" s="7">
        <v>632.28099999999995</v>
      </c>
      <c r="AV112" s="178">
        <v>0</v>
      </c>
      <c r="AW112" s="103">
        <v>577</v>
      </c>
      <c r="AX112" s="178" t="s">
        <v>186</v>
      </c>
      <c r="AY112" s="73" t="s">
        <v>186</v>
      </c>
      <c r="AZ112" s="115">
        <v>71482</v>
      </c>
      <c r="BA112" s="115" t="s">
        <v>186</v>
      </c>
      <c r="BB112" s="115" t="s">
        <v>186</v>
      </c>
      <c r="BC112" s="180" t="s">
        <v>186</v>
      </c>
      <c r="BD112" s="194" t="s">
        <v>61</v>
      </c>
      <c r="BE112" s="178" t="s">
        <v>62</v>
      </c>
      <c r="BF112" s="178" t="s">
        <v>63</v>
      </c>
      <c r="BG112" s="178" t="s">
        <v>178</v>
      </c>
      <c r="BH112" s="195" t="s">
        <v>190</v>
      </c>
      <c r="BI112" s="195" t="s">
        <v>67</v>
      </c>
      <c r="BJ112" s="177">
        <v>214</v>
      </c>
      <c r="BK112" s="177">
        <v>3</v>
      </c>
      <c r="BL112" s="196" t="s">
        <v>65</v>
      </c>
      <c r="BM112" s="64"/>
      <c r="BN112" s="370" t="s">
        <v>231</v>
      </c>
    </row>
    <row r="113" spans="1:66" s="105" customFormat="1" ht="15.75">
      <c r="A113" s="184" t="s">
        <v>33</v>
      </c>
      <c r="B113" s="185" t="s">
        <v>9</v>
      </c>
      <c r="C113" s="179" t="s">
        <v>35</v>
      </c>
      <c r="D113" s="187" t="s">
        <v>245</v>
      </c>
      <c r="E113" s="24" t="s">
        <v>131</v>
      </c>
      <c r="F113" s="86">
        <v>69</v>
      </c>
      <c r="G113" s="80">
        <v>1</v>
      </c>
      <c r="H113" s="181"/>
      <c r="I113" s="181"/>
      <c r="J113" s="181"/>
      <c r="K113" s="181"/>
      <c r="L113" s="80">
        <v>0</v>
      </c>
      <c r="M113" s="180"/>
      <c r="N113" s="52">
        <v>0</v>
      </c>
      <c r="O113" s="181"/>
      <c r="P113" s="181"/>
      <c r="Q113" s="11">
        <v>7.2740144265</v>
      </c>
      <c r="R113" s="181"/>
      <c r="S113" s="181"/>
      <c r="T113" s="53">
        <v>9.4499999999999993</v>
      </c>
      <c r="U113" s="181"/>
      <c r="V113" s="181"/>
      <c r="W113" s="11">
        <v>7.4110732647058004</v>
      </c>
      <c r="X113" s="181"/>
      <c r="Y113" s="181"/>
      <c r="Z113" s="53">
        <v>9.7999999999999972</v>
      </c>
      <c r="AA113" s="181"/>
      <c r="AB113" s="181"/>
      <c r="AC113" s="181"/>
      <c r="AD113" s="181"/>
      <c r="AE113" s="181"/>
      <c r="AF113" s="9">
        <v>3.4742647033779566</v>
      </c>
      <c r="AG113" s="9">
        <v>476</v>
      </c>
      <c r="AH113" s="9">
        <v>0.37930194969212544</v>
      </c>
      <c r="AI113" s="9">
        <v>8</v>
      </c>
      <c r="AJ113" s="9">
        <v>2.6717391304347826</v>
      </c>
      <c r="AK113" s="9" t="s">
        <v>186</v>
      </c>
      <c r="AL113" s="9">
        <v>68</v>
      </c>
      <c r="AM113" s="9">
        <v>3.4742647033779566</v>
      </c>
      <c r="AN113" s="9">
        <v>3.55078125</v>
      </c>
      <c r="AO113" s="73">
        <v>0</v>
      </c>
      <c r="AP113" s="80">
        <v>0</v>
      </c>
      <c r="AQ113" s="80">
        <v>0</v>
      </c>
      <c r="AR113" s="201">
        <v>136</v>
      </c>
      <c r="AS113" s="201" t="s">
        <v>186</v>
      </c>
      <c r="AT113" s="7">
        <v>5214.0200000000004</v>
      </c>
      <c r="AU113" s="7">
        <v>0</v>
      </c>
      <c r="AV113" s="178">
        <v>0</v>
      </c>
      <c r="AW113" s="103">
        <v>136</v>
      </c>
      <c r="AX113" s="178" t="s">
        <v>186</v>
      </c>
      <c r="AY113" s="73" t="s">
        <v>186</v>
      </c>
      <c r="AZ113" s="115">
        <v>10760</v>
      </c>
      <c r="BA113" s="115" t="s">
        <v>186</v>
      </c>
      <c r="BB113" s="115" t="s">
        <v>186</v>
      </c>
      <c r="BC113" s="180" t="s">
        <v>186</v>
      </c>
      <c r="BD113" s="194" t="s">
        <v>61</v>
      </c>
      <c r="BE113" s="178" t="s">
        <v>62</v>
      </c>
      <c r="BF113" s="178" t="s">
        <v>63</v>
      </c>
      <c r="BG113" s="178" t="s">
        <v>178</v>
      </c>
      <c r="BH113" s="195" t="s">
        <v>190</v>
      </c>
      <c r="BI113" s="195" t="s">
        <v>67</v>
      </c>
      <c r="BJ113" s="177">
        <v>214</v>
      </c>
      <c r="BK113" s="177">
        <v>3</v>
      </c>
      <c r="BL113" s="196" t="s">
        <v>65</v>
      </c>
      <c r="BM113" s="64"/>
      <c r="BN113" s="370" t="s">
        <v>231</v>
      </c>
    </row>
    <row r="114" spans="1:66" s="105" customFormat="1" ht="15.75">
      <c r="A114" s="184" t="s">
        <v>33</v>
      </c>
      <c r="B114" s="185" t="s">
        <v>9</v>
      </c>
      <c r="C114" s="179" t="s">
        <v>35</v>
      </c>
      <c r="D114" s="187" t="s">
        <v>245</v>
      </c>
      <c r="E114" s="24" t="s">
        <v>132</v>
      </c>
      <c r="F114" s="86">
        <v>163</v>
      </c>
      <c r="G114" s="80">
        <v>3</v>
      </c>
      <c r="H114" s="181"/>
      <c r="I114" s="181"/>
      <c r="J114" s="181"/>
      <c r="K114" s="181"/>
      <c r="L114" s="80">
        <v>0</v>
      </c>
      <c r="M114" s="180"/>
      <c r="N114" s="52">
        <v>0</v>
      </c>
      <c r="O114" s="181"/>
      <c r="P114" s="181"/>
      <c r="Q114" s="11">
        <v>7.3366247500000004</v>
      </c>
      <c r="R114" s="181"/>
      <c r="S114" s="181"/>
      <c r="T114" s="53">
        <v>9</v>
      </c>
      <c r="U114" s="181"/>
      <c r="V114" s="181"/>
      <c r="W114" s="11">
        <v>7.5651870499999996</v>
      </c>
      <c r="X114" s="181"/>
      <c r="Y114" s="181"/>
      <c r="Z114" s="53">
        <v>9.3000000000000007</v>
      </c>
      <c r="AA114" s="181"/>
      <c r="AB114" s="181"/>
      <c r="AC114" s="181"/>
      <c r="AD114" s="181"/>
      <c r="AE114" s="181"/>
      <c r="AF114" s="9">
        <v>3.3234687549372515</v>
      </c>
      <c r="AG114" s="9">
        <v>640</v>
      </c>
      <c r="AH114" s="9">
        <v>0.53588006973508551</v>
      </c>
      <c r="AI114" s="9">
        <v>51</v>
      </c>
      <c r="AJ114" s="9">
        <v>2.25</v>
      </c>
      <c r="AK114" s="9" t="s">
        <v>186</v>
      </c>
      <c r="AL114" s="9">
        <v>160</v>
      </c>
      <c r="AM114" s="9">
        <v>3.3323270488585068</v>
      </c>
      <c r="AN114" s="9">
        <v>3.4382022471910112</v>
      </c>
      <c r="AO114" s="73">
        <v>22</v>
      </c>
      <c r="AP114" s="80">
        <v>0</v>
      </c>
      <c r="AQ114" s="80">
        <v>2</v>
      </c>
      <c r="AR114" s="201">
        <v>296</v>
      </c>
      <c r="AS114" s="201" t="s">
        <v>186</v>
      </c>
      <c r="AT114" s="7">
        <v>12336.474</v>
      </c>
      <c r="AU114" s="7">
        <v>106.706</v>
      </c>
      <c r="AV114" s="178">
        <v>0</v>
      </c>
      <c r="AW114" s="103">
        <v>296</v>
      </c>
      <c r="AX114" s="178" t="s">
        <v>186</v>
      </c>
      <c r="AY114" s="73" t="s">
        <v>186</v>
      </c>
      <c r="AZ114" s="115">
        <v>50401</v>
      </c>
      <c r="BA114" s="115" t="s">
        <v>186</v>
      </c>
      <c r="BB114" s="115" t="s">
        <v>186</v>
      </c>
      <c r="BC114" s="180" t="s">
        <v>186</v>
      </c>
      <c r="BD114" s="194" t="s">
        <v>61</v>
      </c>
      <c r="BE114" s="178" t="s">
        <v>62</v>
      </c>
      <c r="BF114" s="178" t="s">
        <v>63</v>
      </c>
      <c r="BG114" s="178" t="s">
        <v>178</v>
      </c>
      <c r="BH114" s="195" t="s">
        <v>190</v>
      </c>
      <c r="BI114" s="195" t="s">
        <v>67</v>
      </c>
      <c r="BJ114" s="177">
        <v>214</v>
      </c>
      <c r="BK114" s="177">
        <v>3</v>
      </c>
      <c r="BL114" s="196" t="s">
        <v>65</v>
      </c>
      <c r="BM114" s="64"/>
      <c r="BN114" s="370" t="s">
        <v>231</v>
      </c>
    </row>
    <row r="115" spans="1:66" s="105" customFormat="1" ht="15.75">
      <c r="A115" s="184" t="s">
        <v>33</v>
      </c>
      <c r="B115" s="185" t="s">
        <v>9</v>
      </c>
      <c r="C115" s="179" t="s">
        <v>35</v>
      </c>
      <c r="D115" s="187" t="s">
        <v>245</v>
      </c>
      <c r="E115" s="24" t="s">
        <v>177</v>
      </c>
      <c r="F115" s="86">
        <v>106</v>
      </c>
      <c r="G115" s="80">
        <v>4</v>
      </c>
      <c r="H115" s="181"/>
      <c r="I115" s="181"/>
      <c r="J115" s="181"/>
      <c r="K115" s="181"/>
      <c r="L115" s="80">
        <v>2</v>
      </c>
      <c r="M115" s="180"/>
      <c r="N115" s="52">
        <v>1</v>
      </c>
      <c r="O115" s="181"/>
      <c r="P115" s="181"/>
      <c r="Q115" s="11">
        <v>7.45949989</v>
      </c>
      <c r="R115" s="181"/>
      <c r="S115" s="181"/>
      <c r="T115" s="53">
        <v>10.25</v>
      </c>
      <c r="U115" s="181"/>
      <c r="V115" s="181"/>
      <c r="W115" s="11">
        <v>7.72170983</v>
      </c>
      <c r="X115" s="181"/>
      <c r="Y115" s="181"/>
      <c r="Z115" s="53">
        <v>10.5</v>
      </c>
      <c r="AA115" s="181"/>
      <c r="AB115" s="181"/>
      <c r="AC115" s="181"/>
      <c r="AD115" s="181"/>
      <c r="AE115" s="181"/>
      <c r="AF115" s="9">
        <v>3.4293181799878978</v>
      </c>
      <c r="AG115" s="9">
        <v>400</v>
      </c>
      <c r="AH115" s="9">
        <v>0.49127092097384129</v>
      </c>
      <c r="AI115" s="9">
        <v>19</v>
      </c>
      <c r="AJ115" s="9">
        <v>2.5087719298245612</v>
      </c>
      <c r="AK115" s="9" t="s">
        <v>186</v>
      </c>
      <c r="AL115" s="9">
        <v>100</v>
      </c>
      <c r="AM115" s="9">
        <v>3.4293181799878978</v>
      </c>
      <c r="AN115" s="9">
        <v>3.5206185567010309</v>
      </c>
      <c r="AO115" s="73">
        <v>34</v>
      </c>
      <c r="AP115" s="80">
        <v>0</v>
      </c>
      <c r="AQ115" s="80">
        <v>0</v>
      </c>
      <c r="AR115" s="201">
        <v>170</v>
      </c>
      <c r="AS115" s="201" t="s">
        <v>186</v>
      </c>
      <c r="AT115" s="7">
        <v>7897.5379999999996</v>
      </c>
      <c r="AU115" s="7">
        <v>54.106000000000002</v>
      </c>
      <c r="AV115" s="178">
        <v>0</v>
      </c>
      <c r="AW115" s="103">
        <v>170</v>
      </c>
      <c r="AX115" s="178" t="s">
        <v>186</v>
      </c>
      <c r="AY115" s="73" t="s">
        <v>186</v>
      </c>
      <c r="AZ115" s="115">
        <v>25083</v>
      </c>
      <c r="BA115" s="115" t="s">
        <v>186</v>
      </c>
      <c r="BB115" s="115" t="s">
        <v>186</v>
      </c>
      <c r="BC115" s="180" t="s">
        <v>186</v>
      </c>
      <c r="BD115" s="194" t="s">
        <v>61</v>
      </c>
      <c r="BE115" s="178" t="s">
        <v>62</v>
      </c>
      <c r="BF115" s="178" t="s">
        <v>63</v>
      </c>
      <c r="BG115" s="178" t="s">
        <v>178</v>
      </c>
      <c r="BH115" s="195" t="s">
        <v>190</v>
      </c>
      <c r="BI115" s="195" t="s">
        <v>67</v>
      </c>
      <c r="BJ115" s="177">
        <v>214</v>
      </c>
      <c r="BK115" s="177">
        <v>3</v>
      </c>
      <c r="BL115" s="196" t="s">
        <v>65</v>
      </c>
      <c r="BM115" s="64"/>
      <c r="BN115" s="370" t="s">
        <v>231</v>
      </c>
    </row>
    <row r="116" spans="1:66" s="105" customFormat="1" ht="15.75">
      <c r="A116" s="184" t="s">
        <v>33</v>
      </c>
      <c r="B116" s="185" t="s">
        <v>9</v>
      </c>
      <c r="C116" s="179" t="s">
        <v>35</v>
      </c>
      <c r="D116" s="187" t="s">
        <v>245</v>
      </c>
      <c r="E116" s="24" t="s">
        <v>133</v>
      </c>
      <c r="F116" s="86">
        <v>55</v>
      </c>
      <c r="G116" s="80">
        <v>0</v>
      </c>
      <c r="H116" s="181"/>
      <c r="I116" s="181"/>
      <c r="J116" s="181"/>
      <c r="K116" s="181"/>
      <c r="L116" s="80">
        <v>0</v>
      </c>
      <c r="M116" s="180"/>
      <c r="N116" s="52">
        <v>0</v>
      </c>
      <c r="O116" s="181"/>
      <c r="P116" s="181"/>
      <c r="Q116" s="11">
        <v>6.4558179636000004</v>
      </c>
      <c r="R116" s="181"/>
      <c r="S116" s="181"/>
      <c r="T116" s="53">
        <v>7.625</v>
      </c>
      <c r="U116" s="181"/>
      <c r="V116" s="181"/>
      <c r="W116" s="11">
        <v>6.6505631818181001</v>
      </c>
      <c r="X116" s="181"/>
      <c r="Y116" s="181"/>
      <c r="Z116" s="53">
        <v>8.0416666666666661</v>
      </c>
      <c r="AA116" s="181"/>
      <c r="AB116" s="181"/>
      <c r="AC116" s="181"/>
      <c r="AD116" s="181"/>
      <c r="AE116" s="181"/>
      <c r="AF116" s="9">
        <v>3.5694233793407295</v>
      </c>
      <c r="AG116" s="9">
        <v>385</v>
      </c>
      <c r="AH116" s="9">
        <v>0.40436939843367276</v>
      </c>
      <c r="AI116" s="9">
        <v>9</v>
      </c>
      <c r="AJ116" s="9">
        <v>2.6708333333333334</v>
      </c>
      <c r="AK116" s="9" t="s">
        <v>186</v>
      </c>
      <c r="AL116" s="9">
        <v>55</v>
      </c>
      <c r="AM116" s="9">
        <v>3.5694233793407295</v>
      </c>
      <c r="AN116" s="9">
        <v>3.6376050420168067</v>
      </c>
      <c r="AO116" s="73">
        <v>1</v>
      </c>
      <c r="AP116" s="80">
        <v>0</v>
      </c>
      <c r="AQ116" s="80">
        <v>0</v>
      </c>
      <c r="AR116" s="201">
        <v>109</v>
      </c>
      <c r="AS116" s="201" t="s">
        <v>186</v>
      </c>
      <c r="AT116" s="7">
        <v>4207.3599999999997</v>
      </c>
      <c r="AU116" s="7">
        <v>15.571999999999999</v>
      </c>
      <c r="AV116" s="178">
        <v>0</v>
      </c>
      <c r="AW116" s="103">
        <v>109</v>
      </c>
      <c r="AX116" s="178" t="s">
        <v>186</v>
      </c>
      <c r="AY116" s="73" t="s">
        <v>186</v>
      </c>
      <c r="AZ116" s="115">
        <v>11934</v>
      </c>
      <c r="BA116" s="115" t="s">
        <v>186</v>
      </c>
      <c r="BB116" s="115" t="s">
        <v>186</v>
      </c>
      <c r="BC116" s="180" t="s">
        <v>186</v>
      </c>
      <c r="BD116" s="194" t="s">
        <v>61</v>
      </c>
      <c r="BE116" s="178" t="s">
        <v>62</v>
      </c>
      <c r="BF116" s="178" t="s">
        <v>63</v>
      </c>
      <c r="BG116" s="178" t="s">
        <v>178</v>
      </c>
      <c r="BH116" s="195" t="s">
        <v>190</v>
      </c>
      <c r="BI116" s="195" t="s">
        <v>67</v>
      </c>
      <c r="BJ116" s="177">
        <v>214</v>
      </c>
      <c r="BK116" s="177">
        <v>3</v>
      </c>
      <c r="BL116" s="196" t="s">
        <v>65</v>
      </c>
      <c r="BM116" s="64"/>
      <c r="BN116" s="370" t="s">
        <v>231</v>
      </c>
    </row>
    <row r="117" spans="1:66" s="105" customFormat="1" ht="15.75">
      <c r="A117" s="184" t="s">
        <v>33</v>
      </c>
      <c r="B117" s="185" t="s">
        <v>9</v>
      </c>
      <c r="C117" s="179" t="s">
        <v>35</v>
      </c>
      <c r="D117" s="187" t="s">
        <v>245</v>
      </c>
      <c r="E117" s="24" t="s">
        <v>134</v>
      </c>
      <c r="F117" s="86">
        <v>66</v>
      </c>
      <c r="G117" s="80">
        <v>0</v>
      </c>
      <c r="H117" s="181"/>
      <c r="I117" s="181"/>
      <c r="J117" s="181"/>
      <c r="K117" s="181"/>
      <c r="L117" s="80">
        <v>0</v>
      </c>
      <c r="M117" s="180"/>
      <c r="N117" s="52">
        <v>0</v>
      </c>
      <c r="O117" s="181"/>
      <c r="P117" s="181"/>
      <c r="Q117" s="11">
        <v>6.8041513788000003</v>
      </c>
      <c r="R117" s="181"/>
      <c r="S117" s="181"/>
      <c r="T117" s="53">
        <v>8.2833333333333332</v>
      </c>
      <c r="U117" s="181"/>
      <c r="V117" s="181"/>
      <c r="W117" s="11">
        <v>6.9854240151514997</v>
      </c>
      <c r="X117" s="181"/>
      <c r="Y117" s="181"/>
      <c r="Z117" s="53">
        <v>8.3374999999999986</v>
      </c>
      <c r="AA117" s="181"/>
      <c r="AB117" s="181"/>
      <c r="AC117" s="181"/>
      <c r="AD117" s="181"/>
      <c r="AE117" s="181"/>
      <c r="AF117" s="9">
        <v>3.508225119561172</v>
      </c>
      <c r="AG117" s="9">
        <v>462</v>
      </c>
      <c r="AH117" s="9">
        <v>0.42907567378585348</v>
      </c>
      <c r="AI117" s="9">
        <v>14</v>
      </c>
      <c r="AJ117" s="9">
        <v>2.6109756097560974</v>
      </c>
      <c r="AK117" s="9" t="s">
        <v>186</v>
      </c>
      <c r="AL117" s="9">
        <v>66</v>
      </c>
      <c r="AM117" s="9">
        <v>3.508225119561172</v>
      </c>
      <c r="AN117" s="9">
        <v>3.5944881889763778</v>
      </c>
      <c r="AO117" s="73">
        <v>0</v>
      </c>
      <c r="AP117" s="80">
        <v>0</v>
      </c>
      <c r="AQ117" s="80">
        <v>0</v>
      </c>
      <c r="AR117" s="201">
        <v>132</v>
      </c>
      <c r="AS117" s="201" t="s">
        <v>186</v>
      </c>
      <c r="AT117" s="7">
        <v>5050.4070000000002</v>
      </c>
      <c r="AU117" s="7">
        <v>0</v>
      </c>
      <c r="AV117" s="178">
        <v>0</v>
      </c>
      <c r="AW117" s="103">
        <v>132</v>
      </c>
      <c r="AX117" s="178" t="s">
        <v>186</v>
      </c>
      <c r="AY117" s="73" t="s">
        <v>186</v>
      </c>
      <c r="AZ117" s="115">
        <v>13572</v>
      </c>
      <c r="BA117" s="115" t="s">
        <v>186</v>
      </c>
      <c r="BB117" s="115" t="s">
        <v>186</v>
      </c>
      <c r="BC117" s="180" t="s">
        <v>186</v>
      </c>
      <c r="BD117" s="194" t="s">
        <v>61</v>
      </c>
      <c r="BE117" s="178" t="s">
        <v>62</v>
      </c>
      <c r="BF117" s="178" t="s">
        <v>63</v>
      </c>
      <c r="BG117" s="178" t="s">
        <v>178</v>
      </c>
      <c r="BH117" s="195" t="s">
        <v>190</v>
      </c>
      <c r="BI117" s="195" t="s">
        <v>67</v>
      </c>
      <c r="BJ117" s="177">
        <v>214</v>
      </c>
      <c r="BK117" s="177">
        <v>3</v>
      </c>
      <c r="BL117" s="196" t="s">
        <v>65</v>
      </c>
      <c r="BM117" s="64"/>
      <c r="BN117" s="370" t="s">
        <v>231</v>
      </c>
    </row>
    <row r="118" spans="1:66" s="105" customFormat="1" ht="15.75">
      <c r="A118" s="184" t="s">
        <v>33</v>
      </c>
      <c r="B118" s="185" t="s">
        <v>9</v>
      </c>
      <c r="C118" s="179" t="s">
        <v>35</v>
      </c>
      <c r="D118" s="187" t="s">
        <v>245</v>
      </c>
      <c r="E118" s="24" t="s">
        <v>135</v>
      </c>
      <c r="F118" s="86">
        <v>78</v>
      </c>
      <c r="G118" s="80">
        <v>1</v>
      </c>
      <c r="H118" s="181"/>
      <c r="I118" s="181"/>
      <c r="J118" s="181"/>
      <c r="K118" s="181"/>
      <c r="L118" s="80">
        <v>0</v>
      </c>
      <c r="M118" s="180"/>
      <c r="N118" s="52">
        <v>0</v>
      </c>
      <c r="O118" s="181"/>
      <c r="P118" s="181"/>
      <c r="Q118" s="11">
        <v>7.5577917143000004</v>
      </c>
      <c r="R118" s="181"/>
      <c r="S118" s="181"/>
      <c r="T118" s="53">
        <v>9.0749999999999957</v>
      </c>
      <c r="U118" s="181"/>
      <c r="V118" s="181"/>
      <c r="W118" s="11">
        <v>7.5860387402597</v>
      </c>
      <c r="X118" s="181"/>
      <c r="Y118" s="181"/>
      <c r="Z118" s="53">
        <v>8.9392857142857132</v>
      </c>
      <c r="AA118" s="181"/>
      <c r="AB118" s="181"/>
      <c r="AC118" s="181"/>
      <c r="AD118" s="181"/>
      <c r="AE118" s="181"/>
      <c r="AF118" s="9">
        <v>3.4414285759728651</v>
      </c>
      <c r="AG118" s="9">
        <v>539</v>
      </c>
      <c r="AH118" s="9">
        <v>0.49008557771250755</v>
      </c>
      <c r="AI118" s="9">
        <v>32</v>
      </c>
      <c r="AJ118" s="9">
        <v>2.4098214285714286</v>
      </c>
      <c r="AK118" s="9" t="s">
        <v>186</v>
      </c>
      <c r="AL118" s="9">
        <v>76</v>
      </c>
      <c r="AM118" s="9">
        <v>3.4414285759728651</v>
      </c>
      <c r="AN118" s="9">
        <v>3.5501792114695339</v>
      </c>
      <c r="AO118" s="73">
        <v>1</v>
      </c>
      <c r="AP118" s="80">
        <v>0</v>
      </c>
      <c r="AQ118" s="80">
        <v>0</v>
      </c>
      <c r="AR118" s="201">
        <v>153</v>
      </c>
      <c r="AS118" s="201" t="s">
        <v>186</v>
      </c>
      <c r="AT118" s="7">
        <v>5826.0169999999998</v>
      </c>
      <c r="AU118" s="7">
        <v>59.551000000000002</v>
      </c>
      <c r="AV118" s="178">
        <v>0</v>
      </c>
      <c r="AW118" s="103">
        <v>153</v>
      </c>
      <c r="AX118" s="178" t="s">
        <v>186</v>
      </c>
      <c r="AY118" s="73" t="s">
        <v>186</v>
      </c>
      <c r="AZ118" s="115">
        <v>40803</v>
      </c>
      <c r="BA118" s="115" t="s">
        <v>186</v>
      </c>
      <c r="BB118" s="115" t="s">
        <v>186</v>
      </c>
      <c r="BC118" s="180" t="s">
        <v>186</v>
      </c>
      <c r="BD118" s="194" t="s">
        <v>61</v>
      </c>
      <c r="BE118" s="178" t="s">
        <v>62</v>
      </c>
      <c r="BF118" s="178" t="s">
        <v>63</v>
      </c>
      <c r="BG118" s="178" t="s">
        <v>178</v>
      </c>
      <c r="BH118" s="195" t="s">
        <v>235</v>
      </c>
      <c r="BI118" s="195" t="s">
        <v>67</v>
      </c>
      <c r="BJ118" s="177">
        <v>214</v>
      </c>
      <c r="BK118" s="177">
        <v>3</v>
      </c>
      <c r="BL118" s="196" t="s">
        <v>65</v>
      </c>
      <c r="BM118" s="64"/>
      <c r="BN118" s="370" t="s">
        <v>231</v>
      </c>
    </row>
    <row r="119" spans="1:66" s="105" customFormat="1" ht="15.75">
      <c r="A119" s="184" t="s">
        <v>33</v>
      </c>
      <c r="B119" s="185" t="s">
        <v>9</v>
      </c>
      <c r="C119" s="179" t="s">
        <v>35</v>
      </c>
      <c r="D119" s="187" t="s">
        <v>245</v>
      </c>
      <c r="E119" s="24" t="s">
        <v>136</v>
      </c>
      <c r="F119" s="86">
        <v>259</v>
      </c>
      <c r="G119" s="80">
        <v>1</v>
      </c>
      <c r="H119" s="181"/>
      <c r="I119" s="181"/>
      <c r="J119" s="181"/>
      <c r="K119" s="181"/>
      <c r="L119" s="80">
        <v>1</v>
      </c>
      <c r="M119" s="180"/>
      <c r="N119" s="52">
        <v>0</v>
      </c>
      <c r="O119" s="181"/>
      <c r="P119" s="181"/>
      <c r="Q119" s="11">
        <v>6.9082254903000004</v>
      </c>
      <c r="R119" s="181"/>
      <c r="S119" s="181"/>
      <c r="T119" s="53">
        <v>9.5374999999999943</v>
      </c>
      <c r="U119" s="181"/>
      <c r="V119" s="181"/>
      <c r="W119" s="11">
        <v>7.1474939066146996</v>
      </c>
      <c r="X119" s="181"/>
      <c r="Y119" s="181"/>
      <c r="Z119" s="53">
        <v>9.8458333333333314</v>
      </c>
      <c r="AA119" s="181"/>
      <c r="AB119" s="181"/>
      <c r="AC119" s="181"/>
      <c r="AD119" s="181"/>
      <c r="AE119" s="181"/>
      <c r="AF119" s="9">
        <v>3.5314517437583417</v>
      </c>
      <c r="AG119" s="9">
        <v>1797</v>
      </c>
      <c r="AH119" s="9">
        <v>0.48491055566125524</v>
      </c>
      <c r="AI119" s="9">
        <v>82</v>
      </c>
      <c r="AJ119" s="9">
        <v>2.5194306930693071</v>
      </c>
      <c r="AK119" s="9" t="s">
        <v>186</v>
      </c>
      <c r="AL119" s="9">
        <v>250</v>
      </c>
      <c r="AM119" s="9">
        <v>3.5426533451761517</v>
      </c>
      <c r="AN119" s="9">
        <v>3.6274752475247523</v>
      </c>
      <c r="AO119" s="73">
        <v>18</v>
      </c>
      <c r="AP119" s="80">
        <v>0</v>
      </c>
      <c r="AQ119" s="80">
        <v>0</v>
      </c>
      <c r="AR119" s="201">
        <v>498</v>
      </c>
      <c r="AS119" s="201" t="s">
        <v>186</v>
      </c>
      <c r="AT119" s="7">
        <v>19884.927</v>
      </c>
      <c r="AU119" s="7">
        <v>95.519000000000005</v>
      </c>
      <c r="AV119" s="178">
        <v>0</v>
      </c>
      <c r="AW119" s="103">
        <v>498</v>
      </c>
      <c r="AX119" s="178" t="s">
        <v>186</v>
      </c>
      <c r="AY119" s="73" t="s">
        <v>186</v>
      </c>
      <c r="AZ119" s="115">
        <v>134623</v>
      </c>
      <c r="BA119" s="115" t="s">
        <v>186</v>
      </c>
      <c r="BB119" s="115" t="s">
        <v>186</v>
      </c>
      <c r="BC119" s="180" t="s">
        <v>186</v>
      </c>
      <c r="BD119" s="194" t="s">
        <v>61</v>
      </c>
      <c r="BE119" s="178" t="s">
        <v>62</v>
      </c>
      <c r="BF119" s="178" t="s">
        <v>63</v>
      </c>
      <c r="BG119" s="178" t="s">
        <v>178</v>
      </c>
      <c r="BH119" s="195" t="s">
        <v>190</v>
      </c>
      <c r="BI119" s="195" t="s">
        <v>67</v>
      </c>
      <c r="BJ119" s="177">
        <v>214</v>
      </c>
      <c r="BK119" s="177">
        <v>3</v>
      </c>
      <c r="BL119" s="196" t="s">
        <v>65</v>
      </c>
      <c r="BM119" s="64"/>
      <c r="BN119" s="370" t="s">
        <v>231</v>
      </c>
    </row>
    <row r="120" spans="1:66" s="105" customFormat="1" ht="15.75">
      <c r="A120" s="184" t="s">
        <v>33</v>
      </c>
      <c r="B120" s="185" t="s">
        <v>9</v>
      </c>
      <c r="C120" s="179" t="s">
        <v>35</v>
      </c>
      <c r="D120" s="187" t="s">
        <v>245</v>
      </c>
      <c r="E120" s="24" t="s">
        <v>137</v>
      </c>
      <c r="F120" s="86">
        <v>82</v>
      </c>
      <c r="G120" s="80">
        <v>1</v>
      </c>
      <c r="H120" s="181"/>
      <c r="I120" s="181"/>
      <c r="J120" s="181"/>
      <c r="K120" s="181"/>
      <c r="L120" s="80">
        <v>0</v>
      </c>
      <c r="M120" s="180"/>
      <c r="N120" s="52">
        <v>2</v>
      </c>
      <c r="O120" s="181"/>
      <c r="P120" s="181"/>
      <c r="Q120" s="11">
        <v>6.9866913086000002</v>
      </c>
      <c r="R120" s="181"/>
      <c r="S120" s="181"/>
      <c r="T120" s="53">
        <v>8.4343749999999993</v>
      </c>
      <c r="U120" s="181"/>
      <c r="V120" s="181"/>
      <c r="W120" s="11">
        <v>7.2240493703702997</v>
      </c>
      <c r="X120" s="181"/>
      <c r="Y120" s="181"/>
      <c r="Z120" s="53">
        <v>8.6950000000000003</v>
      </c>
      <c r="AA120" s="181"/>
      <c r="AB120" s="181"/>
      <c r="AC120" s="181"/>
      <c r="AD120" s="181"/>
      <c r="AE120" s="181"/>
      <c r="AF120" s="9">
        <v>3.3655696267317117</v>
      </c>
      <c r="AG120" s="9">
        <v>324</v>
      </c>
      <c r="AH120" s="9">
        <v>0.58199218628547844</v>
      </c>
      <c r="AI120" s="9">
        <v>25</v>
      </c>
      <c r="AJ120" s="9">
        <v>2.1576923076923076</v>
      </c>
      <c r="AK120" s="9" t="s">
        <v>186</v>
      </c>
      <c r="AL120" s="9">
        <v>81</v>
      </c>
      <c r="AM120" s="9">
        <v>3.3865666740470464</v>
      </c>
      <c r="AN120" s="9">
        <v>3.5019230769230769</v>
      </c>
      <c r="AO120" s="73">
        <v>27</v>
      </c>
      <c r="AP120" s="80">
        <v>0</v>
      </c>
      <c r="AQ120" s="80">
        <v>2</v>
      </c>
      <c r="AR120" s="201">
        <v>133</v>
      </c>
      <c r="AS120" s="201" t="s">
        <v>186</v>
      </c>
      <c r="AT120" s="7">
        <v>6153.8370000000004</v>
      </c>
      <c r="AU120" s="7">
        <v>174.9</v>
      </c>
      <c r="AV120" s="178">
        <v>0</v>
      </c>
      <c r="AW120" s="103">
        <v>133</v>
      </c>
      <c r="AX120" s="178" t="s">
        <v>186</v>
      </c>
      <c r="AY120" s="73" t="s">
        <v>186</v>
      </c>
      <c r="AZ120" s="115">
        <v>21782</v>
      </c>
      <c r="BA120" s="115" t="s">
        <v>186</v>
      </c>
      <c r="BB120" s="115" t="s">
        <v>186</v>
      </c>
      <c r="BC120" s="180" t="s">
        <v>186</v>
      </c>
      <c r="BD120" s="194" t="s">
        <v>61</v>
      </c>
      <c r="BE120" s="178" t="s">
        <v>62</v>
      </c>
      <c r="BF120" s="178" t="s">
        <v>63</v>
      </c>
      <c r="BG120" s="178" t="s">
        <v>178</v>
      </c>
      <c r="BH120" s="195" t="s">
        <v>190</v>
      </c>
      <c r="BI120" s="195" t="s">
        <v>67</v>
      </c>
      <c r="BJ120" s="177">
        <v>214</v>
      </c>
      <c r="BK120" s="177">
        <v>3</v>
      </c>
      <c r="BL120" s="196" t="s">
        <v>65</v>
      </c>
      <c r="BM120" s="64"/>
      <c r="BN120" s="370" t="s">
        <v>231</v>
      </c>
    </row>
    <row r="121" spans="1:66" s="105" customFormat="1" ht="15.75">
      <c r="A121" s="184" t="s">
        <v>33</v>
      </c>
      <c r="B121" s="185" t="s">
        <v>9</v>
      </c>
      <c r="C121" s="179" t="s">
        <v>35</v>
      </c>
      <c r="D121" s="187" t="s">
        <v>245</v>
      </c>
      <c r="E121" s="24" t="s">
        <v>138</v>
      </c>
      <c r="F121" s="86">
        <v>104</v>
      </c>
      <c r="G121" s="80">
        <v>1</v>
      </c>
      <c r="H121" s="181"/>
      <c r="I121" s="181"/>
      <c r="J121" s="181"/>
      <c r="K121" s="181"/>
      <c r="L121" s="80">
        <v>0</v>
      </c>
      <c r="M121" s="180"/>
      <c r="N121" s="52">
        <v>0</v>
      </c>
      <c r="O121" s="181"/>
      <c r="P121" s="181"/>
      <c r="Q121" s="11">
        <v>7.1855630387999998</v>
      </c>
      <c r="R121" s="181"/>
      <c r="S121" s="181"/>
      <c r="T121" s="53">
        <v>8.6416666666666657</v>
      </c>
      <c r="U121" s="181"/>
      <c r="V121" s="181"/>
      <c r="W121" s="11">
        <v>7.2432134951456</v>
      </c>
      <c r="X121" s="181"/>
      <c r="Y121" s="181"/>
      <c r="Z121" s="53">
        <v>8.8083333333333318</v>
      </c>
      <c r="AA121" s="181"/>
      <c r="AB121" s="181"/>
      <c r="AC121" s="181"/>
      <c r="AD121" s="181"/>
      <c r="AE121" s="181"/>
      <c r="AF121" s="9">
        <v>3.4356934916791242</v>
      </c>
      <c r="AG121" s="9">
        <v>721</v>
      </c>
      <c r="AH121" s="9">
        <v>0.4793569593398645</v>
      </c>
      <c r="AI121" s="9">
        <v>32</v>
      </c>
      <c r="AJ121" s="9">
        <v>2.518409090909091</v>
      </c>
      <c r="AK121" s="9" t="s">
        <v>186</v>
      </c>
      <c r="AL121" s="9">
        <v>102</v>
      </c>
      <c r="AM121" s="9">
        <v>3.4389355845478069</v>
      </c>
      <c r="AN121" s="9">
        <v>3.5418994413407821</v>
      </c>
      <c r="AO121" s="73">
        <v>1</v>
      </c>
      <c r="AP121" s="80">
        <v>0</v>
      </c>
      <c r="AQ121" s="80">
        <v>0</v>
      </c>
      <c r="AR121" s="201">
        <v>205</v>
      </c>
      <c r="AS121" s="201" t="s">
        <v>186</v>
      </c>
      <c r="AT121" s="7">
        <v>7883.7150000000001</v>
      </c>
      <c r="AU121" s="7">
        <v>40.76</v>
      </c>
      <c r="AV121" s="178">
        <v>0</v>
      </c>
      <c r="AW121" s="103">
        <v>205</v>
      </c>
      <c r="AX121" s="178" t="s">
        <v>186</v>
      </c>
      <c r="AY121" s="73" t="s">
        <v>186</v>
      </c>
      <c r="AZ121" s="115">
        <v>18021</v>
      </c>
      <c r="BA121" s="115" t="s">
        <v>186</v>
      </c>
      <c r="BB121" s="115" t="s">
        <v>186</v>
      </c>
      <c r="BC121" s="180" t="s">
        <v>186</v>
      </c>
      <c r="BD121" s="194" t="s">
        <v>61</v>
      </c>
      <c r="BE121" s="178" t="s">
        <v>62</v>
      </c>
      <c r="BF121" s="178" t="s">
        <v>63</v>
      </c>
      <c r="BG121" s="178" t="s">
        <v>178</v>
      </c>
      <c r="BH121" s="195" t="s">
        <v>235</v>
      </c>
      <c r="BI121" s="195" t="s">
        <v>67</v>
      </c>
      <c r="BJ121" s="177">
        <v>214</v>
      </c>
      <c r="BK121" s="177">
        <v>3</v>
      </c>
      <c r="BL121" s="196" t="s">
        <v>65</v>
      </c>
      <c r="BM121" s="64"/>
      <c r="BN121" s="370" t="s">
        <v>231</v>
      </c>
    </row>
    <row r="122" spans="1:66" s="105" customFormat="1" ht="15.75">
      <c r="A122" s="184" t="s">
        <v>33</v>
      </c>
      <c r="B122" s="185" t="s">
        <v>9</v>
      </c>
      <c r="C122" s="179" t="s">
        <v>35</v>
      </c>
      <c r="D122" s="187" t="s">
        <v>245</v>
      </c>
      <c r="E122" s="24" t="s">
        <v>139</v>
      </c>
      <c r="F122" s="86">
        <v>73</v>
      </c>
      <c r="G122" s="80">
        <v>2</v>
      </c>
      <c r="H122" s="181"/>
      <c r="I122" s="181"/>
      <c r="J122" s="181"/>
      <c r="K122" s="181"/>
      <c r="L122" s="80">
        <v>0</v>
      </c>
      <c r="M122" s="180"/>
      <c r="N122" s="52">
        <v>0</v>
      </c>
      <c r="O122" s="181"/>
      <c r="P122" s="181"/>
      <c r="Q122" s="11">
        <v>6.8258026478999998</v>
      </c>
      <c r="R122" s="181"/>
      <c r="S122" s="181"/>
      <c r="T122" s="53">
        <v>7.9607142857142863</v>
      </c>
      <c r="U122" s="181"/>
      <c r="V122" s="181"/>
      <c r="W122" s="11">
        <v>7.0070561971830001</v>
      </c>
      <c r="X122" s="181"/>
      <c r="Y122" s="181"/>
      <c r="Z122" s="53">
        <v>8.4083333333333332</v>
      </c>
      <c r="AA122" s="181"/>
      <c r="AB122" s="181"/>
      <c r="AC122" s="181"/>
      <c r="AD122" s="181"/>
      <c r="AE122" s="181"/>
      <c r="AF122" s="9">
        <v>3.4947971243493758</v>
      </c>
      <c r="AG122" s="9">
        <v>494</v>
      </c>
      <c r="AH122" s="9">
        <v>0.51100831418962178</v>
      </c>
      <c r="AI122" s="9">
        <v>34</v>
      </c>
      <c r="AJ122" s="9">
        <v>2.3396551724137931</v>
      </c>
      <c r="AK122" s="9" t="s">
        <v>186</v>
      </c>
      <c r="AL122" s="9">
        <v>71</v>
      </c>
      <c r="AM122" s="9">
        <v>3.5272157178250461</v>
      </c>
      <c r="AN122" s="9">
        <v>3.6378326996197718</v>
      </c>
      <c r="AO122" s="73">
        <v>2</v>
      </c>
      <c r="AP122" s="80">
        <v>0</v>
      </c>
      <c r="AQ122" s="80">
        <v>1</v>
      </c>
      <c r="AR122" s="201">
        <v>139</v>
      </c>
      <c r="AS122" s="201" t="s">
        <v>186</v>
      </c>
      <c r="AT122" s="7">
        <v>5060.6760000000004</v>
      </c>
      <c r="AU122" s="7">
        <v>345.726</v>
      </c>
      <c r="AV122" s="178">
        <v>0</v>
      </c>
      <c r="AW122" s="103">
        <v>139</v>
      </c>
      <c r="AX122" s="178" t="s">
        <v>186</v>
      </c>
      <c r="AY122" s="73" t="s">
        <v>186</v>
      </c>
      <c r="AZ122" s="115">
        <v>2635</v>
      </c>
      <c r="BA122" s="115" t="s">
        <v>186</v>
      </c>
      <c r="BB122" s="115" t="s">
        <v>186</v>
      </c>
      <c r="BC122" s="180" t="s">
        <v>186</v>
      </c>
      <c r="BD122" s="194" t="s">
        <v>61</v>
      </c>
      <c r="BE122" s="178" t="s">
        <v>62</v>
      </c>
      <c r="BF122" s="178" t="s">
        <v>63</v>
      </c>
      <c r="BG122" s="178" t="s">
        <v>178</v>
      </c>
      <c r="BH122" s="195" t="s">
        <v>190</v>
      </c>
      <c r="BI122" s="195" t="s">
        <v>67</v>
      </c>
      <c r="BJ122" s="177">
        <v>214</v>
      </c>
      <c r="BK122" s="177">
        <v>3</v>
      </c>
      <c r="BL122" s="196" t="s">
        <v>65</v>
      </c>
      <c r="BM122" s="64"/>
      <c r="BN122" s="370" t="s">
        <v>231</v>
      </c>
    </row>
    <row r="123" spans="1:66" s="105" customFormat="1" ht="15.75">
      <c r="A123" s="184" t="s">
        <v>33</v>
      </c>
      <c r="B123" s="185" t="s">
        <v>9</v>
      </c>
      <c r="C123" s="179" t="s">
        <v>35</v>
      </c>
      <c r="D123" s="187" t="s">
        <v>245</v>
      </c>
      <c r="E123" s="24" t="s">
        <v>140</v>
      </c>
      <c r="F123" s="86">
        <v>51</v>
      </c>
      <c r="G123" s="80">
        <v>4</v>
      </c>
      <c r="H123" s="181"/>
      <c r="I123" s="181"/>
      <c r="J123" s="181"/>
      <c r="K123" s="181"/>
      <c r="L123" s="80">
        <v>0</v>
      </c>
      <c r="M123" s="180"/>
      <c r="N123" s="52">
        <v>0</v>
      </c>
      <c r="O123" s="181"/>
      <c r="P123" s="181"/>
      <c r="Q123" s="11">
        <v>7.0727658297999998</v>
      </c>
      <c r="R123" s="181"/>
      <c r="S123" s="181"/>
      <c r="T123" s="53">
        <v>9.4124999999999996</v>
      </c>
      <c r="U123" s="181"/>
      <c r="V123" s="181"/>
      <c r="W123" s="11">
        <v>7.1410424468085001</v>
      </c>
      <c r="X123" s="181"/>
      <c r="Y123" s="181"/>
      <c r="Z123" s="53">
        <v>9.4124999999999996</v>
      </c>
      <c r="AA123" s="181"/>
      <c r="AB123" s="181"/>
      <c r="AC123" s="181"/>
      <c r="AD123" s="181"/>
      <c r="AE123" s="181"/>
      <c r="AF123" s="9">
        <v>3.31168338847257</v>
      </c>
      <c r="AG123" s="9">
        <v>328</v>
      </c>
      <c r="AH123" s="9">
        <v>0.52929181785459878</v>
      </c>
      <c r="AI123" s="9">
        <v>29</v>
      </c>
      <c r="AJ123" s="9">
        <v>2.2136363636363638</v>
      </c>
      <c r="AK123" s="9" t="s">
        <v>186</v>
      </c>
      <c r="AL123" s="9">
        <v>42</v>
      </c>
      <c r="AM123" s="9">
        <v>3.3375283490503187</v>
      </c>
      <c r="AN123" s="9">
        <v>3.4322916666666665</v>
      </c>
      <c r="AO123" s="73">
        <v>3</v>
      </c>
      <c r="AP123" s="80">
        <v>1</v>
      </c>
      <c r="AQ123" s="80">
        <v>0</v>
      </c>
      <c r="AR123" s="201">
        <v>90</v>
      </c>
      <c r="AS123" s="201" t="s">
        <v>186</v>
      </c>
      <c r="AT123" s="7">
        <v>3521.375</v>
      </c>
      <c r="AU123" s="7">
        <v>95.918000000000006</v>
      </c>
      <c r="AV123" s="178">
        <v>0</v>
      </c>
      <c r="AW123" s="103">
        <v>90</v>
      </c>
      <c r="AX123" s="178" t="s">
        <v>186</v>
      </c>
      <c r="AY123" s="73" t="s">
        <v>186</v>
      </c>
      <c r="AZ123" s="115">
        <v>11250</v>
      </c>
      <c r="BA123" s="115" t="s">
        <v>186</v>
      </c>
      <c r="BB123" s="115" t="s">
        <v>186</v>
      </c>
      <c r="BC123" s="180" t="s">
        <v>186</v>
      </c>
      <c r="BD123" s="194" t="s">
        <v>61</v>
      </c>
      <c r="BE123" s="178" t="s">
        <v>62</v>
      </c>
      <c r="BF123" s="178" t="s">
        <v>63</v>
      </c>
      <c r="BG123" s="178" t="s">
        <v>178</v>
      </c>
      <c r="BH123" s="195" t="s">
        <v>235</v>
      </c>
      <c r="BI123" s="195" t="s">
        <v>67</v>
      </c>
      <c r="BJ123" s="177">
        <v>214</v>
      </c>
      <c r="BK123" s="177">
        <v>3</v>
      </c>
      <c r="BL123" s="196" t="s">
        <v>65</v>
      </c>
      <c r="BM123" s="64"/>
      <c r="BN123" s="370" t="s">
        <v>231</v>
      </c>
    </row>
    <row r="124" spans="1:66" s="105" customFormat="1" ht="15.75">
      <c r="A124" s="184" t="s">
        <v>33</v>
      </c>
      <c r="B124" s="185" t="s">
        <v>9</v>
      </c>
      <c r="C124" s="179" t="s">
        <v>35</v>
      </c>
      <c r="D124" s="187" t="s">
        <v>245</v>
      </c>
      <c r="E124" s="24" t="s">
        <v>141</v>
      </c>
      <c r="F124" s="86">
        <v>71</v>
      </c>
      <c r="G124" s="80">
        <v>2</v>
      </c>
      <c r="H124" s="181"/>
      <c r="I124" s="181"/>
      <c r="J124" s="181"/>
      <c r="K124" s="181"/>
      <c r="L124" s="80">
        <v>0</v>
      </c>
      <c r="M124" s="180"/>
      <c r="N124" s="52">
        <v>0</v>
      </c>
      <c r="O124" s="181"/>
      <c r="P124" s="181"/>
      <c r="Q124" s="11">
        <v>7.6812462319000003</v>
      </c>
      <c r="R124" s="181"/>
      <c r="S124" s="181"/>
      <c r="T124" s="53">
        <v>11.637499999999999</v>
      </c>
      <c r="U124" s="181"/>
      <c r="V124" s="181"/>
      <c r="W124" s="11">
        <v>7.8545214057971</v>
      </c>
      <c r="X124" s="181"/>
      <c r="Y124" s="181"/>
      <c r="Z124" s="53">
        <v>11.774999999999999</v>
      </c>
      <c r="AA124" s="181"/>
      <c r="AB124" s="181"/>
      <c r="AC124" s="181"/>
      <c r="AD124" s="181"/>
      <c r="AE124" s="181"/>
      <c r="AF124" s="9">
        <v>3.5584545552472528</v>
      </c>
      <c r="AG124" s="9">
        <v>483</v>
      </c>
      <c r="AH124" s="9">
        <v>0.5942427870144027</v>
      </c>
      <c r="AI124" s="9">
        <v>41</v>
      </c>
      <c r="AJ124" s="9">
        <v>2.133695652173913</v>
      </c>
      <c r="AK124" s="9" t="s">
        <v>186</v>
      </c>
      <c r="AL124" s="9">
        <v>59</v>
      </c>
      <c r="AM124" s="9">
        <v>3.6288135704058999</v>
      </c>
      <c r="AN124" s="9">
        <v>3.6588447653429603</v>
      </c>
      <c r="AO124" s="73">
        <v>60</v>
      </c>
      <c r="AP124" s="80">
        <v>0</v>
      </c>
      <c r="AQ124" s="80">
        <v>7</v>
      </c>
      <c r="AR124" s="201">
        <v>71</v>
      </c>
      <c r="AS124" s="201" t="s">
        <v>186</v>
      </c>
      <c r="AT124" s="7">
        <v>5118.7089999999998</v>
      </c>
      <c r="AU124" s="7">
        <v>345.67700000000002</v>
      </c>
      <c r="AV124" s="178">
        <v>0</v>
      </c>
      <c r="AW124" s="103">
        <v>71</v>
      </c>
      <c r="AX124" s="178" t="s">
        <v>186</v>
      </c>
      <c r="AY124" s="73" t="s">
        <v>186</v>
      </c>
      <c r="AZ124" s="115">
        <v>9878</v>
      </c>
      <c r="BA124" s="115" t="s">
        <v>186</v>
      </c>
      <c r="BB124" s="115" t="s">
        <v>186</v>
      </c>
      <c r="BC124" s="180" t="s">
        <v>186</v>
      </c>
      <c r="BD124" s="194" t="s">
        <v>61</v>
      </c>
      <c r="BE124" s="178" t="s">
        <v>62</v>
      </c>
      <c r="BF124" s="178" t="s">
        <v>63</v>
      </c>
      <c r="BG124" s="178" t="s">
        <v>178</v>
      </c>
      <c r="BH124" s="195" t="s">
        <v>190</v>
      </c>
      <c r="BI124" s="195" t="s">
        <v>67</v>
      </c>
      <c r="BJ124" s="319">
        <v>214</v>
      </c>
      <c r="BK124" s="319">
        <v>3</v>
      </c>
      <c r="BL124" s="196" t="s">
        <v>65</v>
      </c>
      <c r="BM124" s="64"/>
      <c r="BN124" s="370" t="s">
        <v>231</v>
      </c>
    </row>
    <row r="125" spans="1:66" s="105" customFormat="1" ht="15.75">
      <c r="A125" s="184" t="s">
        <v>33</v>
      </c>
      <c r="B125" s="185" t="s">
        <v>9</v>
      </c>
      <c r="C125" s="179" t="s">
        <v>35</v>
      </c>
      <c r="D125" s="187" t="s">
        <v>245</v>
      </c>
      <c r="E125" s="24" t="s">
        <v>142</v>
      </c>
      <c r="F125" s="86">
        <v>97</v>
      </c>
      <c r="G125" s="80">
        <v>11</v>
      </c>
      <c r="H125" s="181"/>
      <c r="I125" s="181"/>
      <c r="J125" s="181"/>
      <c r="K125" s="181"/>
      <c r="L125" s="80">
        <v>0</v>
      </c>
      <c r="M125" s="180"/>
      <c r="N125" s="52">
        <v>1</v>
      </c>
      <c r="O125" s="181"/>
      <c r="P125" s="181"/>
      <c r="Q125" s="11">
        <v>8.2787207092999999</v>
      </c>
      <c r="R125" s="181"/>
      <c r="S125" s="181"/>
      <c r="T125" s="53">
        <v>12.175000000000001</v>
      </c>
      <c r="U125" s="181"/>
      <c r="V125" s="181"/>
      <c r="W125" s="11">
        <v>8.4513833953488007</v>
      </c>
      <c r="X125" s="181"/>
      <c r="Y125" s="181"/>
      <c r="Z125" s="53">
        <v>12.350000000000001</v>
      </c>
      <c r="AA125" s="181"/>
      <c r="AB125" s="181"/>
      <c r="AC125" s="181"/>
      <c r="AD125" s="181"/>
      <c r="AE125" s="181"/>
      <c r="AF125" s="9">
        <v>3.4940116253010061</v>
      </c>
      <c r="AG125" s="9">
        <v>344</v>
      </c>
      <c r="AH125" s="9">
        <v>0.45972947839054301</v>
      </c>
      <c r="AI125" s="9">
        <v>11</v>
      </c>
      <c r="AJ125" s="9">
        <v>2.6</v>
      </c>
      <c r="AK125" s="9" t="s">
        <v>186</v>
      </c>
      <c r="AL125" s="9">
        <v>86</v>
      </c>
      <c r="AM125" s="9">
        <v>3.5233529385398414</v>
      </c>
      <c r="AN125" s="9">
        <v>3.6018041237113403</v>
      </c>
      <c r="AO125" s="73">
        <v>0</v>
      </c>
      <c r="AP125" s="80">
        <v>0</v>
      </c>
      <c r="AQ125" s="80">
        <v>0</v>
      </c>
      <c r="AR125" s="201">
        <v>172</v>
      </c>
      <c r="AS125" s="201" t="s">
        <v>186</v>
      </c>
      <c r="AT125" s="7">
        <v>6928.4390000000003</v>
      </c>
      <c r="AU125" s="7">
        <v>0</v>
      </c>
      <c r="AV125" s="178">
        <v>0</v>
      </c>
      <c r="AW125" s="103">
        <v>172</v>
      </c>
      <c r="AX125" s="178" t="s">
        <v>186</v>
      </c>
      <c r="AY125" s="73" t="s">
        <v>186</v>
      </c>
      <c r="AZ125" s="115">
        <v>20821</v>
      </c>
      <c r="BA125" s="115" t="s">
        <v>186</v>
      </c>
      <c r="BB125" s="115" t="s">
        <v>186</v>
      </c>
      <c r="BC125" s="180" t="s">
        <v>186</v>
      </c>
      <c r="BD125" s="194" t="s">
        <v>61</v>
      </c>
      <c r="BE125" s="178" t="s">
        <v>62</v>
      </c>
      <c r="BF125" s="178" t="s">
        <v>63</v>
      </c>
      <c r="BG125" s="178" t="s">
        <v>178</v>
      </c>
      <c r="BH125" s="195" t="s">
        <v>190</v>
      </c>
      <c r="BI125" s="195" t="s">
        <v>67</v>
      </c>
      <c r="BJ125" s="177">
        <v>214</v>
      </c>
      <c r="BK125" s="177">
        <v>3</v>
      </c>
      <c r="BL125" s="196" t="s">
        <v>65</v>
      </c>
      <c r="BM125" s="64"/>
      <c r="BN125" s="370" t="s">
        <v>231</v>
      </c>
    </row>
    <row r="126" spans="1:66" s="105" customFormat="1" ht="15.75">
      <c r="A126" s="184" t="s">
        <v>33</v>
      </c>
      <c r="B126" s="185" t="s">
        <v>9</v>
      </c>
      <c r="C126" s="179" t="s">
        <v>35</v>
      </c>
      <c r="D126" s="187" t="s">
        <v>245</v>
      </c>
      <c r="E126" s="24" t="s">
        <v>143</v>
      </c>
      <c r="F126" s="86">
        <v>57</v>
      </c>
      <c r="G126" s="80">
        <v>3</v>
      </c>
      <c r="H126" s="181"/>
      <c r="I126" s="181"/>
      <c r="J126" s="181"/>
      <c r="K126" s="181"/>
      <c r="L126" s="80">
        <v>0</v>
      </c>
      <c r="M126" s="180"/>
      <c r="N126" s="52">
        <v>0</v>
      </c>
      <c r="O126" s="181"/>
      <c r="P126" s="181"/>
      <c r="Q126" s="11">
        <v>7.5373516111000001</v>
      </c>
      <c r="R126" s="181"/>
      <c r="S126" s="181"/>
      <c r="T126" s="53">
        <v>9.6499999999999986</v>
      </c>
      <c r="U126" s="181"/>
      <c r="V126" s="181"/>
      <c r="W126" s="11">
        <v>7.4842218148148003</v>
      </c>
      <c r="X126" s="181"/>
      <c r="Y126" s="181"/>
      <c r="Z126" s="53">
        <v>9.0749999999999993</v>
      </c>
      <c r="AA126" s="181"/>
      <c r="AB126" s="181"/>
      <c r="AC126" s="181"/>
      <c r="AD126" s="181"/>
      <c r="AE126" s="181"/>
      <c r="AF126" s="9">
        <v>3.356723102837853</v>
      </c>
      <c r="AG126" s="9">
        <v>378</v>
      </c>
      <c r="AH126" s="9">
        <v>0.52315076408487071</v>
      </c>
      <c r="AI126" s="9">
        <v>22</v>
      </c>
      <c r="AJ126" s="9">
        <v>2.3966666666666665</v>
      </c>
      <c r="AK126" s="9" t="s">
        <v>186</v>
      </c>
      <c r="AL126" s="9">
        <v>51</v>
      </c>
      <c r="AM126" s="9">
        <v>3.3737535012536353</v>
      </c>
      <c r="AN126" s="9">
        <v>3.5014619883040936</v>
      </c>
      <c r="AO126" s="73">
        <v>9</v>
      </c>
      <c r="AP126" s="80">
        <v>0</v>
      </c>
      <c r="AQ126" s="80">
        <v>0</v>
      </c>
      <c r="AR126" s="201">
        <v>99</v>
      </c>
      <c r="AS126" s="201" t="s">
        <v>186</v>
      </c>
      <c r="AT126" s="7">
        <v>4100.1490000000003</v>
      </c>
      <c r="AU126" s="7">
        <v>81.296999999999997</v>
      </c>
      <c r="AV126" s="178">
        <v>0</v>
      </c>
      <c r="AW126" s="103">
        <v>99</v>
      </c>
      <c r="AX126" s="178" t="s">
        <v>186</v>
      </c>
      <c r="AY126" s="73" t="s">
        <v>186</v>
      </c>
      <c r="AZ126" s="115">
        <v>17830</v>
      </c>
      <c r="BA126" s="115" t="s">
        <v>186</v>
      </c>
      <c r="BB126" s="115" t="s">
        <v>186</v>
      </c>
      <c r="BC126" s="180" t="s">
        <v>186</v>
      </c>
      <c r="BD126" s="194" t="s">
        <v>61</v>
      </c>
      <c r="BE126" s="178" t="s">
        <v>62</v>
      </c>
      <c r="BF126" s="178" t="s">
        <v>63</v>
      </c>
      <c r="BG126" s="178" t="s">
        <v>178</v>
      </c>
      <c r="BH126" s="195" t="s">
        <v>235</v>
      </c>
      <c r="BI126" s="195" t="s">
        <v>67</v>
      </c>
      <c r="BJ126" s="177">
        <v>214</v>
      </c>
      <c r="BK126" s="177">
        <v>3</v>
      </c>
      <c r="BL126" s="196" t="s">
        <v>65</v>
      </c>
      <c r="BM126" s="64"/>
      <c r="BN126" s="370" t="s">
        <v>231</v>
      </c>
    </row>
    <row r="127" spans="1:66" s="105" customFormat="1" ht="15.75">
      <c r="A127" s="184" t="s">
        <v>33</v>
      </c>
      <c r="B127" s="185" t="s">
        <v>9</v>
      </c>
      <c r="C127" s="179" t="s">
        <v>35</v>
      </c>
      <c r="D127" s="187" t="s">
        <v>245</v>
      </c>
      <c r="E127" s="24" t="s">
        <v>144</v>
      </c>
      <c r="F127" s="86">
        <v>67</v>
      </c>
      <c r="G127" s="80">
        <v>0</v>
      </c>
      <c r="H127" s="181"/>
      <c r="I127" s="181"/>
      <c r="J127" s="181"/>
      <c r="K127" s="181"/>
      <c r="L127" s="80">
        <v>0</v>
      </c>
      <c r="M127" s="180"/>
      <c r="N127" s="52">
        <v>0</v>
      </c>
      <c r="O127" s="181"/>
      <c r="P127" s="181"/>
      <c r="Q127" s="11">
        <v>6.9027611492999998</v>
      </c>
      <c r="R127" s="181"/>
      <c r="S127" s="181"/>
      <c r="T127" s="53">
        <v>8.9124999999999996</v>
      </c>
      <c r="U127" s="181"/>
      <c r="V127" s="181"/>
      <c r="W127" s="11">
        <v>7.1407461791043998</v>
      </c>
      <c r="X127" s="181"/>
      <c r="Y127" s="181"/>
      <c r="Z127" s="53">
        <v>9.3249999999999993</v>
      </c>
      <c r="AA127" s="181"/>
      <c r="AB127" s="181"/>
      <c r="AC127" s="181"/>
      <c r="AD127" s="181"/>
      <c r="AE127" s="181"/>
      <c r="AF127" s="9">
        <v>3.5017910551838445</v>
      </c>
      <c r="AG127" s="9">
        <v>468</v>
      </c>
      <c r="AH127" s="9">
        <v>0.51701497992536971</v>
      </c>
      <c r="AI127" s="9">
        <v>30</v>
      </c>
      <c r="AJ127" s="9">
        <v>2.3624999999999998</v>
      </c>
      <c r="AK127" s="9" t="s">
        <v>186</v>
      </c>
      <c r="AL127" s="9">
        <v>66</v>
      </c>
      <c r="AM127" s="9">
        <v>3.5196969794676591</v>
      </c>
      <c r="AN127" s="9">
        <v>3.6053149606299213</v>
      </c>
      <c r="AO127" s="73">
        <v>4</v>
      </c>
      <c r="AP127" s="80">
        <v>0</v>
      </c>
      <c r="AQ127" s="80">
        <v>0</v>
      </c>
      <c r="AR127" s="201">
        <v>130</v>
      </c>
      <c r="AS127" s="201" t="s">
        <v>186</v>
      </c>
      <c r="AT127" s="7">
        <v>5134.741</v>
      </c>
      <c r="AU127" s="7">
        <v>37.433999999999997</v>
      </c>
      <c r="AV127" s="178">
        <v>0</v>
      </c>
      <c r="AW127" s="103">
        <v>130</v>
      </c>
      <c r="AX127" s="178" t="s">
        <v>186</v>
      </c>
      <c r="AY127" s="73" t="s">
        <v>186</v>
      </c>
      <c r="AZ127" s="115">
        <v>78543</v>
      </c>
      <c r="BA127" s="115" t="s">
        <v>186</v>
      </c>
      <c r="BB127" s="115" t="s">
        <v>186</v>
      </c>
      <c r="BC127" s="180" t="s">
        <v>186</v>
      </c>
      <c r="BD127" s="194" t="s">
        <v>61</v>
      </c>
      <c r="BE127" s="178" t="s">
        <v>62</v>
      </c>
      <c r="BF127" s="178" t="s">
        <v>63</v>
      </c>
      <c r="BG127" s="178" t="s">
        <v>178</v>
      </c>
      <c r="BH127" s="195" t="s">
        <v>235</v>
      </c>
      <c r="BI127" s="195" t="s">
        <v>67</v>
      </c>
      <c r="BJ127" s="177">
        <v>214</v>
      </c>
      <c r="BK127" s="177">
        <v>3</v>
      </c>
      <c r="BL127" s="196" t="s">
        <v>65</v>
      </c>
      <c r="BM127" s="64"/>
      <c r="BN127" s="370" t="s">
        <v>231</v>
      </c>
    </row>
    <row r="128" spans="1:66" s="105" customFormat="1" ht="15.75">
      <c r="A128" s="184" t="s">
        <v>33</v>
      </c>
      <c r="B128" s="185" t="s">
        <v>9</v>
      </c>
      <c r="C128" s="179" t="s">
        <v>35</v>
      </c>
      <c r="D128" s="187" t="s">
        <v>245</v>
      </c>
      <c r="E128" s="24" t="s">
        <v>145</v>
      </c>
      <c r="F128" s="86">
        <v>72</v>
      </c>
      <c r="G128" s="80">
        <v>2</v>
      </c>
      <c r="H128" s="181"/>
      <c r="I128" s="181"/>
      <c r="J128" s="181"/>
      <c r="K128" s="181"/>
      <c r="L128" s="80">
        <v>4</v>
      </c>
      <c r="M128" s="180"/>
      <c r="N128" s="52">
        <v>1</v>
      </c>
      <c r="O128" s="181"/>
      <c r="P128" s="181"/>
      <c r="Q128" s="11">
        <v>7.7240605000000002</v>
      </c>
      <c r="R128" s="181"/>
      <c r="S128" s="181"/>
      <c r="T128" s="53">
        <v>9.6749999999999989</v>
      </c>
      <c r="U128" s="181"/>
      <c r="V128" s="181"/>
      <c r="W128" s="11">
        <v>7.9548331969695996</v>
      </c>
      <c r="X128" s="181"/>
      <c r="Y128" s="181"/>
      <c r="Z128" s="53">
        <v>9.6749999999999989</v>
      </c>
      <c r="AA128" s="181"/>
      <c r="AB128" s="181"/>
      <c r="AC128" s="181"/>
      <c r="AD128" s="181"/>
      <c r="AE128" s="181"/>
      <c r="AF128" s="9">
        <v>3.3556794813046089</v>
      </c>
      <c r="AG128" s="9">
        <v>264</v>
      </c>
      <c r="AH128" s="9">
        <v>0.53381357696946508</v>
      </c>
      <c r="AI128" s="9">
        <v>23</v>
      </c>
      <c r="AJ128" s="9">
        <v>2.236842105263158</v>
      </c>
      <c r="AK128" s="9" t="s">
        <v>186</v>
      </c>
      <c r="AL128" s="9">
        <v>66</v>
      </c>
      <c r="AM128" s="9">
        <v>3.3556794813046089</v>
      </c>
      <c r="AN128" s="9">
        <v>3.5</v>
      </c>
      <c r="AO128" s="73">
        <v>1</v>
      </c>
      <c r="AP128" s="80">
        <v>0</v>
      </c>
      <c r="AQ128" s="80">
        <v>1</v>
      </c>
      <c r="AR128" s="201">
        <v>138</v>
      </c>
      <c r="AS128" s="201" t="s">
        <v>186</v>
      </c>
      <c r="AT128" s="7">
        <v>5446.85</v>
      </c>
      <c r="AU128" s="7">
        <v>138.42699999999999</v>
      </c>
      <c r="AV128" s="178">
        <v>0</v>
      </c>
      <c r="AW128" s="103">
        <v>138</v>
      </c>
      <c r="AX128" s="178" t="s">
        <v>186</v>
      </c>
      <c r="AY128" s="73" t="s">
        <v>186</v>
      </c>
      <c r="AZ128" s="115">
        <v>28929</v>
      </c>
      <c r="BA128" s="115" t="s">
        <v>186</v>
      </c>
      <c r="BB128" s="115" t="s">
        <v>186</v>
      </c>
      <c r="BC128" s="180" t="s">
        <v>186</v>
      </c>
      <c r="BD128" s="194" t="s">
        <v>61</v>
      </c>
      <c r="BE128" s="178" t="s">
        <v>62</v>
      </c>
      <c r="BF128" s="178" t="s">
        <v>63</v>
      </c>
      <c r="BG128" s="178" t="s">
        <v>178</v>
      </c>
      <c r="BH128" s="195" t="s">
        <v>189</v>
      </c>
      <c r="BI128" s="195" t="s">
        <v>67</v>
      </c>
      <c r="BJ128" s="177">
        <v>214</v>
      </c>
      <c r="BK128" s="177">
        <v>3</v>
      </c>
      <c r="BL128" s="196" t="s">
        <v>65</v>
      </c>
      <c r="BM128" s="64"/>
      <c r="BN128" s="370" t="s">
        <v>231</v>
      </c>
    </row>
    <row r="129" spans="1:66" s="105" customFormat="1" ht="15.75">
      <c r="A129" s="184" t="s">
        <v>33</v>
      </c>
      <c r="B129" s="185" t="s">
        <v>9</v>
      </c>
      <c r="C129" s="179" t="s">
        <v>35</v>
      </c>
      <c r="D129" s="187" t="s">
        <v>245</v>
      </c>
      <c r="E129" s="24" t="s">
        <v>146</v>
      </c>
      <c r="F129" s="86">
        <v>275</v>
      </c>
      <c r="G129" s="80">
        <v>6</v>
      </c>
      <c r="H129" s="181"/>
      <c r="I129" s="181"/>
      <c r="J129" s="181"/>
      <c r="K129" s="181"/>
      <c r="L129" s="80">
        <v>0</v>
      </c>
      <c r="M129" s="180"/>
      <c r="N129" s="52">
        <v>0</v>
      </c>
      <c r="O129" s="181"/>
      <c r="P129" s="181"/>
      <c r="Q129" s="11">
        <v>6.6850333233999999</v>
      </c>
      <c r="R129" s="181"/>
      <c r="S129" s="181"/>
      <c r="T129" s="53">
        <v>9.1937499999999979</v>
      </c>
      <c r="U129" s="181"/>
      <c r="V129" s="181"/>
      <c r="W129" s="11">
        <v>6.9235463308550003</v>
      </c>
      <c r="X129" s="181"/>
      <c r="Y129" s="181"/>
      <c r="Z129" s="53">
        <v>9.254999999999999</v>
      </c>
      <c r="AA129" s="181"/>
      <c r="AB129" s="181"/>
      <c r="AC129" s="181"/>
      <c r="AD129" s="181"/>
      <c r="AE129" s="181"/>
      <c r="AF129" s="9">
        <v>3.3681729854148754</v>
      </c>
      <c r="AG129" s="9">
        <v>1878</v>
      </c>
      <c r="AH129" s="9">
        <v>0.57003006027351544</v>
      </c>
      <c r="AI129" s="9">
        <v>163</v>
      </c>
      <c r="AJ129" s="9">
        <v>2.2213709677419353</v>
      </c>
      <c r="AK129" s="9" t="s">
        <v>186</v>
      </c>
      <c r="AL129" s="9">
        <v>260</v>
      </c>
      <c r="AM129" s="9">
        <v>3.3850055052683894</v>
      </c>
      <c r="AN129" s="9">
        <v>3.5145314353499408</v>
      </c>
      <c r="AO129" s="73">
        <v>37</v>
      </c>
      <c r="AP129" s="80">
        <v>1</v>
      </c>
      <c r="AQ129" s="80">
        <v>3</v>
      </c>
      <c r="AR129" s="201">
        <v>497</v>
      </c>
      <c r="AS129" s="201" t="s">
        <v>186</v>
      </c>
      <c r="AT129" s="7">
        <v>20604.588</v>
      </c>
      <c r="AU129" s="7">
        <v>150.55500000000001</v>
      </c>
      <c r="AV129" s="178">
        <v>0</v>
      </c>
      <c r="AW129" s="103">
        <v>497</v>
      </c>
      <c r="AX129" s="178" t="s">
        <v>186</v>
      </c>
      <c r="AY129" s="73" t="s">
        <v>186</v>
      </c>
      <c r="AZ129" s="115">
        <v>87696</v>
      </c>
      <c r="BA129" s="115" t="s">
        <v>186</v>
      </c>
      <c r="BB129" s="115" t="s">
        <v>186</v>
      </c>
      <c r="BC129" s="180" t="s">
        <v>186</v>
      </c>
      <c r="BD129" s="194" t="s">
        <v>61</v>
      </c>
      <c r="BE129" s="178" t="s">
        <v>62</v>
      </c>
      <c r="BF129" s="178" t="s">
        <v>63</v>
      </c>
      <c r="BG129" s="178" t="s">
        <v>178</v>
      </c>
      <c r="BH129" s="195" t="s">
        <v>190</v>
      </c>
      <c r="BI129" s="195" t="s">
        <v>67</v>
      </c>
      <c r="BJ129" s="177">
        <v>214</v>
      </c>
      <c r="BK129" s="177">
        <v>3</v>
      </c>
      <c r="BL129" s="196" t="s">
        <v>65</v>
      </c>
      <c r="BM129" s="64"/>
      <c r="BN129" s="370" t="s">
        <v>231</v>
      </c>
    </row>
    <row r="130" spans="1:66" s="105" customFormat="1" ht="15.75">
      <c r="A130" s="184" t="s">
        <v>33</v>
      </c>
      <c r="B130" s="185" t="s">
        <v>9</v>
      </c>
      <c r="C130" s="179" t="s">
        <v>35</v>
      </c>
      <c r="D130" s="187" t="s">
        <v>245</v>
      </c>
      <c r="E130" s="24" t="s">
        <v>147</v>
      </c>
      <c r="F130" s="86">
        <v>229</v>
      </c>
      <c r="G130" s="80">
        <v>5</v>
      </c>
      <c r="H130" s="181"/>
      <c r="I130" s="181"/>
      <c r="J130" s="181"/>
      <c r="K130" s="181"/>
      <c r="L130" s="80">
        <v>1</v>
      </c>
      <c r="M130" s="180"/>
      <c r="N130" s="52">
        <v>1</v>
      </c>
      <c r="O130" s="181"/>
      <c r="P130" s="181"/>
      <c r="Q130" s="11">
        <v>7.1355468071999999</v>
      </c>
      <c r="R130" s="181"/>
      <c r="S130" s="181"/>
      <c r="T130" s="53">
        <v>9.4812499999999993</v>
      </c>
      <c r="U130" s="181"/>
      <c r="V130" s="181"/>
      <c r="W130" s="11">
        <v>7.3396814260088998</v>
      </c>
      <c r="X130" s="181"/>
      <c r="Y130" s="181"/>
      <c r="Z130" s="53">
        <v>9.4874999999999989</v>
      </c>
      <c r="AA130" s="181"/>
      <c r="AB130" s="181"/>
      <c r="AC130" s="181"/>
      <c r="AD130" s="181"/>
      <c r="AE130" s="181"/>
      <c r="AF130" s="9">
        <v>3.3293189696107799</v>
      </c>
      <c r="AG130" s="9">
        <v>1561</v>
      </c>
      <c r="AH130" s="9">
        <v>0.54889352750349096</v>
      </c>
      <c r="AI130" s="9">
        <v>134</v>
      </c>
      <c r="AJ130" s="9">
        <v>2.2085937499999999</v>
      </c>
      <c r="AK130" s="9" t="s">
        <v>186</v>
      </c>
      <c r="AL130" s="9">
        <v>213</v>
      </c>
      <c r="AM130" s="9">
        <v>3.3532345093324816</v>
      </c>
      <c r="AN130" s="9">
        <v>3.4338709677419357</v>
      </c>
      <c r="AO130" s="73">
        <v>13</v>
      </c>
      <c r="AP130" s="80">
        <v>1</v>
      </c>
      <c r="AQ130" s="80">
        <v>1</v>
      </c>
      <c r="AR130" s="201">
        <v>433</v>
      </c>
      <c r="AS130" s="201" t="s">
        <v>186</v>
      </c>
      <c r="AT130" s="7">
        <v>17296.526000000002</v>
      </c>
      <c r="AU130" s="7">
        <v>173.58500000000001</v>
      </c>
      <c r="AV130" s="178">
        <v>0</v>
      </c>
      <c r="AW130" s="103">
        <v>433</v>
      </c>
      <c r="AX130" s="178" t="s">
        <v>186</v>
      </c>
      <c r="AY130" s="73" t="s">
        <v>186</v>
      </c>
      <c r="AZ130" s="115">
        <v>87868</v>
      </c>
      <c r="BA130" s="115" t="s">
        <v>186</v>
      </c>
      <c r="BB130" s="115" t="s">
        <v>186</v>
      </c>
      <c r="BC130" s="180" t="s">
        <v>186</v>
      </c>
      <c r="BD130" s="194" t="s">
        <v>61</v>
      </c>
      <c r="BE130" s="178" t="s">
        <v>62</v>
      </c>
      <c r="BF130" s="178" t="s">
        <v>63</v>
      </c>
      <c r="BG130" s="178" t="s">
        <v>178</v>
      </c>
      <c r="BH130" s="195" t="s">
        <v>235</v>
      </c>
      <c r="BI130" s="195" t="s">
        <v>67</v>
      </c>
      <c r="BJ130" s="177">
        <v>214</v>
      </c>
      <c r="BK130" s="177">
        <v>3</v>
      </c>
      <c r="BL130" s="196" t="s">
        <v>65</v>
      </c>
      <c r="BM130" s="64"/>
      <c r="BN130" s="370" t="s">
        <v>231</v>
      </c>
    </row>
    <row r="131" spans="1:66" s="105" customFormat="1" ht="15.75">
      <c r="A131" s="184" t="s">
        <v>33</v>
      </c>
      <c r="B131" s="185" t="s">
        <v>9</v>
      </c>
      <c r="C131" s="179" t="s">
        <v>35</v>
      </c>
      <c r="D131" s="187" t="s">
        <v>245</v>
      </c>
      <c r="E131" s="24" t="s">
        <v>148</v>
      </c>
      <c r="F131" s="86">
        <v>83</v>
      </c>
      <c r="G131" s="80">
        <v>3</v>
      </c>
      <c r="H131" s="181"/>
      <c r="I131" s="181"/>
      <c r="J131" s="181"/>
      <c r="K131" s="181"/>
      <c r="L131" s="80">
        <v>1</v>
      </c>
      <c r="M131" s="180"/>
      <c r="N131" s="52">
        <v>1</v>
      </c>
      <c r="O131" s="181"/>
      <c r="P131" s="181"/>
      <c r="Q131" s="11">
        <v>7.1950884050999999</v>
      </c>
      <c r="R131" s="181"/>
      <c r="S131" s="181"/>
      <c r="T131" s="53">
        <v>10.024999999999999</v>
      </c>
      <c r="U131" s="181"/>
      <c r="V131" s="181"/>
      <c r="W131" s="11">
        <v>7.2340252278481003</v>
      </c>
      <c r="X131" s="181"/>
      <c r="Y131" s="181"/>
      <c r="Z131" s="53">
        <v>10.024999999999999</v>
      </c>
      <c r="AA131" s="181"/>
      <c r="AB131" s="181"/>
      <c r="AC131" s="181"/>
      <c r="AD131" s="181"/>
      <c r="AE131" s="181"/>
      <c r="AF131" s="9">
        <v>3.4057319978509053</v>
      </c>
      <c r="AG131" s="9">
        <v>551</v>
      </c>
      <c r="AH131" s="9">
        <v>0.54371057063754014</v>
      </c>
      <c r="AI131" s="9">
        <v>40</v>
      </c>
      <c r="AJ131" s="9">
        <v>2.2925</v>
      </c>
      <c r="AK131" s="9" t="s">
        <v>186</v>
      </c>
      <c r="AL131" s="9">
        <v>74</v>
      </c>
      <c r="AM131" s="9">
        <v>3.444308552956628</v>
      </c>
      <c r="AN131" s="9">
        <v>3.5613879003558719</v>
      </c>
      <c r="AO131" s="73">
        <v>24</v>
      </c>
      <c r="AP131" s="80">
        <v>0</v>
      </c>
      <c r="AQ131" s="80">
        <v>1</v>
      </c>
      <c r="AR131" s="201">
        <v>135</v>
      </c>
      <c r="AS131" s="201" t="s">
        <v>186</v>
      </c>
      <c r="AT131" s="7">
        <v>6153.357</v>
      </c>
      <c r="AU131" s="7">
        <v>112.322</v>
      </c>
      <c r="AV131" s="178">
        <v>0</v>
      </c>
      <c r="AW131" s="103">
        <v>135</v>
      </c>
      <c r="AX131" s="178" t="s">
        <v>186</v>
      </c>
      <c r="AY131" s="73" t="s">
        <v>186</v>
      </c>
      <c r="AZ131" s="115">
        <v>19891</v>
      </c>
      <c r="BA131" s="115" t="s">
        <v>186</v>
      </c>
      <c r="BB131" s="115" t="s">
        <v>186</v>
      </c>
      <c r="BC131" s="180" t="s">
        <v>186</v>
      </c>
      <c r="BD131" s="194" t="s">
        <v>61</v>
      </c>
      <c r="BE131" s="178" t="s">
        <v>62</v>
      </c>
      <c r="BF131" s="178" t="s">
        <v>63</v>
      </c>
      <c r="BG131" s="178" t="s">
        <v>178</v>
      </c>
      <c r="BH131" s="195" t="s">
        <v>235</v>
      </c>
      <c r="BI131" s="195" t="s">
        <v>67</v>
      </c>
      <c r="BJ131" s="177">
        <v>214</v>
      </c>
      <c r="BK131" s="177">
        <v>3</v>
      </c>
      <c r="BL131" s="196" t="s">
        <v>65</v>
      </c>
      <c r="BM131" s="64"/>
      <c r="BN131" s="370" t="s">
        <v>231</v>
      </c>
    </row>
    <row r="132" spans="1:66" s="105" customFormat="1" ht="15.75">
      <c r="A132" s="184" t="s">
        <v>33</v>
      </c>
      <c r="B132" s="185" t="s">
        <v>9</v>
      </c>
      <c r="C132" s="179" t="s">
        <v>35</v>
      </c>
      <c r="D132" s="187" t="s">
        <v>245</v>
      </c>
      <c r="E132" s="24" t="s">
        <v>149</v>
      </c>
      <c r="F132" s="86">
        <v>54</v>
      </c>
      <c r="G132" s="80">
        <v>1</v>
      </c>
      <c r="H132" s="181"/>
      <c r="I132" s="181"/>
      <c r="J132" s="181"/>
      <c r="K132" s="181"/>
      <c r="L132" s="80">
        <v>0</v>
      </c>
      <c r="M132" s="180"/>
      <c r="N132" s="52">
        <v>0</v>
      </c>
      <c r="O132" s="181"/>
      <c r="P132" s="181"/>
      <c r="Q132" s="11">
        <v>6.7918110755000001</v>
      </c>
      <c r="R132" s="181"/>
      <c r="S132" s="181"/>
      <c r="T132" s="53">
        <v>8.6749999999999972</v>
      </c>
      <c r="U132" s="181"/>
      <c r="V132" s="181"/>
      <c r="W132" s="11">
        <v>6.8844714150942998</v>
      </c>
      <c r="X132" s="181"/>
      <c r="Y132" s="181"/>
      <c r="Z132" s="53">
        <v>8.1749999999999972</v>
      </c>
      <c r="AA132" s="181"/>
      <c r="AB132" s="181"/>
      <c r="AC132" s="181"/>
      <c r="AD132" s="181"/>
      <c r="AE132" s="181"/>
      <c r="AF132" s="9">
        <v>3.3621886850367333</v>
      </c>
      <c r="AG132" s="9">
        <v>369</v>
      </c>
      <c r="AH132" s="9">
        <v>0.45619742361511323</v>
      </c>
      <c r="AI132" s="9">
        <v>15</v>
      </c>
      <c r="AJ132" s="9">
        <v>2.52827868852459</v>
      </c>
      <c r="AK132" s="9" t="s">
        <v>186</v>
      </c>
      <c r="AL132" s="9">
        <v>52</v>
      </c>
      <c r="AM132" s="9">
        <v>3.3555000051692287</v>
      </c>
      <c r="AN132" s="9">
        <v>3.4048507462686568</v>
      </c>
      <c r="AO132" s="73">
        <v>1</v>
      </c>
      <c r="AP132" s="80">
        <v>0</v>
      </c>
      <c r="AQ132" s="80">
        <v>0</v>
      </c>
      <c r="AR132" s="201">
        <v>105</v>
      </c>
      <c r="AS132" s="201" t="s">
        <v>186</v>
      </c>
      <c r="AT132" s="7">
        <v>4000.279</v>
      </c>
      <c r="AU132" s="7">
        <v>21.635000000000002</v>
      </c>
      <c r="AV132" s="178">
        <v>0</v>
      </c>
      <c r="AW132" s="103">
        <v>105</v>
      </c>
      <c r="AX132" s="178" t="s">
        <v>186</v>
      </c>
      <c r="AY132" s="73" t="s">
        <v>186</v>
      </c>
      <c r="AZ132" s="115">
        <v>14487</v>
      </c>
      <c r="BA132" s="115" t="s">
        <v>186</v>
      </c>
      <c r="BB132" s="115" t="s">
        <v>186</v>
      </c>
      <c r="BC132" s="180" t="s">
        <v>186</v>
      </c>
      <c r="BD132" s="194" t="s">
        <v>61</v>
      </c>
      <c r="BE132" s="178" t="s">
        <v>62</v>
      </c>
      <c r="BF132" s="178" t="s">
        <v>63</v>
      </c>
      <c r="BG132" s="178" t="s">
        <v>178</v>
      </c>
      <c r="BH132" s="195" t="s">
        <v>190</v>
      </c>
      <c r="BI132" s="195" t="s">
        <v>67</v>
      </c>
      <c r="BJ132" s="177">
        <v>214</v>
      </c>
      <c r="BK132" s="177">
        <v>3</v>
      </c>
      <c r="BL132" s="196" t="s">
        <v>65</v>
      </c>
      <c r="BM132" s="64"/>
      <c r="BN132" s="370" t="s">
        <v>231</v>
      </c>
    </row>
    <row r="133" spans="1:66" s="105" customFormat="1" ht="15.75">
      <c r="A133" s="184" t="s">
        <v>33</v>
      </c>
      <c r="B133" s="185" t="s">
        <v>9</v>
      </c>
      <c r="C133" s="179" t="s">
        <v>35</v>
      </c>
      <c r="D133" s="187" t="s">
        <v>245</v>
      </c>
      <c r="E133" s="24" t="s">
        <v>150</v>
      </c>
      <c r="F133" s="86">
        <v>122</v>
      </c>
      <c r="G133" s="80">
        <v>0</v>
      </c>
      <c r="H133" s="181"/>
      <c r="I133" s="181"/>
      <c r="J133" s="181"/>
      <c r="K133" s="181"/>
      <c r="L133" s="80">
        <v>0</v>
      </c>
      <c r="M133" s="180"/>
      <c r="N133" s="52">
        <v>0</v>
      </c>
      <c r="O133" s="181"/>
      <c r="P133" s="181"/>
      <c r="Q133" s="11">
        <v>7.1661800574000001</v>
      </c>
      <c r="R133" s="181"/>
      <c r="S133" s="181"/>
      <c r="T133" s="53">
        <v>9.2374999999999989</v>
      </c>
      <c r="U133" s="181"/>
      <c r="V133" s="181"/>
      <c r="W133" s="11">
        <v>7.2953685819671996</v>
      </c>
      <c r="X133" s="181"/>
      <c r="Y133" s="181"/>
      <c r="Z133" s="53">
        <v>9.3624999999999989</v>
      </c>
      <c r="AA133" s="181"/>
      <c r="AB133" s="181"/>
      <c r="AC133" s="181"/>
      <c r="AD133" s="181"/>
      <c r="AE133" s="181"/>
      <c r="AF133" s="9">
        <v>3.4117525376489994</v>
      </c>
      <c r="AG133" s="9">
        <v>854</v>
      </c>
      <c r="AH133" s="9">
        <v>0.50357627870638921</v>
      </c>
      <c r="AI133" s="9">
        <v>49</v>
      </c>
      <c r="AJ133" s="9">
        <v>2.41</v>
      </c>
      <c r="AK133" s="9" t="s">
        <v>186</v>
      </c>
      <c r="AL133" s="9">
        <v>116</v>
      </c>
      <c r="AM133" s="9">
        <v>3.4200246313522595</v>
      </c>
      <c r="AN133" s="9">
        <v>3.5318509615384617</v>
      </c>
      <c r="AO133" s="73">
        <v>0</v>
      </c>
      <c r="AP133" s="80">
        <v>1</v>
      </c>
      <c r="AQ133" s="80">
        <v>0</v>
      </c>
      <c r="AR133" s="201">
        <v>243</v>
      </c>
      <c r="AS133" s="201" t="s">
        <v>186</v>
      </c>
      <c r="AT133" s="7">
        <v>9217.9009999999998</v>
      </c>
      <c r="AU133" s="7">
        <v>131.66200000000001</v>
      </c>
      <c r="AV133" s="178">
        <v>0</v>
      </c>
      <c r="AW133" s="103">
        <v>243</v>
      </c>
      <c r="AX133" s="178" t="s">
        <v>186</v>
      </c>
      <c r="AY133" s="73" t="s">
        <v>186</v>
      </c>
      <c r="AZ133" s="115">
        <v>26752</v>
      </c>
      <c r="BA133" s="115" t="s">
        <v>186</v>
      </c>
      <c r="BB133" s="115" t="s">
        <v>186</v>
      </c>
      <c r="BC133" s="180" t="s">
        <v>186</v>
      </c>
      <c r="BD133" s="194" t="s">
        <v>61</v>
      </c>
      <c r="BE133" s="178" t="s">
        <v>62</v>
      </c>
      <c r="BF133" s="178" t="s">
        <v>63</v>
      </c>
      <c r="BG133" s="178" t="s">
        <v>178</v>
      </c>
      <c r="BH133" s="195" t="s">
        <v>236</v>
      </c>
      <c r="BI133" s="195" t="s">
        <v>67</v>
      </c>
      <c r="BJ133" s="177">
        <v>214</v>
      </c>
      <c r="BK133" s="177">
        <v>3</v>
      </c>
      <c r="BL133" s="196" t="s">
        <v>65</v>
      </c>
      <c r="BM133" s="64"/>
      <c r="BN133" s="370" t="s">
        <v>231</v>
      </c>
    </row>
    <row r="134" spans="1:66" s="105" customFormat="1" ht="15.75">
      <c r="A134" s="184" t="s">
        <v>33</v>
      </c>
      <c r="B134" s="185" t="s">
        <v>9</v>
      </c>
      <c r="C134" s="179" t="s">
        <v>35</v>
      </c>
      <c r="D134" s="187" t="s">
        <v>245</v>
      </c>
      <c r="E134" s="24" t="s">
        <v>151</v>
      </c>
      <c r="F134" s="86">
        <v>179</v>
      </c>
      <c r="G134" s="80">
        <v>6</v>
      </c>
      <c r="H134" s="181"/>
      <c r="I134" s="181"/>
      <c r="J134" s="181"/>
      <c r="K134" s="181"/>
      <c r="L134" s="80">
        <v>1</v>
      </c>
      <c r="M134" s="180"/>
      <c r="N134" s="52">
        <v>2</v>
      </c>
      <c r="O134" s="181"/>
      <c r="P134" s="181"/>
      <c r="Q134" s="11">
        <v>7.2706161743999997</v>
      </c>
      <c r="R134" s="181"/>
      <c r="S134" s="181"/>
      <c r="T134" s="53">
        <v>9.1750000000000007</v>
      </c>
      <c r="U134" s="181"/>
      <c r="V134" s="181"/>
      <c r="W134" s="11">
        <v>7.5119243372093001</v>
      </c>
      <c r="X134" s="181"/>
      <c r="Y134" s="181"/>
      <c r="Z134" s="53">
        <v>9.5666666666666682</v>
      </c>
      <c r="AA134" s="181"/>
      <c r="AB134" s="181"/>
      <c r="AC134" s="181"/>
      <c r="AD134" s="181"/>
      <c r="AE134" s="181"/>
      <c r="AF134" s="9">
        <v>3.3760735331797136</v>
      </c>
      <c r="AG134" s="9">
        <v>688</v>
      </c>
      <c r="AH134" s="9">
        <v>0.5391054977421591</v>
      </c>
      <c r="AI134" s="9">
        <v>51</v>
      </c>
      <c r="AJ134" s="9">
        <v>2.2906249999999999</v>
      </c>
      <c r="AK134" s="9" t="s">
        <v>186</v>
      </c>
      <c r="AL134" s="9">
        <v>172</v>
      </c>
      <c r="AM134" s="9">
        <v>3.3760735331797136</v>
      </c>
      <c r="AN134" s="9">
        <v>3.4932432432432434</v>
      </c>
      <c r="AO134" s="73">
        <v>38</v>
      </c>
      <c r="AP134" s="80">
        <v>0</v>
      </c>
      <c r="AQ134" s="80">
        <v>11</v>
      </c>
      <c r="AR134" s="201">
        <v>297</v>
      </c>
      <c r="AS134" s="201" t="s">
        <v>186</v>
      </c>
      <c r="AT134" s="7">
        <v>13411.942999999999</v>
      </c>
      <c r="AU134" s="7">
        <v>193.154</v>
      </c>
      <c r="AV134" s="178">
        <v>0</v>
      </c>
      <c r="AW134" s="103">
        <v>297</v>
      </c>
      <c r="AX134" s="178" t="s">
        <v>186</v>
      </c>
      <c r="AY134" s="73" t="s">
        <v>186</v>
      </c>
      <c r="AZ134" s="115">
        <v>56698</v>
      </c>
      <c r="BA134" s="115" t="s">
        <v>186</v>
      </c>
      <c r="BB134" s="115" t="s">
        <v>186</v>
      </c>
      <c r="BC134" s="180" t="s">
        <v>186</v>
      </c>
      <c r="BD134" s="194" t="s">
        <v>61</v>
      </c>
      <c r="BE134" s="178" t="s">
        <v>62</v>
      </c>
      <c r="BF134" s="178" t="s">
        <v>63</v>
      </c>
      <c r="BG134" s="178" t="s">
        <v>178</v>
      </c>
      <c r="BH134" s="195" t="s">
        <v>190</v>
      </c>
      <c r="BI134" s="195" t="s">
        <v>67</v>
      </c>
      <c r="BJ134" s="177">
        <v>214</v>
      </c>
      <c r="BK134" s="177">
        <v>3</v>
      </c>
      <c r="BL134" s="196" t="s">
        <v>65</v>
      </c>
      <c r="BM134" s="64"/>
      <c r="BN134" s="370" t="s">
        <v>231</v>
      </c>
    </row>
    <row r="135" spans="1:66" s="105" customFormat="1" ht="15.75">
      <c r="A135" s="184" t="s">
        <v>33</v>
      </c>
      <c r="B135" s="185" t="s">
        <v>9</v>
      </c>
      <c r="C135" s="179" t="s">
        <v>35</v>
      </c>
      <c r="D135" s="187" t="s">
        <v>245</v>
      </c>
      <c r="E135" s="24" t="s">
        <v>152</v>
      </c>
      <c r="F135" s="86">
        <v>69</v>
      </c>
      <c r="G135" s="80">
        <v>0</v>
      </c>
      <c r="H135" s="181"/>
      <c r="I135" s="181"/>
      <c r="J135" s="181"/>
      <c r="K135" s="181"/>
      <c r="L135" s="80">
        <v>0</v>
      </c>
      <c r="M135" s="180"/>
      <c r="N135" s="52">
        <v>0</v>
      </c>
      <c r="O135" s="181"/>
      <c r="P135" s="181"/>
      <c r="Q135" s="11">
        <v>6.7898548261</v>
      </c>
      <c r="R135" s="181"/>
      <c r="S135" s="181"/>
      <c r="T135" s="53">
        <v>8.1374999999999993</v>
      </c>
      <c r="U135" s="181"/>
      <c r="V135" s="181"/>
      <c r="W135" s="11">
        <v>6.9484200869565003</v>
      </c>
      <c r="X135" s="181"/>
      <c r="Y135" s="181"/>
      <c r="Z135" s="53">
        <v>8.2583333333333329</v>
      </c>
      <c r="AA135" s="181"/>
      <c r="AB135" s="181"/>
      <c r="AC135" s="181"/>
      <c r="AD135" s="181"/>
      <c r="AE135" s="181"/>
      <c r="AF135" s="9">
        <v>3.5088198811864753</v>
      </c>
      <c r="AG135" s="9">
        <v>483</v>
      </c>
      <c r="AH135" s="9">
        <v>0.43362420098716908</v>
      </c>
      <c r="AI135" s="9">
        <v>17</v>
      </c>
      <c r="AJ135" s="9">
        <v>2.5687500000000001</v>
      </c>
      <c r="AK135" s="9" t="s">
        <v>186</v>
      </c>
      <c r="AL135" s="9">
        <v>69</v>
      </c>
      <c r="AM135" s="9">
        <v>3.5088198811864753</v>
      </c>
      <c r="AN135" s="9">
        <v>3.6023131672597866</v>
      </c>
      <c r="AO135" s="73">
        <v>1</v>
      </c>
      <c r="AP135" s="80">
        <v>0</v>
      </c>
      <c r="AQ135" s="80">
        <v>0</v>
      </c>
      <c r="AR135" s="201">
        <v>137</v>
      </c>
      <c r="AS135" s="201" t="s">
        <v>186</v>
      </c>
      <c r="AT135" s="7">
        <v>5274.41</v>
      </c>
      <c r="AU135" s="7">
        <v>0</v>
      </c>
      <c r="AV135" s="178">
        <v>0</v>
      </c>
      <c r="AW135" s="103">
        <v>137</v>
      </c>
      <c r="AX135" s="178" t="s">
        <v>186</v>
      </c>
      <c r="AY135" s="73" t="s">
        <v>186</v>
      </c>
      <c r="AZ135" s="115">
        <v>15245</v>
      </c>
      <c r="BA135" s="115" t="s">
        <v>186</v>
      </c>
      <c r="BB135" s="115" t="s">
        <v>186</v>
      </c>
      <c r="BC135" s="180" t="s">
        <v>186</v>
      </c>
      <c r="BD135" s="194" t="s">
        <v>61</v>
      </c>
      <c r="BE135" s="178" t="s">
        <v>62</v>
      </c>
      <c r="BF135" s="178" t="s">
        <v>63</v>
      </c>
      <c r="BG135" s="178" t="s">
        <v>178</v>
      </c>
      <c r="BH135" s="195" t="s">
        <v>236</v>
      </c>
      <c r="BI135" s="195" t="s">
        <v>67</v>
      </c>
      <c r="BJ135" s="177">
        <v>214</v>
      </c>
      <c r="BK135" s="177">
        <v>3</v>
      </c>
      <c r="BL135" s="196" t="s">
        <v>65</v>
      </c>
      <c r="BM135" s="64"/>
      <c r="BN135" s="370" t="s">
        <v>231</v>
      </c>
    </row>
    <row r="136" spans="1:66" s="105" customFormat="1" ht="15.75">
      <c r="A136" s="184" t="s">
        <v>33</v>
      </c>
      <c r="B136" s="185" t="s">
        <v>9</v>
      </c>
      <c r="C136" s="179" t="s">
        <v>35</v>
      </c>
      <c r="D136" s="187" t="s">
        <v>245</v>
      </c>
      <c r="E136" s="24" t="s">
        <v>153</v>
      </c>
      <c r="F136" s="86">
        <v>182</v>
      </c>
      <c r="G136" s="80">
        <v>1</v>
      </c>
      <c r="H136" s="181"/>
      <c r="I136" s="181"/>
      <c r="J136" s="181"/>
      <c r="K136" s="181"/>
      <c r="L136" s="80">
        <v>0</v>
      </c>
      <c r="M136" s="180"/>
      <c r="N136" s="52">
        <v>0</v>
      </c>
      <c r="O136" s="181"/>
      <c r="P136" s="181"/>
      <c r="Q136" s="11">
        <v>7.7312207623999996</v>
      </c>
      <c r="R136" s="181"/>
      <c r="S136" s="181"/>
      <c r="T136" s="53">
        <v>9.3475000000000001</v>
      </c>
      <c r="U136" s="181"/>
      <c r="V136" s="181"/>
      <c r="W136" s="11">
        <v>7.7124804033148999</v>
      </c>
      <c r="X136" s="181"/>
      <c r="Y136" s="181"/>
      <c r="Z136" s="53">
        <v>9.2749999999999986</v>
      </c>
      <c r="AA136" s="181"/>
      <c r="AB136" s="181"/>
      <c r="AC136" s="181"/>
      <c r="AD136" s="181"/>
      <c r="AE136" s="181"/>
      <c r="AF136" s="9">
        <v>3.4714759300332783</v>
      </c>
      <c r="AG136" s="9">
        <v>1267</v>
      </c>
      <c r="AH136" s="9">
        <v>0.47738016760894908</v>
      </c>
      <c r="AI136" s="9">
        <v>62</v>
      </c>
      <c r="AJ136" s="9">
        <v>2.5047872340425532</v>
      </c>
      <c r="AK136" s="9" t="s">
        <v>186</v>
      </c>
      <c r="AL136" s="9">
        <v>179</v>
      </c>
      <c r="AM136" s="9">
        <v>3.4724980068511218</v>
      </c>
      <c r="AN136" s="9">
        <v>3.5769508670520231</v>
      </c>
      <c r="AO136" s="73">
        <v>4</v>
      </c>
      <c r="AP136" s="80">
        <v>0</v>
      </c>
      <c r="AQ136" s="80">
        <v>0</v>
      </c>
      <c r="AR136" s="201">
        <v>358</v>
      </c>
      <c r="AS136" s="201" t="s">
        <v>186</v>
      </c>
      <c r="AT136" s="7">
        <v>13827.953</v>
      </c>
      <c r="AU136" s="7">
        <v>24.077000000000002</v>
      </c>
      <c r="AV136" s="178">
        <v>0</v>
      </c>
      <c r="AW136" s="103">
        <v>358</v>
      </c>
      <c r="AX136" s="178" t="s">
        <v>186</v>
      </c>
      <c r="AY136" s="73" t="s">
        <v>186</v>
      </c>
      <c r="AZ136" s="115">
        <v>95092</v>
      </c>
      <c r="BA136" s="115" t="s">
        <v>186</v>
      </c>
      <c r="BB136" s="115" t="s">
        <v>186</v>
      </c>
      <c r="BC136" s="180" t="s">
        <v>186</v>
      </c>
      <c r="BD136" s="194" t="s">
        <v>61</v>
      </c>
      <c r="BE136" s="178" t="s">
        <v>62</v>
      </c>
      <c r="BF136" s="178" t="s">
        <v>63</v>
      </c>
      <c r="BG136" s="178" t="s">
        <v>178</v>
      </c>
      <c r="BH136" s="195" t="s">
        <v>190</v>
      </c>
      <c r="BI136" s="195" t="s">
        <v>67</v>
      </c>
      <c r="BJ136" s="319">
        <v>214</v>
      </c>
      <c r="BK136" s="319">
        <v>3</v>
      </c>
      <c r="BL136" s="196" t="s">
        <v>65</v>
      </c>
      <c r="BM136" s="64"/>
      <c r="BN136" s="370" t="s">
        <v>231</v>
      </c>
    </row>
    <row r="137" spans="1:66" s="105" customFormat="1" ht="15.75">
      <c r="A137" s="184" t="s">
        <v>33</v>
      </c>
      <c r="B137" s="185" t="s">
        <v>9</v>
      </c>
      <c r="C137" s="179" t="s">
        <v>35</v>
      </c>
      <c r="D137" s="187" t="s">
        <v>245</v>
      </c>
      <c r="E137" s="24" t="s">
        <v>154</v>
      </c>
      <c r="F137" s="86">
        <v>60</v>
      </c>
      <c r="G137" s="80">
        <v>0</v>
      </c>
      <c r="H137" s="181"/>
      <c r="I137" s="181"/>
      <c r="J137" s="181"/>
      <c r="K137" s="181"/>
      <c r="L137" s="80">
        <v>0</v>
      </c>
      <c r="M137" s="180"/>
      <c r="N137" s="52">
        <v>0</v>
      </c>
      <c r="O137" s="181"/>
      <c r="P137" s="181"/>
      <c r="Q137" s="11">
        <v>7.7418498832999996</v>
      </c>
      <c r="R137" s="181"/>
      <c r="S137" s="181"/>
      <c r="T137" s="53">
        <v>8.75</v>
      </c>
      <c r="U137" s="181"/>
      <c r="V137" s="181"/>
      <c r="W137" s="11">
        <v>8.0472999166665993</v>
      </c>
      <c r="X137" s="181"/>
      <c r="Y137" s="181"/>
      <c r="Z137" s="53">
        <v>9</v>
      </c>
      <c r="AA137" s="181"/>
      <c r="AB137" s="181"/>
      <c r="AC137" s="181"/>
      <c r="AD137" s="181"/>
      <c r="AE137" s="181"/>
      <c r="AF137" s="9">
        <v>3.6020000033908417</v>
      </c>
      <c r="AG137" s="9">
        <v>240</v>
      </c>
      <c r="AH137" s="9">
        <v>0.38449735341588698</v>
      </c>
      <c r="AI137" s="9">
        <v>4</v>
      </c>
      <c r="AJ137" s="9">
        <v>2.7666666666666666</v>
      </c>
      <c r="AK137" s="9" t="s">
        <v>186</v>
      </c>
      <c r="AL137" s="9">
        <v>60</v>
      </c>
      <c r="AM137" s="9">
        <v>3.6105084786307335</v>
      </c>
      <c r="AN137" s="9">
        <v>3.662751677852349</v>
      </c>
      <c r="AO137" s="73">
        <v>0</v>
      </c>
      <c r="AP137" s="80">
        <v>0</v>
      </c>
      <c r="AQ137" s="80">
        <v>0</v>
      </c>
      <c r="AR137" s="201">
        <v>120</v>
      </c>
      <c r="AS137" s="201" t="s">
        <v>186</v>
      </c>
      <c r="AT137" s="7">
        <v>5027.7569999999996</v>
      </c>
      <c r="AU137" s="7">
        <v>37.277000000000001</v>
      </c>
      <c r="AV137" s="178">
        <v>0</v>
      </c>
      <c r="AW137" s="103">
        <v>120</v>
      </c>
      <c r="AX137" s="178" t="s">
        <v>186</v>
      </c>
      <c r="AY137" s="73" t="s">
        <v>186</v>
      </c>
      <c r="AZ137" s="115">
        <v>12050</v>
      </c>
      <c r="BA137" s="115" t="s">
        <v>186</v>
      </c>
      <c r="BB137" s="115" t="s">
        <v>186</v>
      </c>
      <c r="BC137" s="180" t="s">
        <v>186</v>
      </c>
      <c r="BD137" s="194" t="s">
        <v>61</v>
      </c>
      <c r="BE137" s="178" t="s">
        <v>62</v>
      </c>
      <c r="BF137" s="178" t="s">
        <v>63</v>
      </c>
      <c r="BG137" s="178" t="s">
        <v>178</v>
      </c>
      <c r="BH137" s="195" t="s">
        <v>189</v>
      </c>
      <c r="BI137" s="195" t="s">
        <v>67</v>
      </c>
      <c r="BJ137" s="177">
        <v>214</v>
      </c>
      <c r="BK137" s="177">
        <v>3</v>
      </c>
      <c r="BL137" s="196" t="s">
        <v>65</v>
      </c>
      <c r="BM137" s="64"/>
      <c r="BN137" s="370" t="s">
        <v>231</v>
      </c>
    </row>
    <row r="138" spans="1:66" s="105" customFormat="1" ht="15.75">
      <c r="A138" s="184" t="s">
        <v>33</v>
      </c>
      <c r="B138" s="185" t="s">
        <v>9</v>
      </c>
      <c r="C138" s="179" t="s">
        <v>35</v>
      </c>
      <c r="D138" s="187" t="s">
        <v>245</v>
      </c>
      <c r="E138" s="24" t="s">
        <v>155</v>
      </c>
      <c r="F138" s="86">
        <v>64</v>
      </c>
      <c r="G138" s="80">
        <v>1</v>
      </c>
      <c r="H138" s="181"/>
      <c r="I138" s="181"/>
      <c r="J138" s="181"/>
      <c r="K138" s="181"/>
      <c r="L138" s="80">
        <v>0</v>
      </c>
      <c r="M138" s="180"/>
      <c r="N138" s="52">
        <v>0</v>
      </c>
      <c r="O138" s="181"/>
      <c r="P138" s="181"/>
      <c r="Q138" s="11">
        <v>6.8496981746000003</v>
      </c>
      <c r="R138" s="181"/>
      <c r="S138" s="181"/>
      <c r="T138" s="53">
        <v>8.2124999999999986</v>
      </c>
      <c r="U138" s="181"/>
      <c r="V138" s="181"/>
      <c r="W138" s="11">
        <v>6.9229204444443999</v>
      </c>
      <c r="X138" s="181"/>
      <c r="Y138" s="181"/>
      <c r="Z138" s="53">
        <v>7.9361111111111109</v>
      </c>
      <c r="AA138" s="181"/>
      <c r="AB138" s="181"/>
      <c r="AC138" s="181"/>
      <c r="AD138" s="181"/>
      <c r="AE138" s="181"/>
      <c r="AF138" s="9">
        <v>3.4340783490380198</v>
      </c>
      <c r="AG138" s="9">
        <v>440</v>
      </c>
      <c r="AH138" s="9">
        <v>0.52909620442697847</v>
      </c>
      <c r="AI138" s="9">
        <v>28</v>
      </c>
      <c r="AJ138" s="9">
        <v>2.3333333333333335</v>
      </c>
      <c r="AK138" s="9" t="s">
        <v>186</v>
      </c>
      <c r="AL138" s="9">
        <v>61</v>
      </c>
      <c r="AM138" s="9">
        <v>3.4452927475511603</v>
      </c>
      <c r="AN138" s="9">
        <v>3.5560538116591927</v>
      </c>
      <c r="AO138" s="73">
        <v>1</v>
      </c>
      <c r="AP138" s="80">
        <v>0</v>
      </c>
      <c r="AQ138" s="80">
        <v>0</v>
      </c>
      <c r="AR138" s="201">
        <v>125</v>
      </c>
      <c r="AS138" s="201" t="s">
        <v>186</v>
      </c>
      <c r="AT138" s="7">
        <v>4745.0870000000004</v>
      </c>
      <c r="AU138" s="7">
        <v>43.959000000000003</v>
      </c>
      <c r="AV138" s="178">
        <v>0</v>
      </c>
      <c r="AW138" s="103">
        <v>125</v>
      </c>
      <c r="AX138" s="178" t="s">
        <v>186</v>
      </c>
      <c r="AY138" s="73" t="s">
        <v>186</v>
      </c>
      <c r="AZ138" s="115">
        <v>17315</v>
      </c>
      <c r="BA138" s="115" t="s">
        <v>186</v>
      </c>
      <c r="BB138" s="115" t="s">
        <v>186</v>
      </c>
      <c r="BC138" s="180" t="s">
        <v>186</v>
      </c>
      <c r="BD138" s="194" t="s">
        <v>61</v>
      </c>
      <c r="BE138" s="178" t="s">
        <v>62</v>
      </c>
      <c r="BF138" s="178" t="s">
        <v>63</v>
      </c>
      <c r="BG138" s="178" t="s">
        <v>178</v>
      </c>
      <c r="BH138" s="195" t="s">
        <v>235</v>
      </c>
      <c r="BI138" s="195" t="s">
        <v>67</v>
      </c>
      <c r="BJ138" s="177">
        <v>214</v>
      </c>
      <c r="BK138" s="177">
        <v>3</v>
      </c>
      <c r="BL138" s="196" t="s">
        <v>65</v>
      </c>
      <c r="BM138" s="64"/>
      <c r="BN138" s="370" t="s">
        <v>231</v>
      </c>
    </row>
    <row r="139" spans="1:66" s="105" customFormat="1" ht="15.75">
      <c r="A139" s="184" t="s">
        <v>33</v>
      </c>
      <c r="B139" s="185" t="s">
        <v>9</v>
      </c>
      <c r="C139" s="179" t="s">
        <v>35</v>
      </c>
      <c r="D139" s="187" t="s">
        <v>245</v>
      </c>
      <c r="E139" s="24" t="s">
        <v>156</v>
      </c>
      <c r="F139" s="86">
        <v>83</v>
      </c>
      <c r="G139" s="80">
        <v>0</v>
      </c>
      <c r="H139" s="181"/>
      <c r="I139" s="181"/>
      <c r="J139" s="181"/>
      <c r="K139" s="181"/>
      <c r="L139" s="80">
        <v>0</v>
      </c>
      <c r="M139" s="180"/>
      <c r="N139" s="52">
        <v>0</v>
      </c>
      <c r="O139" s="181"/>
      <c r="P139" s="181"/>
      <c r="Q139" s="11">
        <v>6.8192528915999997</v>
      </c>
      <c r="R139" s="181"/>
      <c r="S139" s="181"/>
      <c r="T139" s="53">
        <v>8.2374999999999989</v>
      </c>
      <c r="U139" s="181"/>
      <c r="V139" s="181"/>
      <c r="W139" s="11">
        <v>6.9556144216867004</v>
      </c>
      <c r="X139" s="181"/>
      <c r="Y139" s="181"/>
      <c r="Z139" s="53">
        <v>8.1416666666666657</v>
      </c>
      <c r="AA139" s="181"/>
      <c r="AB139" s="181"/>
      <c r="AC139" s="181"/>
      <c r="AD139" s="181"/>
      <c r="AE139" s="181"/>
      <c r="AF139" s="9">
        <v>3.3986747046551069</v>
      </c>
      <c r="AG139" s="9">
        <v>581</v>
      </c>
      <c r="AH139" s="9">
        <v>0.48187364302912744</v>
      </c>
      <c r="AI139" s="9">
        <v>33</v>
      </c>
      <c r="AJ139" s="9">
        <v>2.4362903225806454</v>
      </c>
      <c r="AK139" s="9" t="s">
        <v>186</v>
      </c>
      <c r="AL139" s="9">
        <v>82</v>
      </c>
      <c r="AM139" s="9">
        <v>3.4041463471040494</v>
      </c>
      <c r="AN139" s="9">
        <v>3.5063636363636363</v>
      </c>
      <c r="AO139" s="73">
        <v>0</v>
      </c>
      <c r="AP139" s="80">
        <v>0</v>
      </c>
      <c r="AQ139" s="80">
        <v>0</v>
      </c>
      <c r="AR139" s="201">
        <v>166</v>
      </c>
      <c r="AS139" s="201" t="s">
        <v>186</v>
      </c>
      <c r="AT139" s="7">
        <v>6318.8639999999996</v>
      </c>
      <c r="AU139" s="7">
        <v>0</v>
      </c>
      <c r="AV139" s="178">
        <v>0</v>
      </c>
      <c r="AW139" s="103">
        <v>166</v>
      </c>
      <c r="AX139" s="178" t="s">
        <v>186</v>
      </c>
      <c r="AY139" s="73" t="s">
        <v>186</v>
      </c>
      <c r="AZ139" s="115">
        <v>29140</v>
      </c>
      <c r="BA139" s="115" t="s">
        <v>186</v>
      </c>
      <c r="BB139" s="115" t="s">
        <v>186</v>
      </c>
      <c r="BC139" s="180" t="s">
        <v>186</v>
      </c>
      <c r="BD139" s="194" t="s">
        <v>61</v>
      </c>
      <c r="BE139" s="178" t="s">
        <v>62</v>
      </c>
      <c r="BF139" s="178" t="s">
        <v>63</v>
      </c>
      <c r="BG139" s="178" t="s">
        <v>178</v>
      </c>
      <c r="BH139" s="195" t="s">
        <v>235</v>
      </c>
      <c r="BI139" s="195" t="s">
        <v>67</v>
      </c>
      <c r="BJ139" s="177">
        <v>214</v>
      </c>
      <c r="BK139" s="177">
        <v>3</v>
      </c>
      <c r="BL139" s="196" t="s">
        <v>65</v>
      </c>
      <c r="BM139" s="64"/>
      <c r="BN139" s="370" t="s">
        <v>231</v>
      </c>
    </row>
    <row r="140" spans="1:66" s="105" customFormat="1" ht="15.75">
      <c r="A140" s="184" t="s">
        <v>33</v>
      </c>
      <c r="B140" s="185" t="s">
        <v>9</v>
      </c>
      <c r="C140" s="179" t="s">
        <v>35</v>
      </c>
      <c r="D140" s="187" t="s">
        <v>245</v>
      </c>
      <c r="E140" s="24" t="s">
        <v>157</v>
      </c>
      <c r="F140" s="86">
        <v>137</v>
      </c>
      <c r="G140" s="80">
        <v>6</v>
      </c>
      <c r="H140" s="181"/>
      <c r="I140" s="181"/>
      <c r="J140" s="181"/>
      <c r="K140" s="181"/>
      <c r="L140" s="80">
        <v>0</v>
      </c>
      <c r="M140" s="180"/>
      <c r="N140" s="52">
        <v>1</v>
      </c>
      <c r="O140" s="181"/>
      <c r="P140" s="181"/>
      <c r="Q140" s="11">
        <v>6.7381830076</v>
      </c>
      <c r="R140" s="181"/>
      <c r="S140" s="181"/>
      <c r="T140" s="53">
        <v>9.1124999999999972</v>
      </c>
      <c r="U140" s="181"/>
      <c r="V140" s="181"/>
      <c r="W140" s="11">
        <v>6.9155952595418997</v>
      </c>
      <c r="X140" s="181"/>
      <c r="Y140" s="181"/>
      <c r="Z140" s="53">
        <v>9.1124999999999972</v>
      </c>
      <c r="AA140" s="181"/>
      <c r="AB140" s="181"/>
      <c r="AC140" s="181"/>
      <c r="AD140" s="181"/>
      <c r="AE140" s="181"/>
      <c r="AF140" s="9">
        <v>3.3276252755315312</v>
      </c>
      <c r="AG140" s="9">
        <v>915</v>
      </c>
      <c r="AH140" s="9">
        <v>0.54595260622166253</v>
      </c>
      <c r="AI140" s="9">
        <v>80</v>
      </c>
      <c r="AJ140" s="9">
        <v>2.204310344827586</v>
      </c>
      <c r="AK140" s="9" t="s">
        <v>186</v>
      </c>
      <c r="AL140" s="9">
        <v>123</v>
      </c>
      <c r="AM140" s="9">
        <v>3.358715457101058</v>
      </c>
      <c r="AN140" s="9">
        <v>3.4509090909090911</v>
      </c>
      <c r="AO140" s="73">
        <v>28</v>
      </c>
      <c r="AP140" s="80">
        <v>0</v>
      </c>
      <c r="AQ140" s="80">
        <v>3</v>
      </c>
      <c r="AR140" s="201">
        <v>231</v>
      </c>
      <c r="AS140" s="201" t="s">
        <v>186</v>
      </c>
      <c r="AT140" s="7">
        <v>10031.419</v>
      </c>
      <c r="AU140" s="7">
        <v>197.89099999999999</v>
      </c>
      <c r="AV140" s="178">
        <v>0</v>
      </c>
      <c r="AW140" s="103">
        <v>231</v>
      </c>
      <c r="AX140" s="178" t="s">
        <v>186</v>
      </c>
      <c r="AY140" s="73" t="s">
        <v>186</v>
      </c>
      <c r="AZ140" s="115">
        <v>29249</v>
      </c>
      <c r="BA140" s="115" t="s">
        <v>186</v>
      </c>
      <c r="BB140" s="115" t="s">
        <v>186</v>
      </c>
      <c r="BC140" s="180" t="s">
        <v>186</v>
      </c>
      <c r="BD140" s="194" t="s">
        <v>61</v>
      </c>
      <c r="BE140" s="178" t="s">
        <v>62</v>
      </c>
      <c r="BF140" s="178" t="s">
        <v>63</v>
      </c>
      <c r="BG140" s="178" t="s">
        <v>178</v>
      </c>
      <c r="BH140" s="195" t="s">
        <v>190</v>
      </c>
      <c r="BI140" s="195" t="s">
        <v>67</v>
      </c>
      <c r="BJ140" s="177">
        <v>214</v>
      </c>
      <c r="BK140" s="177">
        <v>3</v>
      </c>
      <c r="BL140" s="196" t="s">
        <v>65</v>
      </c>
      <c r="BM140" s="64"/>
      <c r="BN140" s="370" t="s">
        <v>231</v>
      </c>
    </row>
    <row r="141" spans="1:66" s="105" customFormat="1" ht="15.75">
      <c r="A141" s="184" t="s">
        <v>33</v>
      </c>
      <c r="B141" s="185" t="s">
        <v>9</v>
      </c>
      <c r="C141" s="179" t="s">
        <v>35</v>
      </c>
      <c r="D141" s="187" t="s">
        <v>245</v>
      </c>
      <c r="E141" s="24" t="s">
        <v>158</v>
      </c>
      <c r="F141" s="86">
        <v>147</v>
      </c>
      <c r="G141" s="80">
        <v>20</v>
      </c>
      <c r="H141" s="181"/>
      <c r="I141" s="181"/>
      <c r="J141" s="181"/>
      <c r="K141" s="181"/>
      <c r="L141" s="80">
        <v>2</v>
      </c>
      <c r="M141" s="180"/>
      <c r="N141" s="52">
        <v>3</v>
      </c>
      <c r="O141" s="181"/>
      <c r="P141" s="181"/>
      <c r="Q141" s="11">
        <v>8.3968878480000004</v>
      </c>
      <c r="R141" s="181"/>
      <c r="S141" s="181"/>
      <c r="T141" s="53">
        <v>14.458333333333334</v>
      </c>
      <c r="U141" s="181"/>
      <c r="V141" s="181"/>
      <c r="W141" s="11">
        <v>8.6550638880000008</v>
      </c>
      <c r="X141" s="181"/>
      <c r="Y141" s="181"/>
      <c r="Z141" s="53">
        <v>14.958333333333334</v>
      </c>
      <c r="AA141" s="181"/>
      <c r="AB141" s="181"/>
      <c r="AC141" s="181"/>
      <c r="AD141" s="181"/>
      <c r="AE141" s="181"/>
      <c r="AF141" s="9">
        <v>3.0071721314732489</v>
      </c>
      <c r="AG141" s="9">
        <v>500</v>
      </c>
      <c r="AH141" s="9">
        <v>0.78578608969161468</v>
      </c>
      <c r="AI141" s="9">
        <v>137</v>
      </c>
      <c r="AJ141" s="9">
        <v>1.498</v>
      </c>
      <c r="AK141" s="9" t="s">
        <v>186</v>
      </c>
      <c r="AL141" s="9">
        <v>125</v>
      </c>
      <c r="AM141" s="9">
        <v>3.028186275191556</v>
      </c>
      <c r="AN141" s="9">
        <v>3.1677215189873418</v>
      </c>
      <c r="AO141" s="73">
        <v>92</v>
      </c>
      <c r="AP141" s="80">
        <v>2</v>
      </c>
      <c r="AQ141" s="80">
        <v>11</v>
      </c>
      <c r="AR141" s="201">
        <v>149</v>
      </c>
      <c r="AS141" s="201" t="s">
        <v>186</v>
      </c>
      <c r="AT141" s="7">
        <v>8198.3040000000001</v>
      </c>
      <c r="AU141" s="7">
        <v>1799.546</v>
      </c>
      <c r="AV141" s="178">
        <v>20</v>
      </c>
      <c r="AW141" s="103">
        <v>123</v>
      </c>
      <c r="AX141" s="178" t="s">
        <v>186</v>
      </c>
      <c r="AY141" s="73" t="s">
        <v>186</v>
      </c>
      <c r="AZ141" s="115">
        <v>20451</v>
      </c>
      <c r="BA141" s="115" t="s">
        <v>186</v>
      </c>
      <c r="BB141" s="115" t="s">
        <v>186</v>
      </c>
      <c r="BC141" s="180" t="s">
        <v>186</v>
      </c>
      <c r="BD141" s="194" t="s">
        <v>61</v>
      </c>
      <c r="BE141" s="178" t="s">
        <v>62</v>
      </c>
      <c r="BF141" s="178" t="s">
        <v>63</v>
      </c>
      <c r="BG141" s="178" t="s">
        <v>178</v>
      </c>
      <c r="BH141" s="195" t="s">
        <v>190</v>
      </c>
      <c r="BI141" s="195" t="s">
        <v>67</v>
      </c>
      <c r="BJ141" s="177">
        <v>214</v>
      </c>
      <c r="BK141" s="177">
        <v>3</v>
      </c>
      <c r="BL141" s="196" t="s">
        <v>65</v>
      </c>
      <c r="BM141" s="64"/>
      <c r="BN141" s="370" t="s">
        <v>231</v>
      </c>
    </row>
    <row r="142" spans="1:66" s="105" customFormat="1" ht="15.75">
      <c r="A142" s="184" t="s">
        <v>33</v>
      </c>
      <c r="B142" s="185" t="s">
        <v>9</v>
      </c>
      <c r="C142" s="179" t="s">
        <v>35</v>
      </c>
      <c r="D142" s="187" t="s">
        <v>245</v>
      </c>
      <c r="E142" s="24" t="s">
        <v>159</v>
      </c>
      <c r="F142" s="86">
        <v>177</v>
      </c>
      <c r="G142" s="80">
        <v>3</v>
      </c>
      <c r="H142" s="181"/>
      <c r="I142" s="181"/>
      <c r="J142" s="181"/>
      <c r="K142" s="181"/>
      <c r="L142" s="80">
        <v>2</v>
      </c>
      <c r="M142" s="180"/>
      <c r="N142" s="52">
        <v>0</v>
      </c>
      <c r="O142" s="181"/>
      <c r="P142" s="181"/>
      <c r="Q142" s="11">
        <v>6.9961510464999996</v>
      </c>
      <c r="R142" s="181"/>
      <c r="S142" s="181"/>
      <c r="T142" s="53">
        <v>9.0500000000000007</v>
      </c>
      <c r="U142" s="181"/>
      <c r="V142" s="181"/>
      <c r="W142" s="11">
        <v>7.0803079244185998</v>
      </c>
      <c r="X142" s="181"/>
      <c r="Y142" s="181"/>
      <c r="Z142" s="53">
        <v>8.8666666666666671</v>
      </c>
      <c r="AA142" s="181"/>
      <c r="AB142" s="181"/>
      <c r="AC142" s="181"/>
      <c r="AD142" s="181"/>
      <c r="AE142" s="181"/>
      <c r="AF142" s="9">
        <v>3.3547718310369654</v>
      </c>
      <c r="AG142" s="9">
        <v>1204</v>
      </c>
      <c r="AH142" s="9">
        <v>0.55797364251317172</v>
      </c>
      <c r="AI142" s="9">
        <v>86</v>
      </c>
      <c r="AJ142" s="9">
        <v>2.242</v>
      </c>
      <c r="AK142" s="9" t="s">
        <v>186</v>
      </c>
      <c r="AL142" s="9">
        <v>160</v>
      </c>
      <c r="AM142" s="9">
        <v>3.3943928638739242</v>
      </c>
      <c r="AN142" s="9">
        <v>3.4852507374631267</v>
      </c>
      <c r="AO142" s="73">
        <v>34</v>
      </c>
      <c r="AP142" s="80">
        <v>6</v>
      </c>
      <c r="AQ142" s="80">
        <v>5</v>
      </c>
      <c r="AR142" s="201">
        <v>303</v>
      </c>
      <c r="AS142" s="201" t="s">
        <v>186</v>
      </c>
      <c r="AT142" s="7">
        <v>12942.602000000001</v>
      </c>
      <c r="AU142" s="7">
        <v>335.90300000000002</v>
      </c>
      <c r="AV142" s="178">
        <v>0</v>
      </c>
      <c r="AW142" s="103">
        <v>301</v>
      </c>
      <c r="AX142" s="178" t="s">
        <v>186</v>
      </c>
      <c r="AY142" s="73" t="s">
        <v>186</v>
      </c>
      <c r="AZ142" s="115">
        <v>83593</v>
      </c>
      <c r="BA142" s="115" t="s">
        <v>186</v>
      </c>
      <c r="BB142" s="115" t="s">
        <v>186</v>
      </c>
      <c r="BC142" s="180" t="s">
        <v>186</v>
      </c>
      <c r="BD142" s="194" t="s">
        <v>61</v>
      </c>
      <c r="BE142" s="178" t="s">
        <v>62</v>
      </c>
      <c r="BF142" s="178" t="s">
        <v>63</v>
      </c>
      <c r="BG142" s="178" t="s">
        <v>178</v>
      </c>
      <c r="BH142" s="195" t="s">
        <v>235</v>
      </c>
      <c r="BI142" s="195" t="s">
        <v>67</v>
      </c>
      <c r="BJ142" s="177">
        <v>214</v>
      </c>
      <c r="BK142" s="177">
        <v>3</v>
      </c>
      <c r="BL142" s="196" t="s">
        <v>65</v>
      </c>
      <c r="BM142" s="64"/>
      <c r="BN142" s="370" t="s">
        <v>231</v>
      </c>
    </row>
    <row r="143" spans="1:66" s="105" customFormat="1" ht="15.75">
      <c r="A143" s="184" t="s">
        <v>33</v>
      </c>
      <c r="B143" s="185" t="s">
        <v>9</v>
      </c>
      <c r="C143" s="179" t="s">
        <v>35</v>
      </c>
      <c r="D143" s="187" t="s">
        <v>245</v>
      </c>
      <c r="E143" s="24" t="s">
        <v>160</v>
      </c>
      <c r="F143" s="86">
        <v>281</v>
      </c>
      <c r="G143" s="80">
        <v>5</v>
      </c>
      <c r="H143" s="181"/>
      <c r="I143" s="181"/>
      <c r="J143" s="181"/>
      <c r="K143" s="181"/>
      <c r="L143" s="80">
        <v>1</v>
      </c>
      <c r="M143" s="180"/>
      <c r="N143" s="52">
        <v>1</v>
      </c>
      <c r="O143" s="181"/>
      <c r="P143" s="181"/>
      <c r="Q143" s="11">
        <v>7.1805889272999996</v>
      </c>
      <c r="R143" s="181"/>
      <c r="S143" s="181"/>
      <c r="T143" s="53">
        <v>11.025</v>
      </c>
      <c r="U143" s="181"/>
      <c r="V143" s="181"/>
      <c r="W143" s="11">
        <v>7.3819889163635999</v>
      </c>
      <c r="X143" s="181"/>
      <c r="Y143" s="181"/>
      <c r="Z143" s="53">
        <v>11.15625</v>
      </c>
      <c r="AA143" s="181"/>
      <c r="AB143" s="181"/>
      <c r="AC143" s="181"/>
      <c r="AD143" s="181"/>
      <c r="AE143" s="181"/>
      <c r="AF143" s="9">
        <v>3.3215304415658071</v>
      </c>
      <c r="AG143" s="9">
        <v>1920</v>
      </c>
      <c r="AH143" s="9">
        <v>0.57886662178017001</v>
      </c>
      <c r="AI143" s="9">
        <v>194</v>
      </c>
      <c r="AJ143" s="9">
        <v>2.1474820143884892</v>
      </c>
      <c r="AK143" s="9" t="s">
        <v>186</v>
      </c>
      <c r="AL143" s="9">
        <v>248</v>
      </c>
      <c r="AM143" s="9">
        <v>3.3729066861801988</v>
      </c>
      <c r="AN143" s="9">
        <v>3.4863636363636363</v>
      </c>
      <c r="AO143" s="73">
        <v>61</v>
      </c>
      <c r="AP143" s="80">
        <v>0</v>
      </c>
      <c r="AQ143" s="80">
        <v>4</v>
      </c>
      <c r="AR143" s="201">
        <v>487</v>
      </c>
      <c r="AS143" s="201" t="s">
        <v>186</v>
      </c>
      <c r="AT143" s="7">
        <v>20970.575000000001</v>
      </c>
      <c r="AU143" s="7">
        <v>533.46299999999997</v>
      </c>
      <c r="AV143" s="178">
        <v>0</v>
      </c>
      <c r="AW143" s="103">
        <v>487</v>
      </c>
      <c r="AX143" s="178" t="s">
        <v>186</v>
      </c>
      <c r="AY143" s="73" t="s">
        <v>186</v>
      </c>
      <c r="AZ143" s="115">
        <v>101792</v>
      </c>
      <c r="BA143" s="115" t="s">
        <v>186</v>
      </c>
      <c r="BB143" s="115" t="s">
        <v>186</v>
      </c>
      <c r="BC143" s="180" t="s">
        <v>186</v>
      </c>
      <c r="BD143" s="194" t="s">
        <v>61</v>
      </c>
      <c r="BE143" s="178" t="s">
        <v>62</v>
      </c>
      <c r="BF143" s="178" t="s">
        <v>63</v>
      </c>
      <c r="BG143" s="178" t="s">
        <v>178</v>
      </c>
      <c r="BH143" s="195" t="s">
        <v>235</v>
      </c>
      <c r="BI143" s="195" t="s">
        <v>67</v>
      </c>
      <c r="BJ143" s="177">
        <v>214</v>
      </c>
      <c r="BK143" s="177">
        <v>3</v>
      </c>
      <c r="BL143" s="196" t="s">
        <v>65</v>
      </c>
      <c r="BM143" s="64"/>
      <c r="BN143" s="370" t="s">
        <v>231</v>
      </c>
    </row>
    <row r="144" spans="1:66" s="105" customFormat="1" ht="15.75">
      <c r="A144" s="184" t="s">
        <v>33</v>
      </c>
      <c r="B144" s="185" t="s">
        <v>9</v>
      </c>
      <c r="C144" s="179" t="s">
        <v>35</v>
      </c>
      <c r="D144" s="187" t="s">
        <v>245</v>
      </c>
      <c r="E144" s="24" t="s">
        <v>161</v>
      </c>
      <c r="F144" s="86">
        <v>73</v>
      </c>
      <c r="G144" s="80">
        <v>0</v>
      </c>
      <c r="H144" s="181"/>
      <c r="I144" s="181"/>
      <c r="J144" s="181"/>
      <c r="K144" s="181"/>
      <c r="L144" s="80">
        <v>0</v>
      </c>
      <c r="M144" s="180"/>
      <c r="N144" s="52">
        <v>0</v>
      </c>
      <c r="O144" s="181"/>
      <c r="P144" s="181"/>
      <c r="Q144" s="11">
        <v>7.5096162877000001</v>
      </c>
      <c r="R144" s="181"/>
      <c r="S144" s="181"/>
      <c r="T144" s="53">
        <v>8.9187499999999993</v>
      </c>
      <c r="U144" s="181"/>
      <c r="V144" s="181"/>
      <c r="W144" s="11">
        <v>7.5583149452054004</v>
      </c>
      <c r="X144" s="181"/>
      <c r="Y144" s="181"/>
      <c r="Z144" s="53">
        <v>9.0874999999999986</v>
      </c>
      <c r="AA144" s="181"/>
      <c r="AB144" s="181"/>
      <c r="AC144" s="181"/>
      <c r="AD144" s="181"/>
      <c r="AE144" s="181"/>
      <c r="AF144" s="9">
        <v>3.4611350337586519</v>
      </c>
      <c r="AG144" s="9">
        <v>511</v>
      </c>
      <c r="AH144" s="9">
        <v>0.43370390273380865</v>
      </c>
      <c r="AI144" s="9">
        <v>15</v>
      </c>
      <c r="AJ144" s="9">
        <v>2.5775735294117648</v>
      </c>
      <c r="AK144" s="9" t="s">
        <v>186</v>
      </c>
      <c r="AL144" s="9">
        <v>73</v>
      </c>
      <c r="AM144" s="9">
        <v>3.4611350337586519</v>
      </c>
      <c r="AN144" s="9">
        <v>3.5467557251908395</v>
      </c>
      <c r="AO144" s="73">
        <v>2</v>
      </c>
      <c r="AP144" s="80">
        <v>0</v>
      </c>
      <c r="AQ144" s="80">
        <v>0</v>
      </c>
      <c r="AR144" s="201">
        <v>144</v>
      </c>
      <c r="AS144" s="201" t="s">
        <v>186</v>
      </c>
      <c r="AT144" s="7">
        <v>5598.7290000000003</v>
      </c>
      <c r="AU144" s="7">
        <v>0</v>
      </c>
      <c r="AV144" s="178">
        <v>0</v>
      </c>
      <c r="AW144" s="103">
        <v>144</v>
      </c>
      <c r="AX144" s="178" t="s">
        <v>186</v>
      </c>
      <c r="AY144" s="73" t="s">
        <v>186</v>
      </c>
      <c r="AZ144" s="115">
        <v>5910</v>
      </c>
      <c r="BA144" s="115" t="s">
        <v>186</v>
      </c>
      <c r="BB144" s="115" t="s">
        <v>186</v>
      </c>
      <c r="BC144" s="180" t="s">
        <v>186</v>
      </c>
      <c r="BD144" s="194" t="s">
        <v>61</v>
      </c>
      <c r="BE144" s="178" t="s">
        <v>62</v>
      </c>
      <c r="BF144" s="178" t="s">
        <v>63</v>
      </c>
      <c r="BG144" s="178" t="s">
        <v>178</v>
      </c>
      <c r="BH144" s="195" t="s">
        <v>235</v>
      </c>
      <c r="BI144" s="195" t="s">
        <v>67</v>
      </c>
      <c r="BJ144" s="177">
        <v>214</v>
      </c>
      <c r="BK144" s="177">
        <v>3</v>
      </c>
      <c r="BL144" s="196" t="s">
        <v>65</v>
      </c>
      <c r="BM144" s="64"/>
      <c r="BN144" s="370" t="s">
        <v>231</v>
      </c>
    </row>
    <row r="145" spans="1:66" s="105" customFormat="1" ht="15.75">
      <c r="A145" s="184" t="s">
        <v>33</v>
      </c>
      <c r="B145" s="185" t="s">
        <v>9</v>
      </c>
      <c r="C145" s="179" t="s">
        <v>35</v>
      </c>
      <c r="D145" s="187" t="s">
        <v>245</v>
      </c>
      <c r="E145" s="24" t="s">
        <v>162</v>
      </c>
      <c r="F145" s="86">
        <v>87</v>
      </c>
      <c r="G145" s="80">
        <v>1</v>
      </c>
      <c r="H145" s="181"/>
      <c r="I145" s="181"/>
      <c r="J145" s="181"/>
      <c r="K145" s="181"/>
      <c r="L145" s="80">
        <v>0</v>
      </c>
      <c r="M145" s="180"/>
      <c r="N145" s="52">
        <v>0</v>
      </c>
      <c r="O145" s="181"/>
      <c r="P145" s="181"/>
      <c r="Q145" s="11">
        <v>7.2653834535000001</v>
      </c>
      <c r="R145" s="181"/>
      <c r="S145" s="181"/>
      <c r="T145" s="53">
        <v>9.4625000000000004</v>
      </c>
      <c r="U145" s="181"/>
      <c r="V145" s="181"/>
      <c r="W145" s="11">
        <v>7.3937090697674002</v>
      </c>
      <c r="X145" s="181"/>
      <c r="Y145" s="181"/>
      <c r="Z145" s="53">
        <v>9.8500000000000014</v>
      </c>
      <c r="AA145" s="181"/>
      <c r="AB145" s="181"/>
      <c r="AC145" s="181"/>
      <c r="AD145" s="181"/>
      <c r="AE145" s="181"/>
      <c r="AF145" s="9">
        <v>3.3159913202560913</v>
      </c>
      <c r="AG145" s="9">
        <v>602</v>
      </c>
      <c r="AH145" s="9">
        <v>0.60878157404128008</v>
      </c>
      <c r="AI145" s="9">
        <v>73</v>
      </c>
      <c r="AJ145" s="9">
        <v>2.0233333333333334</v>
      </c>
      <c r="AK145" s="9" t="s">
        <v>186</v>
      </c>
      <c r="AL145" s="9">
        <v>64</v>
      </c>
      <c r="AM145" s="9">
        <v>3.4093973264098167</v>
      </c>
      <c r="AN145" s="9">
        <v>3.5214285714285714</v>
      </c>
      <c r="AO145" s="73">
        <v>16</v>
      </c>
      <c r="AP145" s="80">
        <v>1</v>
      </c>
      <c r="AQ145" s="80">
        <v>2</v>
      </c>
      <c r="AR145" s="201">
        <v>153</v>
      </c>
      <c r="AS145" s="201" t="s">
        <v>186</v>
      </c>
      <c r="AT145" s="7">
        <v>6264.9579999999996</v>
      </c>
      <c r="AU145" s="7">
        <v>330.49299999999999</v>
      </c>
      <c r="AV145" s="178">
        <v>0</v>
      </c>
      <c r="AW145" s="103">
        <v>153</v>
      </c>
      <c r="AX145" s="178" t="s">
        <v>186</v>
      </c>
      <c r="AY145" s="73" t="s">
        <v>186</v>
      </c>
      <c r="AZ145" s="115">
        <v>36747</v>
      </c>
      <c r="BA145" s="115" t="s">
        <v>186</v>
      </c>
      <c r="BB145" s="115" t="s">
        <v>186</v>
      </c>
      <c r="BC145" s="180" t="s">
        <v>186</v>
      </c>
      <c r="BD145" s="194" t="s">
        <v>61</v>
      </c>
      <c r="BE145" s="178" t="s">
        <v>62</v>
      </c>
      <c r="BF145" s="178" t="s">
        <v>63</v>
      </c>
      <c r="BG145" s="178" t="s">
        <v>178</v>
      </c>
      <c r="BH145" s="195" t="s">
        <v>236</v>
      </c>
      <c r="BI145" s="195" t="s">
        <v>67</v>
      </c>
      <c r="BJ145" s="177">
        <v>214</v>
      </c>
      <c r="BK145" s="177">
        <v>3</v>
      </c>
      <c r="BL145" s="196" t="s">
        <v>65</v>
      </c>
      <c r="BM145" s="64"/>
      <c r="BN145" s="370" t="s">
        <v>231</v>
      </c>
    </row>
    <row r="146" spans="1:66" s="105" customFormat="1" ht="15.75">
      <c r="A146" s="184" t="s">
        <v>33</v>
      </c>
      <c r="B146" s="185" t="s">
        <v>9</v>
      </c>
      <c r="C146" s="179" t="s">
        <v>35</v>
      </c>
      <c r="D146" s="187" t="s">
        <v>245</v>
      </c>
      <c r="E146" s="24" t="s">
        <v>163</v>
      </c>
      <c r="F146" s="86">
        <v>85</v>
      </c>
      <c r="G146" s="80">
        <v>1</v>
      </c>
      <c r="H146" s="181"/>
      <c r="I146" s="181"/>
      <c r="J146" s="181"/>
      <c r="K146" s="181"/>
      <c r="L146" s="80">
        <v>0</v>
      </c>
      <c r="M146" s="180"/>
      <c r="N146" s="52">
        <v>0</v>
      </c>
      <c r="O146" s="181"/>
      <c r="P146" s="181"/>
      <c r="Q146" s="11">
        <v>6.7377974881</v>
      </c>
      <c r="R146" s="181"/>
      <c r="S146" s="181"/>
      <c r="T146" s="53">
        <v>8.2999999999999989</v>
      </c>
      <c r="U146" s="181"/>
      <c r="V146" s="181"/>
      <c r="W146" s="11">
        <v>6.8959522738094998</v>
      </c>
      <c r="X146" s="181"/>
      <c r="Y146" s="181"/>
      <c r="Z146" s="53">
        <v>7.99</v>
      </c>
      <c r="AA146" s="181"/>
      <c r="AB146" s="181"/>
      <c r="AC146" s="181"/>
      <c r="AD146" s="181"/>
      <c r="AE146" s="181"/>
      <c r="AF146" s="9">
        <v>3.5191360674747805</v>
      </c>
      <c r="AG146" s="9">
        <v>588</v>
      </c>
      <c r="AH146" s="9">
        <v>0.44012442679504266</v>
      </c>
      <c r="AI146" s="9">
        <v>20</v>
      </c>
      <c r="AJ146" s="9">
        <v>2.5886792452830187</v>
      </c>
      <c r="AK146" s="9" t="s">
        <v>186</v>
      </c>
      <c r="AL146" s="9">
        <v>83</v>
      </c>
      <c r="AM146" s="9">
        <v>3.5272461399564232</v>
      </c>
      <c r="AN146" s="9">
        <v>3.6185714285714288</v>
      </c>
      <c r="AO146" s="73">
        <v>9</v>
      </c>
      <c r="AP146" s="80">
        <v>0</v>
      </c>
      <c r="AQ146" s="80">
        <v>1</v>
      </c>
      <c r="AR146" s="201">
        <v>158</v>
      </c>
      <c r="AS146" s="201" t="s">
        <v>186</v>
      </c>
      <c r="AT146" s="7">
        <v>6428.451</v>
      </c>
      <c r="AU146" s="7">
        <v>0</v>
      </c>
      <c r="AV146" s="178">
        <v>0</v>
      </c>
      <c r="AW146" s="103">
        <v>158</v>
      </c>
      <c r="AX146" s="178" t="s">
        <v>186</v>
      </c>
      <c r="AY146" s="73" t="s">
        <v>186</v>
      </c>
      <c r="AZ146" s="115">
        <v>37576</v>
      </c>
      <c r="BA146" s="115" t="s">
        <v>186</v>
      </c>
      <c r="BB146" s="115" t="s">
        <v>186</v>
      </c>
      <c r="BC146" s="180" t="s">
        <v>186</v>
      </c>
      <c r="BD146" s="194" t="s">
        <v>61</v>
      </c>
      <c r="BE146" s="178" t="s">
        <v>62</v>
      </c>
      <c r="BF146" s="178" t="s">
        <v>63</v>
      </c>
      <c r="BG146" s="178" t="s">
        <v>178</v>
      </c>
      <c r="BH146" s="195" t="s">
        <v>236</v>
      </c>
      <c r="BI146" s="195" t="s">
        <v>67</v>
      </c>
      <c r="BJ146" s="177">
        <v>214</v>
      </c>
      <c r="BK146" s="177">
        <v>3</v>
      </c>
      <c r="BL146" s="196" t="s">
        <v>65</v>
      </c>
      <c r="BM146" s="64"/>
      <c r="BN146" s="370" t="s">
        <v>231</v>
      </c>
    </row>
    <row r="147" spans="1:66" s="105" customFormat="1" ht="15.75">
      <c r="A147" s="184" t="s">
        <v>33</v>
      </c>
      <c r="B147" s="185" t="s">
        <v>9</v>
      </c>
      <c r="C147" s="179" t="s">
        <v>35</v>
      </c>
      <c r="D147" s="187" t="s">
        <v>245</v>
      </c>
      <c r="E147" s="24" t="s">
        <v>164</v>
      </c>
      <c r="F147" s="86">
        <v>305</v>
      </c>
      <c r="G147" s="80">
        <v>92</v>
      </c>
      <c r="H147" s="181"/>
      <c r="I147" s="181"/>
      <c r="J147" s="181"/>
      <c r="K147" s="181"/>
      <c r="L147" s="80">
        <v>5</v>
      </c>
      <c r="M147" s="180"/>
      <c r="N147" s="52">
        <v>11</v>
      </c>
      <c r="O147" s="181"/>
      <c r="P147" s="181"/>
      <c r="Q147" s="11">
        <v>9.7255448700000002</v>
      </c>
      <c r="R147" s="181"/>
      <c r="S147" s="181"/>
      <c r="T147" s="53">
        <v>15.285714285714286</v>
      </c>
      <c r="U147" s="181"/>
      <c r="V147" s="181"/>
      <c r="W147" s="11">
        <v>10.079874864583299</v>
      </c>
      <c r="X147" s="181"/>
      <c r="Y147" s="181"/>
      <c r="Z147" s="53">
        <v>15.549999999999997</v>
      </c>
      <c r="AA147" s="181"/>
      <c r="AB147" s="181"/>
      <c r="AC147" s="181"/>
      <c r="AD147" s="181"/>
      <c r="AE147" s="181"/>
      <c r="AF147" s="9">
        <v>3.0743487027856529</v>
      </c>
      <c r="AG147" s="9">
        <v>832</v>
      </c>
      <c r="AH147" s="9">
        <v>0.67400746544659107</v>
      </c>
      <c r="AI147" s="9">
        <v>142</v>
      </c>
      <c r="AJ147" s="9">
        <v>1.573076923076923</v>
      </c>
      <c r="AK147" s="9" t="s">
        <v>186</v>
      </c>
      <c r="AL147" s="9">
        <v>208</v>
      </c>
      <c r="AM147" s="9">
        <v>3.3561784529726109</v>
      </c>
      <c r="AN147" s="9">
        <v>3.5283783783783784</v>
      </c>
      <c r="AO147" s="73">
        <v>71</v>
      </c>
      <c r="AP147" s="80">
        <v>36</v>
      </c>
      <c r="AQ147" s="80">
        <v>18</v>
      </c>
      <c r="AR147" s="201">
        <v>283</v>
      </c>
      <c r="AS147" s="201" t="s">
        <v>186</v>
      </c>
      <c r="AT147" s="7">
        <v>9303.6129999999994</v>
      </c>
      <c r="AU147" s="7">
        <v>8173.4970000000003</v>
      </c>
      <c r="AV147" s="178">
        <v>102</v>
      </c>
      <c r="AW147" s="103">
        <v>171</v>
      </c>
      <c r="AX147" s="178" t="s">
        <v>186</v>
      </c>
      <c r="AY147" s="73" t="s">
        <v>186</v>
      </c>
      <c r="AZ147" s="115">
        <v>15571</v>
      </c>
      <c r="BA147" s="115" t="s">
        <v>186</v>
      </c>
      <c r="BB147" s="115" t="s">
        <v>186</v>
      </c>
      <c r="BC147" s="180" t="s">
        <v>186</v>
      </c>
      <c r="BD147" s="194" t="s">
        <v>61</v>
      </c>
      <c r="BE147" s="178" t="s">
        <v>62</v>
      </c>
      <c r="BF147" s="178" t="s">
        <v>63</v>
      </c>
      <c r="BG147" s="178" t="s">
        <v>178</v>
      </c>
      <c r="BH147" s="195" t="s">
        <v>190</v>
      </c>
      <c r="BI147" s="195" t="s">
        <v>67</v>
      </c>
      <c r="BJ147" s="177">
        <v>214</v>
      </c>
      <c r="BK147" s="177">
        <v>3</v>
      </c>
      <c r="BL147" s="196" t="s">
        <v>65</v>
      </c>
      <c r="BM147" s="64"/>
      <c r="BN147" s="370" t="s">
        <v>231</v>
      </c>
    </row>
    <row r="148" spans="1:66" s="105" customFormat="1" ht="16.5" thickBot="1">
      <c r="A148" s="128" t="s">
        <v>33</v>
      </c>
      <c r="B148" s="129" t="s">
        <v>9</v>
      </c>
      <c r="C148" s="130" t="s">
        <v>35</v>
      </c>
      <c r="D148" s="131" t="s">
        <v>245</v>
      </c>
      <c r="E148" s="167" t="s">
        <v>165</v>
      </c>
      <c r="F148" s="168">
        <v>66</v>
      </c>
      <c r="G148" s="169">
        <v>4</v>
      </c>
      <c r="H148" s="138"/>
      <c r="I148" s="138"/>
      <c r="J148" s="138"/>
      <c r="K148" s="138"/>
      <c r="L148" s="169">
        <v>1</v>
      </c>
      <c r="M148" s="135"/>
      <c r="N148" s="137">
        <v>0</v>
      </c>
      <c r="O148" s="138"/>
      <c r="P148" s="138"/>
      <c r="Q148" s="171">
        <v>7.2604588525000002</v>
      </c>
      <c r="R148" s="138"/>
      <c r="S148" s="138"/>
      <c r="T148" s="170">
        <v>9.2437499999999986</v>
      </c>
      <c r="U148" s="138"/>
      <c r="V148" s="138"/>
      <c r="W148" s="171">
        <v>7.4832456721311003</v>
      </c>
      <c r="X148" s="138"/>
      <c r="Y148" s="138"/>
      <c r="Z148" s="170">
        <v>9.3687499999999986</v>
      </c>
      <c r="AA148" s="138"/>
      <c r="AB148" s="138"/>
      <c r="AC148" s="138"/>
      <c r="AD148" s="138"/>
      <c r="AE148" s="138"/>
      <c r="AF148" s="155">
        <v>3.2265182833383683</v>
      </c>
      <c r="AG148" s="155">
        <v>425</v>
      </c>
      <c r="AH148" s="155">
        <v>0.76517754172888508</v>
      </c>
      <c r="AI148" s="155">
        <v>89</v>
      </c>
      <c r="AJ148" s="155">
        <v>1.5607142857142857</v>
      </c>
      <c r="AK148" s="155" t="s">
        <v>186</v>
      </c>
      <c r="AL148" s="155">
        <v>34</v>
      </c>
      <c r="AM148" s="155">
        <v>3.4236204503130176</v>
      </c>
      <c r="AN148" s="155">
        <v>3.5839160839160837</v>
      </c>
      <c r="AO148" s="172">
        <v>6</v>
      </c>
      <c r="AP148" s="169">
        <v>0</v>
      </c>
      <c r="AQ148" s="169">
        <v>7</v>
      </c>
      <c r="AR148" s="203">
        <v>111</v>
      </c>
      <c r="AS148" s="203" t="s">
        <v>186</v>
      </c>
      <c r="AT148" s="204">
        <v>4001.2080000000001</v>
      </c>
      <c r="AU148" s="204">
        <v>875.76</v>
      </c>
      <c r="AV148" s="140">
        <v>0</v>
      </c>
      <c r="AW148" s="205">
        <v>111</v>
      </c>
      <c r="AX148" s="140" t="s">
        <v>186</v>
      </c>
      <c r="AY148" s="172" t="s">
        <v>186</v>
      </c>
      <c r="AZ148" s="133">
        <v>22760</v>
      </c>
      <c r="BA148" s="133" t="s">
        <v>186</v>
      </c>
      <c r="BB148" s="176" t="s">
        <v>186</v>
      </c>
      <c r="BC148" s="135" t="s">
        <v>186</v>
      </c>
      <c r="BD148" s="139" t="s">
        <v>61</v>
      </c>
      <c r="BE148" s="140" t="s">
        <v>62</v>
      </c>
      <c r="BF148" s="140" t="s">
        <v>63</v>
      </c>
      <c r="BG148" s="140" t="s">
        <v>178</v>
      </c>
      <c r="BH148" s="141" t="s">
        <v>190</v>
      </c>
      <c r="BI148" s="141" t="s">
        <v>67</v>
      </c>
      <c r="BJ148" s="142">
        <v>214</v>
      </c>
      <c r="BK148" s="142">
        <v>3</v>
      </c>
      <c r="BL148" s="143" t="s">
        <v>65</v>
      </c>
      <c r="BM148" s="175"/>
      <c r="BN148" s="371" t="s">
        <v>231</v>
      </c>
    </row>
    <row r="149" spans="1:66" s="105" customFormat="1" ht="15.75">
      <c r="A149" s="182" t="s">
        <v>33</v>
      </c>
      <c r="B149" s="183" t="s">
        <v>9</v>
      </c>
      <c r="C149" s="197" t="s">
        <v>35</v>
      </c>
      <c r="D149" s="186" t="s">
        <v>245</v>
      </c>
      <c r="E149" s="26" t="s">
        <v>118</v>
      </c>
      <c r="F149" s="93">
        <v>107</v>
      </c>
      <c r="G149" s="79">
        <v>11</v>
      </c>
      <c r="H149" s="199"/>
      <c r="I149" s="199"/>
      <c r="J149" s="199"/>
      <c r="K149" s="199"/>
      <c r="L149" s="79">
        <v>1</v>
      </c>
      <c r="M149" s="198"/>
      <c r="N149" s="62">
        <v>0</v>
      </c>
      <c r="O149" s="199"/>
      <c r="P149" s="199"/>
      <c r="Q149" s="68">
        <v>7.8239999158</v>
      </c>
      <c r="R149" s="199"/>
      <c r="S149" s="199"/>
      <c r="T149" s="71">
        <v>11.8125</v>
      </c>
      <c r="U149" s="199"/>
      <c r="V149" s="199"/>
      <c r="W149" s="68">
        <v>7.7999367789473002</v>
      </c>
      <c r="X149" s="199"/>
      <c r="Y149" s="199"/>
      <c r="Z149" s="71">
        <v>12.0625</v>
      </c>
      <c r="AA149" s="199"/>
      <c r="AB149" s="199"/>
      <c r="AC149" s="199"/>
      <c r="AD149" s="199"/>
      <c r="AE149" s="199"/>
      <c r="AF149" s="60">
        <v>2.6218157918829665</v>
      </c>
      <c r="AG149" s="60">
        <v>380</v>
      </c>
      <c r="AH149" s="60">
        <v>0.40829647690586618</v>
      </c>
      <c r="AI149" s="60">
        <v>132</v>
      </c>
      <c r="AJ149" s="60">
        <v>1.9166666666666667</v>
      </c>
      <c r="AK149" s="60" t="s">
        <v>186</v>
      </c>
      <c r="AL149" s="60">
        <v>0</v>
      </c>
      <c r="AM149" s="60"/>
      <c r="AN149" s="60"/>
      <c r="AO149" s="72">
        <v>115</v>
      </c>
      <c r="AP149" s="79">
        <v>11</v>
      </c>
      <c r="AQ149" s="79">
        <v>8</v>
      </c>
      <c r="AR149" s="202">
        <v>58</v>
      </c>
      <c r="AS149" s="202" t="s">
        <v>186</v>
      </c>
      <c r="AT149" s="200">
        <v>6431.9380000000001</v>
      </c>
      <c r="AU149" s="200">
        <v>1137.6199999999999</v>
      </c>
      <c r="AV149" s="189">
        <v>0</v>
      </c>
      <c r="AW149" s="190">
        <v>58</v>
      </c>
      <c r="AX149" s="189" t="s">
        <v>186</v>
      </c>
      <c r="AY149" s="87" t="s">
        <v>186</v>
      </c>
      <c r="AZ149" s="114">
        <v>49387</v>
      </c>
      <c r="BA149" s="114" t="s">
        <v>186</v>
      </c>
      <c r="BB149" s="102" t="s">
        <v>186</v>
      </c>
      <c r="BC149" s="198" t="s">
        <v>186</v>
      </c>
      <c r="BD149" s="188" t="s">
        <v>61</v>
      </c>
      <c r="BE149" s="189" t="s">
        <v>62</v>
      </c>
      <c r="BF149" s="189" t="s">
        <v>63</v>
      </c>
      <c r="BG149" s="189" t="s">
        <v>178</v>
      </c>
      <c r="BH149" s="191" t="s">
        <v>190</v>
      </c>
      <c r="BI149" s="191" t="s">
        <v>68</v>
      </c>
      <c r="BJ149" s="192">
        <v>214</v>
      </c>
      <c r="BK149" s="192">
        <v>4</v>
      </c>
      <c r="BL149" s="193" t="s">
        <v>65</v>
      </c>
      <c r="BM149" s="63"/>
      <c r="BN149" s="369" t="s">
        <v>231</v>
      </c>
    </row>
    <row r="150" spans="1:66" s="105" customFormat="1" ht="15.75">
      <c r="A150" s="184" t="s">
        <v>33</v>
      </c>
      <c r="B150" s="185" t="s">
        <v>9</v>
      </c>
      <c r="C150" s="179" t="s">
        <v>35</v>
      </c>
      <c r="D150" s="187" t="s">
        <v>245</v>
      </c>
      <c r="E150" s="24" t="s">
        <v>119</v>
      </c>
      <c r="F150" s="86">
        <v>222</v>
      </c>
      <c r="G150" s="80">
        <v>21</v>
      </c>
      <c r="H150" s="181"/>
      <c r="I150" s="181"/>
      <c r="J150" s="181"/>
      <c r="K150" s="181"/>
      <c r="L150" s="80">
        <v>0</v>
      </c>
      <c r="M150" s="180"/>
      <c r="N150" s="52">
        <v>3</v>
      </c>
      <c r="O150" s="181"/>
      <c r="P150" s="181"/>
      <c r="Q150" s="11">
        <v>7.4189401442999996</v>
      </c>
      <c r="R150" s="181"/>
      <c r="S150" s="181"/>
      <c r="T150" s="53">
        <v>11.974999999999994</v>
      </c>
      <c r="U150" s="181"/>
      <c r="V150" s="181"/>
      <c r="W150" s="11">
        <v>7.3959351691541997</v>
      </c>
      <c r="X150" s="181"/>
      <c r="Y150" s="181"/>
      <c r="Z150" s="53">
        <v>12.158333333333331</v>
      </c>
      <c r="AA150" s="181"/>
      <c r="AB150" s="181"/>
      <c r="AC150" s="181"/>
      <c r="AD150" s="181"/>
      <c r="AE150" s="181"/>
      <c r="AF150" s="9">
        <v>2.6367412976068052</v>
      </c>
      <c r="AG150" s="9">
        <v>804</v>
      </c>
      <c r="AH150" s="9">
        <v>0.41594362399716739</v>
      </c>
      <c r="AI150" s="9">
        <v>218</v>
      </c>
      <c r="AJ150" s="9">
        <v>1.7244444444444444</v>
      </c>
      <c r="AK150" s="9" t="s">
        <v>186</v>
      </c>
      <c r="AL150" s="9">
        <v>0</v>
      </c>
      <c r="AM150" s="9"/>
      <c r="AN150" s="9"/>
      <c r="AO150" s="73">
        <v>289</v>
      </c>
      <c r="AP150" s="80">
        <v>40</v>
      </c>
      <c r="AQ150" s="80">
        <v>6</v>
      </c>
      <c r="AR150" s="201">
        <v>67</v>
      </c>
      <c r="AS150" s="201" t="s">
        <v>186</v>
      </c>
      <c r="AT150" s="7">
        <v>13627.126</v>
      </c>
      <c r="AU150" s="7">
        <v>1997.4739999999999</v>
      </c>
      <c r="AV150" s="178">
        <v>0</v>
      </c>
      <c r="AW150" s="103">
        <v>67</v>
      </c>
      <c r="AX150" s="178" t="s">
        <v>186</v>
      </c>
      <c r="AY150" s="73" t="s">
        <v>186</v>
      </c>
      <c r="AZ150" s="115">
        <v>80987</v>
      </c>
      <c r="BA150" s="115" t="s">
        <v>186</v>
      </c>
      <c r="BB150" s="115" t="s">
        <v>186</v>
      </c>
      <c r="BC150" s="180" t="s">
        <v>186</v>
      </c>
      <c r="BD150" s="194" t="s">
        <v>61</v>
      </c>
      <c r="BE150" s="178" t="s">
        <v>62</v>
      </c>
      <c r="BF150" s="178" t="s">
        <v>63</v>
      </c>
      <c r="BG150" s="178" t="s">
        <v>178</v>
      </c>
      <c r="BH150" s="195" t="s">
        <v>190</v>
      </c>
      <c r="BI150" s="195" t="s">
        <v>68</v>
      </c>
      <c r="BJ150" s="177">
        <v>214</v>
      </c>
      <c r="BK150" s="177">
        <v>4</v>
      </c>
      <c r="BL150" s="196" t="s">
        <v>65</v>
      </c>
      <c r="BM150" s="64"/>
      <c r="BN150" s="370" t="s">
        <v>231</v>
      </c>
    </row>
    <row r="151" spans="1:66" s="105" customFormat="1" ht="15.75">
      <c r="A151" s="184" t="s">
        <v>33</v>
      </c>
      <c r="B151" s="185" t="s">
        <v>9</v>
      </c>
      <c r="C151" s="179" t="s">
        <v>35</v>
      </c>
      <c r="D151" s="187" t="s">
        <v>245</v>
      </c>
      <c r="E151" s="24" t="s">
        <v>120</v>
      </c>
      <c r="F151" s="86">
        <v>163</v>
      </c>
      <c r="G151" s="80">
        <v>15</v>
      </c>
      <c r="H151" s="181"/>
      <c r="I151" s="181"/>
      <c r="J151" s="181"/>
      <c r="K151" s="181"/>
      <c r="L151" s="80">
        <v>0</v>
      </c>
      <c r="M151" s="180"/>
      <c r="N151" s="52">
        <v>3</v>
      </c>
      <c r="O151" s="181"/>
      <c r="P151" s="181"/>
      <c r="Q151" s="11">
        <v>7.3691890068000001</v>
      </c>
      <c r="R151" s="181"/>
      <c r="S151" s="181"/>
      <c r="T151" s="53">
        <v>13.574999999999999</v>
      </c>
      <c r="U151" s="181"/>
      <c r="V151" s="181"/>
      <c r="W151" s="11">
        <v>7.1641822635135002</v>
      </c>
      <c r="X151" s="181"/>
      <c r="Y151" s="181"/>
      <c r="Z151" s="53">
        <v>13.266666666666666</v>
      </c>
      <c r="AA151" s="181"/>
      <c r="AB151" s="181"/>
      <c r="AC151" s="181"/>
      <c r="AD151" s="181"/>
      <c r="AE151" s="181"/>
      <c r="AF151" s="9">
        <v>2.5212500014820614</v>
      </c>
      <c r="AG151" s="9">
        <v>592</v>
      </c>
      <c r="AH151" s="9">
        <v>0.41335429392386891</v>
      </c>
      <c r="AI151" s="9">
        <v>215</v>
      </c>
      <c r="AJ151" s="9">
        <v>1.5826086956521739</v>
      </c>
      <c r="AK151" s="9" t="s">
        <v>186</v>
      </c>
      <c r="AL151" s="9">
        <v>0</v>
      </c>
      <c r="AM151" s="9"/>
      <c r="AN151" s="9"/>
      <c r="AO151" s="73">
        <v>203</v>
      </c>
      <c r="AP151" s="80">
        <v>43</v>
      </c>
      <c r="AQ151" s="80">
        <v>50</v>
      </c>
      <c r="AR151" s="201">
        <v>0</v>
      </c>
      <c r="AS151" s="201" t="s">
        <v>186</v>
      </c>
      <c r="AT151" s="7">
        <v>8792.8330000000005</v>
      </c>
      <c r="AU151" s="7">
        <v>2795.4920000000002</v>
      </c>
      <c r="AV151" s="178">
        <v>0</v>
      </c>
      <c r="AW151" s="103">
        <v>0</v>
      </c>
      <c r="AX151" s="178" t="s">
        <v>186</v>
      </c>
      <c r="AY151" s="73" t="s">
        <v>186</v>
      </c>
      <c r="AZ151" s="115">
        <v>55673</v>
      </c>
      <c r="BA151" s="115" t="s">
        <v>186</v>
      </c>
      <c r="BB151" s="115" t="s">
        <v>186</v>
      </c>
      <c r="BC151" s="180" t="s">
        <v>186</v>
      </c>
      <c r="BD151" s="194" t="s">
        <v>61</v>
      </c>
      <c r="BE151" s="178" t="s">
        <v>62</v>
      </c>
      <c r="BF151" s="178" t="s">
        <v>63</v>
      </c>
      <c r="BG151" s="178" t="s">
        <v>178</v>
      </c>
      <c r="BH151" s="195" t="s">
        <v>190</v>
      </c>
      <c r="BI151" s="195" t="s">
        <v>68</v>
      </c>
      <c r="BJ151" s="177">
        <v>214</v>
      </c>
      <c r="BK151" s="177">
        <v>4</v>
      </c>
      <c r="BL151" s="196" t="s">
        <v>65</v>
      </c>
      <c r="BM151" s="64"/>
      <c r="BN151" s="370" t="s">
        <v>231</v>
      </c>
    </row>
    <row r="152" spans="1:66" s="105" customFormat="1" ht="15.75">
      <c r="A152" s="184" t="s">
        <v>33</v>
      </c>
      <c r="B152" s="185" t="s">
        <v>9</v>
      </c>
      <c r="C152" s="179" t="s">
        <v>35</v>
      </c>
      <c r="D152" s="187" t="s">
        <v>245</v>
      </c>
      <c r="E152" s="24" t="s">
        <v>121</v>
      </c>
      <c r="F152" s="86">
        <v>67</v>
      </c>
      <c r="G152" s="80">
        <v>3</v>
      </c>
      <c r="H152" s="181"/>
      <c r="I152" s="181"/>
      <c r="J152" s="181"/>
      <c r="K152" s="181"/>
      <c r="L152" s="80">
        <v>2</v>
      </c>
      <c r="M152" s="180"/>
      <c r="N152" s="52">
        <v>0</v>
      </c>
      <c r="O152" s="181"/>
      <c r="P152" s="181"/>
      <c r="Q152" s="11">
        <v>7.1672901452</v>
      </c>
      <c r="R152" s="181"/>
      <c r="S152" s="181"/>
      <c r="T152" s="53">
        <v>10.475</v>
      </c>
      <c r="U152" s="181"/>
      <c r="V152" s="181"/>
      <c r="W152" s="11">
        <v>7.1873385645161001</v>
      </c>
      <c r="X152" s="181"/>
      <c r="Y152" s="181"/>
      <c r="Z152" s="53">
        <v>10.45</v>
      </c>
      <c r="AA152" s="181"/>
      <c r="AB152" s="181"/>
      <c r="AC152" s="181"/>
      <c r="AD152" s="181"/>
      <c r="AE152" s="181"/>
      <c r="AF152" s="9">
        <v>2.5568831242524186</v>
      </c>
      <c r="AG152" s="9">
        <v>434</v>
      </c>
      <c r="AH152" s="9">
        <v>0.42334929444894331</v>
      </c>
      <c r="AI152" s="9">
        <v>177</v>
      </c>
      <c r="AJ152" s="9">
        <v>1.6242857142857143</v>
      </c>
      <c r="AK152" s="9" t="s">
        <v>186</v>
      </c>
      <c r="AL152" s="9">
        <v>0</v>
      </c>
      <c r="AM152" s="9"/>
      <c r="AN152" s="9"/>
      <c r="AO152" s="73">
        <v>62</v>
      </c>
      <c r="AP152" s="80">
        <v>7</v>
      </c>
      <c r="AQ152" s="80">
        <v>7</v>
      </c>
      <c r="AR152" s="201">
        <v>52</v>
      </c>
      <c r="AS152" s="201" t="s">
        <v>186</v>
      </c>
      <c r="AT152" s="7">
        <v>4513.9629999999997</v>
      </c>
      <c r="AU152" s="7">
        <v>463.81099999999998</v>
      </c>
      <c r="AV152" s="178">
        <v>0</v>
      </c>
      <c r="AW152" s="103">
        <v>52</v>
      </c>
      <c r="AX152" s="178" t="s">
        <v>186</v>
      </c>
      <c r="AY152" s="73" t="s">
        <v>186</v>
      </c>
      <c r="AZ152" s="115">
        <v>12091</v>
      </c>
      <c r="BA152" s="115" t="s">
        <v>186</v>
      </c>
      <c r="BB152" s="115" t="s">
        <v>186</v>
      </c>
      <c r="BC152" s="180" t="s">
        <v>186</v>
      </c>
      <c r="BD152" s="194" t="s">
        <v>61</v>
      </c>
      <c r="BE152" s="178" t="s">
        <v>62</v>
      </c>
      <c r="BF152" s="178" t="s">
        <v>63</v>
      </c>
      <c r="BG152" s="178" t="s">
        <v>178</v>
      </c>
      <c r="BH152" s="195" t="s">
        <v>235</v>
      </c>
      <c r="BI152" s="195" t="s">
        <v>68</v>
      </c>
      <c r="BJ152" s="177">
        <v>214</v>
      </c>
      <c r="BK152" s="177">
        <v>4</v>
      </c>
      <c r="BL152" s="196" t="s">
        <v>65</v>
      </c>
      <c r="BM152" s="64"/>
      <c r="BN152" s="370" t="s">
        <v>231</v>
      </c>
    </row>
    <row r="153" spans="1:66" s="105" customFormat="1" ht="15.75">
      <c r="A153" s="184" t="s">
        <v>33</v>
      </c>
      <c r="B153" s="185" t="s">
        <v>9</v>
      </c>
      <c r="C153" s="179" t="s">
        <v>35</v>
      </c>
      <c r="D153" s="187" t="s">
        <v>245</v>
      </c>
      <c r="E153" s="24" t="s">
        <v>122</v>
      </c>
      <c r="F153" s="86">
        <v>124</v>
      </c>
      <c r="G153" s="80">
        <v>6</v>
      </c>
      <c r="H153" s="181"/>
      <c r="I153" s="181"/>
      <c r="J153" s="181"/>
      <c r="K153" s="181"/>
      <c r="L153" s="80">
        <v>5</v>
      </c>
      <c r="M153" s="180"/>
      <c r="N153" s="52">
        <v>0</v>
      </c>
      <c r="O153" s="181"/>
      <c r="P153" s="181"/>
      <c r="Q153" s="11">
        <v>7.2227165487000002</v>
      </c>
      <c r="R153" s="181"/>
      <c r="S153" s="181"/>
      <c r="T153" s="53">
        <v>12.225</v>
      </c>
      <c r="U153" s="181"/>
      <c r="V153" s="181"/>
      <c r="W153" s="11">
        <v>7.2646370265486002</v>
      </c>
      <c r="X153" s="181"/>
      <c r="Y153" s="181"/>
      <c r="Z153" s="53">
        <v>12.087499999999999</v>
      </c>
      <c r="AA153" s="181"/>
      <c r="AB153" s="181"/>
      <c r="AC153" s="181"/>
      <c r="AD153" s="181"/>
      <c r="AE153" s="181"/>
      <c r="AF153" s="9">
        <v>2.6726262629634201</v>
      </c>
      <c r="AG153" s="9">
        <v>791</v>
      </c>
      <c r="AH153" s="9">
        <v>0.51716754863401027</v>
      </c>
      <c r="AI153" s="9">
        <v>320</v>
      </c>
      <c r="AJ153" s="9">
        <v>1.6363924050632912</v>
      </c>
      <c r="AK153" s="9" t="s">
        <v>186</v>
      </c>
      <c r="AL153" s="9">
        <v>0</v>
      </c>
      <c r="AM153" s="9"/>
      <c r="AN153" s="9"/>
      <c r="AO153" s="73">
        <v>103</v>
      </c>
      <c r="AP153" s="80">
        <v>9</v>
      </c>
      <c r="AQ153" s="80">
        <v>6</v>
      </c>
      <c r="AR153" s="201">
        <v>118</v>
      </c>
      <c r="AS153" s="201" t="s">
        <v>186</v>
      </c>
      <c r="AT153" s="7">
        <v>7564.1080000000002</v>
      </c>
      <c r="AU153" s="7">
        <v>1700.34</v>
      </c>
      <c r="AV153" s="178">
        <v>0</v>
      </c>
      <c r="AW153" s="103">
        <v>118</v>
      </c>
      <c r="AX153" s="178" t="s">
        <v>186</v>
      </c>
      <c r="AY153" s="73" t="s">
        <v>186</v>
      </c>
      <c r="AZ153" s="115">
        <v>18989</v>
      </c>
      <c r="BA153" s="115" t="s">
        <v>186</v>
      </c>
      <c r="BB153" s="115" t="s">
        <v>186</v>
      </c>
      <c r="BC153" s="180" t="s">
        <v>186</v>
      </c>
      <c r="BD153" s="194" t="s">
        <v>61</v>
      </c>
      <c r="BE153" s="178" t="s">
        <v>62</v>
      </c>
      <c r="BF153" s="178" t="s">
        <v>63</v>
      </c>
      <c r="BG153" s="178" t="s">
        <v>178</v>
      </c>
      <c r="BH153" s="195" t="s">
        <v>190</v>
      </c>
      <c r="BI153" s="195" t="s">
        <v>68</v>
      </c>
      <c r="BJ153" s="177">
        <v>214</v>
      </c>
      <c r="BK153" s="177">
        <v>4</v>
      </c>
      <c r="BL153" s="196" t="s">
        <v>65</v>
      </c>
      <c r="BM153" s="64"/>
      <c r="BN153" s="370" t="s">
        <v>231</v>
      </c>
    </row>
    <row r="154" spans="1:66" s="105" customFormat="1" ht="15.75">
      <c r="A154" s="184" t="s">
        <v>33</v>
      </c>
      <c r="B154" s="185" t="s">
        <v>9</v>
      </c>
      <c r="C154" s="179" t="s">
        <v>35</v>
      </c>
      <c r="D154" s="187" t="s">
        <v>245</v>
      </c>
      <c r="E154" s="24" t="s">
        <v>123</v>
      </c>
      <c r="F154" s="86">
        <v>183</v>
      </c>
      <c r="G154" s="80">
        <v>1</v>
      </c>
      <c r="H154" s="181"/>
      <c r="I154" s="181"/>
      <c r="J154" s="181"/>
      <c r="K154" s="181"/>
      <c r="L154" s="80">
        <v>1</v>
      </c>
      <c r="M154" s="180"/>
      <c r="N154" s="52">
        <v>0</v>
      </c>
      <c r="O154" s="181"/>
      <c r="P154" s="181"/>
      <c r="Q154" s="11">
        <v>7.3566625745999996</v>
      </c>
      <c r="R154" s="181"/>
      <c r="S154" s="181"/>
      <c r="T154" s="53">
        <v>9.7374999999999972</v>
      </c>
      <c r="U154" s="181"/>
      <c r="V154" s="181"/>
      <c r="W154" s="11">
        <v>7.4968505801104</v>
      </c>
      <c r="X154" s="181"/>
      <c r="Y154" s="181"/>
      <c r="Z154" s="53">
        <v>10.118749999999999</v>
      </c>
      <c r="AA154" s="181"/>
      <c r="AB154" s="181"/>
      <c r="AC154" s="181"/>
      <c r="AD154" s="181"/>
      <c r="AE154" s="181"/>
      <c r="AF154" s="9">
        <v>2.9616432715604173</v>
      </c>
      <c r="AG154" s="9">
        <v>1267</v>
      </c>
      <c r="AH154" s="9">
        <v>0.46347164853466249</v>
      </c>
      <c r="AI154" s="9">
        <v>210</v>
      </c>
      <c r="AJ154" s="9">
        <v>2.0144039735099337</v>
      </c>
      <c r="AK154" s="9" t="s">
        <v>186</v>
      </c>
      <c r="AL154" s="9">
        <v>0</v>
      </c>
      <c r="AM154" s="9"/>
      <c r="AN154" s="9"/>
      <c r="AO154" s="73">
        <v>11</v>
      </c>
      <c r="AP154" s="80">
        <v>0</v>
      </c>
      <c r="AQ154" s="80">
        <v>1</v>
      </c>
      <c r="AR154" s="201">
        <v>352</v>
      </c>
      <c r="AS154" s="201" t="s">
        <v>186</v>
      </c>
      <c r="AT154" s="7">
        <v>12537.630999999999</v>
      </c>
      <c r="AU154" s="7">
        <v>1417.028</v>
      </c>
      <c r="AV154" s="178">
        <v>0</v>
      </c>
      <c r="AW154" s="103">
        <v>352</v>
      </c>
      <c r="AX154" s="178" t="s">
        <v>186</v>
      </c>
      <c r="AY154" s="73" t="s">
        <v>186</v>
      </c>
      <c r="AZ154" s="115">
        <v>71034</v>
      </c>
      <c r="BA154" s="115" t="s">
        <v>186</v>
      </c>
      <c r="BB154" s="115" t="s">
        <v>186</v>
      </c>
      <c r="BC154" s="180" t="s">
        <v>186</v>
      </c>
      <c r="BD154" s="194" t="s">
        <v>61</v>
      </c>
      <c r="BE154" s="178" t="s">
        <v>62</v>
      </c>
      <c r="BF154" s="178" t="s">
        <v>63</v>
      </c>
      <c r="BG154" s="178" t="s">
        <v>178</v>
      </c>
      <c r="BH154" s="195" t="s">
        <v>235</v>
      </c>
      <c r="BI154" s="195" t="s">
        <v>68</v>
      </c>
      <c r="BJ154" s="177">
        <v>214</v>
      </c>
      <c r="BK154" s="177">
        <v>4</v>
      </c>
      <c r="BL154" s="196" t="s">
        <v>65</v>
      </c>
      <c r="BM154" s="64"/>
      <c r="BN154" s="370" t="s">
        <v>231</v>
      </c>
    </row>
    <row r="155" spans="1:66" s="105" customFormat="1" ht="15.75">
      <c r="A155" s="184" t="s">
        <v>33</v>
      </c>
      <c r="B155" s="185" t="s">
        <v>9</v>
      </c>
      <c r="C155" s="179" t="s">
        <v>35</v>
      </c>
      <c r="D155" s="187" t="s">
        <v>245</v>
      </c>
      <c r="E155" s="24" t="s">
        <v>124</v>
      </c>
      <c r="F155" s="86">
        <v>92</v>
      </c>
      <c r="G155" s="80">
        <v>4</v>
      </c>
      <c r="H155" s="181"/>
      <c r="I155" s="181"/>
      <c r="J155" s="181"/>
      <c r="K155" s="181"/>
      <c r="L155" s="80">
        <v>2</v>
      </c>
      <c r="M155" s="180"/>
      <c r="N155" s="52">
        <v>0</v>
      </c>
      <c r="O155" s="181"/>
      <c r="P155" s="181"/>
      <c r="Q155" s="11">
        <v>7.3750812673999997</v>
      </c>
      <c r="R155" s="181"/>
      <c r="S155" s="181"/>
      <c r="T155" s="53">
        <v>13.175000000000001</v>
      </c>
      <c r="U155" s="181"/>
      <c r="V155" s="181"/>
      <c r="W155" s="11">
        <v>7.2880580116278999</v>
      </c>
      <c r="X155" s="181"/>
      <c r="Y155" s="181"/>
      <c r="Z155" s="53">
        <v>13.350000000000001</v>
      </c>
      <c r="AA155" s="181"/>
      <c r="AB155" s="181"/>
      <c r="AC155" s="181"/>
      <c r="AD155" s="181"/>
      <c r="AE155" s="181"/>
      <c r="AF155" s="9">
        <v>2.6284601066904298</v>
      </c>
      <c r="AG155" s="9">
        <v>602</v>
      </c>
      <c r="AH155" s="9">
        <v>0.47036501684323134</v>
      </c>
      <c r="AI155" s="9">
        <v>244</v>
      </c>
      <c r="AJ155" s="9">
        <v>1.6674603174603175</v>
      </c>
      <c r="AK155" s="9" t="s">
        <v>186</v>
      </c>
      <c r="AL155" s="9">
        <v>0</v>
      </c>
      <c r="AM155" s="9"/>
      <c r="AN155" s="9"/>
      <c r="AO155" s="73">
        <v>115</v>
      </c>
      <c r="AP155" s="80">
        <v>10</v>
      </c>
      <c r="AQ155" s="80">
        <v>10</v>
      </c>
      <c r="AR155" s="201">
        <v>41</v>
      </c>
      <c r="AS155" s="201" t="s">
        <v>186</v>
      </c>
      <c r="AT155" s="7">
        <v>5650.0910000000003</v>
      </c>
      <c r="AU155" s="7">
        <v>1314.511</v>
      </c>
      <c r="AV155" s="178">
        <v>0</v>
      </c>
      <c r="AW155" s="103">
        <v>41</v>
      </c>
      <c r="AX155" s="178" t="s">
        <v>186</v>
      </c>
      <c r="AY155" s="73" t="s">
        <v>186</v>
      </c>
      <c r="AZ155" s="115">
        <v>24265</v>
      </c>
      <c r="BA155" s="115" t="s">
        <v>186</v>
      </c>
      <c r="BB155" s="115" t="s">
        <v>186</v>
      </c>
      <c r="BC155" s="180" t="s">
        <v>186</v>
      </c>
      <c r="BD155" s="194" t="s">
        <v>61</v>
      </c>
      <c r="BE155" s="178" t="s">
        <v>62</v>
      </c>
      <c r="BF155" s="178" t="s">
        <v>63</v>
      </c>
      <c r="BG155" s="178" t="s">
        <v>178</v>
      </c>
      <c r="BH155" s="195" t="s">
        <v>235</v>
      </c>
      <c r="BI155" s="195" t="s">
        <v>68</v>
      </c>
      <c r="BJ155" s="177">
        <v>214</v>
      </c>
      <c r="BK155" s="177">
        <v>4</v>
      </c>
      <c r="BL155" s="196" t="s">
        <v>65</v>
      </c>
      <c r="BM155" s="64"/>
      <c r="BN155" s="370" t="s">
        <v>231</v>
      </c>
    </row>
    <row r="156" spans="1:66" s="105" customFormat="1" ht="15.75">
      <c r="A156" s="184" t="s">
        <v>33</v>
      </c>
      <c r="B156" s="185" t="s">
        <v>9</v>
      </c>
      <c r="C156" s="179" t="s">
        <v>35</v>
      </c>
      <c r="D156" s="187" t="s">
        <v>245</v>
      </c>
      <c r="E156" s="24" t="s">
        <v>125</v>
      </c>
      <c r="F156" s="86">
        <v>38</v>
      </c>
      <c r="G156" s="80">
        <v>1</v>
      </c>
      <c r="H156" s="181"/>
      <c r="I156" s="181"/>
      <c r="J156" s="181"/>
      <c r="K156" s="181"/>
      <c r="L156" s="80">
        <v>0</v>
      </c>
      <c r="M156" s="180"/>
      <c r="N156" s="52">
        <v>0</v>
      </c>
      <c r="O156" s="181"/>
      <c r="P156" s="181"/>
      <c r="Q156" s="11">
        <v>7.6850269189000002</v>
      </c>
      <c r="R156" s="181"/>
      <c r="S156" s="181"/>
      <c r="T156" s="53">
        <v>14.0375</v>
      </c>
      <c r="U156" s="181"/>
      <c r="V156" s="181"/>
      <c r="W156" s="11">
        <v>7.6826485945945002</v>
      </c>
      <c r="X156" s="181"/>
      <c r="Y156" s="181"/>
      <c r="Z156" s="53">
        <v>13.7875</v>
      </c>
      <c r="AA156" s="181"/>
      <c r="AB156" s="181"/>
      <c r="AC156" s="181"/>
      <c r="AD156" s="181"/>
      <c r="AE156" s="181"/>
      <c r="AF156" s="9">
        <v>2.8080184355309483</v>
      </c>
      <c r="AG156" s="9">
        <v>259</v>
      </c>
      <c r="AH156" s="9">
        <v>0.50711025951004995</v>
      </c>
      <c r="AI156" s="9">
        <v>62</v>
      </c>
      <c r="AJ156" s="9">
        <v>1.6287037037037038</v>
      </c>
      <c r="AK156" s="9" t="s">
        <v>186</v>
      </c>
      <c r="AL156" s="9">
        <v>0</v>
      </c>
      <c r="AM156" s="9"/>
      <c r="AN156" s="9"/>
      <c r="AO156" s="73">
        <v>18</v>
      </c>
      <c r="AP156" s="80">
        <v>8</v>
      </c>
      <c r="AQ156" s="80">
        <v>0</v>
      </c>
      <c r="AR156" s="201">
        <v>48</v>
      </c>
      <c r="AS156" s="201" t="s">
        <v>186</v>
      </c>
      <c r="AT156" s="7">
        <v>2025.451</v>
      </c>
      <c r="AU156" s="7">
        <v>844.38699999999994</v>
      </c>
      <c r="AV156" s="178">
        <v>0</v>
      </c>
      <c r="AW156" s="103">
        <v>48</v>
      </c>
      <c r="AX156" s="178" t="s">
        <v>186</v>
      </c>
      <c r="AY156" s="73" t="s">
        <v>186</v>
      </c>
      <c r="AZ156" s="115">
        <v>18469</v>
      </c>
      <c r="BA156" s="115" t="s">
        <v>186</v>
      </c>
      <c r="BB156" s="115" t="s">
        <v>186</v>
      </c>
      <c r="BC156" s="180" t="s">
        <v>186</v>
      </c>
      <c r="BD156" s="194" t="s">
        <v>61</v>
      </c>
      <c r="BE156" s="178" t="s">
        <v>62</v>
      </c>
      <c r="BF156" s="178" t="s">
        <v>63</v>
      </c>
      <c r="BG156" s="178" t="s">
        <v>178</v>
      </c>
      <c r="BH156" s="195" t="s">
        <v>235</v>
      </c>
      <c r="BI156" s="195" t="s">
        <v>68</v>
      </c>
      <c r="BJ156" s="177">
        <v>214</v>
      </c>
      <c r="BK156" s="177">
        <v>4</v>
      </c>
      <c r="BL156" s="196" t="s">
        <v>65</v>
      </c>
      <c r="BM156" s="64"/>
      <c r="BN156" s="370" t="s">
        <v>231</v>
      </c>
    </row>
    <row r="157" spans="1:66" s="105" customFormat="1" ht="15.75">
      <c r="A157" s="184" t="s">
        <v>33</v>
      </c>
      <c r="B157" s="185" t="s">
        <v>9</v>
      </c>
      <c r="C157" s="179" t="s">
        <v>35</v>
      </c>
      <c r="D157" s="187" t="s">
        <v>245</v>
      </c>
      <c r="E157" s="24" t="s">
        <v>126</v>
      </c>
      <c r="F157" s="86">
        <v>47</v>
      </c>
      <c r="G157" s="80">
        <v>0</v>
      </c>
      <c r="H157" s="181"/>
      <c r="I157" s="181"/>
      <c r="J157" s="181"/>
      <c r="K157" s="181"/>
      <c r="L157" s="80">
        <v>0</v>
      </c>
      <c r="M157" s="180"/>
      <c r="N157" s="52">
        <v>0</v>
      </c>
      <c r="O157" s="181"/>
      <c r="P157" s="181"/>
      <c r="Q157" s="11">
        <v>6.6602972765999997</v>
      </c>
      <c r="R157" s="181"/>
      <c r="S157" s="181"/>
      <c r="T157" s="53">
        <v>7.4805555555555552</v>
      </c>
      <c r="U157" s="181"/>
      <c r="V157" s="181"/>
      <c r="W157" s="11">
        <v>6.7767442978723</v>
      </c>
      <c r="X157" s="181"/>
      <c r="Y157" s="181"/>
      <c r="Z157" s="53">
        <v>7.4865384615384611</v>
      </c>
      <c r="AA157" s="181"/>
      <c r="AB157" s="181"/>
      <c r="AC157" s="181"/>
      <c r="AD157" s="181"/>
      <c r="AE157" s="181"/>
      <c r="AF157" s="9">
        <v>2.6968085088266069</v>
      </c>
      <c r="AG157" s="9">
        <v>329</v>
      </c>
      <c r="AH157" s="9">
        <v>0.28384088162559096</v>
      </c>
      <c r="AI157" s="9">
        <v>65</v>
      </c>
      <c r="AJ157" s="9">
        <v>2.0741228070175439</v>
      </c>
      <c r="AK157" s="9" t="s">
        <v>186</v>
      </c>
      <c r="AL157" s="9">
        <v>0</v>
      </c>
      <c r="AM157" s="9"/>
      <c r="AN157" s="9"/>
      <c r="AO157" s="73">
        <v>0</v>
      </c>
      <c r="AP157" s="80">
        <v>0</v>
      </c>
      <c r="AQ157" s="80">
        <v>0</v>
      </c>
      <c r="AR157" s="201">
        <v>94</v>
      </c>
      <c r="AS157" s="201" t="s">
        <v>186</v>
      </c>
      <c r="AT157" s="7">
        <v>3563.069</v>
      </c>
      <c r="AU157" s="7">
        <v>0</v>
      </c>
      <c r="AV157" s="178">
        <v>0</v>
      </c>
      <c r="AW157" s="103">
        <v>94</v>
      </c>
      <c r="AX157" s="178" t="s">
        <v>186</v>
      </c>
      <c r="AY157" s="73" t="s">
        <v>186</v>
      </c>
      <c r="AZ157" s="115">
        <v>10858</v>
      </c>
      <c r="BA157" s="115" t="s">
        <v>186</v>
      </c>
      <c r="BB157" s="115" t="s">
        <v>186</v>
      </c>
      <c r="BC157" s="180" t="s">
        <v>186</v>
      </c>
      <c r="BD157" s="194" t="s">
        <v>61</v>
      </c>
      <c r="BE157" s="178" t="s">
        <v>62</v>
      </c>
      <c r="BF157" s="178" t="s">
        <v>63</v>
      </c>
      <c r="BG157" s="178" t="s">
        <v>178</v>
      </c>
      <c r="BH157" s="195" t="s">
        <v>190</v>
      </c>
      <c r="BI157" s="195" t="s">
        <v>68</v>
      </c>
      <c r="BJ157" s="177">
        <v>214</v>
      </c>
      <c r="BK157" s="177">
        <v>4</v>
      </c>
      <c r="BL157" s="196" t="s">
        <v>65</v>
      </c>
      <c r="BM157" s="64"/>
      <c r="BN157" s="370" t="s">
        <v>231</v>
      </c>
    </row>
    <row r="158" spans="1:66" s="105" customFormat="1" ht="15.75">
      <c r="A158" s="184" t="s">
        <v>33</v>
      </c>
      <c r="B158" s="185" t="s">
        <v>9</v>
      </c>
      <c r="C158" s="179" t="s">
        <v>35</v>
      </c>
      <c r="D158" s="187" t="s">
        <v>245</v>
      </c>
      <c r="E158" s="24" t="s">
        <v>127</v>
      </c>
      <c r="F158" s="86">
        <v>242</v>
      </c>
      <c r="G158" s="80">
        <v>16</v>
      </c>
      <c r="H158" s="181"/>
      <c r="I158" s="181"/>
      <c r="J158" s="181"/>
      <c r="K158" s="181"/>
      <c r="L158" s="80">
        <v>2</v>
      </c>
      <c r="M158" s="180"/>
      <c r="N158" s="52">
        <v>1</v>
      </c>
      <c r="O158" s="181"/>
      <c r="P158" s="181"/>
      <c r="Q158" s="11">
        <v>7.3812051740999998</v>
      </c>
      <c r="R158" s="181"/>
      <c r="S158" s="181"/>
      <c r="T158" s="53">
        <v>10.699999999999996</v>
      </c>
      <c r="U158" s="181"/>
      <c r="V158" s="181"/>
      <c r="W158" s="11">
        <v>7.4695177008928004</v>
      </c>
      <c r="X158" s="181"/>
      <c r="Y158" s="181"/>
      <c r="Z158" s="53">
        <v>10.899999999999991</v>
      </c>
      <c r="AA158" s="181"/>
      <c r="AB158" s="181"/>
      <c r="AC158" s="181"/>
      <c r="AD158" s="181"/>
      <c r="AE158" s="181"/>
      <c r="AF158" s="9">
        <v>2.6707568443500933</v>
      </c>
      <c r="AG158" s="9">
        <v>1570</v>
      </c>
      <c r="AH158" s="9">
        <v>0.54304040114774799</v>
      </c>
      <c r="AI158" s="9">
        <v>640</v>
      </c>
      <c r="AJ158" s="9">
        <v>1.5958994708994709</v>
      </c>
      <c r="AK158" s="9" t="s">
        <v>186</v>
      </c>
      <c r="AL158" s="9">
        <v>0</v>
      </c>
      <c r="AM158" s="9"/>
      <c r="AN158" s="9"/>
      <c r="AO158" s="73">
        <v>130</v>
      </c>
      <c r="AP158" s="80">
        <v>15</v>
      </c>
      <c r="AQ158" s="80">
        <v>22</v>
      </c>
      <c r="AR158" s="201">
        <v>285</v>
      </c>
      <c r="AS158" s="201" t="s">
        <v>186</v>
      </c>
      <c r="AT158" s="7">
        <v>14274.496999999999</v>
      </c>
      <c r="AU158" s="7">
        <v>3449.29</v>
      </c>
      <c r="AV158" s="178">
        <v>0</v>
      </c>
      <c r="AW158" s="103">
        <v>285</v>
      </c>
      <c r="AX158" s="178" t="s">
        <v>186</v>
      </c>
      <c r="AY158" s="73" t="s">
        <v>186</v>
      </c>
      <c r="AZ158" s="115">
        <v>77293</v>
      </c>
      <c r="BA158" s="115" t="s">
        <v>186</v>
      </c>
      <c r="BB158" s="115" t="s">
        <v>186</v>
      </c>
      <c r="BC158" s="180" t="s">
        <v>186</v>
      </c>
      <c r="BD158" s="194" t="s">
        <v>61</v>
      </c>
      <c r="BE158" s="178" t="s">
        <v>62</v>
      </c>
      <c r="BF158" s="178" t="s">
        <v>63</v>
      </c>
      <c r="BG158" s="178" t="s">
        <v>178</v>
      </c>
      <c r="BH158" s="195" t="s">
        <v>190</v>
      </c>
      <c r="BI158" s="195" t="s">
        <v>68</v>
      </c>
      <c r="BJ158" s="177">
        <v>214</v>
      </c>
      <c r="BK158" s="177">
        <v>4</v>
      </c>
      <c r="BL158" s="196" t="s">
        <v>65</v>
      </c>
      <c r="BM158" s="64"/>
      <c r="BN158" s="370" t="s">
        <v>231</v>
      </c>
    </row>
    <row r="159" spans="1:66" s="105" customFormat="1" ht="15.75">
      <c r="A159" s="184" t="s">
        <v>33</v>
      </c>
      <c r="B159" s="185" t="s">
        <v>9</v>
      </c>
      <c r="C159" s="179" t="s">
        <v>35</v>
      </c>
      <c r="D159" s="187" t="s">
        <v>245</v>
      </c>
      <c r="E159" s="24" t="s">
        <v>128</v>
      </c>
      <c r="F159" s="86">
        <v>128</v>
      </c>
      <c r="G159" s="80">
        <v>4</v>
      </c>
      <c r="H159" s="181"/>
      <c r="I159" s="181"/>
      <c r="J159" s="181"/>
      <c r="K159" s="181"/>
      <c r="L159" s="80">
        <v>0</v>
      </c>
      <c r="M159" s="180"/>
      <c r="N159" s="52">
        <v>2</v>
      </c>
      <c r="O159" s="181"/>
      <c r="P159" s="181"/>
      <c r="Q159" s="11">
        <v>7.0534433629000004</v>
      </c>
      <c r="R159" s="181"/>
      <c r="S159" s="181"/>
      <c r="T159" s="53">
        <v>9.6999999999999993</v>
      </c>
      <c r="U159" s="181"/>
      <c r="V159" s="181"/>
      <c r="W159" s="11">
        <v>7.1765884919353997</v>
      </c>
      <c r="X159" s="181"/>
      <c r="Y159" s="181"/>
      <c r="Z159" s="53">
        <v>9.4499999999999993</v>
      </c>
      <c r="AA159" s="181"/>
      <c r="AB159" s="181"/>
      <c r="AC159" s="181"/>
      <c r="AD159" s="181"/>
      <c r="AE159" s="181"/>
      <c r="AF159" s="9">
        <v>2.7673084664969676</v>
      </c>
      <c r="AG159" s="9">
        <v>992</v>
      </c>
      <c r="AH159" s="9">
        <v>0.48815662419932665</v>
      </c>
      <c r="AI159" s="9">
        <v>260</v>
      </c>
      <c r="AJ159" s="9">
        <v>1.8049999999999999</v>
      </c>
      <c r="AK159" s="9" t="s">
        <v>186</v>
      </c>
      <c r="AL159" s="9">
        <v>0</v>
      </c>
      <c r="AM159" s="9"/>
      <c r="AN159" s="9"/>
      <c r="AO159" s="73">
        <v>36</v>
      </c>
      <c r="AP159" s="80">
        <v>5</v>
      </c>
      <c r="AQ159" s="80">
        <v>4</v>
      </c>
      <c r="AR159" s="201">
        <v>203</v>
      </c>
      <c r="AS159" s="201" t="s">
        <v>186</v>
      </c>
      <c r="AT159" s="7">
        <v>9022.3909999999996</v>
      </c>
      <c r="AU159" s="7">
        <v>1833.952</v>
      </c>
      <c r="AV159" s="178">
        <v>0</v>
      </c>
      <c r="AW159" s="103">
        <v>203</v>
      </c>
      <c r="AX159" s="178" t="s">
        <v>186</v>
      </c>
      <c r="AY159" s="73" t="s">
        <v>186</v>
      </c>
      <c r="AZ159" s="115">
        <v>18583</v>
      </c>
      <c r="BA159" s="115" t="s">
        <v>186</v>
      </c>
      <c r="BB159" s="115" t="s">
        <v>186</v>
      </c>
      <c r="BC159" s="180" t="s">
        <v>186</v>
      </c>
      <c r="BD159" s="194" t="s">
        <v>61</v>
      </c>
      <c r="BE159" s="178" t="s">
        <v>62</v>
      </c>
      <c r="BF159" s="178" t="s">
        <v>63</v>
      </c>
      <c r="BG159" s="178" t="s">
        <v>178</v>
      </c>
      <c r="BH159" s="195" t="s">
        <v>189</v>
      </c>
      <c r="BI159" s="195" t="s">
        <v>68</v>
      </c>
      <c r="BJ159" s="177">
        <v>214</v>
      </c>
      <c r="BK159" s="177">
        <v>4</v>
      </c>
      <c r="BL159" s="196" t="s">
        <v>65</v>
      </c>
      <c r="BM159" s="64"/>
      <c r="BN159" s="370" t="s">
        <v>231</v>
      </c>
    </row>
    <row r="160" spans="1:66" s="105" customFormat="1" ht="15.75">
      <c r="A160" s="184" t="s">
        <v>33</v>
      </c>
      <c r="B160" s="185" t="s">
        <v>9</v>
      </c>
      <c r="C160" s="179" t="s">
        <v>35</v>
      </c>
      <c r="D160" s="187" t="s">
        <v>245</v>
      </c>
      <c r="E160" s="24" t="s">
        <v>129</v>
      </c>
      <c r="F160" s="86">
        <v>47</v>
      </c>
      <c r="G160" s="80">
        <v>4</v>
      </c>
      <c r="H160" s="181"/>
      <c r="I160" s="181"/>
      <c r="J160" s="181"/>
      <c r="K160" s="181"/>
      <c r="L160" s="80">
        <v>0</v>
      </c>
      <c r="M160" s="180"/>
      <c r="N160" s="52">
        <v>0</v>
      </c>
      <c r="O160" s="181"/>
      <c r="P160" s="181"/>
      <c r="Q160" s="11">
        <v>5.9819998139999999</v>
      </c>
      <c r="R160" s="181"/>
      <c r="S160" s="181"/>
      <c r="T160" s="53">
        <v>8.7125000000000004</v>
      </c>
      <c r="U160" s="181"/>
      <c r="V160" s="181"/>
      <c r="W160" s="11">
        <v>6.0245579767441004</v>
      </c>
      <c r="X160" s="181"/>
      <c r="Y160" s="181"/>
      <c r="Z160" s="53">
        <v>9.2125000000000004</v>
      </c>
      <c r="AA160" s="181"/>
      <c r="AB160" s="181"/>
      <c r="AC160" s="181"/>
      <c r="AD160" s="181"/>
      <c r="AE160" s="181"/>
      <c r="AF160" s="9">
        <v>2.7914058995895648</v>
      </c>
      <c r="AG160" s="9">
        <v>297</v>
      </c>
      <c r="AH160" s="9">
        <v>0.48477009757414646</v>
      </c>
      <c r="AI160" s="9">
        <v>78</v>
      </c>
      <c r="AJ160" s="9">
        <v>1.8616666666666668</v>
      </c>
      <c r="AK160" s="9" t="s">
        <v>186</v>
      </c>
      <c r="AL160" s="9">
        <v>0</v>
      </c>
      <c r="AM160" s="9"/>
      <c r="AN160" s="9"/>
      <c r="AO160" s="73">
        <v>61</v>
      </c>
      <c r="AP160" s="80">
        <v>3</v>
      </c>
      <c r="AQ160" s="80">
        <v>3</v>
      </c>
      <c r="AR160" s="201">
        <v>19</v>
      </c>
      <c r="AS160" s="201" t="s">
        <v>186</v>
      </c>
      <c r="AT160" s="7">
        <v>2814.8890000000001</v>
      </c>
      <c r="AU160" s="7">
        <v>452.858</v>
      </c>
      <c r="AV160" s="178">
        <v>0</v>
      </c>
      <c r="AW160" s="103">
        <v>19</v>
      </c>
      <c r="AX160" s="178" t="s">
        <v>186</v>
      </c>
      <c r="AY160" s="73" t="s">
        <v>186</v>
      </c>
      <c r="AZ160" s="115">
        <v>22292</v>
      </c>
      <c r="BA160" s="115" t="s">
        <v>186</v>
      </c>
      <c r="BB160" s="115" t="s">
        <v>186</v>
      </c>
      <c r="BC160" s="180" t="s">
        <v>186</v>
      </c>
      <c r="BD160" s="194" t="s">
        <v>61</v>
      </c>
      <c r="BE160" s="178" t="s">
        <v>62</v>
      </c>
      <c r="BF160" s="178" t="s">
        <v>63</v>
      </c>
      <c r="BG160" s="178" t="s">
        <v>178</v>
      </c>
      <c r="BH160" s="195" t="s">
        <v>190</v>
      </c>
      <c r="BI160" s="195" t="s">
        <v>68</v>
      </c>
      <c r="BJ160" s="177">
        <v>214</v>
      </c>
      <c r="BK160" s="177">
        <v>4</v>
      </c>
      <c r="BL160" s="196" t="s">
        <v>65</v>
      </c>
      <c r="BM160" s="64"/>
      <c r="BN160" s="370" t="s">
        <v>231</v>
      </c>
    </row>
    <row r="161" spans="1:66" s="105" customFormat="1" ht="15.75">
      <c r="A161" s="184" t="s">
        <v>33</v>
      </c>
      <c r="B161" s="185" t="s">
        <v>9</v>
      </c>
      <c r="C161" s="179" t="s">
        <v>35</v>
      </c>
      <c r="D161" s="187" t="s">
        <v>245</v>
      </c>
      <c r="E161" s="24" t="s">
        <v>130</v>
      </c>
      <c r="F161" s="86">
        <v>249</v>
      </c>
      <c r="G161" s="80">
        <v>7</v>
      </c>
      <c r="H161" s="181"/>
      <c r="I161" s="181"/>
      <c r="J161" s="181"/>
      <c r="K161" s="181"/>
      <c r="L161" s="80">
        <v>1</v>
      </c>
      <c r="M161" s="180"/>
      <c r="N161" s="52">
        <v>0</v>
      </c>
      <c r="O161" s="181"/>
      <c r="P161" s="181"/>
      <c r="Q161" s="11">
        <v>7.6892279253</v>
      </c>
      <c r="R161" s="181"/>
      <c r="S161" s="181"/>
      <c r="T161" s="53">
        <v>9.8687499999999986</v>
      </c>
      <c r="U161" s="181"/>
      <c r="V161" s="181"/>
      <c r="W161" s="11">
        <v>7.8025971452281997</v>
      </c>
      <c r="X161" s="181"/>
      <c r="Y161" s="181"/>
      <c r="Z161" s="53">
        <v>9.9958333333333318</v>
      </c>
      <c r="AA161" s="181"/>
      <c r="AB161" s="181"/>
      <c r="AC161" s="181"/>
      <c r="AD161" s="181"/>
      <c r="AE161" s="181"/>
      <c r="AF161" s="9">
        <v>2.8282683969797286</v>
      </c>
      <c r="AG161" s="9">
        <v>1687</v>
      </c>
      <c r="AH161" s="9">
        <v>0.43919301912013331</v>
      </c>
      <c r="AI161" s="9">
        <v>371</v>
      </c>
      <c r="AJ161" s="9">
        <v>2.0057758620689654</v>
      </c>
      <c r="AK161" s="9" t="s">
        <v>186</v>
      </c>
      <c r="AL161" s="9">
        <v>0</v>
      </c>
      <c r="AM161" s="9"/>
      <c r="AN161" s="9"/>
      <c r="AO161" s="73">
        <v>57</v>
      </c>
      <c r="AP161" s="80">
        <v>7</v>
      </c>
      <c r="AQ161" s="80">
        <v>4</v>
      </c>
      <c r="AR161" s="201">
        <v>416</v>
      </c>
      <c r="AS161" s="201" t="s">
        <v>186</v>
      </c>
      <c r="AT161" s="7">
        <v>17699.156999999999</v>
      </c>
      <c r="AU161" s="7">
        <v>1128.2059999999999</v>
      </c>
      <c r="AV161" s="178">
        <v>0</v>
      </c>
      <c r="AW161" s="103">
        <v>416</v>
      </c>
      <c r="AX161" s="178" t="s">
        <v>186</v>
      </c>
      <c r="AY161" s="73" t="s">
        <v>186</v>
      </c>
      <c r="AZ161" s="115">
        <v>71482</v>
      </c>
      <c r="BA161" s="115" t="s">
        <v>186</v>
      </c>
      <c r="BB161" s="115" t="s">
        <v>186</v>
      </c>
      <c r="BC161" s="180" t="s">
        <v>186</v>
      </c>
      <c r="BD161" s="194" t="s">
        <v>61</v>
      </c>
      <c r="BE161" s="178" t="s">
        <v>62</v>
      </c>
      <c r="BF161" s="178" t="s">
        <v>63</v>
      </c>
      <c r="BG161" s="178" t="s">
        <v>178</v>
      </c>
      <c r="BH161" s="195" t="s">
        <v>190</v>
      </c>
      <c r="BI161" s="195" t="s">
        <v>68</v>
      </c>
      <c r="BJ161" s="177">
        <v>214</v>
      </c>
      <c r="BK161" s="177">
        <v>4</v>
      </c>
      <c r="BL161" s="196" t="s">
        <v>65</v>
      </c>
      <c r="BM161" s="64"/>
      <c r="BN161" s="370" t="s">
        <v>231</v>
      </c>
    </row>
    <row r="162" spans="1:66" s="105" customFormat="1" ht="15.75">
      <c r="A162" s="184" t="s">
        <v>33</v>
      </c>
      <c r="B162" s="185" t="s">
        <v>9</v>
      </c>
      <c r="C162" s="179" t="s">
        <v>35</v>
      </c>
      <c r="D162" s="187" t="s">
        <v>245</v>
      </c>
      <c r="E162" s="24" t="s">
        <v>131</v>
      </c>
      <c r="F162" s="86">
        <v>68</v>
      </c>
      <c r="G162" s="80">
        <v>1</v>
      </c>
      <c r="H162" s="181"/>
      <c r="I162" s="181"/>
      <c r="J162" s="181"/>
      <c r="K162" s="181"/>
      <c r="L162" s="80">
        <v>0</v>
      </c>
      <c r="M162" s="180"/>
      <c r="N162" s="52">
        <v>0</v>
      </c>
      <c r="O162" s="181"/>
      <c r="P162" s="181"/>
      <c r="Q162" s="11">
        <v>6.4235820745999996</v>
      </c>
      <c r="R162" s="181"/>
      <c r="S162" s="181"/>
      <c r="T162" s="53">
        <v>7.3650000000000002</v>
      </c>
      <c r="U162" s="181"/>
      <c r="V162" s="181"/>
      <c r="W162" s="11">
        <v>6.5250596417909996</v>
      </c>
      <c r="X162" s="181"/>
      <c r="Y162" s="181"/>
      <c r="Z162" s="53">
        <v>7.6083333333333334</v>
      </c>
      <c r="AA162" s="181"/>
      <c r="AB162" s="181"/>
      <c r="AC162" s="181"/>
      <c r="AD162" s="181"/>
      <c r="AE162" s="181"/>
      <c r="AF162" s="9">
        <v>2.7121748418441971</v>
      </c>
      <c r="AG162" s="9">
        <v>469</v>
      </c>
      <c r="AH162" s="9">
        <v>0.32951865675513631</v>
      </c>
      <c r="AI162" s="9">
        <v>92</v>
      </c>
      <c r="AJ162" s="9">
        <v>2.0239583333333333</v>
      </c>
      <c r="AK162" s="9" t="s">
        <v>186</v>
      </c>
      <c r="AL162" s="9">
        <v>0</v>
      </c>
      <c r="AM162" s="9"/>
      <c r="AN162" s="9"/>
      <c r="AO162" s="73">
        <v>8</v>
      </c>
      <c r="AP162" s="80">
        <v>0</v>
      </c>
      <c r="AQ162" s="80">
        <v>1</v>
      </c>
      <c r="AR162" s="201">
        <v>125</v>
      </c>
      <c r="AS162" s="201" t="s">
        <v>186</v>
      </c>
      <c r="AT162" s="7">
        <v>4955.7719999999999</v>
      </c>
      <c r="AU162" s="7">
        <v>145.45400000000001</v>
      </c>
      <c r="AV162" s="178">
        <v>0</v>
      </c>
      <c r="AW162" s="103">
        <v>125</v>
      </c>
      <c r="AX162" s="178" t="s">
        <v>186</v>
      </c>
      <c r="AY162" s="73" t="s">
        <v>186</v>
      </c>
      <c r="AZ162" s="115">
        <v>10760</v>
      </c>
      <c r="BA162" s="115" t="s">
        <v>186</v>
      </c>
      <c r="BB162" s="115" t="s">
        <v>186</v>
      </c>
      <c r="BC162" s="180" t="s">
        <v>186</v>
      </c>
      <c r="BD162" s="194" t="s">
        <v>61</v>
      </c>
      <c r="BE162" s="178" t="s">
        <v>62</v>
      </c>
      <c r="BF162" s="178" t="s">
        <v>63</v>
      </c>
      <c r="BG162" s="178" t="s">
        <v>178</v>
      </c>
      <c r="BH162" s="195" t="s">
        <v>190</v>
      </c>
      <c r="BI162" s="195" t="s">
        <v>68</v>
      </c>
      <c r="BJ162" s="177">
        <v>214</v>
      </c>
      <c r="BK162" s="177">
        <v>4</v>
      </c>
      <c r="BL162" s="196" t="s">
        <v>65</v>
      </c>
      <c r="BM162" s="64"/>
      <c r="BN162" s="370" t="s">
        <v>231</v>
      </c>
    </row>
    <row r="163" spans="1:66" s="105" customFormat="1" ht="15.75">
      <c r="A163" s="184" t="s">
        <v>33</v>
      </c>
      <c r="B163" s="185" t="s">
        <v>9</v>
      </c>
      <c r="C163" s="179" t="s">
        <v>35</v>
      </c>
      <c r="D163" s="187" t="s">
        <v>245</v>
      </c>
      <c r="E163" s="24" t="s">
        <v>132</v>
      </c>
      <c r="F163" s="86">
        <v>160</v>
      </c>
      <c r="G163" s="80">
        <v>1</v>
      </c>
      <c r="H163" s="181"/>
      <c r="I163" s="181"/>
      <c r="J163" s="181"/>
      <c r="K163" s="181"/>
      <c r="L163" s="80">
        <v>0</v>
      </c>
      <c r="M163" s="180"/>
      <c r="N163" s="52">
        <v>1</v>
      </c>
      <c r="O163" s="181"/>
      <c r="P163" s="181"/>
      <c r="Q163" s="11">
        <v>7.4182761132000001</v>
      </c>
      <c r="R163" s="181"/>
      <c r="S163" s="181"/>
      <c r="T163" s="53">
        <v>9.2892857142857128</v>
      </c>
      <c r="U163" s="181"/>
      <c r="V163" s="181"/>
      <c r="W163" s="11">
        <v>7.5836790754715997</v>
      </c>
      <c r="X163" s="181"/>
      <c r="Y163" s="181"/>
      <c r="Z163" s="53">
        <v>9.360714285714284</v>
      </c>
      <c r="AA163" s="181"/>
      <c r="AB163" s="181"/>
      <c r="AC163" s="181"/>
      <c r="AD163" s="181"/>
      <c r="AE163" s="181"/>
      <c r="AF163" s="9">
        <v>2.7405188760292605</v>
      </c>
      <c r="AG163" s="9">
        <v>636</v>
      </c>
      <c r="AH163" s="9">
        <v>0.33472478607760464</v>
      </c>
      <c r="AI163" s="9">
        <v>116</v>
      </c>
      <c r="AJ163" s="9">
        <v>2.0322222222222224</v>
      </c>
      <c r="AK163" s="9" t="s">
        <v>186</v>
      </c>
      <c r="AL163" s="9">
        <v>0</v>
      </c>
      <c r="AM163" s="9"/>
      <c r="AN163" s="9"/>
      <c r="AO163" s="73">
        <v>0</v>
      </c>
      <c r="AP163" s="80">
        <v>2</v>
      </c>
      <c r="AQ163" s="80">
        <v>0</v>
      </c>
      <c r="AR163" s="201">
        <v>316</v>
      </c>
      <c r="AS163" s="201" t="s">
        <v>186</v>
      </c>
      <c r="AT163" s="7">
        <v>11595.009</v>
      </c>
      <c r="AU163" s="7">
        <v>640.61900000000003</v>
      </c>
      <c r="AV163" s="178">
        <v>0</v>
      </c>
      <c r="AW163" s="103">
        <v>316</v>
      </c>
      <c r="AX163" s="178" t="s">
        <v>186</v>
      </c>
      <c r="AY163" s="73" t="s">
        <v>186</v>
      </c>
      <c r="AZ163" s="115">
        <v>50401</v>
      </c>
      <c r="BA163" s="115" t="s">
        <v>186</v>
      </c>
      <c r="BB163" s="115" t="s">
        <v>186</v>
      </c>
      <c r="BC163" s="180" t="s">
        <v>186</v>
      </c>
      <c r="BD163" s="194" t="s">
        <v>61</v>
      </c>
      <c r="BE163" s="178" t="s">
        <v>62</v>
      </c>
      <c r="BF163" s="178" t="s">
        <v>63</v>
      </c>
      <c r="BG163" s="178" t="s">
        <v>178</v>
      </c>
      <c r="BH163" s="195" t="s">
        <v>190</v>
      </c>
      <c r="BI163" s="195" t="s">
        <v>68</v>
      </c>
      <c r="BJ163" s="177">
        <v>214</v>
      </c>
      <c r="BK163" s="177">
        <v>4</v>
      </c>
      <c r="BL163" s="196" t="s">
        <v>65</v>
      </c>
      <c r="BM163" s="64"/>
      <c r="BN163" s="370" t="s">
        <v>231</v>
      </c>
    </row>
    <row r="164" spans="1:66" s="105" customFormat="1" ht="15.75">
      <c r="A164" s="184" t="s">
        <v>33</v>
      </c>
      <c r="B164" s="185" t="s">
        <v>9</v>
      </c>
      <c r="C164" s="179" t="s">
        <v>35</v>
      </c>
      <c r="D164" s="187" t="s">
        <v>245</v>
      </c>
      <c r="E164" s="24" t="s">
        <v>177</v>
      </c>
      <c r="F164" s="86">
        <v>105</v>
      </c>
      <c r="G164" s="80">
        <v>9</v>
      </c>
      <c r="H164" s="181"/>
      <c r="I164" s="181"/>
      <c r="J164" s="181"/>
      <c r="K164" s="181"/>
      <c r="L164" s="80">
        <v>1</v>
      </c>
      <c r="M164" s="180"/>
      <c r="N164" s="52">
        <v>0</v>
      </c>
      <c r="O164" s="181"/>
      <c r="P164" s="181"/>
      <c r="Q164" s="11">
        <v>6.666442</v>
      </c>
      <c r="R164" s="181"/>
      <c r="S164" s="181"/>
      <c r="T164" s="53">
        <v>10.3125</v>
      </c>
      <c r="U164" s="181"/>
      <c r="V164" s="181"/>
      <c r="W164" s="11">
        <v>6.4894946842105004</v>
      </c>
      <c r="X164" s="181"/>
      <c r="Y164" s="181"/>
      <c r="Z164" s="53">
        <v>10.125</v>
      </c>
      <c r="AA164" s="181"/>
      <c r="AB164" s="181"/>
      <c r="AC164" s="181"/>
      <c r="AD164" s="181"/>
      <c r="AE164" s="181"/>
      <c r="AF164" s="9">
        <v>2.6574210618671619</v>
      </c>
      <c r="AG164" s="9">
        <v>380</v>
      </c>
      <c r="AH164" s="9">
        <v>0.30638033079203475</v>
      </c>
      <c r="AI164" s="9">
        <v>82</v>
      </c>
      <c r="AJ164" s="9">
        <v>2.0298507462686568</v>
      </c>
      <c r="AK164" s="9" t="s">
        <v>186</v>
      </c>
      <c r="AL164" s="9">
        <v>0</v>
      </c>
      <c r="AM164" s="9"/>
      <c r="AN164" s="9"/>
      <c r="AO164" s="73">
        <v>182</v>
      </c>
      <c r="AP164" s="80">
        <v>3</v>
      </c>
      <c r="AQ164" s="80">
        <v>7</v>
      </c>
      <c r="AR164" s="201">
        <v>0</v>
      </c>
      <c r="AS164" s="201" t="s">
        <v>186</v>
      </c>
      <c r="AT164" s="7">
        <v>7246.4080000000004</v>
      </c>
      <c r="AU164" s="7">
        <v>95.757999999999996</v>
      </c>
      <c r="AV164" s="178">
        <v>0</v>
      </c>
      <c r="AW164" s="103">
        <v>0</v>
      </c>
      <c r="AX164" s="178" t="s">
        <v>186</v>
      </c>
      <c r="AY164" s="73" t="s">
        <v>186</v>
      </c>
      <c r="AZ164" s="115">
        <v>25083</v>
      </c>
      <c r="BA164" s="115" t="s">
        <v>186</v>
      </c>
      <c r="BB164" s="115" t="s">
        <v>186</v>
      </c>
      <c r="BC164" s="180" t="s">
        <v>186</v>
      </c>
      <c r="BD164" s="194" t="s">
        <v>61</v>
      </c>
      <c r="BE164" s="178" t="s">
        <v>62</v>
      </c>
      <c r="BF164" s="178" t="s">
        <v>63</v>
      </c>
      <c r="BG164" s="178" t="s">
        <v>178</v>
      </c>
      <c r="BH164" s="195" t="s">
        <v>190</v>
      </c>
      <c r="BI164" s="195" t="s">
        <v>68</v>
      </c>
      <c r="BJ164" s="177">
        <v>214</v>
      </c>
      <c r="BK164" s="177">
        <v>4</v>
      </c>
      <c r="BL164" s="196" t="s">
        <v>65</v>
      </c>
      <c r="BM164" s="64"/>
      <c r="BN164" s="370" t="s">
        <v>231</v>
      </c>
    </row>
    <row r="165" spans="1:66" s="105" customFormat="1" ht="15.75">
      <c r="A165" s="184" t="s">
        <v>33</v>
      </c>
      <c r="B165" s="185" t="s">
        <v>9</v>
      </c>
      <c r="C165" s="179" t="s">
        <v>35</v>
      </c>
      <c r="D165" s="187" t="s">
        <v>245</v>
      </c>
      <c r="E165" s="24" t="s">
        <v>133</v>
      </c>
      <c r="F165" s="86">
        <v>60</v>
      </c>
      <c r="G165" s="80">
        <v>2</v>
      </c>
      <c r="H165" s="181"/>
      <c r="I165" s="181"/>
      <c r="J165" s="181"/>
      <c r="K165" s="181"/>
      <c r="L165" s="80">
        <v>0</v>
      </c>
      <c r="M165" s="180"/>
      <c r="N165" s="52">
        <v>3</v>
      </c>
      <c r="O165" s="181"/>
      <c r="P165" s="181"/>
      <c r="Q165" s="11">
        <v>6.5798790171999997</v>
      </c>
      <c r="R165" s="181"/>
      <c r="S165" s="181"/>
      <c r="T165" s="53">
        <v>10.049999999999997</v>
      </c>
      <c r="U165" s="181"/>
      <c r="V165" s="181"/>
      <c r="W165" s="11">
        <v>6.5804823275861999</v>
      </c>
      <c r="X165" s="181"/>
      <c r="Y165" s="181"/>
      <c r="Z165" s="53">
        <v>10.049999999999997</v>
      </c>
      <c r="AA165" s="181"/>
      <c r="AB165" s="181"/>
      <c r="AC165" s="181"/>
      <c r="AD165" s="181"/>
      <c r="AE165" s="181"/>
      <c r="AF165" s="9">
        <v>2.5983743899561498</v>
      </c>
      <c r="AG165" s="9">
        <v>406</v>
      </c>
      <c r="AH165" s="9">
        <v>0.44327466472716448</v>
      </c>
      <c r="AI165" s="9">
        <v>123</v>
      </c>
      <c r="AJ165" s="9">
        <v>1.5741379310344827</v>
      </c>
      <c r="AK165" s="9" t="s">
        <v>186</v>
      </c>
      <c r="AL165" s="9">
        <v>0</v>
      </c>
      <c r="AM165" s="9"/>
      <c r="AN165" s="9"/>
      <c r="AO165" s="73">
        <v>48</v>
      </c>
      <c r="AP165" s="80">
        <v>1</v>
      </c>
      <c r="AQ165" s="80">
        <v>6</v>
      </c>
      <c r="AR165" s="201">
        <v>61</v>
      </c>
      <c r="AS165" s="201" t="s">
        <v>186</v>
      </c>
      <c r="AT165" s="7">
        <v>3532.22</v>
      </c>
      <c r="AU165" s="7">
        <v>943.41300000000001</v>
      </c>
      <c r="AV165" s="178">
        <v>0</v>
      </c>
      <c r="AW165" s="103">
        <v>61</v>
      </c>
      <c r="AX165" s="178" t="s">
        <v>186</v>
      </c>
      <c r="AY165" s="73" t="s">
        <v>186</v>
      </c>
      <c r="AZ165" s="115">
        <v>11934</v>
      </c>
      <c r="BA165" s="115" t="s">
        <v>186</v>
      </c>
      <c r="BB165" s="115" t="s">
        <v>186</v>
      </c>
      <c r="BC165" s="180" t="s">
        <v>186</v>
      </c>
      <c r="BD165" s="194" t="s">
        <v>61</v>
      </c>
      <c r="BE165" s="178" t="s">
        <v>62</v>
      </c>
      <c r="BF165" s="178" t="s">
        <v>63</v>
      </c>
      <c r="BG165" s="178" t="s">
        <v>178</v>
      </c>
      <c r="BH165" s="195" t="s">
        <v>190</v>
      </c>
      <c r="BI165" s="195" t="s">
        <v>68</v>
      </c>
      <c r="BJ165" s="177">
        <v>214</v>
      </c>
      <c r="BK165" s="177">
        <v>4</v>
      </c>
      <c r="BL165" s="196" t="s">
        <v>65</v>
      </c>
      <c r="BM165" s="64"/>
      <c r="BN165" s="370" t="s">
        <v>231</v>
      </c>
    </row>
    <row r="166" spans="1:66" s="105" customFormat="1" ht="15.75">
      <c r="A166" s="184" t="s">
        <v>33</v>
      </c>
      <c r="B166" s="185" t="s">
        <v>9</v>
      </c>
      <c r="C166" s="179" t="s">
        <v>35</v>
      </c>
      <c r="D166" s="187" t="s">
        <v>245</v>
      </c>
      <c r="E166" s="24" t="s">
        <v>134</v>
      </c>
      <c r="F166" s="86">
        <v>63</v>
      </c>
      <c r="G166" s="80">
        <v>0</v>
      </c>
      <c r="H166" s="181"/>
      <c r="I166" s="181"/>
      <c r="J166" s="181"/>
      <c r="K166" s="181"/>
      <c r="L166" s="80">
        <v>1</v>
      </c>
      <c r="M166" s="180"/>
      <c r="N166" s="52">
        <v>3</v>
      </c>
      <c r="O166" s="181"/>
      <c r="P166" s="181"/>
      <c r="Q166" s="11">
        <v>6.8832578871000001</v>
      </c>
      <c r="R166" s="181"/>
      <c r="S166" s="181"/>
      <c r="T166" s="53">
        <v>9.9499999999999993</v>
      </c>
      <c r="U166" s="181"/>
      <c r="V166" s="181"/>
      <c r="W166" s="11">
        <v>6.9666286774193003</v>
      </c>
      <c r="X166" s="181"/>
      <c r="Y166" s="181"/>
      <c r="Z166" s="53">
        <v>10.725</v>
      </c>
      <c r="AA166" s="181"/>
      <c r="AB166" s="181"/>
      <c r="AC166" s="181"/>
      <c r="AD166" s="181"/>
      <c r="AE166" s="181"/>
      <c r="AF166" s="9">
        <v>2.5447926279586581</v>
      </c>
      <c r="AG166" s="9">
        <v>440</v>
      </c>
      <c r="AH166" s="9">
        <v>0.38847780797654163</v>
      </c>
      <c r="AI166" s="9">
        <v>171</v>
      </c>
      <c r="AJ166" s="9">
        <v>1.7267857142857144</v>
      </c>
      <c r="AK166" s="9" t="s">
        <v>186</v>
      </c>
      <c r="AL166" s="9">
        <v>0</v>
      </c>
      <c r="AM166" s="9"/>
      <c r="AN166" s="9"/>
      <c r="AO166" s="73">
        <v>35</v>
      </c>
      <c r="AP166" s="80">
        <v>0</v>
      </c>
      <c r="AQ166" s="80">
        <v>0</v>
      </c>
      <c r="AR166" s="201">
        <v>91</v>
      </c>
      <c r="AS166" s="201" t="s">
        <v>186</v>
      </c>
      <c r="AT166" s="7">
        <v>4523.0129999999999</v>
      </c>
      <c r="AU166" s="7">
        <v>279.07799999999997</v>
      </c>
      <c r="AV166" s="178">
        <v>0</v>
      </c>
      <c r="AW166" s="103">
        <v>91</v>
      </c>
      <c r="AX166" s="178" t="s">
        <v>186</v>
      </c>
      <c r="AY166" s="73" t="s">
        <v>186</v>
      </c>
      <c r="AZ166" s="115">
        <v>13572</v>
      </c>
      <c r="BA166" s="115" t="s">
        <v>186</v>
      </c>
      <c r="BB166" s="115" t="s">
        <v>186</v>
      </c>
      <c r="BC166" s="180" t="s">
        <v>186</v>
      </c>
      <c r="BD166" s="194" t="s">
        <v>61</v>
      </c>
      <c r="BE166" s="178" t="s">
        <v>62</v>
      </c>
      <c r="BF166" s="178" t="s">
        <v>63</v>
      </c>
      <c r="BG166" s="178" t="s">
        <v>178</v>
      </c>
      <c r="BH166" s="195" t="s">
        <v>190</v>
      </c>
      <c r="BI166" s="195" t="s">
        <v>68</v>
      </c>
      <c r="BJ166" s="177">
        <v>214</v>
      </c>
      <c r="BK166" s="177">
        <v>4</v>
      </c>
      <c r="BL166" s="196" t="s">
        <v>65</v>
      </c>
      <c r="BM166" s="64"/>
      <c r="BN166" s="370" t="s">
        <v>231</v>
      </c>
    </row>
    <row r="167" spans="1:66" s="105" customFormat="1" ht="15.75">
      <c r="A167" s="184" t="s">
        <v>33</v>
      </c>
      <c r="B167" s="185" t="s">
        <v>9</v>
      </c>
      <c r="C167" s="179" t="s">
        <v>35</v>
      </c>
      <c r="D167" s="187" t="s">
        <v>245</v>
      </c>
      <c r="E167" s="24" t="s">
        <v>135</v>
      </c>
      <c r="F167" s="86">
        <v>77</v>
      </c>
      <c r="G167" s="80">
        <v>2</v>
      </c>
      <c r="H167" s="181"/>
      <c r="I167" s="181"/>
      <c r="J167" s="181"/>
      <c r="K167" s="181"/>
      <c r="L167" s="80">
        <v>0</v>
      </c>
      <c r="M167" s="180"/>
      <c r="N167" s="52">
        <v>0</v>
      </c>
      <c r="O167" s="181"/>
      <c r="P167" s="181"/>
      <c r="Q167" s="11">
        <v>6.8510663333000004</v>
      </c>
      <c r="R167" s="181"/>
      <c r="S167" s="181"/>
      <c r="T167" s="53">
        <v>10.0625</v>
      </c>
      <c r="U167" s="181"/>
      <c r="V167" s="181"/>
      <c r="W167" s="11">
        <v>6.8991997733332999</v>
      </c>
      <c r="X167" s="181"/>
      <c r="Y167" s="181"/>
      <c r="Z167" s="53">
        <v>10.0625</v>
      </c>
      <c r="AA167" s="181"/>
      <c r="AB167" s="181"/>
      <c r="AC167" s="181"/>
      <c r="AD167" s="181"/>
      <c r="AE167" s="181"/>
      <c r="AF167" s="9">
        <v>2.9399217236531925</v>
      </c>
      <c r="AG167" s="9">
        <v>525</v>
      </c>
      <c r="AH167" s="9">
        <v>0.42966811095179502</v>
      </c>
      <c r="AI167" s="9">
        <v>75</v>
      </c>
      <c r="AJ167" s="9">
        <v>2.0486111111111112</v>
      </c>
      <c r="AK167" s="9" t="s">
        <v>186</v>
      </c>
      <c r="AL167" s="9">
        <v>0</v>
      </c>
      <c r="AM167" s="9"/>
      <c r="AN167" s="9"/>
      <c r="AO167" s="73">
        <v>20</v>
      </c>
      <c r="AP167" s="80">
        <v>2</v>
      </c>
      <c r="AQ167" s="80">
        <v>0</v>
      </c>
      <c r="AR167" s="201">
        <v>128</v>
      </c>
      <c r="AS167" s="201" t="s">
        <v>186</v>
      </c>
      <c r="AT167" s="7">
        <v>4606.1109999999999</v>
      </c>
      <c r="AU167" s="7">
        <v>1164.232</v>
      </c>
      <c r="AV167" s="178">
        <v>0</v>
      </c>
      <c r="AW167" s="103">
        <v>128</v>
      </c>
      <c r="AX167" s="178" t="s">
        <v>186</v>
      </c>
      <c r="AY167" s="73" t="s">
        <v>186</v>
      </c>
      <c r="AZ167" s="115">
        <v>40803</v>
      </c>
      <c r="BA167" s="115" t="s">
        <v>186</v>
      </c>
      <c r="BB167" s="115" t="s">
        <v>186</v>
      </c>
      <c r="BC167" s="180" t="s">
        <v>186</v>
      </c>
      <c r="BD167" s="194" t="s">
        <v>61</v>
      </c>
      <c r="BE167" s="178" t="s">
        <v>62</v>
      </c>
      <c r="BF167" s="178" t="s">
        <v>63</v>
      </c>
      <c r="BG167" s="178" t="s">
        <v>178</v>
      </c>
      <c r="BH167" s="195" t="s">
        <v>235</v>
      </c>
      <c r="BI167" s="195" t="s">
        <v>68</v>
      </c>
      <c r="BJ167" s="177">
        <v>214</v>
      </c>
      <c r="BK167" s="177">
        <v>4</v>
      </c>
      <c r="BL167" s="196" t="s">
        <v>65</v>
      </c>
      <c r="BM167" s="64"/>
      <c r="BN167" s="370" t="s">
        <v>231</v>
      </c>
    </row>
    <row r="168" spans="1:66" s="105" customFormat="1" ht="15.75">
      <c r="A168" s="184" t="s">
        <v>33</v>
      </c>
      <c r="B168" s="185" t="s">
        <v>9</v>
      </c>
      <c r="C168" s="179" t="s">
        <v>35</v>
      </c>
      <c r="D168" s="187" t="s">
        <v>245</v>
      </c>
      <c r="E168" s="24" t="s">
        <v>136</v>
      </c>
      <c r="F168" s="86">
        <v>315</v>
      </c>
      <c r="G168" s="80">
        <v>4</v>
      </c>
      <c r="H168" s="181"/>
      <c r="I168" s="181"/>
      <c r="J168" s="181"/>
      <c r="K168" s="181"/>
      <c r="L168" s="80">
        <v>1</v>
      </c>
      <c r="M168" s="180"/>
      <c r="N168" s="52">
        <v>0</v>
      </c>
      <c r="O168" s="181"/>
      <c r="P168" s="181"/>
      <c r="Q168" s="11">
        <v>7.1061481161</v>
      </c>
      <c r="R168" s="181"/>
      <c r="S168" s="181"/>
      <c r="T168" s="53">
        <v>9.125</v>
      </c>
      <c r="U168" s="181"/>
      <c r="V168" s="181"/>
      <c r="W168" s="11">
        <v>7.2342513419354004</v>
      </c>
      <c r="X168" s="181"/>
      <c r="Y168" s="181"/>
      <c r="Z168" s="53">
        <v>9.3392857142857135</v>
      </c>
      <c r="AA168" s="181"/>
      <c r="AB168" s="181"/>
      <c r="AC168" s="181"/>
      <c r="AD168" s="181"/>
      <c r="AE168" s="181"/>
      <c r="AF168" s="9">
        <v>2.8965196546063563</v>
      </c>
      <c r="AG168" s="9">
        <v>2170</v>
      </c>
      <c r="AH168" s="9">
        <v>0.41984614649242791</v>
      </c>
      <c r="AI168" s="9">
        <v>360</v>
      </c>
      <c r="AJ168" s="9">
        <v>2.0492831541218637</v>
      </c>
      <c r="AK168" s="9" t="s">
        <v>186</v>
      </c>
      <c r="AL168" s="9">
        <v>0</v>
      </c>
      <c r="AM168" s="9"/>
      <c r="AN168" s="9"/>
      <c r="AO168" s="73">
        <v>54</v>
      </c>
      <c r="AP168" s="80">
        <v>3</v>
      </c>
      <c r="AQ168" s="80">
        <v>6</v>
      </c>
      <c r="AR168" s="201">
        <v>559</v>
      </c>
      <c r="AS168" s="201" t="s">
        <v>186</v>
      </c>
      <c r="AT168" s="7">
        <v>22619.925999999999</v>
      </c>
      <c r="AU168" s="7">
        <v>1217.0930000000001</v>
      </c>
      <c r="AV168" s="178">
        <v>0</v>
      </c>
      <c r="AW168" s="103">
        <v>559</v>
      </c>
      <c r="AX168" s="178" t="s">
        <v>186</v>
      </c>
      <c r="AY168" s="73" t="s">
        <v>186</v>
      </c>
      <c r="AZ168" s="115">
        <v>134623</v>
      </c>
      <c r="BA168" s="115" t="s">
        <v>186</v>
      </c>
      <c r="BB168" s="115" t="s">
        <v>186</v>
      </c>
      <c r="BC168" s="180" t="s">
        <v>186</v>
      </c>
      <c r="BD168" s="194" t="s">
        <v>61</v>
      </c>
      <c r="BE168" s="178" t="s">
        <v>62</v>
      </c>
      <c r="BF168" s="178" t="s">
        <v>63</v>
      </c>
      <c r="BG168" s="178" t="s">
        <v>178</v>
      </c>
      <c r="BH168" s="195" t="s">
        <v>190</v>
      </c>
      <c r="BI168" s="195" t="s">
        <v>68</v>
      </c>
      <c r="BJ168" s="177">
        <v>214</v>
      </c>
      <c r="BK168" s="177">
        <v>4</v>
      </c>
      <c r="BL168" s="196" t="s">
        <v>65</v>
      </c>
      <c r="BM168" s="64"/>
      <c r="BN168" s="370" t="s">
        <v>231</v>
      </c>
    </row>
    <row r="169" spans="1:66" s="105" customFormat="1" ht="15.75">
      <c r="A169" s="184" t="s">
        <v>33</v>
      </c>
      <c r="B169" s="185" t="s">
        <v>9</v>
      </c>
      <c r="C169" s="179" t="s">
        <v>35</v>
      </c>
      <c r="D169" s="187" t="s">
        <v>245</v>
      </c>
      <c r="E169" s="24" t="s">
        <v>137</v>
      </c>
      <c r="F169" s="86">
        <v>83</v>
      </c>
      <c r="G169" s="80">
        <v>1</v>
      </c>
      <c r="H169" s="181"/>
      <c r="I169" s="181"/>
      <c r="J169" s="181"/>
      <c r="K169" s="181"/>
      <c r="L169" s="80">
        <v>0</v>
      </c>
      <c r="M169" s="180"/>
      <c r="N169" s="52">
        <v>0</v>
      </c>
      <c r="O169" s="181"/>
      <c r="P169" s="181"/>
      <c r="Q169" s="11">
        <v>7.4561584999999999</v>
      </c>
      <c r="R169" s="181"/>
      <c r="S169" s="181"/>
      <c r="T169" s="53">
        <v>11.389999999999999</v>
      </c>
      <c r="U169" s="181"/>
      <c r="V169" s="181"/>
      <c r="W169" s="11">
        <v>7.3540853048779997</v>
      </c>
      <c r="X169" s="181"/>
      <c r="Y169" s="181"/>
      <c r="Z169" s="53">
        <v>11.649999999999999</v>
      </c>
      <c r="AA169" s="181"/>
      <c r="AB169" s="181"/>
      <c r="AC169" s="181"/>
      <c r="AD169" s="181"/>
      <c r="AE169" s="181"/>
      <c r="AF169" s="9">
        <v>2.7765548752575384</v>
      </c>
      <c r="AG169" s="9">
        <v>328</v>
      </c>
      <c r="AH169" s="9">
        <v>0.38388112247547873</v>
      </c>
      <c r="AI169" s="9">
        <v>56</v>
      </c>
      <c r="AJ169" s="9">
        <v>2.0499999999999998</v>
      </c>
      <c r="AK169" s="9" t="s">
        <v>186</v>
      </c>
      <c r="AL169" s="9">
        <v>0</v>
      </c>
      <c r="AM169" s="9"/>
      <c r="AN169" s="9"/>
      <c r="AO169" s="73">
        <v>110</v>
      </c>
      <c r="AP169" s="80">
        <v>3</v>
      </c>
      <c r="AQ169" s="80">
        <v>2</v>
      </c>
      <c r="AR169" s="201">
        <v>49</v>
      </c>
      <c r="AS169" s="201" t="s">
        <v>186</v>
      </c>
      <c r="AT169" s="7">
        <v>6187.4660000000003</v>
      </c>
      <c r="AU169" s="7">
        <v>213.3</v>
      </c>
      <c r="AV169" s="178">
        <v>0</v>
      </c>
      <c r="AW169" s="103">
        <v>49</v>
      </c>
      <c r="AX169" s="178" t="s">
        <v>186</v>
      </c>
      <c r="AY169" s="73" t="s">
        <v>186</v>
      </c>
      <c r="AZ169" s="115">
        <v>21782</v>
      </c>
      <c r="BA169" s="115" t="s">
        <v>186</v>
      </c>
      <c r="BB169" s="115" t="s">
        <v>186</v>
      </c>
      <c r="BC169" s="180" t="s">
        <v>186</v>
      </c>
      <c r="BD169" s="194" t="s">
        <v>61</v>
      </c>
      <c r="BE169" s="178" t="s">
        <v>62</v>
      </c>
      <c r="BF169" s="178" t="s">
        <v>63</v>
      </c>
      <c r="BG169" s="178" t="s">
        <v>178</v>
      </c>
      <c r="BH169" s="195" t="s">
        <v>190</v>
      </c>
      <c r="BI169" s="195" t="s">
        <v>68</v>
      </c>
      <c r="BJ169" s="177">
        <v>214</v>
      </c>
      <c r="BK169" s="177">
        <v>4</v>
      </c>
      <c r="BL169" s="196" t="s">
        <v>65</v>
      </c>
      <c r="BM169" s="64"/>
      <c r="BN169" s="370" t="s">
        <v>231</v>
      </c>
    </row>
    <row r="170" spans="1:66" s="105" customFormat="1" ht="15.75">
      <c r="A170" s="184" t="s">
        <v>33</v>
      </c>
      <c r="B170" s="185" t="s">
        <v>9</v>
      </c>
      <c r="C170" s="179" t="s">
        <v>35</v>
      </c>
      <c r="D170" s="187" t="s">
        <v>245</v>
      </c>
      <c r="E170" s="24" t="s">
        <v>138</v>
      </c>
      <c r="F170" s="86">
        <v>103</v>
      </c>
      <c r="G170" s="80">
        <v>5</v>
      </c>
      <c r="H170" s="181"/>
      <c r="I170" s="181"/>
      <c r="J170" s="181"/>
      <c r="K170" s="181"/>
      <c r="L170" s="80">
        <v>0</v>
      </c>
      <c r="M170" s="180"/>
      <c r="N170" s="52">
        <v>0</v>
      </c>
      <c r="O170" s="181"/>
      <c r="P170" s="181"/>
      <c r="Q170" s="11">
        <v>7.5381732959000001</v>
      </c>
      <c r="R170" s="181"/>
      <c r="S170" s="181"/>
      <c r="T170" s="53">
        <v>13.549999999999997</v>
      </c>
      <c r="U170" s="181"/>
      <c r="V170" s="181"/>
      <c r="W170" s="11">
        <v>7.6017039285713999</v>
      </c>
      <c r="X170" s="181"/>
      <c r="Y170" s="181"/>
      <c r="Z170" s="53">
        <v>13.549999999999997</v>
      </c>
      <c r="AA170" s="181"/>
      <c r="AB170" s="181"/>
      <c r="AC170" s="181"/>
      <c r="AD170" s="181"/>
      <c r="AE170" s="181"/>
      <c r="AF170" s="9">
        <v>2.626964285002126</v>
      </c>
      <c r="AG170" s="9">
        <v>686</v>
      </c>
      <c r="AH170" s="9">
        <v>0.41078398556245799</v>
      </c>
      <c r="AI170" s="9">
        <v>236</v>
      </c>
      <c r="AJ170" s="9">
        <v>1.675</v>
      </c>
      <c r="AK170" s="9" t="s">
        <v>186</v>
      </c>
      <c r="AL170" s="9">
        <v>0</v>
      </c>
      <c r="AM170" s="9"/>
      <c r="AN170" s="9"/>
      <c r="AO170" s="73">
        <v>55</v>
      </c>
      <c r="AP170" s="80">
        <v>1</v>
      </c>
      <c r="AQ170" s="80">
        <v>8</v>
      </c>
      <c r="AR170" s="201">
        <v>132</v>
      </c>
      <c r="AS170" s="201" t="s">
        <v>186</v>
      </c>
      <c r="AT170" s="7">
        <v>6876.9210000000003</v>
      </c>
      <c r="AU170" s="7">
        <v>737.85599999999999</v>
      </c>
      <c r="AV170" s="178">
        <v>0</v>
      </c>
      <c r="AW170" s="103">
        <v>132</v>
      </c>
      <c r="AX170" s="178" t="s">
        <v>186</v>
      </c>
      <c r="AY170" s="73" t="s">
        <v>186</v>
      </c>
      <c r="AZ170" s="115">
        <v>18021</v>
      </c>
      <c r="BA170" s="115" t="s">
        <v>186</v>
      </c>
      <c r="BB170" s="115" t="s">
        <v>186</v>
      </c>
      <c r="BC170" s="180" t="s">
        <v>186</v>
      </c>
      <c r="BD170" s="194" t="s">
        <v>61</v>
      </c>
      <c r="BE170" s="178" t="s">
        <v>62</v>
      </c>
      <c r="BF170" s="178" t="s">
        <v>63</v>
      </c>
      <c r="BG170" s="178" t="s">
        <v>178</v>
      </c>
      <c r="BH170" s="195" t="s">
        <v>235</v>
      </c>
      <c r="BI170" s="195" t="s">
        <v>68</v>
      </c>
      <c r="BJ170" s="177">
        <v>214</v>
      </c>
      <c r="BK170" s="177">
        <v>4</v>
      </c>
      <c r="BL170" s="196" t="s">
        <v>65</v>
      </c>
      <c r="BM170" s="64"/>
      <c r="BN170" s="370" t="s">
        <v>231</v>
      </c>
    </row>
    <row r="171" spans="1:66" s="105" customFormat="1" ht="15.75">
      <c r="A171" s="184" t="s">
        <v>33</v>
      </c>
      <c r="B171" s="185" t="s">
        <v>9</v>
      </c>
      <c r="C171" s="179" t="s">
        <v>35</v>
      </c>
      <c r="D171" s="187" t="s">
        <v>245</v>
      </c>
      <c r="E171" s="24" t="s">
        <v>139</v>
      </c>
      <c r="F171" s="86">
        <v>72</v>
      </c>
      <c r="G171" s="80">
        <v>4</v>
      </c>
      <c r="H171" s="181"/>
      <c r="I171" s="181"/>
      <c r="J171" s="181"/>
      <c r="K171" s="181"/>
      <c r="L171" s="80">
        <v>0</v>
      </c>
      <c r="M171" s="180"/>
      <c r="N171" s="52">
        <v>1</v>
      </c>
      <c r="O171" s="181"/>
      <c r="P171" s="181"/>
      <c r="Q171" s="11">
        <v>6.8206614706000002</v>
      </c>
      <c r="R171" s="181"/>
      <c r="S171" s="181"/>
      <c r="T171" s="53">
        <v>15.299999999999997</v>
      </c>
      <c r="U171" s="181"/>
      <c r="V171" s="181"/>
      <c r="W171" s="11">
        <v>6.7369115294117004</v>
      </c>
      <c r="X171" s="181"/>
      <c r="Y171" s="181"/>
      <c r="Z171" s="53">
        <v>14.799999999999997</v>
      </c>
      <c r="AA171" s="181"/>
      <c r="AB171" s="181"/>
      <c r="AC171" s="181"/>
      <c r="AD171" s="181"/>
      <c r="AE171" s="181"/>
      <c r="AF171" s="9">
        <v>2.6483403416741798</v>
      </c>
      <c r="AG171" s="9">
        <v>477</v>
      </c>
      <c r="AH171" s="9">
        <v>0.39650591345822561</v>
      </c>
      <c r="AI171" s="9">
        <v>127</v>
      </c>
      <c r="AJ171" s="9">
        <v>1.8360000000000001</v>
      </c>
      <c r="AK171" s="9" t="s">
        <v>186</v>
      </c>
      <c r="AL171" s="9">
        <v>0</v>
      </c>
      <c r="AM171" s="9"/>
      <c r="AN171" s="9"/>
      <c r="AO171" s="73">
        <v>89</v>
      </c>
      <c r="AP171" s="80">
        <v>2</v>
      </c>
      <c r="AQ171" s="80">
        <v>5</v>
      </c>
      <c r="AR171" s="201">
        <v>40</v>
      </c>
      <c r="AS171" s="201" t="s">
        <v>186</v>
      </c>
      <c r="AT171" s="7">
        <v>5025.4970000000003</v>
      </c>
      <c r="AU171" s="7">
        <v>224.54599999999999</v>
      </c>
      <c r="AV171" s="178">
        <v>0</v>
      </c>
      <c r="AW171" s="103">
        <v>40</v>
      </c>
      <c r="AX171" s="178" t="s">
        <v>186</v>
      </c>
      <c r="AY171" s="73" t="s">
        <v>186</v>
      </c>
      <c r="AZ171" s="115">
        <v>2635</v>
      </c>
      <c r="BA171" s="115" t="s">
        <v>186</v>
      </c>
      <c r="BB171" s="115" t="s">
        <v>186</v>
      </c>
      <c r="BC171" s="180" t="s">
        <v>186</v>
      </c>
      <c r="BD171" s="194" t="s">
        <v>61</v>
      </c>
      <c r="BE171" s="178" t="s">
        <v>62</v>
      </c>
      <c r="BF171" s="178" t="s">
        <v>63</v>
      </c>
      <c r="BG171" s="178" t="s">
        <v>178</v>
      </c>
      <c r="BH171" s="195" t="s">
        <v>190</v>
      </c>
      <c r="BI171" s="195" t="s">
        <v>68</v>
      </c>
      <c r="BJ171" s="177">
        <v>214</v>
      </c>
      <c r="BK171" s="177">
        <v>4</v>
      </c>
      <c r="BL171" s="196" t="s">
        <v>65</v>
      </c>
      <c r="BM171" s="64"/>
      <c r="BN171" s="370" t="s">
        <v>231</v>
      </c>
    </row>
    <row r="172" spans="1:66" s="105" customFormat="1" ht="15.75">
      <c r="A172" s="184" t="s">
        <v>33</v>
      </c>
      <c r="B172" s="185" t="s">
        <v>9</v>
      </c>
      <c r="C172" s="179" t="s">
        <v>35</v>
      </c>
      <c r="D172" s="187" t="s">
        <v>245</v>
      </c>
      <c r="E172" s="24" t="s">
        <v>140</v>
      </c>
      <c r="F172" s="86">
        <v>45</v>
      </c>
      <c r="G172" s="80">
        <v>3</v>
      </c>
      <c r="H172" s="181"/>
      <c r="I172" s="181"/>
      <c r="J172" s="181"/>
      <c r="K172" s="181"/>
      <c r="L172" s="80">
        <v>0</v>
      </c>
      <c r="M172" s="180"/>
      <c r="N172" s="52">
        <v>0</v>
      </c>
      <c r="O172" s="181"/>
      <c r="P172" s="181"/>
      <c r="Q172" s="11">
        <v>7.0814761428999997</v>
      </c>
      <c r="R172" s="181"/>
      <c r="S172" s="181"/>
      <c r="T172" s="53">
        <v>9.9499999999999993</v>
      </c>
      <c r="U172" s="181"/>
      <c r="V172" s="181"/>
      <c r="W172" s="11">
        <v>7.1428094761903997</v>
      </c>
      <c r="X172" s="181"/>
      <c r="Y172" s="181"/>
      <c r="Z172" s="53">
        <v>10.225</v>
      </c>
      <c r="AA172" s="181"/>
      <c r="AB172" s="181"/>
      <c r="AC172" s="181"/>
      <c r="AD172" s="181"/>
      <c r="AE172" s="181"/>
      <c r="AF172" s="9">
        <v>2.5701843307864278</v>
      </c>
      <c r="AG172" s="9">
        <v>294</v>
      </c>
      <c r="AH172" s="9">
        <v>0.46417474826906446</v>
      </c>
      <c r="AI172" s="9">
        <v>141</v>
      </c>
      <c r="AJ172" s="9">
        <v>1.5987179487179488</v>
      </c>
      <c r="AK172" s="9" t="s">
        <v>186</v>
      </c>
      <c r="AL172" s="9">
        <v>0</v>
      </c>
      <c r="AM172" s="9"/>
      <c r="AN172" s="9"/>
      <c r="AO172" s="73">
        <v>59</v>
      </c>
      <c r="AP172" s="80">
        <v>0</v>
      </c>
      <c r="AQ172" s="80">
        <v>10</v>
      </c>
      <c r="AR172" s="201">
        <v>15</v>
      </c>
      <c r="AS172" s="201" t="s">
        <v>186</v>
      </c>
      <c r="AT172" s="7">
        <v>2998.81</v>
      </c>
      <c r="AU172" s="7">
        <v>358.40199999999999</v>
      </c>
      <c r="AV172" s="178">
        <v>0</v>
      </c>
      <c r="AW172" s="103">
        <v>15</v>
      </c>
      <c r="AX172" s="178" t="s">
        <v>186</v>
      </c>
      <c r="AY172" s="73" t="s">
        <v>186</v>
      </c>
      <c r="AZ172" s="115">
        <v>11250</v>
      </c>
      <c r="BA172" s="115" t="s">
        <v>186</v>
      </c>
      <c r="BB172" s="115" t="s">
        <v>186</v>
      </c>
      <c r="BC172" s="180" t="s">
        <v>186</v>
      </c>
      <c r="BD172" s="194" t="s">
        <v>61</v>
      </c>
      <c r="BE172" s="178" t="s">
        <v>62</v>
      </c>
      <c r="BF172" s="178" t="s">
        <v>63</v>
      </c>
      <c r="BG172" s="178" t="s">
        <v>178</v>
      </c>
      <c r="BH172" s="195" t="s">
        <v>235</v>
      </c>
      <c r="BI172" s="195" t="s">
        <v>68</v>
      </c>
      <c r="BJ172" s="177">
        <v>214</v>
      </c>
      <c r="BK172" s="177">
        <v>4</v>
      </c>
      <c r="BL172" s="196" t="s">
        <v>65</v>
      </c>
      <c r="BM172" s="64"/>
      <c r="BN172" s="370" t="s">
        <v>231</v>
      </c>
    </row>
    <row r="173" spans="1:66" s="105" customFormat="1" ht="15.75">
      <c r="A173" s="184" t="s">
        <v>33</v>
      </c>
      <c r="B173" s="185" t="s">
        <v>9</v>
      </c>
      <c r="C173" s="179" t="s">
        <v>35</v>
      </c>
      <c r="D173" s="187" t="s">
        <v>245</v>
      </c>
      <c r="E173" s="24" t="s">
        <v>141</v>
      </c>
      <c r="F173" s="86">
        <v>70</v>
      </c>
      <c r="G173" s="80">
        <v>3</v>
      </c>
      <c r="H173" s="181"/>
      <c r="I173" s="181"/>
      <c r="J173" s="181"/>
      <c r="K173" s="181"/>
      <c r="L173" s="80">
        <v>0</v>
      </c>
      <c r="M173" s="180"/>
      <c r="N173" s="52">
        <v>0</v>
      </c>
      <c r="O173" s="181"/>
      <c r="P173" s="181"/>
      <c r="Q173" s="11">
        <v>7.0448803881000002</v>
      </c>
      <c r="R173" s="181"/>
      <c r="S173" s="181"/>
      <c r="T173" s="53">
        <v>9.6624999999999996</v>
      </c>
      <c r="U173" s="181"/>
      <c r="V173" s="181"/>
      <c r="W173" s="11">
        <v>7.1480147462685997</v>
      </c>
      <c r="X173" s="181"/>
      <c r="Y173" s="181"/>
      <c r="Z173" s="53">
        <v>9.7750000000000004</v>
      </c>
      <c r="AA173" s="181"/>
      <c r="AB173" s="181"/>
      <c r="AC173" s="181"/>
      <c r="AD173" s="181"/>
      <c r="AE173" s="181"/>
      <c r="AF173" s="9">
        <v>2.8481292590803036</v>
      </c>
      <c r="AG173" s="9">
        <v>466</v>
      </c>
      <c r="AH173" s="9">
        <v>0.47261525161378681</v>
      </c>
      <c r="AI173" s="9">
        <v>118</v>
      </c>
      <c r="AJ173" s="9">
        <v>2.0015789473684209</v>
      </c>
      <c r="AK173" s="9" t="s">
        <v>186</v>
      </c>
      <c r="AL173" s="9">
        <v>0</v>
      </c>
      <c r="AM173" s="9"/>
      <c r="AN173" s="9"/>
      <c r="AO173" s="73">
        <v>29</v>
      </c>
      <c r="AP173" s="80">
        <v>4</v>
      </c>
      <c r="AQ173" s="80">
        <v>0</v>
      </c>
      <c r="AR173" s="201">
        <v>101</v>
      </c>
      <c r="AS173" s="201" t="s">
        <v>186</v>
      </c>
      <c r="AT173" s="7">
        <v>5094.38</v>
      </c>
      <c r="AU173" s="7">
        <v>56.817</v>
      </c>
      <c r="AV173" s="178">
        <v>0</v>
      </c>
      <c r="AW173" s="103">
        <v>101</v>
      </c>
      <c r="AX173" s="178" t="s">
        <v>186</v>
      </c>
      <c r="AY173" s="73" t="s">
        <v>186</v>
      </c>
      <c r="AZ173" s="115">
        <v>9878</v>
      </c>
      <c r="BA173" s="115" t="s">
        <v>186</v>
      </c>
      <c r="BB173" s="115" t="s">
        <v>186</v>
      </c>
      <c r="BC173" s="180" t="s">
        <v>186</v>
      </c>
      <c r="BD173" s="194" t="s">
        <v>61</v>
      </c>
      <c r="BE173" s="178" t="s">
        <v>62</v>
      </c>
      <c r="BF173" s="178" t="s">
        <v>63</v>
      </c>
      <c r="BG173" s="178" t="s">
        <v>178</v>
      </c>
      <c r="BH173" s="195" t="s">
        <v>190</v>
      </c>
      <c r="BI173" s="195" t="s">
        <v>68</v>
      </c>
      <c r="BJ173" s="177">
        <v>214</v>
      </c>
      <c r="BK173" s="177">
        <v>4</v>
      </c>
      <c r="BL173" s="196" t="s">
        <v>65</v>
      </c>
      <c r="BM173" s="64"/>
      <c r="BN173" s="370" t="s">
        <v>231</v>
      </c>
    </row>
    <row r="174" spans="1:66" s="105" customFormat="1" ht="15.75">
      <c r="A174" s="184" t="s">
        <v>33</v>
      </c>
      <c r="B174" s="185" t="s">
        <v>9</v>
      </c>
      <c r="C174" s="179" t="s">
        <v>35</v>
      </c>
      <c r="D174" s="187" t="s">
        <v>245</v>
      </c>
      <c r="E174" s="24" t="s">
        <v>142</v>
      </c>
      <c r="F174" s="86">
        <v>98</v>
      </c>
      <c r="G174" s="80">
        <v>4</v>
      </c>
      <c r="H174" s="181"/>
      <c r="I174" s="181"/>
      <c r="J174" s="181"/>
      <c r="K174" s="181"/>
      <c r="L174" s="80">
        <v>0</v>
      </c>
      <c r="M174" s="180"/>
      <c r="N174" s="52">
        <v>0</v>
      </c>
      <c r="O174" s="181"/>
      <c r="P174" s="181"/>
      <c r="Q174" s="11">
        <v>6.2953189787000001</v>
      </c>
      <c r="R174" s="181"/>
      <c r="S174" s="181"/>
      <c r="T174" s="53">
        <v>9.1499999999999986</v>
      </c>
      <c r="U174" s="181"/>
      <c r="V174" s="181"/>
      <c r="W174" s="11">
        <v>6.0984891914892998</v>
      </c>
      <c r="X174" s="181"/>
      <c r="Y174" s="181"/>
      <c r="Z174" s="53">
        <v>9.1499999999999986</v>
      </c>
      <c r="AA174" s="181"/>
      <c r="AB174" s="181"/>
      <c r="AC174" s="181"/>
      <c r="AD174" s="181"/>
      <c r="AE174" s="181"/>
      <c r="AF174" s="9">
        <v>2.6672872330280062</v>
      </c>
      <c r="AG174" s="9">
        <v>376</v>
      </c>
      <c r="AH174" s="9">
        <v>0.26358144340026018</v>
      </c>
      <c r="AI174" s="9">
        <v>83</v>
      </c>
      <c r="AJ174" s="9">
        <v>2.0831168831168831</v>
      </c>
      <c r="AK174" s="9" t="s">
        <v>186</v>
      </c>
      <c r="AL174" s="9">
        <v>0</v>
      </c>
      <c r="AM174" s="9"/>
      <c r="AN174" s="9"/>
      <c r="AO174" s="73">
        <v>186</v>
      </c>
      <c r="AP174" s="80">
        <v>0</v>
      </c>
      <c r="AQ174" s="80">
        <v>2</v>
      </c>
      <c r="AR174" s="201">
        <v>0</v>
      </c>
      <c r="AS174" s="201" t="s">
        <v>186</v>
      </c>
      <c r="AT174" s="7">
        <v>7260.3950000000004</v>
      </c>
      <c r="AU174" s="7">
        <v>0</v>
      </c>
      <c r="AV174" s="178">
        <v>0</v>
      </c>
      <c r="AW174" s="103">
        <v>0</v>
      </c>
      <c r="AX174" s="178" t="s">
        <v>186</v>
      </c>
      <c r="AY174" s="73" t="s">
        <v>186</v>
      </c>
      <c r="AZ174" s="115">
        <v>20821</v>
      </c>
      <c r="BA174" s="115" t="s">
        <v>186</v>
      </c>
      <c r="BB174" s="115" t="s">
        <v>186</v>
      </c>
      <c r="BC174" s="180" t="s">
        <v>186</v>
      </c>
      <c r="BD174" s="194" t="s">
        <v>61</v>
      </c>
      <c r="BE174" s="178" t="s">
        <v>62</v>
      </c>
      <c r="BF174" s="178" t="s">
        <v>63</v>
      </c>
      <c r="BG174" s="178" t="s">
        <v>178</v>
      </c>
      <c r="BH174" s="195" t="s">
        <v>190</v>
      </c>
      <c r="BI174" s="195" t="s">
        <v>68</v>
      </c>
      <c r="BJ174" s="177">
        <v>214</v>
      </c>
      <c r="BK174" s="177">
        <v>4</v>
      </c>
      <c r="BL174" s="196" t="s">
        <v>65</v>
      </c>
      <c r="BM174" s="64"/>
      <c r="BN174" s="370" t="s">
        <v>231</v>
      </c>
    </row>
    <row r="175" spans="1:66" s="105" customFormat="1" ht="15.75">
      <c r="A175" s="184" t="s">
        <v>33</v>
      </c>
      <c r="B175" s="185" t="s">
        <v>9</v>
      </c>
      <c r="C175" s="179" t="s">
        <v>35</v>
      </c>
      <c r="D175" s="187" t="s">
        <v>245</v>
      </c>
      <c r="E175" s="24" t="s">
        <v>143</v>
      </c>
      <c r="F175" s="86">
        <v>58</v>
      </c>
      <c r="G175" s="80">
        <v>3</v>
      </c>
      <c r="H175" s="181"/>
      <c r="I175" s="181"/>
      <c r="J175" s="181"/>
      <c r="K175" s="181"/>
      <c r="L175" s="80">
        <v>0</v>
      </c>
      <c r="M175" s="180"/>
      <c r="N175" s="52">
        <v>0</v>
      </c>
      <c r="O175" s="181"/>
      <c r="P175" s="181"/>
      <c r="Q175" s="11">
        <v>7.0302907817999998</v>
      </c>
      <c r="R175" s="181"/>
      <c r="S175" s="181"/>
      <c r="T175" s="53">
        <v>10.125</v>
      </c>
      <c r="U175" s="181"/>
      <c r="V175" s="181"/>
      <c r="W175" s="11">
        <v>7.0103088545454</v>
      </c>
      <c r="X175" s="181"/>
      <c r="Y175" s="181"/>
      <c r="Z175" s="53">
        <v>9.90625</v>
      </c>
      <c r="AA175" s="181"/>
      <c r="AB175" s="181"/>
      <c r="AC175" s="181"/>
      <c r="AD175" s="181"/>
      <c r="AE175" s="181"/>
      <c r="AF175" s="9">
        <v>2.7692717039952424</v>
      </c>
      <c r="AG175" s="9">
        <v>384</v>
      </c>
      <c r="AH175" s="9">
        <v>0.4682011945442599</v>
      </c>
      <c r="AI175" s="9">
        <v>99</v>
      </c>
      <c r="AJ175" s="9">
        <v>1.8380952380952382</v>
      </c>
      <c r="AK175" s="9" t="s">
        <v>186</v>
      </c>
      <c r="AL175" s="9">
        <v>0</v>
      </c>
      <c r="AM175" s="9"/>
      <c r="AN175" s="9"/>
      <c r="AO175" s="73">
        <v>48</v>
      </c>
      <c r="AP175" s="80">
        <v>1</v>
      </c>
      <c r="AQ175" s="80">
        <v>3</v>
      </c>
      <c r="AR175" s="201">
        <v>58</v>
      </c>
      <c r="AS175" s="201" t="s">
        <v>186</v>
      </c>
      <c r="AT175" s="7">
        <v>3651.3780000000002</v>
      </c>
      <c r="AU175" s="7">
        <v>603.51700000000005</v>
      </c>
      <c r="AV175" s="178">
        <v>0</v>
      </c>
      <c r="AW175" s="103">
        <v>58</v>
      </c>
      <c r="AX175" s="178" t="s">
        <v>186</v>
      </c>
      <c r="AY175" s="73" t="s">
        <v>186</v>
      </c>
      <c r="AZ175" s="115">
        <v>17830</v>
      </c>
      <c r="BA175" s="115" t="s">
        <v>186</v>
      </c>
      <c r="BB175" s="115" t="s">
        <v>186</v>
      </c>
      <c r="BC175" s="180" t="s">
        <v>186</v>
      </c>
      <c r="BD175" s="194" t="s">
        <v>61</v>
      </c>
      <c r="BE175" s="178" t="s">
        <v>62</v>
      </c>
      <c r="BF175" s="178" t="s">
        <v>63</v>
      </c>
      <c r="BG175" s="178" t="s">
        <v>178</v>
      </c>
      <c r="BH175" s="195" t="s">
        <v>235</v>
      </c>
      <c r="BI175" s="195" t="s">
        <v>68</v>
      </c>
      <c r="BJ175" s="177">
        <v>214</v>
      </c>
      <c r="BK175" s="177">
        <v>4</v>
      </c>
      <c r="BL175" s="196" t="s">
        <v>65</v>
      </c>
      <c r="BM175" s="64"/>
      <c r="BN175" s="370" t="s">
        <v>231</v>
      </c>
    </row>
    <row r="176" spans="1:66" s="105" customFormat="1" ht="15.75">
      <c r="A176" s="184" t="s">
        <v>33</v>
      </c>
      <c r="B176" s="185" t="s">
        <v>9</v>
      </c>
      <c r="C176" s="179" t="s">
        <v>35</v>
      </c>
      <c r="D176" s="187" t="s">
        <v>245</v>
      </c>
      <c r="E176" s="24" t="s">
        <v>144</v>
      </c>
      <c r="F176" s="86">
        <v>64</v>
      </c>
      <c r="G176" s="80">
        <v>1</v>
      </c>
      <c r="H176" s="181"/>
      <c r="I176" s="181"/>
      <c r="J176" s="181"/>
      <c r="K176" s="181"/>
      <c r="L176" s="80">
        <v>1</v>
      </c>
      <c r="M176" s="180"/>
      <c r="N176" s="52">
        <v>0</v>
      </c>
      <c r="O176" s="181"/>
      <c r="P176" s="181"/>
      <c r="Q176" s="11">
        <v>7.1189352902999996</v>
      </c>
      <c r="R176" s="181"/>
      <c r="S176" s="181"/>
      <c r="T176" s="53">
        <v>11.95</v>
      </c>
      <c r="U176" s="181"/>
      <c r="V176" s="181"/>
      <c r="W176" s="11">
        <v>7.2380481451612004</v>
      </c>
      <c r="X176" s="181"/>
      <c r="Y176" s="181"/>
      <c r="Z176" s="53">
        <v>11.95</v>
      </c>
      <c r="AA176" s="181"/>
      <c r="AB176" s="181"/>
      <c r="AC176" s="181"/>
      <c r="AD176" s="181"/>
      <c r="AE176" s="181"/>
      <c r="AF176" s="9">
        <v>2.7836243387252568</v>
      </c>
      <c r="AG176" s="9">
        <v>434</v>
      </c>
      <c r="AH176" s="9">
        <v>0.55264389861777363</v>
      </c>
      <c r="AI176" s="9">
        <v>156</v>
      </c>
      <c r="AJ176" s="9">
        <v>1.6411111111111112</v>
      </c>
      <c r="AK176" s="9" t="s">
        <v>186</v>
      </c>
      <c r="AL176" s="9">
        <v>0</v>
      </c>
      <c r="AM176" s="9"/>
      <c r="AN176" s="9"/>
      <c r="AO176" s="73">
        <v>17</v>
      </c>
      <c r="AP176" s="80">
        <v>9</v>
      </c>
      <c r="AQ176" s="80">
        <v>3</v>
      </c>
      <c r="AR176" s="201">
        <v>97</v>
      </c>
      <c r="AS176" s="201" t="s">
        <v>186</v>
      </c>
      <c r="AT176" s="7">
        <v>3545.75</v>
      </c>
      <c r="AU176" s="7">
        <v>1363.3969999999999</v>
      </c>
      <c r="AV176" s="178">
        <v>0</v>
      </c>
      <c r="AW176" s="103">
        <v>97</v>
      </c>
      <c r="AX176" s="178" t="s">
        <v>186</v>
      </c>
      <c r="AY176" s="73" t="s">
        <v>186</v>
      </c>
      <c r="AZ176" s="115">
        <v>78543</v>
      </c>
      <c r="BA176" s="115" t="s">
        <v>186</v>
      </c>
      <c r="BB176" s="115" t="s">
        <v>186</v>
      </c>
      <c r="BC176" s="180" t="s">
        <v>186</v>
      </c>
      <c r="BD176" s="194" t="s">
        <v>61</v>
      </c>
      <c r="BE176" s="178" t="s">
        <v>62</v>
      </c>
      <c r="BF176" s="178" t="s">
        <v>63</v>
      </c>
      <c r="BG176" s="178" t="s">
        <v>178</v>
      </c>
      <c r="BH176" s="195" t="s">
        <v>235</v>
      </c>
      <c r="BI176" s="195" t="s">
        <v>68</v>
      </c>
      <c r="BJ176" s="177">
        <v>214</v>
      </c>
      <c r="BK176" s="177">
        <v>4</v>
      </c>
      <c r="BL176" s="196" t="s">
        <v>65</v>
      </c>
      <c r="BM176" s="64"/>
      <c r="BN176" s="370" t="s">
        <v>231</v>
      </c>
    </row>
    <row r="177" spans="1:66" s="105" customFormat="1" ht="15.75">
      <c r="A177" s="184" t="s">
        <v>33</v>
      </c>
      <c r="B177" s="185" t="s">
        <v>9</v>
      </c>
      <c r="C177" s="179" t="s">
        <v>35</v>
      </c>
      <c r="D177" s="187" t="s">
        <v>245</v>
      </c>
      <c r="E177" s="24" t="s">
        <v>145</v>
      </c>
      <c r="F177" s="86">
        <v>71</v>
      </c>
      <c r="G177" s="80">
        <v>5</v>
      </c>
      <c r="H177" s="181"/>
      <c r="I177" s="181"/>
      <c r="J177" s="181"/>
      <c r="K177" s="181"/>
      <c r="L177" s="80">
        <v>1</v>
      </c>
      <c r="M177" s="180"/>
      <c r="N177" s="52">
        <v>0</v>
      </c>
      <c r="O177" s="181"/>
      <c r="P177" s="181"/>
      <c r="Q177" s="11">
        <v>7.7422768307999998</v>
      </c>
      <c r="R177" s="181"/>
      <c r="S177" s="181"/>
      <c r="T177" s="53">
        <v>11.875</v>
      </c>
      <c r="U177" s="181"/>
      <c r="V177" s="181"/>
      <c r="W177" s="11">
        <v>7.6994767538461</v>
      </c>
      <c r="X177" s="181"/>
      <c r="Y177" s="181"/>
      <c r="Z177" s="53">
        <v>12.375</v>
      </c>
      <c r="AA177" s="181"/>
      <c r="AB177" s="181"/>
      <c r="AC177" s="181"/>
      <c r="AD177" s="181"/>
      <c r="AE177" s="181"/>
      <c r="AF177" s="9">
        <v>2.7281923037308915</v>
      </c>
      <c r="AG177" s="9">
        <v>260</v>
      </c>
      <c r="AH177" s="9">
        <v>0.40015496701152869</v>
      </c>
      <c r="AI177" s="9">
        <v>56</v>
      </c>
      <c r="AJ177" s="9">
        <v>1.9230769230769231</v>
      </c>
      <c r="AK177" s="9" t="s">
        <v>186</v>
      </c>
      <c r="AL177" s="9">
        <v>0</v>
      </c>
      <c r="AM177" s="9"/>
      <c r="AN177" s="9"/>
      <c r="AO177" s="73">
        <v>82</v>
      </c>
      <c r="AP177" s="80">
        <v>5</v>
      </c>
      <c r="AQ177" s="80">
        <v>5</v>
      </c>
      <c r="AR177" s="201">
        <v>40</v>
      </c>
      <c r="AS177" s="201" t="s">
        <v>186</v>
      </c>
      <c r="AT177" s="7">
        <v>5505.55</v>
      </c>
      <c r="AU177" s="7">
        <v>712.61800000000005</v>
      </c>
      <c r="AV177" s="178">
        <v>0</v>
      </c>
      <c r="AW177" s="103">
        <v>40</v>
      </c>
      <c r="AX177" s="178" t="s">
        <v>186</v>
      </c>
      <c r="AY177" s="73" t="s">
        <v>186</v>
      </c>
      <c r="AZ177" s="115">
        <v>28929</v>
      </c>
      <c r="BA177" s="115" t="s">
        <v>186</v>
      </c>
      <c r="BB177" s="115" t="s">
        <v>186</v>
      </c>
      <c r="BC177" s="180" t="s">
        <v>186</v>
      </c>
      <c r="BD177" s="194" t="s">
        <v>61</v>
      </c>
      <c r="BE177" s="178" t="s">
        <v>62</v>
      </c>
      <c r="BF177" s="178" t="s">
        <v>63</v>
      </c>
      <c r="BG177" s="178" t="s">
        <v>178</v>
      </c>
      <c r="BH177" s="195" t="s">
        <v>189</v>
      </c>
      <c r="BI177" s="195" t="s">
        <v>68</v>
      </c>
      <c r="BJ177" s="177">
        <v>214</v>
      </c>
      <c r="BK177" s="177">
        <v>4</v>
      </c>
      <c r="BL177" s="196" t="s">
        <v>65</v>
      </c>
      <c r="BM177" s="64"/>
      <c r="BN177" s="370" t="s">
        <v>231</v>
      </c>
    </row>
    <row r="178" spans="1:66" s="105" customFormat="1" ht="15.75">
      <c r="A178" s="184" t="s">
        <v>33</v>
      </c>
      <c r="B178" s="185" t="s">
        <v>9</v>
      </c>
      <c r="C178" s="179" t="s">
        <v>35</v>
      </c>
      <c r="D178" s="187" t="s">
        <v>245</v>
      </c>
      <c r="E178" s="24" t="s">
        <v>146</v>
      </c>
      <c r="F178" s="86">
        <v>276</v>
      </c>
      <c r="G178" s="80">
        <v>10</v>
      </c>
      <c r="H178" s="181"/>
      <c r="I178" s="181"/>
      <c r="J178" s="181"/>
      <c r="K178" s="181"/>
      <c r="L178" s="80">
        <v>0</v>
      </c>
      <c r="M178" s="180"/>
      <c r="N178" s="52">
        <v>0</v>
      </c>
      <c r="O178" s="181"/>
      <c r="P178" s="181"/>
      <c r="Q178" s="11">
        <v>6.9838156053000002</v>
      </c>
      <c r="R178" s="181"/>
      <c r="S178" s="181"/>
      <c r="T178" s="53">
        <v>8.9749999999999996</v>
      </c>
      <c r="U178" s="181"/>
      <c r="V178" s="181"/>
      <c r="W178" s="11">
        <v>7.1207216052630997</v>
      </c>
      <c r="X178" s="181"/>
      <c r="Y178" s="181"/>
      <c r="Z178" s="53">
        <v>9.1166666666666654</v>
      </c>
      <c r="AA178" s="181"/>
      <c r="AB178" s="181"/>
      <c r="AC178" s="181"/>
      <c r="AD178" s="181"/>
      <c r="AE178" s="181"/>
      <c r="AF178" s="9">
        <v>2.9137504184131635</v>
      </c>
      <c r="AG178" s="9">
        <v>1860</v>
      </c>
      <c r="AH178" s="9">
        <v>0.44542021859689207</v>
      </c>
      <c r="AI178" s="9">
        <v>323</v>
      </c>
      <c r="AJ178" s="9">
        <v>2.018828451882845</v>
      </c>
      <c r="AK178" s="9" t="s">
        <v>186</v>
      </c>
      <c r="AL178" s="9">
        <v>0</v>
      </c>
      <c r="AM178" s="9"/>
      <c r="AN178" s="9"/>
      <c r="AO178" s="73">
        <v>56</v>
      </c>
      <c r="AP178" s="80">
        <v>3</v>
      </c>
      <c r="AQ178" s="80">
        <v>12</v>
      </c>
      <c r="AR178" s="201">
        <v>461</v>
      </c>
      <c r="AS178" s="201" t="s">
        <v>186</v>
      </c>
      <c r="AT178" s="7">
        <v>19215.89</v>
      </c>
      <c r="AU178" s="7">
        <v>1519.3510000000001</v>
      </c>
      <c r="AV178" s="178">
        <v>0</v>
      </c>
      <c r="AW178" s="103">
        <v>461</v>
      </c>
      <c r="AX178" s="178" t="s">
        <v>186</v>
      </c>
      <c r="AY178" s="73" t="s">
        <v>186</v>
      </c>
      <c r="AZ178" s="115">
        <v>87696</v>
      </c>
      <c r="BA178" s="115" t="s">
        <v>186</v>
      </c>
      <c r="BB178" s="115" t="s">
        <v>186</v>
      </c>
      <c r="BC178" s="180" t="s">
        <v>186</v>
      </c>
      <c r="BD178" s="194" t="s">
        <v>61</v>
      </c>
      <c r="BE178" s="178" t="s">
        <v>62</v>
      </c>
      <c r="BF178" s="178" t="s">
        <v>63</v>
      </c>
      <c r="BG178" s="178" t="s">
        <v>178</v>
      </c>
      <c r="BH178" s="195" t="s">
        <v>190</v>
      </c>
      <c r="BI178" s="195" t="s">
        <v>68</v>
      </c>
      <c r="BJ178" s="177">
        <v>214</v>
      </c>
      <c r="BK178" s="177">
        <v>4</v>
      </c>
      <c r="BL178" s="196" t="s">
        <v>65</v>
      </c>
      <c r="BM178" s="64"/>
      <c r="BN178" s="370" t="s">
        <v>231</v>
      </c>
    </row>
    <row r="179" spans="1:66" s="105" customFormat="1" ht="15.75">
      <c r="A179" s="184" t="s">
        <v>33</v>
      </c>
      <c r="B179" s="185" t="s">
        <v>9</v>
      </c>
      <c r="C179" s="179" t="s">
        <v>35</v>
      </c>
      <c r="D179" s="187" t="s">
        <v>245</v>
      </c>
      <c r="E179" s="24" t="s">
        <v>147</v>
      </c>
      <c r="F179" s="86">
        <v>229</v>
      </c>
      <c r="G179" s="80">
        <v>1</v>
      </c>
      <c r="H179" s="181"/>
      <c r="I179" s="181"/>
      <c r="J179" s="181"/>
      <c r="K179" s="181"/>
      <c r="L179" s="80">
        <v>0</v>
      </c>
      <c r="M179" s="180"/>
      <c r="N179" s="52">
        <v>0</v>
      </c>
      <c r="O179" s="181"/>
      <c r="P179" s="181"/>
      <c r="Q179" s="11">
        <v>7.6207366841999997</v>
      </c>
      <c r="R179" s="181"/>
      <c r="S179" s="181"/>
      <c r="T179" s="53">
        <v>9.5749999999999993</v>
      </c>
      <c r="U179" s="181"/>
      <c r="V179" s="181"/>
      <c r="W179" s="11">
        <v>7.7531577631577999</v>
      </c>
      <c r="X179" s="181"/>
      <c r="Y179" s="181"/>
      <c r="Z179" s="53">
        <v>9.8249999999999993</v>
      </c>
      <c r="AA179" s="181"/>
      <c r="AB179" s="181"/>
      <c r="AC179" s="181"/>
      <c r="AD179" s="181"/>
      <c r="AE179" s="181"/>
      <c r="AF179" s="9">
        <v>2.8357770043383081</v>
      </c>
      <c r="AG179" s="9">
        <v>1596</v>
      </c>
      <c r="AH179" s="9">
        <v>0.48474339100326647</v>
      </c>
      <c r="AI179" s="9">
        <v>371</v>
      </c>
      <c r="AJ179" s="9">
        <v>1.7645833333333334</v>
      </c>
      <c r="AK179" s="9" t="s">
        <v>186</v>
      </c>
      <c r="AL179" s="9">
        <v>0</v>
      </c>
      <c r="AM179" s="9"/>
      <c r="AN179" s="9"/>
      <c r="AO179" s="73">
        <v>42</v>
      </c>
      <c r="AP179" s="80">
        <v>16</v>
      </c>
      <c r="AQ179" s="80">
        <v>3</v>
      </c>
      <c r="AR179" s="201">
        <v>395</v>
      </c>
      <c r="AS179" s="201" t="s">
        <v>186</v>
      </c>
      <c r="AT179" s="7">
        <v>15344.789000000001</v>
      </c>
      <c r="AU179" s="7">
        <v>2326.547</v>
      </c>
      <c r="AV179" s="178">
        <v>0</v>
      </c>
      <c r="AW179" s="103">
        <v>395</v>
      </c>
      <c r="AX179" s="178" t="s">
        <v>186</v>
      </c>
      <c r="AY179" s="73" t="s">
        <v>186</v>
      </c>
      <c r="AZ179" s="115">
        <v>87868</v>
      </c>
      <c r="BA179" s="115" t="s">
        <v>186</v>
      </c>
      <c r="BB179" s="115" t="s">
        <v>186</v>
      </c>
      <c r="BC179" s="180" t="s">
        <v>186</v>
      </c>
      <c r="BD179" s="194" t="s">
        <v>61</v>
      </c>
      <c r="BE179" s="178" t="s">
        <v>62</v>
      </c>
      <c r="BF179" s="178" t="s">
        <v>63</v>
      </c>
      <c r="BG179" s="178" t="s">
        <v>178</v>
      </c>
      <c r="BH179" s="195" t="s">
        <v>235</v>
      </c>
      <c r="BI179" s="195" t="s">
        <v>68</v>
      </c>
      <c r="BJ179" s="177">
        <v>214</v>
      </c>
      <c r="BK179" s="177">
        <v>4</v>
      </c>
      <c r="BL179" s="196" t="s">
        <v>65</v>
      </c>
      <c r="BM179" s="64"/>
      <c r="BN179" s="370" t="s">
        <v>231</v>
      </c>
    </row>
    <row r="180" spans="1:66" s="105" customFormat="1" ht="15.75">
      <c r="A180" s="184" t="s">
        <v>33</v>
      </c>
      <c r="B180" s="185" t="s">
        <v>9</v>
      </c>
      <c r="C180" s="179" t="s">
        <v>35</v>
      </c>
      <c r="D180" s="187" t="s">
        <v>245</v>
      </c>
      <c r="E180" s="24" t="s">
        <v>148</v>
      </c>
      <c r="F180" s="86">
        <v>82</v>
      </c>
      <c r="G180" s="80">
        <v>5</v>
      </c>
      <c r="H180" s="181"/>
      <c r="I180" s="181"/>
      <c r="J180" s="181"/>
      <c r="K180" s="181"/>
      <c r="L180" s="80">
        <v>0</v>
      </c>
      <c r="M180" s="180"/>
      <c r="N180" s="52">
        <v>0</v>
      </c>
      <c r="O180" s="181"/>
      <c r="P180" s="181"/>
      <c r="Q180" s="11">
        <v>7.1191817142999998</v>
      </c>
      <c r="R180" s="181"/>
      <c r="S180" s="181"/>
      <c r="T180" s="53">
        <v>9.5749999999999957</v>
      </c>
      <c r="U180" s="181"/>
      <c r="V180" s="181"/>
      <c r="W180" s="11">
        <v>7.2077140129870001</v>
      </c>
      <c r="X180" s="181"/>
      <c r="Y180" s="181"/>
      <c r="Z180" s="53">
        <v>10.037499999999998</v>
      </c>
      <c r="AA180" s="181"/>
      <c r="AB180" s="181"/>
      <c r="AC180" s="181"/>
      <c r="AD180" s="181"/>
      <c r="AE180" s="181"/>
      <c r="AF180" s="9">
        <v>2.9579809479486379</v>
      </c>
      <c r="AG180" s="9">
        <v>539</v>
      </c>
      <c r="AH180" s="9">
        <v>0.45343212552351558</v>
      </c>
      <c r="AI180" s="9">
        <v>84</v>
      </c>
      <c r="AJ180" s="9">
        <v>2.0611538461538461</v>
      </c>
      <c r="AK180" s="9" t="s">
        <v>186</v>
      </c>
      <c r="AL180" s="9">
        <v>0</v>
      </c>
      <c r="AM180" s="9"/>
      <c r="AN180" s="9"/>
      <c r="AO180" s="73">
        <v>16</v>
      </c>
      <c r="AP180" s="80">
        <v>0</v>
      </c>
      <c r="AQ180" s="80">
        <v>2</v>
      </c>
      <c r="AR180" s="201">
        <v>136</v>
      </c>
      <c r="AS180" s="201" t="s">
        <v>186</v>
      </c>
      <c r="AT180" s="7">
        <v>5214.8289999999997</v>
      </c>
      <c r="AU180" s="7">
        <v>847.86199999999997</v>
      </c>
      <c r="AV180" s="178">
        <v>0</v>
      </c>
      <c r="AW180" s="103">
        <v>136</v>
      </c>
      <c r="AX180" s="178" t="s">
        <v>186</v>
      </c>
      <c r="AY180" s="73" t="s">
        <v>186</v>
      </c>
      <c r="AZ180" s="115">
        <v>19891</v>
      </c>
      <c r="BA180" s="115" t="s">
        <v>186</v>
      </c>
      <c r="BB180" s="115" t="s">
        <v>186</v>
      </c>
      <c r="BC180" s="180" t="s">
        <v>186</v>
      </c>
      <c r="BD180" s="194" t="s">
        <v>61</v>
      </c>
      <c r="BE180" s="178" t="s">
        <v>62</v>
      </c>
      <c r="BF180" s="178" t="s">
        <v>63</v>
      </c>
      <c r="BG180" s="178" t="s">
        <v>178</v>
      </c>
      <c r="BH180" s="195" t="s">
        <v>235</v>
      </c>
      <c r="BI180" s="195" t="s">
        <v>68</v>
      </c>
      <c r="BJ180" s="177">
        <v>214</v>
      </c>
      <c r="BK180" s="177">
        <v>4</v>
      </c>
      <c r="BL180" s="196" t="s">
        <v>65</v>
      </c>
      <c r="BM180" s="64"/>
      <c r="BN180" s="370" t="s">
        <v>231</v>
      </c>
    </row>
    <row r="181" spans="1:66" s="105" customFormat="1" ht="15.75">
      <c r="A181" s="184" t="s">
        <v>33</v>
      </c>
      <c r="B181" s="185" t="s">
        <v>9</v>
      </c>
      <c r="C181" s="179" t="s">
        <v>35</v>
      </c>
      <c r="D181" s="187" t="s">
        <v>245</v>
      </c>
      <c r="E181" s="24" t="s">
        <v>149</v>
      </c>
      <c r="F181" s="86">
        <v>52</v>
      </c>
      <c r="G181" s="80">
        <v>2</v>
      </c>
      <c r="H181" s="181"/>
      <c r="I181" s="181"/>
      <c r="J181" s="181"/>
      <c r="K181" s="181"/>
      <c r="L181" s="80">
        <v>0</v>
      </c>
      <c r="M181" s="180"/>
      <c r="N181" s="52">
        <v>0</v>
      </c>
      <c r="O181" s="181"/>
      <c r="P181" s="181"/>
      <c r="Q181" s="11">
        <v>6.7762197400000002</v>
      </c>
      <c r="R181" s="181"/>
      <c r="S181" s="181"/>
      <c r="T181" s="53">
        <v>8.25</v>
      </c>
      <c r="U181" s="181"/>
      <c r="V181" s="181"/>
      <c r="W181" s="11">
        <v>6.8506597600000001</v>
      </c>
      <c r="X181" s="181"/>
      <c r="Y181" s="181"/>
      <c r="Z181" s="53">
        <v>8.3125</v>
      </c>
      <c r="AA181" s="181"/>
      <c r="AB181" s="181"/>
      <c r="AC181" s="181"/>
      <c r="AD181" s="181"/>
      <c r="AE181" s="181"/>
      <c r="AF181" s="9">
        <v>2.7122619000692221</v>
      </c>
      <c r="AG181" s="9">
        <v>346</v>
      </c>
      <c r="AH181" s="9">
        <v>0.47747494580026734</v>
      </c>
      <c r="AI181" s="9">
        <v>101</v>
      </c>
      <c r="AJ181" s="9">
        <v>1.7196428571428573</v>
      </c>
      <c r="AK181" s="9" t="s">
        <v>186</v>
      </c>
      <c r="AL181" s="9">
        <v>0</v>
      </c>
      <c r="AM181" s="9"/>
      <c r="AN181" s="9"/>
      <c r="AO181" s="73">
        <v>29</v>
      </c>
      <c r="AP181" s="80">
        <v>0</v>
      </c>
      <c r="AQ181" s="80">
        <v>5</v>
      </c>
      <c r="AR181" s="201">
        <v>66</v>
      </c>
      <c r="AS181" s="201" t="s">
        <v>186</v>
      </c>
      <c r="AT181" s="7">
        <v>3584.8679999999999</v>
      </c>
      <c r="AU181" s="7">
        <v>218.245</v>
      </c>
      <c r="AV181" s="178">
        <v>0</v>
      </c>
      <c r="AW181" s="103">
        <v>66</v>
      </c>
      <c r="AX181" s="178" t="s">
        <v>186</v>
      </c>
      <c r="AY181" s="73" t="s">
        <v>186</v>
      </c>
      <c r="AZ181" s="115">
        <v>14487</v>
      </c>
      <c r="BA181" s="115" t="s">
        <v>186</v>
      </c>
      <c r="BB181" s="115" t="s">
        <v>186</v>
      </c>
      <c r="BC181" s="180" t="s">
        <v>186</v>
      </c>
      <c r="BD181" s="194" t="s">
        <v>61</v>
      </c>
      <c r="BE181" s="178" t="s">
        <v>62</v>
      </c>
      <c r="BF181" s="178" t="s">
        <v>63</v>
      </c>
      <c r="BG181" s="178" t="s">
        <v>178</v>
      </c>
      <c r="BH181" s="195" t="s">
        <v>190</v>
      </c>
      <c r="BI181" s="195" t="s">
        <v>68</v>
      </c>
      <c r="BJ181" s="177">
        <v>214</v>
      </c>
      <c r="BK181" s="177">
        <v>4</v>
      </c>
      <c r="BL181" s="196" t="s">
        <v>65</v>
      </c>
      <c r="BM181" s="64"/>
      <c r="BN181" s="370" t="s">
        <v>231</v>
      </c>
    </row>
    <row r="182" spans="1:66" s="105" customFormat="1" ht="15.75">
      <c r="A182" s="184" t="s">
        <v>33</v>
      </c>
      <c r="B182" s="185" t="s">
        <v>9</v>
      </c>
      <c r="C182" s="179" t="s">
        <v>35</v>
      </c>
      <c r="D182" s="187" t="s">
        <v>245</v>
      </c>
      <c r="E182" s="24" t="s">
        <v>150</v>
      </c>
      <c r="F182" s="86">
        <v>123</v>
      </c>
      <c r="G182" s="80">
        <v>1</v>
      </c>
      <c r="H182" s="181"/>
      <c r="I182" s="181"/>
      <c r="J182" s="181"/>
      <c r="K182" s="181"/>
      <c r="L182" s="80">
        <v>0</v>
      </c>
      <c r="M182" s="180"/>
      <c r="N182" s="52">
        <v>0</v>
      </c>
      <c r="O182" s="181"/>
      <c r="P182" s="181"/>
      <c r="Q182" s="11">
        <v>7.0398850819999996</v>
      </c>
      <c r="R182" s="181"/>
      <c r="S182" s="181"/>
      <c r="T182" s="53">
        <v>10.949999999999996</v>
      </c>
      <c r="U182" s="181"/>
      <c r="V182" s="181"/>
      <c r="W182" s="11">
        <v>7.1053193606556997</v>
      </c>
      <c r="X182" s="181"/>
      <c r="Y182" s="181"/>
      <c r="Z182" s="53">
        <v>10.949999999999996</v>
      </c>
      <c r="AA182" s="181"/>
      <c r="AB182" s="181"/>
      <c r="AC182" s="181"/>
      <c r="AD182" s="181"/>
      <c r="AE182" s="181"/>
      <c r="AF182" s="9">
        <v>2.932148861951855</v>
      </c>
      <c r="AG182" s="9">
        <v>850</v>
      </c>
      <c r="AH182" s="9">
        <v>0.43524048817514788</v>
      </c>
      <c r="AI182" s="9">
        <v>138</v>
      </c>
      <c r="AJ182" s="9">
        <v>2.0537383177570092</v>
      </c>
      <c r="AK182" s="9" t="s">
        <v>186</v>
      </c>
      <c r="AL182" s="9">
        <v>0</v>
      </c>
      <c r="AM182" s="9"/>
      <c r="AN182" s="9"/>
      <c r="AO182" s="73">
        <v>30</v>
      </c>
      <c r="AP182" s="80">
        <v>3</v>
      </c>
      <c r="AQ182" s="80">
        <v>2</v>
      </c>
      <c r="AR182" s="201">
        <v>209</v>
      </c>
      <c r="AS182" s="201" t="s">
        <v>186</v>
      </c>
      <c r="AT182" s="7">
        <v>7834.7139999999999</v>
      </c>
      <c r="AU182" s="7">
        <v>1447.242</v>
      </c>
      <c r="AV182" s="178">
        <v>0</v>
      </c>
      <c r="AW182" s="103">
        <v>209</v>
      </c>
      <c r="AX182" s="178" t="s">
        <v>186</v>
      </c>
      <c r="AY182" s="73" t="s">
        <v>186</v>
      </c>
      <c r="AZ182" s="115">
        <v>26752</v>
      </c>
      <c r="BA182" s="115" t="s">
        <v>186</v>
      </c>
      <c r="BB182" s="115" t="s">
        <v>186</v>
      </c>
      <c r="BC182" s="180" t="s">
        <v>186</v>
      </c>
      <c r="BD182" s="194" t="s">
        <v>61</v>
      </c>
      <c r="BE182" s="178" t="s">
        <v>62</v>
      </c>
      <c r="BF182" s="178" t="s">
        <v>63</v>
      </c>
      <c r="BG182" s="178" t="s">
        <v>178</v>
      </c>
      <c r="BH182" s="195" t="s">
        <v>236</v>
      </c>
      <c r="BI182" s="195" t="s">
        <v>68</v>
      </c>
      <c r="BJ182" s="177">
        <v>214</v>
      </c>
      <c r="BK182" s="177">
        <v>4</v>
      </c>
      <c r="BL182" s="196" t="s">
        <v>65</v>
      </c>
      <c r="BM182" s="64"/>
      <c r="BN182" s="370" t="s">
        <v>231</v>
      </c>
    </row>
    <row r="183" spans="1:66" s="105" customFormat="1" ht="15.75">
      <c r="A183" s="184" t="s">
        <v>33</v>
      </c>
      <c r="B183" s="185" t="s">
        <v>9</v>
      </c>
      <c r="C183" s="179" t="s">
        <v>35</v>
      </c>
      <c r="D183" s="187" t="s">
        <v>245</v>
      </c>
      <c r="E183" s="24" t="s">
        <v>151</v>
      </c>
      <c r="F183" s="86">
        <v>177</v>
      </c>
      <c r="G183" s="80">
        <v>9</v>
      </c>
      <c r="H183" s="181"/>
      <c r="I183" s="181"/>
      <c r="J183" s="181"/>
      <c r="K183" s="181"/>
      <c r="L183" s="80">
        <v>1</v>
      </c>
      <c r="M183" s="180"/>
      <c r="N183" s="52">
        <v>1</v>
      </c>
      <c r="O183" s="181"/>
      <c r="P183" s="181"/>
      <c r="Q183" s="11">
        <v>9.2447663653000003</v>
      </c>
      <c r="R183" s="181"/>
      <c r="S183" s="181"/>
      <c r="T183" s="53">
        <v>12.662500000000001</v>
      </c>
      <c r="U183" s="181"/>
      <c r="V183" s="181"/>
      <c r="W183" s="11">
        <v>9.3136166706586003</v>
      </c>
      <c r="X183" s="181"/>
      <c r="Y183" s="181"/>
      <c r="Z183" s="53">
        <v>12.662500000000001</v>
      </c>
      <c r="AA183" s="181"/>
      <c r="AB183" s="181"/>
      <c r="AC183" s="181"/>
      <c r="AD183" s="181"/>
      <c r="AE183" s="181"/>
      <c r="AF183" s="9">
        <v>2.8715718550953322</v>
      </c>
      <c r="AG183" s="9">
        <v>668</v>
      </c>
      <c r="AH183" s="9">
        <v>0.43796093859029145</v>
      </c>
      <c r="AI183" s="9">
        <v>106</v>
      </c>
      <c r="AJ183" s="9">
        <v>2.0027397260273974</v>
      </c>
      <c r="AK183" s="9" t="s">
        <v>186</v>
      </c>
      <c r="AL183" s="9">
        <v>0</v>
      </c>
      <c r="AM183" s="9"/>
      <c r="AN183" s="9"/>
      <c r="AO183" s="73">
        <v>65</v>
      </c>
      <c r="AP183" s="80">
        <v>6</v>
      </c>
      <c r="AQ183" s="80">
        <v>9</v>
      </c>
      <c r="AR183" s="201">
        <v>256</v>
      </c>
      <c r="AS183" s="201" t="s">
        <v>186</v>
      </c>
      <c r="AT183" s="7">
        <v>12192.865</v>
      </c>
      <c r="AU183" s="7">
        <v>966.61400000000003</v>
      </c>
      <c r="AV183" s="178">
        <v>0</v>
      </c>
      <c r="AW183" s="103">
        <v>256</v>
      </c>
      <c r="AX183" s="178" t="s">
        <v>186</v>
      </c>
      <c r="AY183" s="73" t="s">
        <v>186</v>
      </c>
      <c r="AZ183" s="115">
        <v>56698</v>
      </c>
      <c r="BA183" s="115" t="s">
        <v>186</v>
      </c>
      <c r="BB183" s="115" t="s">
        <v>186</v>
      </c>
      <c r="BC183" s="180" t="s">
        <v>186</v>
      </c>
      <c r="BD183" s="194" t="s">
        <v>61</v>
      </c>
      <c r="BE183" s="178" t="s">
        <v>62</v>
      </c>
      <c r="BF183" s="178" t="s">
        <v>63</v>
      </c>
      <c r="BG183" s="178" t="s">
        <v>178</v>
      </c>
      <c r="BH183" s="195" t="s">
        <v>190</v>
      </c>
      <c r="BI183" s="195" t="s">
        <v>68</v>
      </c>
      <c r="BJ183" s="177">
        <v>214</v>
      </c>
      <c r="BK183" s="177">
        <v>4</v>
      </c>
      <c r="BL183" s="196" t="s">
        <v>65</v>
      </c>
      <c r="BM183" s="64"/>
      <c r="BN183" s="370" t="s">
        <v>231</v>
      </c>
    </row>
    <row r="184" spans="1:66" s="105" customFormat="1" ht="15.75">
      <c r="A184" s="184" t="s">
        <v>33</v>
      </c>
      <c r="B184" s="185" t="s">
        <v>9</v>
      </c>
      <c r="C184" s="179" t="s">
        <v>35</v>
      </c>
      <c r="D184" s="187" t="s">
        <v>245</v>
      </c>
      <c r="E184" s="24" t="s">
        <v>152</v>
      </c>
      <c r="F184" s="86">
        <v>67</v>
      </c>
      <c r="G184" s="80">
        <v>3</v>
      </c>
      <c r="H184" s="181"/>
      <c r="I184" s="181"/>
      <c r="J184" s="181"/>
      <c r="K184" s="181"/>
      <c r="L184" s="80">
        <v>0</v>
      </c>
      <c r="M184" s="180"/>
      <c r="N184" s="52">
        <v>0</v>
      </c>
      <c r="O184" s="181"/>
      <c r="P184" s="181"/>
      <c r="Q184" s="11">
        <v>6.8149372344000003</v>
      </c>
      <c r="R184" s="181"/>
      <c r="S184" s="181"/>
      <c r="T184" s="53">
        <v>13.2</v>
      </c>
      <c r="U184" s="181"/>
      <c r="V184" s="181"/>
      <c r="W184" s="11">
        <v>6.7757966093749999</v>
      </c>
      <c r="X184" s="181"/>
      <c r="Y184" s="181"/>
      <c r="Z184" s="53">
        <v>12.899999999999999</v>
      </c>
      <c r="AA184" s="181"/>
      <c r="AB184" s="181"/>
      <c r="AC184" s="181"/>
      <c r="AD184" s="181"/>
      <c r="AE184" s="181"/>
      <c r="AF184" s="9">
        <v>2.6402073755242306</v>
      </c>
      <c r="AG184" s="9">
        <v>448</v>
      </c>
      <c r="AH184" s="9">
        <v>0.41901106197131655</v>
      </c>
      <c r="AI184" s="9">
        <v>143</v>
      </c>
      <c r="AJ184" s="9">
        <v>1.8730769230769231</v>
      </c>
      <c r="AK184" s="9" t="s">
        <v>186</v>
      </c>
      <c r="AL184" s="9">
        <v>0</v>
      </c>
      <c r="AM184" s="9"/>
      <c r="AN184" s="9"/>
      <c r="AO184" s="73">
        <v>88</v>
      </c>
      <c r="AP184" s="80">
        <v>1</v>
      </c>
      <c r="AQ184" s="80">
        <v>3</v>
      </c>
      <c r="AR184" s="201">
        <v>36</v>
      </c>
      <c r="AS184" s="201" t="s">
        <v>186</v>
      </c>
      <c r="AT184" s="7">
        <v>4810.0569999999998</v>
      </c>
      <c r="AU184" s="7">
        <v>126.807</v>
      </c>
      <c r="AV184" s="178">
        <v>0</v>
      </c>
      <c r="AW184" s="103">
        <v>36</v>
      </c>
      <c r="AX184" s="178" t="s">
        <v>186</v>
      </c>
      <c r="AY184" s="73" t="s">
        <v>186</v>
      </c>
      <c r="AZ184" s="115">
        <v>15245</v>
      </c>
      <c r="BA184" s="115" t="s">
        <v>186</v>
      </c>
      <c r="BB184" s="115" t="s">
        <v>186</v>
      </c>
      <c r="BC184" s="180" t="s">
        <v>186</v>
      </c>
      <c r="BD184" s="194" t="s">
        <v>61</v>
      </c>
      <c r="BE184" s="178" t="s">
        <v>62</v>
      </c>
      <c r="BF184" s="178" t="s">
        <v>63</v>
      </c>
      <c r="BG184" s="178" t="s">
        <v>178</v>
      </c>
      <c r="BH184" s="195" t="s">
        <v>236</v>
      </c>
      <c r="BI184" s="195" t="s">
        <v>68</v>
      </c>
      <c r="BJ184" s="177">
        <v>214</v>
      </c>
      <c r="BK184" s="177">
        <v>4</v>
      </c>
      <c r="BL184" s="196" t="s">
        <v>65</v>
      </c>
      <c r="BM184" s="64"/>
      <c r="BN184" s="370" t="s">
        <v>231</v>
      </c>
    </row>
    <row r="185" spans="1:66" s="105" customFormat="1" ht="15.75">
      <c r="A185" s="184" t="s">
        <v>33</v>
      </c>
      <c r="B185" s="185" t="s">
        <v>9</v>
      </c>
      <c r="C185" s="179" t="s">
        <v>35</v>
      </c>
      <c r="D185" s="187" t="s">
        <v>245</v>
      </c>
      <c r="E185" s="24" t="s">
        <v>153</v>
      </c>
      <c r="F185" s="86">
        <v>180</v>
      </c>
      <c r="G185" s="80">
        <v>6</v>
      </c>
      <c r="H185" s="181"/>
      <c r="I185" s="181"/>
      <c r="J185" s="181"/>
      <c r="K185" s="181"/>
      <c r="L185" s="80">
        <v>0</v>
      </c>
      <c r="M185" s="180"/>
      <c r="N185" s="52">
        <v>0</v>
      </c>
      <c r="O185" s="181"/>
      <c r="P185" s="181"/>
      <c r="Q185" s="11">
        <v>7.2136722931000001</v>
      </c>
      <c r="R185" s="181"/>
      <c r="S185" s="181"/>
      <c r="T185" s="53">
        <v>10.149999999999991</v>
      </c>
      <c r="U185" s="181"/>
      <c r="V185" s="181"/>
      <c r="W185" s="11">
        <v>7.2271320862068</v>
      </c>
      <c r="X185" s="181"/>
      <c r="Y185" s="181"/>
      <c r="Z185" s="53">
        <v>10.074999999999996</v>
      </c>
      <c r="AA185" s="181"/>
      <c r="AB185" s="181"/>
      <c r="AC185" s="181"/>
      <c r="AD185" s="181"/>
      <c r="AE185" s="181"/>
      <c r="AF185" s="9">
        <v>2.5430149034279461</v>
      </c>
      <c r="AG185" s="9">
        <v>1217</v>
      </c>
      <c r="AH185" s="9">
        <v>0.38156030597190038</v>
      </c>
      <c r="AI185" s="9">
        <v>522</v>
      </c>
      <c r="AJ185" s="9">
        <v>1.7245495495495495</v>
      </c>
      <c r="AK185" s="9" t="s">
        <v>186</v>
      </c>
      <c r="AL185" s="9">
        <v>0</v>
      </c>
      <c r="AM185" s="9"/>
      <c r="AN185" s="9"/>
      <c r="AO185" s="73">
        <v>210</v>
      </c>
      <c r="AP185" s="80">
        <v>0</v>
      </c>
      <c r="AQ185" s="80">
        <v>7</v>
      </c>
      <c r="AR185" s="201">
        <v>131</v>
      </c>
      <c r="AS185" s="201" t="s">
        <v>186</v>
      </c>
      <c r="AT185" s="7">
        <v>13048.022000000001</v>
      </c>
      <c r="AU185" s="7">
        <v>301.55500000000001</v>
      </c>
      <c r="AV185" s="178">
        <v>0</v>
      </c>
      <c r="AW185" s="103">
        <v>131</v>
      </c>
      <c r="AX185" s="178" t="s">
        <v>186</v>
      </c>
      <c r="AY185" s="73" t="s">
        <v>186</v>
      </c>
      <c r="AZ185" s="115">
        <v>95092</v>
      </c>
      <c r="BA185" s="115" t="s">
        <v>186</v>
      </c>
      <c r="BB185" s="115" t="s">
        <v>186</v>
      </c>
      <c r="BC185" s="180" t="s">
        <v>186</v>
      </c>
      <c r="BD185" s="194" t="s">
        <v>61</v>
      </c>
      <c r="BE185" s="178" t="s">
        <v>62</v>
      </c>
      <c r="BF185" s="178" t="s">
        <v>63</v>
      </c>
      <c r="BG185" s="178" t="s">
        <v>178</v>
      </c>
      <c r="BH185" s="195" t="s">
        <v>190</v>
      </c>
      <c r="BI185" s="195" t="s">
        <v>68</v>
      </c>
      <c r="BJ185" s="319">
        <v>214</v>
      </c>
      <c r="BK185" s="319">
        <v>4</v>
      </c>
      <c r="BL185" s="196" t="s">
        <v>65</v>
      </c>
      <c r="BM185" s="64"/>
      <c r="BN185" s="370" t="s">
        <v>231</v>
      </c>
    </row>
    <row r="186" spans="1:66" s="105" customFormat="1" ht="15.75">
      <c r="A186" s="184" t="s">
        <v>33</v>
      </c>
      <c r="B186" s="185" t="s">
        <v>9</v>
      </c>
      <c r="C186" s="179" t="s">
        <v>35</v>
      </c>
      <c r="D186" s="187" t="s">
        <v>245</v>
      </c>
      <c r="E186" s="24" t="s">
        <v>154</v>
      </c>
      <c r="F186" s="86">
        <v>60</v>
      </c>
      <c r="G186" s="80">
        <v>2</v>
      </c>
      <c r="H186" s="181"/>
      <c r="I186" s="181"/>
      <c r="J186" s="181"/>
      <c r="K186" s="181"/>
      <c r="L186" s="80">
        <v>0</v>
      </c>
      <c r="M186" s="180"/>
      <c r="N186" s="52">
        <v>0</v>
      </c>
      <c r="O186" s="181"/>
      <c r="P186" s="181"/>
      <c r="Q186" s="11">
        <v>6.2447758103000002</v>
      </c>
      <c r="R186" s="181"/>
      <c r="S186" s="181"/>
      <c r="T186" s="53">
        <v>8.5499999999999972</v>
      </c>
      <c r="U186" s="181"/>
      <c r="V186" s="181"/>
      <c r="W186" s="11">
        <v>6.1759137068965</v>
      </c>
      <c r="X186" s="181"/>
      <c r="Y186" s="181"/>
      <c r="Z186" s="53">
        <v>8.5499999999999972</v>
      </c>
      <c r="AA186" s="181"/>
      <c r="AB186" s="181"/>
      <c r="AC186" s="181"/>
      <c r="AD186" s="181"/>
      <c r="AE186" s="181"/>
      <c r="AF186" s="9">
        <v>2.6819396496846757</v>
      </c>
      <c r="AG186" s="9">
        <v>232</v>
      </c>
      <c r="AH186" s="9">
        <v>0.24709085098419881</v>
      </c>
      <c r="AI186" s="9">
        <v>42</v>
      </c>
      <c r="AJ186" s="9">
        <v>2.12</v>
      </c>
      <c r="AK186" s="9" t="s">
        <v>186</v>
      </c>
      <c r="AL186" s="9">
        <v>0</v>
      </c>
      <c r="AM186" s="9"/>
      <c r="AN186" s="9"/>
      <c r="AO186" s="73">
        <v>115</v>
      </c>
      <c r="AP186" s="80">
        <v>1</v>
      </c>
      <c r="AQ186" s="80">
        <v>0</v>
      </c>
      <c r="AR186" s="201">
        <v>0</v>
      </c>
      <c r="AS186" s="201" t="s">
        <v>186</v>
      </c>
      <c r="AT186" s="7">
        <v>6159.8159999999998</v>
      </c>
      <c r="AU186" s="7">
        <v>8.9049999999999994</v>
      </c>
      <c r="AV186" s="178">
        <v>0</v>
      </c>
      <c r="AW186" s="103">
        <v>0</v>
      </c>
      <c r="AX186" s="178" t="s">
        <v>186</v>
      </c>
      <c r="AY186" s="73" t="s">
        <v>186</v>
      </c>
      <c r="AZ186" s="115">
        <v>12050</v>
      </c>
      <c r="BA186" s="115" t="s">
        <v>186</v>
      </c>
      <c r="BB186" s="115" t="s">
        <v>186</v>
      </c>
      <c r="BC186" s="180" t="s">
        <v>186</v>
      </c>
      <c r="BD186" s="194" t="s">
        <v>61</v>
      </c>
      <c r="BE186" s="178" t="s">
        <v>62</v>
      </c>
      <c r="BF186" s="178" t="s">
        <v>63</v>
      </c>
      <c r="BG186" s="178" t="s">
        <v>178</v>
      </c>
      <c r="BH186" s="195" t="s">
        <v>189</v>
      </c>
      <c r="BI186" s="195" t="s">
        <v>68</v>
      </c>
      <c r="BJ186" s="177">
        <v>214</v>
      </c>
      <c r="BK186" s="177">
        <v>4</v>
      </c>
      <c r="BL186" s="196" t="s">
        <v>65</v>
      </c>
      <c r="BM186" s="64"/>
      <c r="BN186" s="370" t="s">
        <v>231</v>
      </c>
    </row>
    <row r="187" spans="1:66" s="105" customFormat="1" ht="15.75">
      <c r="A187" s="184" t="s">
        <v>33</v>
      </c>
      <c r="B187" s="185" t="s">
        <v>9</v>
      </c>
      <c r="C187" s="179" t="s">
        <v>35</v>
      </c>
      <c r="D187" s="187" t="s">
        <v>245</v>
      </c>
      <c r="E187" s="24" t="s">
        <v>155</v>
      </c>
      <c r="F187" s="86">
        <v>64</v>
      </c>
      <c r="G187" s="80">
        <v>1</v>
      </c>
      <c r="H187" s="181"/>
      <c r="I187" s="181"/>
      <c r="J187" s="181"/>
      <c r="K187" s="181"/>
      <c r="L187" s="80">
        <v>0</v>
      </c>
      <c r="M187" s="180"/>
      <c r="N187" s="52">
        <v>0</v>
      </c>
      <c r="O187" s="181"/>
      <c r="P187" s="181"/>
      <c r="Q187" s="11">
        <v>6.7143173651000003</v>
      </c>
      <c r="R187" s="181"/>
      <c r="S187" s="181"/>
      <c r="T187" s="53">
        <v>8.9624999999999986</v>
      </c>
      <c r="U187" s="181"/>
      <c r="V187" s="181"/>
      <c r="W187" s="11">
        <v>6.7883808571428004</v>
      </c>
      <c r="X187" s="181"/>
      <c r="Y187" s="181"/>
      <c r="Z187" s="53">
        <v>8.9624999999999986</v>
      </c>
      <c r="AA187" s="181"/>
      <c r="AB187" s="181"/>
      <c r="AC187" s="181"/>
      <c r="AD187" s="181"/>
      <c r="AE187" s="181"/>
      <c r="AF187" s="9">
        <v>2.7082019738963083</v>
      </c>
      <c r="AG187" s="9">
        <v>441</v>
      </c>
      <c r="AH187" s="9">
        <v>0.38746130468249684</v>
      </c>
      <c r="AI187" s="9">
        <v>117</v>
      </c>
      <c r="AJ187" s="9">
        <v>1.841</v>
      </c>
      <c r="AK187" s="9" t="s">
        <v>186</v>
      </c>
      <c r="AL187" s="9">
        <v>0</v>
      </c>
      <c r="AM187" s="9"/>
      <c r="AN187" s="9"/>
      <c r="AO187" s="73">
        <v>53</v>
      </c>
      <c r="AP187" s="80">
        <v>1</v>
      </c>
      <c r="AQ187" s="80">
        <v>1</v>
      </c>
      <c r="AR187" s="201">
        <v>71</v>
      </c>
      <c r="AS187" s="201" t="s">
        <v>186</v>
      </c>
      <c r="AT187" s="7">
        <v>4675.9709999999995</v>
      </c>
      <c r="AU187" s="7">
        <v>138.232</v>
      </c>
      <c r="AV187" s="178">
        <v>0</v>
      </c>
      <c r="AW187" s="103">
        <v>71</v>
      </c>
      <c r="AX187" s="178" t="s">
        <v>186</v>
      </c>
      <c r="AY187" s="73" t="s">
        <v>186</v>
      </c>
      <c r="AZ187" s="115">
        <v>17315</v>
      </c>
      <c r="BA187" s="115" t="s">
        <v>186</v>
      </c>
      <c r="BB187" s="115" t="s">
        <v>186</v>
      </c>
      <c r="BC187" s="180" t="s">
        <v>186</v>
      </c>
      <c r="BD187" s="194" t="s">
        <v>61</v>
      </c>
      <c r="BE187" s="178" t="s">
        <v>62</v>
      </c>
      <c r="BF187" s="178" t="s">
        <v>63</v>
      </c>
      <c r="BG187" s="178" t="s">
        <v>178</v>
      </c>
      <c r="BH187" s="195" t="s">
        <v>235</v>
      </c>
      <c r="BI187" s="195" t="s">
        <v>68</v>
      </c>
      <c r="BJ187" s="177">
        <v>214</v>
      </c>
      <c r="BK187" s="177">
        <v>4</v>
      </c>
      <c r="BL187" s="196" t="s">
        <v>65</v>
      </c>
      <c r="BM187" s="64"/>
      <c r="BN187" s="370" t="s">
        <v>231</v>
      </c>
    </row>
    <row r="188" spans="1:66" s="105" customFormat="1" ht="15.75">
      <c r="A188" s="184" t="s">
        <v>33</v>
      </c>
      <c r="B188" s="185" t="s">
        <v>9</v>
      </c>
      <c r="C188" s="179" t="s">
        <v>35</v>
      </c>
      <c r="D188" s="187" t="s">
        <v>245</v>
      </c>
      <c r="E188" s="24" t="s">
        <v>156</v>
      </c>
      <c r="F188" s="86">
        <v>81</v>
      </c>
      <c r="G188" s="80">
        <v>2</v>
      </c>
      <c r="H188" s="181"/>
      <c r="I188" s="181"/>
      <c r="J188" s="181"/>
      <c r="K188" s="181"/>
      <c r="L188" s="80">
        <v>0</v>
      </c>
      <c r="M188" s="180"/>
      <c r="N188" s="52">
        <v>0</v>
      </c>
      <c r="O188" s="181"/>
      <c r="P188" s="181"/>
      <c r="Q188" s="11">
        <v>6.6935693923999997</v>
      </c>
      <c r="R188" s="181"/>
      <c r="S188" s="181"/>
      <c r="T188" s="53">
        <v>9.0249999999999986</v>
      </c>
      <c r="U188" s="181"/>
      <c r="V188" s="181"/>
      <c r="W188" s="11">
        <v>6.6342150126582</v>
      </c>
      <c r="X188" s="181"/>
      <c r="Y188" s="181"/>
      <c r="Z188" s="53">
        <v>8.7562499999999996</v>
      </c>
      <c r="AA188" s="181"/>
      <c r="AB188" s="181"/>
      <c r="AC188" s="181"/>
      <c r="AD188" s="181"/>
      <c r="AE188" s="181"/>
      <c r="AF188" s="9">
        <v>2.7808301119730738</v>
      </c>
      <c r="AG188" s="9">
        <v>553</v>
      </c>
      <c r="AH188" s="9">
        <v>0.45335862576649333</v>
      </c>
      <c r="AI188" s="9">
        <v>137</v>
      </c>
      <c r="AJ188" s="9">
        <v>1.9077586206896551</v>
      </c>
      <c r="AK188" s="9" t="s">
        <v>186</v>
      </c>
      <c r="AL188" s="9">
        <v>0</v>
      </c>
      <c r="AM188" s="9"/>
      <c r="AN188" s="9"/>
      <c r="AO188" s="73">
        <v>72</v>
      </c>
      <c r="AP188" s="80">
        <v>0</v>
      </c>
      <c r="AQ188" s="80">
        <v>2</v>
      </c>
      <c r="AR188" s="201">
        <v>84</v>
      </c>
      <c r="AS188" s="201" t="s">
        <v>186</v>
      </c>
      <c r="AT188" s="7">
        <v>5633.4859999999999</v>
      </c>
      <c r="AU188" s="7">
        <v>465.04899999999998</v>
      </c>
      <c r="AV188" s="178">
        <v>0</v>
      </c>
      <c r="AW188" s="103">
        <v>84</v>
      </c>
      <c r="AX188" s="178" t="s">
        <v>186</v>
      </c>
      <c r="AY188" s="73" t="s">
        <v>186</v>
      </c>
      <c r="AZ188" s="115">
        <v>29140</v>
      </c>
      <c r="BA188" s="115" t="s">
        <v>186</v>
      </c>
      <c r="BB188" s="115" t="s">
        <v>186</v>
      </c>
      <c r="BC188" s="180" t="s">
        <v>186</v>
      </c>
      <c r="BD188" s="194" t="s">
        <v>61</v>
      </c>
      <c r="BE188" s="178" t="s">
        <v>62</v>
      </c>
      <c r="BF188" s="178" t="s">
        <v>63</v>
      </c>
      <c r="BG188" s="178" t="s">
        <v>178</v>
      </c>
      <c r="BH188" s="195" t="s">
        <v>235</v>
      </c>
      <c r="BI188" s="195" t="s">
        <v>68</v>
      </c>
      <c r="BJ188" s="177">
        <v>214</v>
      </c>
      <c r="BK188" s="177">
        <v>4</v>
      </c>
      <c r="BL188" s="196" t="s">
        <v>65</v>
      </c>
      <c r="BM188" s="64"/>
      <c r="BN188" s="370" t="s">
        <v>231</v>
      </c>
    </row>
    <row r="189" spans="1:66" s="105" customFormat="1" ht="15.75">
      <c r="A189" s="184" t="s">
        <v>33</v>
      </c>
      <c r="B189" s="185" t="s">
        <v>9</v>
      </c>
      <c r="C189" s="179" t="s">
        <v>35</v>
      </c>
      <c r="D189" s="187" t="s">
        <v>245</v>
      </c>
      <c r="E189" s="24" t="s">
        <v>157</v>
      </c>
      <c r="F189" s="86">
        <v>143</v>
      </c>
      <c r="G189" s="80">
        <v>7</v>
      </c>
      <c r="H189" s="181"/>
      <c r="I189" s="181"/>
      <c r="J189" s="181"/>
      <c r="K189" s="181"/>
      <c r="L189" s="80">
        <v>0</v>
      </c>
      <c r="M189" s="180"/>
      <c r="N189" s="52">
        <v>0</v>
      </c>
      <c r="O189" s="181"/>
      <c r="P189" s="181"/>
      <c r="Q189" s="11">
        <v>7.7258674412000001</v>
      </c>
      <c r="R189" s="181"/>
      <c r="S189" s="181"/>
      <c r="T189" s="53">
        <v>13.719999999999999</v>
      </c>
      <c r="U189" s="181"/>
      <c r="V189" s="181"/>
      <c r="W189" s="11">
        <v>7.8041762941175996</v>
      </c>
      <c r="X189" s="181"/>
      <c r="Y189" s="181"/>
      <c r="Z189" s="53">
        <v>13.774999999999999</v>
      </c>
      <c r="AA189" s="181"/>
      <c r="AB189" s="181"/>
      <c r="AC189" s="181"/>
      <c r="AD189" s="181"/>
      <c r="AE189" s="181"/>
      <c r="AF189" s="9">
        <v>2.5704800003596713</v>
      </c>
      <c r="AG189" s="9">
        <v>954</v>
      </c>
      <c r="AH189" s="9">
        <v>0.45952854701493079</v>
      </c>
      <c r="AI189" s="9">
        <v>480</v>
      </c>
      <c r="AJ189" s="9">
        <v>1.741860465116279</v>
      </c>
      <c r="AK189" s="9" t="s">
        <v>186</v>
      </c>
      <c r="AL189" s="9">
        <v>0</v>
      </c>
      <c r="AM189" s="9"/>
      <c r="AN189" s="9"/>
      <c r="AO189" s="73">
        <v>140</v>
      </c>
      <c r="AP189" s="80">
        <v>6</v>
      </c>
      <c r="AQ189" s="80">
        <v>0</v>
      </c>
      <c r="AR189" s="201">
        <v>126</v>
      </c>
      <c r="AS189" s="201" t="s">
        <v>186</v>
      </c>
      <c r="AT189" s="7">
        <v>10180.523999999999</v>
      </c>
      <c r="AU189" s="7">
        <v>507.43200000000002</v>
      </c>
      <c r="AV189" s="178">
        <v>0</v>
      </c>
      <c r="AW189" s="103">
        <v>126</v>
      </c>
      <c r="AX189" s="178" t="s">
        <v>186</v>
      </c>
      <c r="AY189" s="73" t="s">
        <v>186</v>
      </c>
      <c r="AZ189" s="115">
        <v>29249</v>
      </c>
      <c r="BA189" s="115" t="s">
        <v>186</v>
      </c>
      <c r="BB189" s="115" t="s">
        <v>186</v>
      </c>
      <c r="BC189" s="180" t="s">
        <v>186</v>
      </c>
      <c r="BD189" s="194" t="s">
        <v>61</v>
      </c>
      <c r="BE189" s="178" t="s">
        <v>62</v>
      </c>
      <c r="BF189" s="178" t="s">
        <v>63</v>
      </c>
      <c r="BG189" s="178" t="s">
        <v>178</v>
      </c>
      <c r="BH189" s="195" t="s">
        <v>190</v>
      </c>
      <c r="BI189" s="195" t="s">
        <v>68</v>
      </c>
      <c r="BJ189" s="177">
        <v>214</v>
      </c>
      <c r="BK189" s="177">
        <v>4</v>
      </c>
      <c r="BL189" s="196" t="s">
        <v>65</v>
      </c>
      <c r="BM189" s="64"/>
      <c r="BN189" s="370" t="s">
        <v>231</v>
      </c>
    </row>
    <row r="190" spans="1:66" s="105" customFormat="1" ht="15.75">
      <c r="A190" s="184" t="s">
        <v>33</v>
      </c>
      <c r="B190" s="185" t="s">
        <v>9</v>
      </c>
      <c r="C190" s="179" t="s">
        <v>35</v>
      </c>
      <c r="D190" s="187" t="s">
        <v>245</v>
      </c>
      <c r="E190" s="24" t="s">
        <v>158</v>
      </c>
      <c r="F190" s="86">
        <v>143</v>
      </c>
      <c r="G190" s="80">
        <v>10</v>
      </c>
      <c r="H190" s="181"/>
      <c r="I190" s="181"/>
      <c r="J190" s="181"/>
      <c r="K190" s="181"/>
      <c r="L190" s="80">
        <v>3</v>
      </c>
      <c r="M190" s="180"/>
      <c r="N190" s="52">
        <v>0</v>
      </c>
      <c r="O190" s="181"/>
      <c r="P190" s="181"/>
      <c r="Q190" s="11">
        <v>7.0264844691999997</v>
      </c>
      <c r="R190" s="181"/>
      <c r="S190" s="181"/>
      <c r="T190" s="53">
        <v>13.1875</v>
      </c>
      <c r="U190" s="181"/>
      <c r="V190" s="181"/>
      <c r="W190" s="11">
        <v>6.8471536769229999</v>
      </c>
      <c r="X190" s="181"/>
      <c r="Y190" s="181"/>
      <c r="Z190" s="53">
        <v>13.083333333333334</v>
      </c>
      <c r="AA190" s="181"/>
      <c r="AB190" s="181"/>
      <c r="AC190" s="181"/>
      <c r="AD190" s="181"/>
      <c r="AE190" s="181"/>
      <c r="AF190" s="9">
        <v>2.5327564048461428</v>
      </c>
      <c r="AG190" s="9">
        <v>520</v>
      </c>
      <c r="AH190" s="9">
        <v>0.38537127726828746</v>
      </c>
      <c r="AI190" s="9">
        <v>181</v>
      </c>
      <c r="AJ190" s="9">
        <v>1.6835526315789475</v>
      </c>
      <c r="AK190" s="9" t="s">
        <v>186</v>
      </c>
      <c r="AL190" s="9">
        <v>0</v>
      </c>
      <c r="AM190" s="9"/>
      <c r="AN190" s="9"/>
      <c r="AO190" s="73">
        <v>199</v>
      </c>
      <c r="AP190" s="80">
        <v>42</v>
      </c>
      <c r="AQ190" s="80">
        <v>25</v>
      </c>
      <c r="AR190" s="201">
        <v>0</v>
      </c>
      <c r="AS190" s="201" t="s">
        <v>186</v>
      </c>
      <c r="AT190" s="7">
        <v>8628.6880000000001</v>
      </c>
      <c r="AU190" s="7">
        <v>1599.124</v>
      </c>
      <c r="AV190" s="178">
        <v>0</v>
      </c>
      <c r="AW190" s="103">
        <v>0</v>
      </c>
      <c r="AX190" s="178" t="s">
        <v>186</v>
      </c>
      <c r="AY190" s="73" t="s">
        <v>186</v>
      </c>
      <c r="AZ190" s="115">
        <v>20451</v>
      </c>
      <c r="BA190" s="115" t="s">
        <v>186</v>
      </c>
      <c r="BB190" s="115" t="s">
        <v>186</v>
      </c>
      <c r="BC190" s="180" t="s">
        <v>186</v>
      </c>
      <c r="BD190" s="194" t="s">
        <v>61</v>
      </c>
      <c r="BE190" s="178" t="s">
        <v>62</v>
      </c>
      <c r="BF190" s="178" t="s">
        <v>63</v>
      </c>
      <c r="BG190" s="178" t="s">
        <v>178</v>
      </c>
      <c r="BH190" s="195" t="s">
        <v>190</v>
      </c>
      <c r="BI190" s="195" t="s">
        <v>68</v>
      </c>
      <c r="BJ190" s="177">
        <v>214</v>
      </c>
      <c r="BK190" s="177">
        <v>4</v>
      </c>
      <c r="BL190" s="196" t="s">
        <v>65</v>
      </c>
      <c r="BM190" s="64"/>
      <c r="BN190" s="370" t="s">
        <v>231</v>
      </c>
    </row>
    <row r="191" spans="1:66" s="105" customFormat="1" ht="15.75">
      <c r="A191" s="184" t="s">
        <v>33</v>
      </c>
      <c r="B191" s="185" t="s">
        <v>9</v>
      </c>
      <c r="C191" s="179" t="s">
        <v>35</v>
      </c>
      <c r="D191" s="187" t="s">
        <v>245</v>
      </c>
      <c r="E191" s="24" t="s">
        <v>159</v>
      </c>
      <c r="F191" s="86">
        <v>167</v>
      </c>
      <c r="G191" s="80">
        <v>19</v>
      </c>
      <c r="H191" s="181"/>
      <c r="I191" s="181"/>
      <c r="J191" s="181"/>
      <c r="K191" s="181"/>
      <c r="L191" s="80">
        <v>1</v>
      </c>
      <c r="M191" s="180"/>
      <c r="N191" s="52">
        <v>0</v>
      </c>
      <c r="O191" s="181"/>
      <c r="P191" s="181"/>
      <c r="Q191" s="11">
        <v>7.5756461155999997</v>
      </c>
      <c r="R191" s="181"/>
      <c r="S191" s="181"/>
      <c r="T191" s="53">
        <v>13.831250000000001</v>
      </c>
      <c r="U191" s="181"/>
      <c r="V191" s="181"/>
      <c r="W191" s="11">
        <v>7.4825373265305997</v>
      </c>
      <c r="X191" s="181"/>
      <c r="Y191" s="181"/>
      <c r="Z191" s="53">
        <v>13.662500000000001</v>
      </c>
      <c r="AA191" s="181"/>
      <c r="AB191" s="181"/>
      <c r="AC191" s="181"/>
      <c r="AD191" s="181"/>
      <c r="AE191" s="181"/>
      <c r="AF191" s="9">
        <v>2.6920349444784337</v>
      </c>
      <c r="AG191" s="9">
        <v>1029</v>
      </c>
      <c r="AH191" s="9">
        <v>0.41643584339042555</v>
      </c>
      <c r="AI191" s="9">
        <v>270</v>
      </c>
      <c r="AJ191" s="9">
        <v>1.80375</v>
      </c>
      <c r="AK191" s="9" t="s">
        <v>186</v>
      </c>
      <c r="AL191" s="9">
        <v>0</v>
      </c>
      <c r="AM191" s="9"/>
      <c r="AN191" s="9"/>
      <c r="AO191" s="73">
        <v>154</v>
      </c>
      <c r="AP191" s="80">
        <v>36</v>
      </c>
      <c r="AQ191" s="80">
        <v>13</v>
      </c>
      <c r="AR191" s="201">
        <v>93</v>
      </c>
      <c r="AS191" s="201" t="s">
        <v>186</v>
      </c>
      <c r="AT191" s="7">
        <v>9893.5239999999994</v>
      </c>
      <c r="AU191" s="7">
        <v>1859.9290000000001</v>
      </c>
      <c r="AV191" s="178">
        <v>0</v>
      </c>
      <c r="AW191" s="103">
        <v>93</v>
      </c>
      <c r="AX191" s="178" t="s">
        <v>186</v>
      </c>
      <c r="AY191" s="73" t="s">
        <v>186</v>
      </c>
      <c r="AZ191" s="115">
        <v>83593</v>
      </c>
      <c r="BA191" s="115" t="s">
        <v>186</v>
      </c>
      <c r="BB191" s="115" t="s">
        <v>186</v>
      </c>
      <c r="BC191" s="180" t="s">
        <v>186</v>
      </c>
      <c r="BD191" s="194" t="s">
        <v>61</v>
      </c>
      <c r="BE191" s="178" t="s">
        <v>62</v>
      </c>
      <c r="BF191" s="178" t="s">
        <v>63</v>
      </c>
      <c r="BG191" s="178" t="s">
        <v>178</v>
      </c>
      <c r="BH191" s="195" t="s">
        <v>235</v>
      </c>
      <c r="BI191" s="195" t="s">
        <v>68</v>
      </c>
      <c r="BJ191" s="177">
        <v>214</v>
      </c>
      <c r="BK191" s="177">
        <v>4</v>
      </c>
      <c r="BL191" s="196" t="s">
        <v>65</v>
      </c>
      <c r="BM191" s="64"/>
      <c r="BN191" s="370" t="s">
        <v>231</v>
      </c>
    </row>
    <row r="192" spans="1:66" s="105" customFormat="1" ht="15.75">
      <c r="A192" s="184" t="s">
        <v>33</v>
      </c>
      <c r="B192" s="185" t="s">
        <v>9</v>
      </c>
      <c r="C192" s="179" t="s">
        <v>35</v>
      </c>
      <c r="D192" s="187" t="s">
        <v>245</v>
      </c>
      <c r="E192" s="24" t="s">
        <v>160</v>
      </c>
      <c r="F192" s="86">
        <v>277</v>
      </c>
      <c r="G192" s="80">
        <v>4</v>
      </c>
      <c r="H192" s="181"/>
      <c r="I192" s="181"/>
      <c r="J192" s="181"/>
      <c r="K192" s="181"/>
      <c r="L192" s="80">
        <v>3</v>
      </c>
      <c r="M192" s="180"/>
      <c r="N192" s="52">
        <v>0</v>
      </c>
      <c r="O192" s="181"/>
      <c r="P192" s="181"/>
      <c r="Q192" s="11">
        <v>7.3550516147999998</v>
      </c>
      <c r="R192" s="181"/>
      <c r="S192" s="181"/>
      <c r="T192" s="53">
        <v>10.375</v>
      </c>
      <c r="U192" s="181"/>
      <c r="V192" s="181"/>
      <c r="W192" s="11">
        <v>7.4756812999999998</v>
      </c>
      <c r="X192" s="181"/>
      <c r="Y192" s="181"/>
      <c r="Z192" s="53">
        <v>10.416666666666666</v>
      </c>
      <c r="AA192" s="181"/>
      <c r="AB192" s="181"/>
      <c r="AC192" s="181"/>
      <c r="AD192" s="181"/>
      <c r="AE192" s="181"/>
      <c r="AF192" s="9">
        <v>2.9226627635872058</v>
      </c>
      <c r="AG192" s="9">
        <v>1888</v>
      </c>
      <c r="AH192" s="9">
        <v>0.51118383023881897</v>
      </c>
      <c r="AI192" s="9">
        <v>378</v>
      </c>
      <c r="AJ192" s="9">
        <v>1.7321739130434783</v>
      </c>
      <c r="AK192" s="9" t="s">
        <v>186</v>
      </c>
      <c r="AL192" s="9">
        <v>0</v>
      </c>
      <c r="AM192" s="9"/>
      <c r="AN192" s="9"/>
      <c r="AO192" s="73">
        <v>38</v>
      </c>
      <c r="AP192" s="80">
        <v>6</v>
      </c>
      <c r="AQ192" s="80">
        <v>9</v>
      </c>
      <c r="AR192" s="201">
        <v>493</v>
      </c>
      <c r="AS192" s="201" t="s">
        <v>186</v>
      </c>
      <c r="AT192" s="7">
        <v>17223.708999999999</v>
      </c>
      <c r="AU192" s="7">
        <v>3705.7159999999999</v>
      </c>
      <c r="AV192" s="178">
        <v>0</v>
      </c>
      <c r="AW192" s="103">
        <v>491</v>
      </c>
      <c r="AX192" s="178" t="s">
        <v>186</v>
      </c>
      <c r="AY192" s="73" t="s">
        <v>186</v>
      </c>
      <c r="AZ192" s="115">
        <v>101792</v>
      </c>
      <c r="BA192" s="115" t="s">
        <v>186</v>
      </c>
      <c r="BB192" s="115" t="s">
        <v>186</v>
      </c>
      <c r="BC192" s="180" t="s">
        <v>186</v>
      </c>
      <c r="BD192" s="194" t="s">
        <v>61</v>
      </c>
      <c r="BE192" s="178" t="s">
        <v>62</v>
      </c>
      <c r="BF192" s="178" t="s">
        <v>63</v>
      </c>
      <c r="BG192" s="178" t="s">
        <v>178</v>
      </c>
      <c r="BH192" s="195" t="s">
        <v>235</v>
      </c>
      <c r="BI192" s="195" t="s">
        <v>68</v>
      </c>
      <c r="BJ192" s="177">
        <v>214</v>
      </c>
      <c r="BK192" s="177">
        <v>4</v>
      </c>
      <c r="BL192" s="196" t="s">
        <v>65</v>
      </c>
      <c r="BM192" s="64"/>
      <c r="BN192" s="370" t="s">
        <v>231</v>
      </c>
    </row>
    <row r="193" spans="1:66" s="105" customFormat="1" ht="15.75">
      <c r="A193" s="184" t="s">
        <v>33</v>
      </c>
      <c r="B193" s="185" t="s">
        <v>9</v>
      </c>
      <c r="C193" s="179" t="s">
        <v>35</v>
      </c>
      <c r="D193" s="187" t="s">
        <v>245</v>
      </c>
      <c r="E193" s="24" t="s">
        <v>161</v>
      </c>
      <c r="F193" s="86">
        <v>73</v>
      </c>
      <c r="G193" s="80">
        <v>0</v>
      </c>
      <c r="H193" s="181"/>
      <c r="I193" s="181"/>
      <c r="J193" s="181"/>
      <c r="K193" s="181"/>
      <c r="L193" s="80">
        <v>0</v>
      </c>
      <c r="M193" s="180"/>
      <c r="N193" s="52">
        <v>0</v>
      </c>
      <c r="O193" s="181"/>
      <c r="P193" s="181"/>
      <c r="Q193" s="11">
        <v>6.6499724110000002</v>
      </c>
      <c r="R193" s="181"/>
      <c r="S193" s="181"/>
      <c r="T193" s="53">
        <v>7.8916666666666657</v>
      </c>
      <c r="U193" s="181"/>
      <c r="V193" s="181"/>
      <c r="W193" s="11">
        <v>6.7379859315067998</v>
      </c>
      <c r="X193" s="181"/>
      <c r="Y193" s="181"/>
      <c r="Z193" s="53">
        <v>8.0583333333333318</v>
      </c>
      <c r="AA193" s="181"/>
      <c r="AB193" s="181"/>
      <c r="AC193" s="181"/>
      <c r="AD193" s="181"/>
      <c r="AE193" s="181"/>
      <c r="AF193" s="9">
        <v>2.9388845431128132</v>
      </c>
      <c r="AG193" s="9">
        <v>511</v>
      </c>
      <c r="AH193" s="9">
        <v>0.37465561741974795</v>
      </c>
      <c r="AI193" s="9">
        <v>63</v>
      </c>
      <c r="AJ193" s="9">
        <v>2.1656249999999999</v>
      </c>
      <c r="AK193" s="9" t="s">
        <v>186</v>
      </c>
      <c r="AL193" s="9">
        <v>0</v>
      </c>
      <c r="AM193" s="9"/>
      <c r="AN193" s="9"/>
      <c r="AO193" s="73">
        <v>5</v>
      </c>
      <c r="AP193" s="80">
        <v>0</v>
      </c>
      <c r="AQ193" s="80">
        <v>0</v>
      </c>
      <c r="AR193" s="201">
        <v>141</v>
      </c>
      <c r="AS193" s="201" t="s">
        <v>186</v>
      </c>
      <c r="AT193" s="7">
        <v>4874.8980000000001</v>
      </c>
      <c r="AU193" s="7">
        <v>689.74</v>
      </c>
      <c r="AV193" s="178">
        <v>0</v>
      </c>
      <c r="AW193" s="103">
        <v>141</v>
      </c>
      <c r="AX193" s="178" t="s">
        <v>186</v>
      </c>
      <c r="AY193" s="73" t="s">
        <v>186</v>
      </c>
      <c r="AZ193" s="115">
        <v>5910</v>
      </c>
      <c r="BA193" s="115" t="s">
        <v>186</v>
      </c>
      <c r="BB193" s="115" t="s">
        <v>186</v>
      </c>
      <c r="BC193" s="180" t="s">
        <v>186</v>
      </c>
      <c r="BD193" s="194" t="s">
        <v>61</v>
      </c>
      <c r="BE193" s="178" t="s">
        <v>62</v>
      </c>
      <c r="BF193" s="178" t="s">
        <v>63</v>
      </c>
      <c r="BG193" s="178" t="s">
        <v>178</v>
      </c>
      <c r="BH193" s="195" t="s">
        <v>235</v>
      </c>
      <c r="BI193" s="195" t="s">
        <v>68</v>
      </c>
      <c r="BJ193" s="177">
        <v>214</v>
      </c>
      <c r="BK193" s="177">
        <v>4</v>
      </c>
      <c r="BL193" s="196" t="s">
        <v>65</v>
      </c>
      <c r="BM193" s="64"/>
      <c r="BN193" s="370" t="s">
        <v>231</v>
      </c>
    </row>
    <row r="194" spans="1:66" s="105" customFormat="1" ht="15.75">
      <c r="A194" s="184" t="s">
        <v>33</v>
      </c>
      <c r="B194" s="185" t="s">
        <v>9</v>
      </c>
      <c r="C194" s="179" t="s">
        <v>35</v>
      </c>
      <c r="D194" s="187" t="s">
        <v>245</v>
      </c>
      <c r="E194" s="24" t="s">
        <v>162</v>
      </c>
      <c r="F194" s="86">
        <v>80</v>
      </c>
      <c r="G194" s="80">
        <v>9</v>
      </c>
      <c r="H194" s="181"/>
      <c r="I194" s="181"/>
      <c r="J194" s="181"/>
      <c r="K194" s="181"/>
      <c r="L194" s="80">
        <v>1</v>
      </c>
      <c r="M194" s="180"/>
      <c r="N194" s="52">
        <v>0</v>
      </c>
      <c r="O194" s="181"/>
      <c r="P194" s="181"/>
      <c r="Q194" s="11">
        <v>7.1590428143000002</v>
      </c>
      <c r="R194" s="181"/>
      <c r="S194" s="181"/>
      <c r="T194" s="53">
        <v>13.375</v>
      </c>
      <c r="U194" s="181"/>
      <c r="V194" s="181"/>
      <c r="W194" s="11">
        <v>7.0296855714284998</v>
      </c>
      <c r="X194" s="181"/>
      <c r="Y194" s="181"/>
      <c r="Z194" s="53">
        <v>13.375</v>
      </c>
      <c r="AA194" s="181"/>
      <c r="AB194" s="181"/>
      <c r="AC194" s="181"/>
      <c r="AD194" s="181"/>
      <c r="AE194" s="181"/>
      <c r="AF194" s="9">
        <v>2.5826077082800487</v>
      </c>
      <c r="AG194" s="9">
        <v>490</v>
      </c>
      <c r="AH194" s="9">
        <v>0.43655051625291064</v>
      </c>
      <c r="AI194" s="9">
        <v>195</v>
      </c>
      <c r="AJ194" s="9">
        <v>1.6950000000000001</v>
      </c>
      <c r="AK194" s="9" t="s">
        <v>186</v>
      </c>
      <c r="AL194" s="9">
        <v>0</v>
      </c>
      <c r="AM194" s="9"/>
      <c r="AN194" s="9"/>
      <c r="AO194" s="73">
        <v>114</v>
      </c>
      <c r="AP194" s="80">
        <v>7</v>
      </c>
      <c r="AQ194" s="80">
        <v>1</v>
      </c>
      <c r="AR194" s="201">
        <v>20</v>
      </c>
      <c r="AS194" s="201" t="s">
        <v>186</v>
      </c>
      <c r="AT194" s="7">
        <v>5168.8280000000004</v>
      </c>
      <c r="AU194" s="7">
        <v>426.94299999999998</v>
      </c>
      <c r="AV194" s="178">
        <v>0</v>
      </c>
      <c r="AW194" s="103">
        <v>20</v>
      </c>
      <c r="AX194" s="178" t="s">
        <v>186</v>
      </c>
      <c r="AY194" s="73" t="s">
        <v>186</v>
      </c>
      <c r="AZ194" s="115">
        <v>36747</v>
      </c>
      <c r="BA194" s="115" t="s">
        <v>186</v>
      </c>
      <c r="BB194" s="115" t="s">
        <v>186</v>
      </c>
      <c r="BC194" s="180" t="s">
        <v>186</v>
      </c>
      <c r="BD194" s="194" t="s">
        <v>61</v>
      </c>
      <c r="BE194" s="178" t="s">
        <v>62</v>
      </c>
      <c r="BF194" s="178" t="s">
        <v>63</v>
      </c>
      <c r="BG194" s="178" t="s">
        <v>178</v>
      </c>
      <c r="BH194" s="195" t="s">
        <v>236</v>
      </c>
      <c r="BI194" s="195" t="s">
        <v>68</v>
      </c>
      <c r="BJ194" s="319">
        <v>214</v>
      </c>
      <c r="BK194" s="319">
        <v>4</v>
      </c>
      <c r="BL194" s="196" t="s">
        <v>65</v>
      </c>
      <c r="BM194" s="64"/>
      <c r="BN194" s="370" t="s">
        <v>231</v>
      </c>
    </row>
    <row r="195" spans="1:66" s="105" customFormat="1" ht="15.75">
      <c r="A195" s="184" t="s">
        <v>33</v>
      </c>
      <c r="B195" s="185" t="s">
        <v>9</v>
      </c>
      <c r="C195" s="179" t="s">
        <v>35</v>
      </c>
      <c r="D195" s="187" t="s">
        <v>245</v>
      </c>
      <c r="E195" s="24" t="s">
        <v>163</v>
      </c>
      <c r="F195" s="86">
        <v>86</v>
      </c>
      <c r="G195" s="80">
        <v>4</v>
      </c>
      <c r="H195" s="181"/>
      <c r="I195" s="181"/>
      <c r="J195" s="181"/>
      <c r="K195" s="181"/>
      <c r="L195" s="80">
        <v>0</v>
      </c>
      <c r="M195" s="180"/>
      <c r="N195" s="52">
        <v>0</v>
      </c>
      <c r="O195" s="181"/>
      <c r="P195" s="181"/>
      <c r="Q195" s="11">
        <v>7.9397925122000004</v>
      </c>
      <c r="R195" s="181"/>
      <c r="S195" s="181"/>
      <c r="T195" s="53">
        <v>11.949999999999996</v>
      </c>
      <c r="U195" s="181"/>
      <c r="V195" s="181"/>
      <c r="W195" s="11">
        <v>7.9634753902439002</v>
      </c>
      <c r="X195" s="181"/>
      <c r="Y195" s="181"/>
      <c r="Z195" s="53">
        <v>11.483333333333333</v>
      </c>
      <c r="AA195" s="181"/>
      <c r="AB195" s="181"/>
      <c r="AC195" s="181"/>
      <c r="AD195" s="181"/>
      <c r="AE195" s="181"/>
      <c r="AF195" s="9">
        <v>2.609363943946605</v>
      </c>
      <c r="AG195" s="9">
        <v>572</v>
      </c>
      <c r="AH195" s="9">
        <v>0.42514300407798233</v>
      </c>
      <c r="AI195" s="9">
        <v>222</v>
      </c>
      <c r="AJ195" s="9">
        <v>1.619298245614035</v>
      </c>
      <c r="AK195" s="9" t="s">
        <v>186</v>
      </c>
      <c r="AL195" s="9">
        <v>0</v>
      </c>
      <c r="AM195" s="9"/>
      <c r="AN195" s="9"/>
      <c r="AO195" s="73">
        <v>56</v>
      </c>
      <c r="AP195" s="80">
        <v>0</v>
      </c>
      <c r="AQ195" s="80">
        <v>13</v>
      </c>
      <c r="AR195" s="201">
        <v>95</v>
      </c>
      <c r="AS195" s="201" t="s">
        <v>186</v>
      </c>
      <c r="AT195" s="7">
        <v>5929.8980000000001</v>
      </c>
      <c r="AU195" s="7">
        <v>434.64</v>
      </c>
      <c r="AV195" s="178">
        <v>0</v>
      </c>
      <c r="AW195" s="103">
        <v>95</v>
      </c>
      <c r="AX195" s="178" t="s">
        <v>186</v>
      </c>
      <c r="AY195" s="73" t="s">
        <v>186</v>
      </c>
      <c r="AZ195" s="115">
        <v>37576</v>
      </c>
      <c r="BA195" s="115" t="s">
        <v>186</v>
      </c>
      <c r="BB195" s="115" t="s">
        <v>186</v>
      </c>
      <c r="BC195" s="180" t="s">
        <v>186</v>
      </c>
      <c r="BD195" s="194" t="s">
        <v>61</v>
      </c>
      <c r="BE195" s="178" t="s">
        <v>62</v>
      </c>
      <c r="BF195" s="178" t="s">
        <v>63</v>
      </c>
      <c r="BG195" s="178" t="s">
        <v>178</v>
      </c>
      <c r="BH195" s="195" t="s">
        <v>236</v>
      </c>
      <c r="BI195" s="195" t="s">
        <v>68</v>
      </c>
      <c r="BJ195" s="319">
        <v>214</v>
      </c>
      <c r="BK195" s="319">
        <v>4</v>
      </c>
      <c r="BL195" s="196" t="s">
        <v>65</v>
      </c>
      <c r="BM195" s="64"/>
      <c r="BN195" s="370" t="s">
        <v>231</v>
      </c>
    </row>
    <row r="196" spans="1:66" s="105" customFormat="1" ht="15.75">
      <c r="A196" s="184" t="s">
        <v>33</v>
      </c>
      <c r="B196" s="185" t="s">
        <v>9</v>
      </c>
      <c r="C196" s="179" t="s">
        <v>35</v>
      </c>
      <c r="D196" s="187" t="s">
        <v>245</v>
      </c>
      <c r="E196" s="24" t="s">
        <v>164</v>
      </c>
      <c r="F196" s="86">
        <v>307</v>
      </c>
      <c r="G196" s="80">
        <v>25</v>
      </c>
      <c r="H196" s="181"/>
      <c r="I196" s="181"/>
      <c r="J196" s="181"/>
      <c r="K196" s="181"/>
      <c r="L196" s="80">
        <v>0</v>
      </c>
      <c r="M196" s="180"/>
      <c r="N196" s="52">
        <v>0</v>
      </c>
      <c r="O196" s="181"/>
      <c r="P196" s="181"/>
      <c r="Q196" s="11">
        <v>6.2582479894</v>
      </c>
      <c r="R196" s="181"/>
      <c r="S196" s="181"/>
      <c r="T196" s="53">
        <v>8.9899999999999984</v>
      </c>
      <c r="U196" s="181"/>
      <c r="V196" s="181"/>
      <c r="W196" s="11">
        <v>6.1003508404254996</v>
      </c>
      <c r="X196" s="181"/>
      <c r="Y196" s="181"/>
      <c r="Z196" s="53">
        <v>8.9749999999999943</v>
      </c>
      <c r="AA196" s="181"/>
      <c r="AB196" s="181"/>
      <c r="AC196" s="181"/>
      <c r="AD196" s="181"/>
      <c r="AE196" s="181"/>
      <c r="AF196" s="9">
        <v>2.658342200285154</v>
      </c>
      <c r="AG196" s="9">
        <v>1128</v>
      </c>
      <c r="AH196" s="9">
        <v>0.29140488445747009</v>
      </c>
      <c r="AI196" s="9">
        <v>269</v>
      </c>
      <c r="AJ196" s="9">
        <v>2.0495762711864405</v>
      </c>
      <c r="AK196" s="9" t="s">
        <v>186</v>
      </c>
      <c r="AL196" s="9">
        <v>0</v>
      </c>
      <c r="AM196" s="9"/>
      <c r="AN196" s="9"/>
      <c r="AO196" s="73">
        <v>544</v>
      </c>
      <c r="AP196" s="80">
        <v>10</v>
      </c>
      <c r="AQ196" s="80">
        <v>10</v>
      </c>
      <c r="AR196" s="201">
        <v>0</v>
      </c>
      <c r="AS196" s="201" t="s">
        <v>186</v>
      </c>
      <c r="AT196" s="7">
        <v>21523.828000000001</v>
      </c>
      <c r="AU196" s="7">
        <v>263.43099999999998</v>
      </c>
      <c r="AV196" s="178">
        <v>0</v>
      </c>
      <c r="AW196" s="103">
        <v>0</v>
      </c>
      <c r="AX196" s="178" t="s">
        <v>186</v>
      </c>
      <c r="AY196" s="73" t="s">
        <v>186</v>
      </c>
      <c r="AZ196" s="115">
        <v>15571</v>
      </c>
      <c r="BA196" s="115" t="s">
        <v>186</v>
      </c>
      <c r="BB196" s="115" t="s">
        <v>186</v>
      </c>
      <c r="BC196" s="180" t="s">
        <v>186</v>
      </c>
      <c r="BD196" s="194" t="s">
        <v>61</v>
      </c>
      <c r="BE196" s="178" t="s">
        <v>62</v>
      </c>
      <c r="BF196" s="178" t="s">
        <v>63</v>
      </c>
      <c r="BG196" s="178" t="s">
        <v>178</v>
      </c>
      <c r="BH196" s="195" t="s">
        <v>190</v>
      </c>
      <c r="BI196" s="195" t="s">
        <v>68</v>
      </c>
      <c r="BJ196" s="319">
        <v>214</v>
      </c>
      <c r="BK196" s="319">
        <v>4</v>
      </c>
      <c r="BL196" s="196" t="s">
        <v>65</v>
      </c>
      <c r="BM196" s="64"/>
      <c r="BN196" s="370" t="s">
        <v>231</v>
      </c>
    </row>
    <row r="197" spans="1:66" s="105" customFormat="1" ht="16.5" thickBot="1">
      <c r="A197" s="128" t="s">
        <v>33</v>
      </c>
      <c r="B197" s="129" t="s">
        <v>9</v>
      </c>
      <c r="C197" s="130" t="s">
        <v>35</v>
      </c>
      <c r="D197" s="131" t="s">
        <v>245</v>
      </c>
      <c r="E197" s="167" t="s">
        <v>165</v>
      </c>
      <c r="F197" s="168">
        <v>68</v>
      </c>
      <c r="G197" s="169">
        <v>1</v>
      </c>
      <c r="H197" s="138"/>
      <c r="I197" s="138"/>
      <c r="J197" s="138"/>
      <c r="K197" s="138"/>
      <c r="L197" s="169">
        <v>1</v>
      </c>
      <c r="M197" s="135"/>
      <c r="N197" s="137">
        <v>0</v>
      </c>
      <c r="O197" s="138"/>
      <c r="P197" s="138"/>
      <c r="Q197" s="171">
        <v>6.4089240152000002</v>
      </c>
      <c r="R197" s="138"/>
      <c r="S197" s="138"/>
      <c r="T197" s="170">
        <v>7.8374999999999995</v>
      </c>
      <c r="U197" s="138"/>
      <c r="V197" s="138"/>
      <c r="W197" s="171">
        <v>6.4766362575757004</v>
      </c>
      <c r="X197" s="138"/>
      <c r="Y197" s="138"/>
      <c r="Z197" s="170">
        <v>7.7833333333333323</v>
      </c>
      <c r="AA197" s="138"/>
      <c r="AB197" s="138"/>
      <c r="AC197" s="138"/>
      <c r="AD197" s="138"/>
      <c r="AE197" s="138"/>
      <c r="AF197" s="155">
        <v>2.6963824959394564</v>
      </c>
      <c r="AG197" s="155">
        <v>462</v>
      </c>
      <c r="AH197" s="155">
        <v>0.36854901962030373</v>
      </c>
      <c r="AI197" s="155">
        <v>104</v>
      </c>
      <c r="AJ197" s="155">
        <v>1.835</v>
      </c>
      <c r="AK197" s="155" t="s">
        <v>186</v>
      </c>
      <c r="AL197" s="155">
        <v>0</v>
      </c>
      <c r="AM197" s="155"/>
      <c r="AN197" s="155"/>
      <c r="AO197" s="172">
        <v>6</v>
      </c>
      <c r="AP197" s="169">
        <v>0</v>
      </c>
      <c r="AQ197" s="169">
        <v>0</v>
      </c>
      <c r="AR197" s="203">
        <v>128</v>
      </c>
      <c r="AS197" s="203" t="s">
        <v>186</v>
      </c>
      <c r="AT197" s="204">
        <v>3921.7649999999999</v>
      </c>
      <c r="AU197" s="204">
        <v>1140.0840000000001</v>
      </c>
      <c r="AV197" s="140">
        <v>0</v>
      </c>
      <c r="AW197" s="205">
        <v>128</v>
      </c>
      <c r="AX197" s="140" t="s">
        <v>186</v>
      </c>
      <c r="AY197" s="172" t="s">
        <v>186</v>
      </c>
      <c r="AZ197" s="133">
        <v>22760</v>
      </c>
      <c r="BA197" s="133" t="s">
        <v>186</v>
      </c>
      <c r="BB197" s="176" t="s">
        <v>186</v>
      </c>
      <c r="BC197" s="135" t="s">
        <v>186</v>
      </c>
      <c r="BD197" s="139" t="s">
        <v>61</v>
      </c>
      <c r="BE197" s="140" t="s">
        <v>62</v>
      </c>
      <c r="BF197" s="140" t="s">
        <v>63</v>
      </c>
      <c r="BG197" s="140" t="s">
        <v>178</v>
      </c>
      <c r="BH197" s="141" t="s">
        <v>190</v>
      </c>
      <c r="BI197" s="141" t="s">
        <v>68</v>
      </c>
      <c r="BJ197" s="142">
        <v>214</v>
      </c>
      <c r="BK197" s="142">
        <v>4</v>
      </c>
      <c r="BL197" s="143" t="s">
        <v>65</v>
      </c>
      <c r="BM197" s="175"/>
      <c r="BN197" s="371" t="s">
        <v>231</v>
      </c>
    </row>
  </sheetData>
  <sortState ref="A2:BO197">
    <sortCondition ref="BI2:BI197" customList="VODAFONE,MOVISTAR,ORANGE,YOIGO"/>
    <sortCondition ref="E2:E197"/>
  </sortState>
  <pageMargins left="0.7" right="0.7" top="0.75" bottom="0.75" header="0.3" footer="0.3"/>
  <pageSetup paperSize="9"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50"/>
    <pageSetUpPr fitToPage="1"/>
  </sheetPr>
  <dimension ref="A1:BN100"/>
  <sheetViews>
    <sheetView showGridLines="0" zoomScale="70" zoomScaleNormal="70" workbookViewId="0"/>
  </sheetViews>
  <sheetFormatPr baseColWidth="10" defaultColWidth="9.140625" defaultRowHeight="14.25"/>
  <cols>
    <col min="1" max="1" width="29.5703125" style="43" bestFit="1" customWidth="1"/>
    <col min="2" max="2" width="8.7109375" style="75" bestFit="1" customWidth="1"/>
    <col min="3" max="3" width="8.7109375" style="4" bestFit="1" customWidth="1"/>
    <col min="4" max="4" width="17.42578125" style="43" bestFit="1" customWidth="1"/>
    <col min="5" max="5" width="25.28515625" style="78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3" bestFit="1" customWidth="1"/>
    <col min="31" max="31" width="8.7109375" style="10" bestFit="1" customWidth="1"/>
    <col min="32" max="36" width="8.7109375" style="3" bestFit="1" customWidth="1"/>
    <col min="37" max="37" width="8.7109375" style="105" customWidth="1"/>
    <col min="38" max="39" width="8.7109375" style="3" bestFit="1" customWidth="1"/>
    <col min="40" max="44" width="8.7109375" style="12" bestFit="1" customWidth="1"/>
    <col min="45" max="45" width="8.7109375" style="10" bestFit="1" customWidth="1"/>
    <col min="46" max="47" width="8.7109375" style="12" bestFit="1" customWidth="1"/>
    <col min="48" max="49" width="8.7109375" style="10" bestFit="1" customWidth="1"/>
    <col min="50" max="50" width="8.7109375" style="10" customWidth="1"/>
    <col min="51" max="51" width="6.7109375" style="259" bestFit="1" customWidth="1"/>
    <col min="52" max="52" width="10" style="8" bestFit="1" customWidth="1"/>
    <col min="53" max="53" width="8.7109375" style="245" bestFit="1" customWidth="1"/>
    <col min="54" max="54" width="9.7109375" style="245" customWidth="1"/>
    <col min="55" max="58" width="8.7109375" style="10" bestFit="1" customWidth="1"/>
    <col min="59" max="59" width="16.7109375" style="10" bestFit="1" customWidth="1"/>
    <col min="60" max="60" width="9.5703125" style="10" bestFit="1" customWidth="1"/>
    <col min="61" max="61" width="12.85546875" style="10" bestFit="1" customWidth="1"/>
    <col min="62" max="64" width="8.7109375" style="10" bestFit="1" customWidth="1"/>
    <col min="65" max="65" width="9.28515625" style="10" bestFit="1" customWidth="1"/>
    <col min="66" max="66" width="19.28515625" style="10" bestFit="1" customWidth="1"/>
    <col min="67" max="16384" width="9.140625" style="3"/>
  </cols>
  <sheetData>
    <row r="1" spans="1:66" ht="409.5" customHeight="1" thickBot="1">
      <c r="A1" s="23" t="s">
        <v>0</v>
      </c>
      <c r="B1" s="23" t="s">
        <v>1</v>
      </c>
      <c r="C1" s="56" t="s">
        <v>39</v>
      </c>
      <c r="D1" s="56" t="s">
        <v>2</v>
      </c>
      <c r="E1" s="23" t="s">
        <v>3</v>
      </c>
      <c r="F1" s="56" t="s">
        <v>42</v>
      </c>
      <c r="G1" s="56" t="s">
        <v>43</v>
      </c>
      <c r="H1" s="56" t="s">
        <v>12</v>
      </c>
      <c r="I1" s="56" t="s">
        <v>13</v>
      </c>
      <c r="J1" s="56" t="s">
        <v>14</v>
      </c>
      <c r="K1" s="56" t="s">
        <v>15</v>
      </c>
      <c r="L1" s="56" t="s">
        <v>16</v>
      </c>
      <c r="M1" s="56" t="s">
        <v>51</v>
      </c>
      <c r="N1" s="27" t="s">
        <v>52</v>
      </c>
      <c r="O1" s="39" t="s">
        <v>191</v>
      </c>
      <c r="P1" s="40" t="s">
        <v>192</v>
      </c>
      <c r="Q1" s="40" t="s">
        <v>193</v>
      </c>
      <c r="R1" s="40" t="s">
        <v>194</v>
      </c>
      <c r="S1" s="40" t="s">
        <v>195</v>
      </c>
      <c r="T1" s="41" t="s">
        <v>196</v>
      </c>
      <c r="U1" s="39" t="s">
        <v>197</v>
      </c>
      <c r="V1" s="40" t="s">
        <v>198</v>
      </c>
      <c r="W1" s="40" t="s">
        <v>199</v>
      </c>
      <c r="X1" s="40" t="s">
        <v>200</v>
      </c>
      <c r="Y1" s="40" t="s">
        <v>201</v>
      </c>
      <c r="Z1" s="41" t="s">
        <v>202</v>
      </c>
      <c r="AA1" s="39" t="s">
        <v>203</v>
      </c>
      <c r="AB1" s="40" t="s">
        <v>204</v>
      </c>
      <c r="AC1" s="40" t="s">
        <v>205</v>
      </c>
      <c r="AD1" s="40" t="s">
        <v>206</v>
      </c>
      <c r="AE1" s="41" t="s">
        <v>207</v>
      </c>
      <c r="AF1" s="39" t="s">
        <v>208</v>
      </c>
      <c r="AG1" s="40" t="s">
        <v>209</v>
      </c>
      <c r="AH1" s="40" t="s">
        <v>210</v>
      </c>
      <c r="AI1" s="40" t="s">
        <v>211</v>
      </c>
      <c r="AJ1" s="40" t="s">
        <v>212</v>
      </c>
      <c r="AK1" s="40" t="s">
        <v>179</v>
      </c>
      <c r="AL1" s="40" t="s">
        <v>44</v>
      </c>
      <c r="AM1" s="40" t="s">
        <v>45</v>
      </c>
      <c r="AN1" s="41" t="s">
        <v>46</v>
      </c>
      <c r="AO1" s="39" t="s">
        <v>47</v>
      </c>
      <c r="AP1" s="40" t="s">
        <v>17</v>
      </c>
      <c r="AQ1" s="40" t="s">
        <v>18</v>
      </c>
      <c r="AR1" s="40" t="s">
        <v>21</v>
      </c>
      <c r="AS1" s="57" t="s">
        <v>180</v>
      </c>
      <c r="AT1" s="206" t="s">
        <v>19</v>
      </c>
      <c r="AU1" s="40" t="s">
        <v>20</v>
      </c>
      <c r="AV1" s="40" t="s">
        <v>48</v>
      </c>
      <c r="AW1" s="41" t="s">
        <v>49</v>
      </c>
      <c r="AX1" s="40" t="s">
        <v>213</v>
      </c>
      <c r="AY1" s="253" t="s">
        <v>22</v>
      </c>
      <c r="AZ1" s="82" t="s">
        <v>23</v>
      </c>
      <c r="BA1" s="206" t="s">
        <v>24</v>
      </c>
      <c r="BB1" s="206" t="s">
        <v>25</v>
      </c>
      <c r="BC1" s="57" t="s">
        <v>26</v>
      </c>
      <c r="BD1" s="40" t="s">
        <v>50</v>
      </c>
      <c r="BE1" s="40" t="s">
        <v>27</v>
      </c>
      <c r="BF1" s="40" t="s">
        <v>28</v>
      </c>
      <c r="BG1" s="40" t="s">
        <v>29</v>
      </c>
      <c r="BH1" s="58" t="s">
        <v>30</v>
      </c>
      <c r="BI1" s="23" t="s">
        <v>4</v>
      </c>
      <c r="BJ1" s="39" t="s">
        <v>5</v>
      </c>
      <c r="BK1" s="40" t="s">
        <v>6</v>
      </c>
      <c r="BL1" s="41" t="s">
        <v>7</v>
      </c>
      <c r="BM1" s="152" t="s">
        <v>31</v>
      </c>
      <c r="BN1" s="58" t="s">
        <v>181</v>
      </c>
    </row>
    <row r="2" spans="1:66" ht="15.75">
      <c r="A2" s="182" t="s">
        <v>8</v>
      </c>
      <c r="B2" s="183" t="s">
        <v>9</v>
      </c>
      <c r="C2" s="197" t="s">
        <v>35</v>
      </c>
      <c r="D2" s="77" t="s">
        <v>11</v>
      </c>
      <c r="E2" s="26" t="s">
        <v>69</v>
      </c>
      <c r="F2" s="93">
        <v>170</v>
      </c>
      <c r="G2" s="79">
        <v>1</v>
      </c>
      <c r="H2" s="199"/>
      <c r="I2" s="199"/>
      <c r="J2" s="199"/>
      <c r="K2" s="199"/>
      <c r="L2" s="79">
        <v>0</v>
      </c>
      <c r="M2" s="198"/>
      <c r="N2" s="62">
        <v>0</v>
      </c>
      <c r="O2" s="199"/>
      <c r="P2" s="199"/>
      <c r="Q2" s="68">
        <v>5.7698874378999996</v>
      </c>
      <c r="R2" s="199"/>
      <c r="S2" s="199"/>
      <c r="T2" s="71">
        <v>7.7583333333333302</v>
      </c>
      <c r="U2" s="199"/>
      <c r="V2" s="199"/>
      <c r="W2" s="68">
        <v>5.4163548816568001</v>
      </c>
      <c r="X2" s="199"/>
      <c r="Y2" s="199"/>
      <c r="Z2" s="71">
        <v>7.3964285714285705</v>
      </c>
      <c r="AA2" s="199"/>
      <c r="AB2" s="199"/>
      <c r="AC2" s="199"/>
      <c r="AD2" s="199"/>
      <c r="AE2" s="199"/>
      <c r="AF2" s="60">
        <v>3.5828909682502004</v>
      </c>
      <c r="AG2" s="60">
        <v>1183</v>
      </c>
      <c r="AH2" s="60">
        <v>0.44223603925167743</v>
      </c>
      <c r="AI2" s="60">
        <v>43</v>
      </c>
      <c r="AJ2" s="60">
        <v>2.6091216216216218</v>
      </c>
      <c r="AK2" s="60" t="s">
        <v>186</v>
      </c>
      <c r="AL2" s="60">
        <v>169</v>
      </c>
      <c r="AM2" s="60">
        <v>3.5828909682502004</v>
      </c>
      <c r="AN2" s="60">
        <v>3.6440972222222223</v>
      </c>
      <c r="AO2" s="72">
        <v>0</v>
      </c>
      <c r="AP2" s="68">
        <v>0</v>
      </c>
      <c r="AQ2" s="68">
        <v>0</v>
      </c>
      <c r="AR2" s="68">
        <v>338</v>
      </c>
      <c r="AS2" s="88" t="s">
        <v>186</v>
      </c>
      <c r="AT2" s="68">
        <v>12041.581</v>
      </c>
      <c r="AU2" s="68">
        <v>0</v>
      </c>
      <c r="AV2" s="124">
        <v>0</v>
      </c>
      <c r="AW2" s="62">
        <v>338</v>
      </c>
      <c r="AX2" s="124" t="s">
        <v>186</v>
      </c>
      <c r="AY2" s="357">
        <v>19.5</v>
      </c>
      <c r="AZ2" s="343">
        <v>170475</v>
      </c>
      <c r="BA2" s="347">
        <v>0.89743589743499996</v>
      </c>
      <c r="BB2" s="347">
        <v>9.6000000000096009</v>
      </c>
      <c r="BC2" s="198" t="s">
        <v>186</v>
      </c>
      <c r="BD2" s="188" t="s">
        <v>61</v>
      </c>
      <c r="BE2" s="189" t="s">
        <v>62</v>
      </c>
      <c r="BF2" s="189" t="s">
        <v>63</v>
      </c>
      <c r="BG2" s="189" t="s">
        <v>178</v>
      </c>
      <c r="BH2" s="191" t="s">
        <v>239</v>
      </c>
      <c r="BI2" s="114" t="s">
        <v>64</v>
      </c>
      <c r="BJ2" s="90">
        <v>214</v>
      </c>
      <c r="BK2" s="192">
        <v>1</v>
      </c>
      <c r="BL2" s="121" t="s">
        <v>65</v>
      </c>
      <c r="BM2" s="64" t="s">
        <v>166</v>
      </c>
      <c r="BN2" s="191" t="s">
        <v>215</v>
      </c>
    </row>
    <row r="3" spans="1:66" s="105" customFormat="1" ht="15.75">
      <c r="A3" s="184" t="s">
        <v>8</v>
      </c>
      <c r="B3" s="185" t="s">
        <v>9</v>
      </c>
      <c r="C3" s="179" t="s">
        <v>35</v>
      </c>
      <c r="D3" s="6" t="s">
        <v>11</v>
      </c>
      <c r="E3" s="24" t="s">
        <v>70</v>
      </c>
      <c r="F3" s="86">
        <v>426</v>
      </c>
      <c r="G3" s="80">
        <v>3</v>
      </c>
      <c r="H3" s="181"/>
      <c r="I3" s="181"/>
      <c r="J3" s="181"/>
      <c r="K3" s="181"/>
      <c r="L3" s="80">
        <v>1</v>
      </c>
      <c r="M3" s="180"/>
      <c r="N3" s="52">
        <v>1</v>
      </c>
      <c r="O3" s="181"/>
      <c r="P3" s="181"/>
      <c r="Q3" s="11">
        <v>5.5939950806000001</v>
      </c>
      <c r="R3" s="181"/>
      <c r="S3" s="181"/>
      <c r="T3" s="53">
        <v>7.457692307692307</v>
      </c>
      <c r="U3" s="181"/>
      <c r="V3" s="181"/>
      <c r="W3" s="11">
        <v>5.2184262914691004</v>
      </c>
      <c r="X3" s="181"/>
      <c r="Y3" s="181"/>
      <c r="Z3" s="53">
        <v>6.9192307692307686</v>
      </c>
      <c r="AA3" s="181"/>
      <c r="AB3" s="181"/>
      <c r="AC3" s="181"/>
      <c r="AD3" s="181"/>
      <c r="AE3" s="181"/>
      <c r="AF3" s="9">
        <v>3.6995605867300863</v>
      </c>
      <c r="AG3" s="9">
        <v>2946</v>
      </c>
      <c r="AH3" s="9">
        <v>0.38700960187239208</v>
      </c>
      <c r="AI3" s="9">
        <v>45</v>
      </c>
      <c r="AJ3" s="9">
        <v>2.8332770270270271</v>
      </c>
      <c r="AK3" s="9" t="s">
        <v>186</v>
      </c>
      <c r="AL3" s="9">
        <v>421</v>
      </c>
      <c r="AM3" s="9">
        <v>3.6995605867300863</v>
      </c>
      <c r="AN3" s="9">
        <v>3.7138480392156863</v>
      </c>
      <c r="AO3" s="73">
        <v>0</v>
      </c>
      <c r="AP3" s="11">
        <v>0</v>
      </c>
      <c r="AQ3" s="11">
        <v>0</v>
      </c>
      <c r="AR3" s="11">
        <v>846</v>
      </c>
      <c r="AS3" s="89" t="s">
        <v>186</v>
      </c>
      <c r="AT3" s="11">
        <v>30179.136999999999</v>
      </c>
      <c r="AU3" s="11">
        <v>0</v>
      </c>
      <c r="AV3" s="125">
        <v>0</v>
      </c>
      <c r="AW3" s="52">
        <v>846</v>
      </c>
      <c r="AX3" s="125" t="s">
        <v>186</v>
      </c>
      <c r="AY3" s="301">
        <v>23.5</v>
      </c>
      <c r="AZ3" s="344">
        <v>361359</v>
      </c>
      <c r="BA3" s="348">
        <v>0.96808510638199996</v>
      </c>
      <c r="BB3" s="348">
        <v>17.230769230786599</v>
      </c>
      <c r="BC3" s="180" t="s">
        <v>186</v>
      </c>
      <c r="BD3" s="194" t="s">
        <v>61</v>
      </c>
      <c r="BE3" s="178" t="s">
        <v>62</v>
      </c>
      <c r="BF3" s="178" t="s">
        <v>63</v>
      </c>
      <c r="BG3" s="178" t="s">
        <v>178</v>
      </c>
      <c r="BH3" s="195" t="s">
        <v>241</v>
      </c>
      <c r="BI3" s="115" t="s">
        <v>64</v>
      </c>
      <c r="BJ3" s="91">
        <v>214</v>
      </c>
      <c r="BK3" s="177">
        <v>1</v>
      </c>
      <c r="BL3" s="122" t="s">
        <v>65</v>
      </c>
      <c r="BM3" s="64" t="s">
        <v>166</v>
      </c>
      <c r="BN3" s="195" t="s">
        <v>215</v>
      </c>
    </row>
    <row r="4" spans="1:66" s="105" customFormat="1" ht="15.75">
      <c r="A4" s="184" t="s">
        <v>8</v>
      </c>
      <c r="B4" s="185" t="s">
        <v>9</v>
      </c>
      <c r="C4" s="179" t="s">
        <v>35</v>
      </c>
      <c r="D4" s="6" t="s">
        <v>11</v>
      </c>
      <c r="E4" s="24" t="s">
        <v>71</v>
      </c>
      <c r="F4" s="86">
        <v>190</v>
      </c>
      <c r="G4" s="80">
        <v>1</v>
      </c>
      <c r="H4" s="181"/>
      <c r="I4" s="181"/>
      <c r="J4" s="181"/>
      <c r="K4" s="181"/>
      <c r="L4" s="80">
        <v>0</v>
      </c>
      <c r="M4" s="180"/>
      <c r="N4" s="52">
        <v>0</v>
      </c>
      <c r="O4" s="181"/>
      <c r="P4" s="181"/>
      <c r="Q4" s="11">
        <v>6.5634389841000003</v>
      </c>
      <c r="R4" s="181"/>
      <c r="S4" s="181"/>
      <c r="T4" s="53">
        <v>7.8791666666666655</v>
      </c>
      <c r="U4" s="181"/>
      <c r="V4" s="181"/>
      <c r="W4" s="11">
        <v>6.5154760264549996</v>
      </c>
      <c r="X4" s="181"/>
      <c r="Y4" s="181"/>
      <c r="Z4" s="53">
        <v>7.8964285714285705</v>
      </c>
      <c r="AA4" s="181"/>
      <c r="AB4" s="181"/>
      <c r="AC4" s="181"/>
      <c r="AD4" s="181"/>
      <c r="AE4" s="181"/>
      <c r="AF4" s="9">
        <v>3.5321957741284682</v>
      </c>
      <c r="AG4" s="9">
        <v>1318</v>
      </c>
      <c r="AH4" s="9">
        <v>0.40148864084207248</v>
      </c>
      <c r="AI4" s="9">
        <v>21</v>
      </c>
      <c r="AJ4" s="9">
        <v>2.6615107913669065</v>
      </c>
      <c r="AK4" s="9" t="s">
        <v>186</v>
      </c>
      <c r="AL4" s="9">
        <v>189</v>
      </c>
      <c r="AM4" s="9">
        <v>3.5321957741284682</v>
      </c>
      <c r="AN4" s="9">
        <v>3.5984042553191489</v>
      </c>
      <c r="AO4" s="73">
        <v>0</v>
      </c>
      <c r="AP4" s="11">
        <v>0</v>
      </c>
      <c r="AQ4" s="11">
        <v>0</v>
      </c>
      <c r="AR4" s="11">
        <v>378</v>
      </c>
      <c r="AS4" s="89" t="s">
        <v>186</v>
      </c>
      <c r="AT4" s="11">
        <v>13524.938</v>
      </c>
      <c r="AU4" s="11">
        <v>0</v>
      </c>
      <c r="AV4" s="125">
        <v>0</v>
      </c>
      <c r="AW4" s="52">
        <v>378</v>
      </c>
      <c r="AX4" s="125" t="s">
        <v>186</v>
      </c>
      <c r="AY4" s="301">
        <v>22.5</v>
      </c>
      <c r="AZ4" s="344">
        <v>150376</v>
      </c>
      <c r="BA4" s="233">
        <v>0.92222222222200001</v>
      </c>
      <c r="BB4" s="348">
        <v>7.2289156626523399</v>
      </c>
      <c r="BC4" s="180" t="s">
        <v>186</v>
      </c>
      <c r="BD4" s="194" t="s">
        <v>61</v>
      </c>
      <c r="BE4" s="178" t="s">
        <v>62</v>
      </c>
      <c r="BF4" s="178" t="s">
        <v>63</v>
      </c>
      <c r="BG4" s="178" t="s">
        <v>178</v>
      </c>
      <c r="BH4" s="195" t="s">
        <v>247</v>
      </c>
      <c r="BI4" s="115" t="s">
        <v>64</v>
      </c>
      <c r="BJ4" s="91">
        <v>214</v>
      </c>
      <c r="BK4" s="319">
        <v>1</v>
      </c>
      <c r="BL4" s="122" t="s">
        <v>65</v>
      </c>
      <c r="BM4" s="64" t="s">
        <v>167</v>
      </c>
      <c r="BN4" s="195" t="s">
        <v>215</v>
      </c>
    </row>
    <row r="5" spans="1:66" s="105" customFormat="1" ht="15.75">
      <c r="A5" s="184" t="s">
        <v>8</v>
      </c>
      <c r="B5" s="185" t="s">
        <v>9</v>
      </c>
      <c r="C5" s="179" t="s">
        <v>35</v>
      </c>
      <c r="D5" s="6" t="s">
        <v>11</v>
      </c>
      <c r="E5" s="24" t="s">
        <v>72</v>
      </c>
      <c r="F5" s="86">
        <v>189</v>
      </c>
      <c r="G5" s="80">
        <v>1</v>
      </c>
      <c r="H5" s="181"/>
      <c r="I5" s="181"/>
      <c r="J5" s="181"/>
      <c r="K5" s="181"/>
      <c r="L5" s="80">
        <v>0</v>
      </c>
      <c r="M5" s="180"/>
      <c r="N5" s="53">
        <v>0</v>
      </c>
      <c r="O5" s="181"/>
      <c r="P5" s="181"/>
      <c r="Q5" s="11">
        <v>6.3201326914999996</v>
      </c>
      <c r="R5" s="181"/>
      <c r="S5" s="181"/>
      <c r="T5" s="53">
        <v>7.4882352941176471</v>
      </c>
      <c r="U5" s="181"/>
      <c r="V5" s="181"/>
      <c r="W5" s="11">
        <v>6.3322124627659004</v>
      </c>
      <c r="X5" s="181"/>
      <c r="Y5" s="181"/>
      <c r="Z5" s="53">
        <v>7.5749999999999993</v>
      </c>
      <c r="AA5" s="181"/>
      <c r="AB5" s="181"/>
      <c r="AC5" s="181"/>
      <c r="AD5" s="181"/>
      <c r="AE5" s="181"/>
      <c r="AF5" s="11">
        <v>3.3622796416826168</v>
      </c>
      <c r="AG5" s="11">
        <v>1316</v>
      </c>
      <c r="AH5" s="11">
        <v>0.48408751896341723</v>
      </c>
      <c r="AI5" s="11">
        <v>67</v>
      </c>
      <c r="AJ5" s="11">
        <v>2.4903225806451612</v>
      </c>
      <c r="AK5" s="11" t="s">
        <v>186</v>
      </c>
      <c r="AL5" s="11">
        <v>186</v>
      </c>
      <c r="AM5" s="11">
        <v>3.368371742203855</v>
      </c>
      <c r="AN5" s="11">
        <v>3.4496021220159152</v>
      </c>
      <c r="AO5" s="73">
        <v>0</v>
      </c>
      <c r="AP5" s="11">
        <v>0</v>
      </c>
      <c r="AQ5" s="11">
        <v>0</v>
      </c>
      <c r="AR5" s="11">
        <v>376</v>
      </c>
      <c r="AS5" s="34" t="s">
        <v>186</v>
      </c>
      <c r="AT5" s="11">
        <v>13355.412</v>
      </c>
      <c r="AU5" s="11">
        <v>72.031999999999996</v>
      </c>
      <c r="AV5" s="11">
        <v>0</v>
      </c>
      <c r="AW5" s="53">
        <v>376</v>
      </c>
      <c r="AX5" s="11" t="s">
        <v>186</v>
      </c>
      <c r="AY5" s="301">
        <v>10.75</v>
      </c>
      <c r="AZ5" s="345">
        <v>178574</v>
      </c>
      <c r="BA5" s="233">
        <v>0.976744186046</v>
      </c>
      <c r="BB5" s="348">
        <v>16.4761904761991</v>
      </c>
      <c r="BC5" s="180" t="s">
        <v>186</v>
      </c>
      <c r="BD5" s="194" t="s">
        <v>61</v>
      </c>
      <c r="BE5" s="178" t="s">
        <v>62</v>
      </c>
      <c r="BF5" s="178" t="s">
        <v>63</v>
      </c>
      <c r="BG5" s="178" t="s">
        <v>178</v>
      </c>
      <c r="BH5" s="195" t="s">
        <v>239</v>
      </c>
      <c r="BI5" s="115" t="s">
        <v>64</v>
      </c>
      <c r="BJ5" s="91">
        <v>214</v>
      </c>
      <c r="BK5" s="115">
        <v>1</v>
      </c>
      <c r="BL5" s="122" t="s">
        <v>65</v>
      </c>
      <c r="BM5" s="64" t="s">
        <v>167</v>
      </c>
      <c r="BN5" s="195" t="s">
        <v>215</v>
      </c>
    </row>
    <row r="6" spans="1:66" s="105" customFormat="1" ht="15.75">
      <c r="A6" s="184" t="s">
        <v>8</v>
      </c>
      <c r="B6" s="185" t="s">
        <v>9</v>
      </c>
      <c r="C6" s="179" t="s">
        <v>35</v>
      </c>
      <c r="D6" s="6" t="s">
        <v>11</v>
      </c>
      <c r="E6" s="24" t="s">
        <v>73</v>
      </c>
      <c r="F6" s="86">
        <v>187</v>
      </c>
      <c r="G6" s="80">
        <v>3</v>
      </c>
      <c r="H6" s="181"/>
      <c r="I6" s="181"/>
      <c r="J6" s="181"/>
      <c r="K6" s="181"/>
      <c r="L6" s="80">
        <v>0</v>
      </c>
      <c r="M6" s="180"/>
      <c r="N6" s="52">
        <v>0</v>
      </c>
      <c r="O6" s="181"/>
      <c r="P6" s="181"/>
      <c r="Q6" s="11">
        <v>5.9011410435</v>
      </c>
      <c r="R6" s="181"/>
      <c r="S6" s="181"/>
      <c r="T6" s="53">
        <v>8.1333333333333311</v>
      </c>
      <c r="U6" s="181"/>
      <c r="V6" s="181"/>
      <c r="W6" s="11">
        <v>5.5659997336956</v>
      </c>
      <c r="X6" s="181"/>
      <c r="Y6" s="181"/>
      <c r="Z6" s="53">
        <v>7.8499999999999979</v>
      </c>
      <c r="AA6" s="181"/>
      <c r="AB6" s="181"/>
      <c r="AC6" s="181"/>
      <c r="AD6" s="181"/>
      <c r="AE6" s="181"/>
      <c r="AF6" s="9">
        <v>3.6659161639139515</v>
      </c>
      <c r="AG6" s="9">
        <v>1288</v>
      </c>
      <c r="AH6" s="9">
        <v>0.39551222829929111</v>
      </c>
      <c r="AI6" s="9">
        <v>20</v>
      </c>
      <c r="AJ6" s="9">
        <v>2.7551724137931033</v>
      </c>
      <c r="AK6" s="9" t="s">
        <v>186</v>
      </c>
      <c r="AL6" s="9">
        <v>183</v>
      </c>
      <c r="AM6" s="9">
        <v>3.6697189843254479</v>
      </c>
      <c r="AN6" s="9">
        <v>3.6937142857142859</v>
      </c>
      <c r="AO6" s="73">
        <v>2</v>
      </c>
      <c r="AP6" s="11">
        <v>0</v>
      </c>
      <c r="AQ6" s="11">
        <v>0</v>
      </c>
      <c r="AR6" s="11">
        <v>366</v>
      </c>
      <c r="AS6" s="89" t="s">
        <v>186</v>
      </c>
      <c r="AT6" s="11">
        <v>13178.849</v>
      </c>
      <c r="AU6" s="11">
        <v>0</v>
      </c>
      <c r="AV6" s="125">
        <v>0</v>
      </c>
      <c r="AW6" s="52">
        <v>366</v>
      </c>
      <c r="AX6" s="125" t="s">
        <v>186</v>
      </c>
      <c r="AY6" s="358">
        <v>10.25</v>
      </c>
      <c r="AZ6" s="345">
        <v>214165</v>
      </c>
      <c r="BA6" s="348">
        <v>1</v>
      </c>
      <c r="BB6" s="348">
        <v>16.097560975609799</v>
      </c>
      <c r="BC6" s="180" t="s">
        <v>186</v>
      </c>
      <c r="BD6" s="194" t="s">
        <v>61</v>
      </c>
      <c r="BE6" s="178" t="s">
        <v>62</v>
      </c>
      <c r="BF6" s="178" t="s">
        <v>63</v>
      </c>
      <c r="BG6" s="178" t="s">
        <v>178</v>
      </c>
      <c r="BH6" s="195" t="s">
        <v>241</v>
      </c>
      <c r="BI6" s="115" t="s">
        <v>64</v>
      </c>
      <c r="BJ6" s="91">
        <v>214</v>
      </c>
      <c r="BK6" s="177">
        <v>1</v>
      </c>
      <c r="BL6" s="122" t="s">
        <v>65</v>
      </c>
      <c r="BM6" s="64" t="s">
        <v>166</v>
      </c>
      <c r="BN6" s="195" t="s">
        <v>215</v>
      </c>
    </row>
    <row r="7" spans="1:66" s="105" customFormat="1" ht="15.75">
      <c r="A7" s="184" t="s">
        <v>8</v>
      </c>
      <c r="B7" s="185" t="s">
        <v>9</v>
      </c>
      <c r="C7" s="179" t="s">
        <v>35</v>
      </c>
      <c r="D7" s="6" t="s">
        <v>11</v>
      </c>
      <c r="E7" s="24" t="s">
        <v>74</v>
      </c>
      <c r="F7" s="86">
        <v>239</v>
      </c>
      <c r="G7" s="80">
        <v>0</v>
      </c>
      <c r="H7" s="181"/>
      <c r="I7" s="181"/>
      <c r="J7" s="181"/>
      <c r="K7" s="181"/>
      <c r="L7" s="80">
        <v>0</v>
      </c>
      <c r="M7" s="180"/>
      <c r="N7" s="53">
        <v>0</v>
      </c>
      <c r="O7" s="181"/>
      <c r="P7" s="181"/>
      <c r="Q7" s="11">
        <v>5.7829956150999999</v>
      </c>
      <c r="R7" s="181"/>
      <c r="S7" s="181"/>
      <c r="T7" s="53">
        <v>6.9535714285714283</v>
      </c>
      <c r="U7" s="181"/>
      <c r="V7" s="181"/>
      <c r="W7" s="11">
        <v>5.3786314435145997</v>
      </c>
      <c r="X7" s="181"/>
      <c r="Y7" s="181"/>
      <c r="Z7" s="53">
        <v>6.4473214285714286</v>
      </c>
      <c r="AA7" s="181"/>
      <c r="AB7" s="181"/>
      <c r="AC7" s="181"/>
      <c r="AD7" s="181"/>
      <c r="AE7" s="181"/>
      <c r="AF7" s="11">
        <v>3.6831811297103743</v>
      </c>
      <c r="AG7" s="11">
        <v>1672</v>
      </c>
      <c r="AH7" s="11">
        <v>0.38199821287900265</v>
      </c>
      <c r="AI7" s="11">
        <v>24</v>
      </c>
      <c r="AJ7" s="11">
        <v>2.8311111111111114</v>
      </c>
      <c r="AK7" s="11" t="s">
        <v>186</v>
      </c>
      <c r="AL7" s="11">
        <v>238</v>
      </c>
      <c r="AM7" s="11">
        <v>3.6844297898631431</v>
      </c>
      <c r="AN7" s="11">
        <v>3.7027087033747779</v>
      </c>
      <c r="AO7" s="73">
        <v>0</v>
      </c>
      <c r="AP7" s="11">
        <v>0</v>
      </c>
      <c r="AQ7" s="11">
        <v>0</v>
      </c>
      <c r="AR7" s="11">
        <v>478</v>
      </c>
      <c r="AS7" s="34" t="s">
        <v>186</v>
      </c>
      <c r="AT7" s="11">
        <v>17073.513999999999</v>
      </c>
      <c r="AU7" s="11">
        <v>0</v>
      </c>
      <c r="AV7" s="11">
        <v>0</v>
      </c>
      <c r="AW7" s="53">
        <v>478</v>
      </c>
      <c r="AX7" s="11" t="s">
        <v>186</v>
      </c>
      <c r="AY7" s="358">
        <v>10.25</v>
      </c>
      <c r="AZ7" s="345">
        <v>232057</v>
      </c>
      <c r="BA7" s="98">
        <v>0.95121951219500001</v>
      </c>
      <c r="BB7" s="348">
        <v>22.666666666669599</v>
      </c>
      <c r="BC7" s="180" t="s">
        <v>186</v>
      </c>
      <c r="BD7" s="194" t="s">
        <v>61</v>
      </c>
      <c r="BE7" s="178" t="s">
        <v>62</v>
      </c>
      <c r="BF7" s="178" t="s">
        <v>63</v>
      </c>
      <c r="BG7" s="178" t="s">
        <v>178</v>
      </c>
      <c r="BH7" s="195" t="s">
        <v>241</v>
      </c>
      <c r="BI7" s="115" t="s">
        <v>64</v>
      </c>
      <c r="BJ7" s="91">
        <v>214</v>
      </c>
      <c r="BK7" s="115">
        <v>1</v>
      </c>
      <c r="BL7" s="122" t="s">
        <v>65</v>
      </c>
      <c r="BM7" s="64" t="s">
        <v>166</v>
      </c>
      <c r="BN7" s="195" t="s">
        <v>215</v>
      </c>
    </row>
    <row r="8" spans="1:66" s="105" customFormat="1" ht="15.75">
      <c r="A8" s="184" t="s">
        <v>8</v>
      </c>
      <c r="B8" s="185" t="s">
        <v>9</v>
      </c>
      <c r="C8" s="179" t="s">
        <v>35</v>
      </c>
      <c r="D8" s="6" t="s">
        <v>11</v>
      </c>
      <c r="E8" s="24" t="s">
        <v>75</v>
      </c>
      <c r="F8" s="86">
        <v>326</v>
      </c>
      <c r="G8" s="80">
        <v>4</v>
      </c>
      <c r="H8" s="181"/>
      <c r="I8" s="181"/>
      <c r="J8" s="181"/>
      <c r="K8" s="181"/>
      <c r="L8" s="80">
        <v>0</v>
      </c>
      <c r="M8" s="180"/>
      <c r="N8" s="53">
        <v>0</v>
      </c>
      <c r="O8" s="181"/>
      <c r="P8" s="181"/>
      <c r="Q8" s="11">
        <v>6.6777017143000004</v>
      </c>
      <c r="R8" s="181"/>
      <c r="S8" s="181"/>
      <c r="T8" s="53">
        <v>8.483333333333329</v>
      </c>
      <c r="U8" s="181"/>
      <c r="V8" s="181"/>
      <c r="W8" s="11">
        <v>6.6669191552795004</v>
      </c>
      <c r="X8" s="181"/>
      <c r="Y8" s="181"/>
      <c r="Z8" s="53">
        <v>8.3499999999999979</v>
      </c>
      <c r="AA8" s="181"/>
      <c r="AB8" s="181"/>
      <c r="AC8" s="181"/>
      <c r="AD8" s="181"/>
      <c r="AE8" s="181"/>
      <c r="AF8" s="11">
        <v>3.4437878826408719</v>
      </c>
      <c r="AG8" s="11">
        <v>2253</v>
      </c>
      <c r="AH8" s="11">
        <v>0.44921793786241121</v>
      </c>
      <c r="AI8" s="11">
        <v>77</v>
      </c>
      <c r="AJ8" s="11">
        <v>2.5604237288135594</v>
      </c>
      <c r="AK8" s="11" t="s">
        <v>186</v>
      </c>
      <c r="AL8" s="11">
        <v>316</v>
      </c>
      <c r="AM8" s="11">
        <v>3.4497144401181248</v>
      </c>
      <c r="AN8" s="11">
        <v>3.5321492805755397</v>
      </c>
      <c r="AO8" s="73">
        <v>9</v>
      </c>
      <c r="AP8" s="11">
        <v>0</v>
      </c>
      <c r="AQ8" s="11">
        <v>0</v>
      </c>
      <c r="AR8" s="11">
        <v>635</v>
      </c>
      <c r="AS8" s="34" t="s">
        <v>186</v>
      </c>
      <c r="AT8" s="11">
        <v>24330.863000000001</v>
      </c>
      <c r="AU8" s="11">
        <v>144.24600000000001</v>
      </c>
      <c r="AV8" s="11">
        <v>0</v>
      </c>
      <c r="AW8" s="53">
        <v>635</v>
      </c>
      <c r="AX8" s="11" t="s">
        <v>186</v>
      </c>
      <c r="AY8" s="359">
        <v>47.5</v>
      </c>
      <c r="AZ8" s="345">
        <v>328547</v>
      </c>
      <c r="BA8" s="348">
        <v>0.83684210526299996</v>
      </c>
      <c r="BB8" s="348">
        <v>6.9937106918252203</v>
      </c>
      <c r="BC8" s="165" t="s">
        <v>186</v>
      </c>
      <c r="BD8" s="194" t="s">
        <v>61</v>
      </c>
      <c r="BE8" s="178" t="s">
        <v>62</v>
      </c>
      <c r="BF8" s="178" t="s">
        <v>63</v>
      </c>
      <c r="BG8" s="178" t="s">
        <v>178</v>
      </c>
      <c r="BH8" s="195" t="s">
        <v>239</v>
      </c>
      <c r="BI8" s="115" t="s">
        <v>64</v>
      </c>
      <c r="BJ8" s="91">
        <v>214</v>
      </c>
      <c r="BK8" s="115">
        <v>1</v>
      </c>
      <c r="BL8" s="122" t="s">
        <v>65</v>
      </c>
      <c r="BM8" s="64" t="s">
        <v>167</v>
      </c>
      <c r="BN8" s="195" t="s">
        <v>215</v>
      </c>
    </row>
    <row r="9" spans="1:66" s="105" customFormat="1" ht="15.75">
      <c r="A9" s="184" t="s">
        <v>8</v>
      </c>
      <c r="B9" s="185" t="s">
        <v>9</v>
      </c>
      <c r="C9" s="179" t="s">
        <v>35</v>
      </c>
      <c r="D9" s="6" t="s">
        <v>11</v>
      </c>
      <c r="E9" s="24" t="s">
        <v>76</v>
      </c>
      <c r="F9" s="86">
        <v>185</v>
      </c>
      <c r="G9" s="80">
        <v>0</v>
      </c>
      <c r="H9" s="181"/>
      <c r="I9" s="181"/>
      <c r="J9" s="181"/>
      <c r="K9" s="181"/>
      <c r="L9" s="80">
        <v>1</v>
      </c>
      <c r="M9" s="180"/>
      <c r="N9" s="52">
        <v>0</v>
      </c>
      <c r="O9" s="181"/>
      <c r="P9" s="181"/>
      <c r="Q9" s="11">
        <v>5.4197063206999996</v>
      </c>
      <c r="R9" s="181"/>
      <c r="S9" s="181"/>
      <c r="T9" s="53">
        <v>6.7111111111111104</v>
      </c>
      <c r="U9" s="181"/>
      <c r="V9" s="181"/>
      <c r="W9" s="11">
        <v>5.0758802119565001</v>
      </c>
      <c r="X9" s="181"/>
      <c r="Y9" s="181"/>
      <c r="Z9" s="53">
        <v>6.3249999999999993</v>
      </c>
      <c r="AA9" s="181"/>
      <c r="AB9" s="181"/>
      <c r="AC9" s="181"/>
      <c r="AD9" s="181"/>
      <c r="AE9" s="181"/>
      <c r="AF9" s="9">
        <v>3.6812888355482194</v>
      </c>
      <c r="AG9" s="9">
        <v>1288</v>
      </c>
      <c r="AH9" s="9">
        <v>0.40301758603246529</v>
      </c>
      <c r="AI9" s="9">
        <v>24</v>
      </c>
      <c r="AJ9" s="9">
        <v>2.7767123287671232</v>
      </c>
      <c r="AK9" s="9" t="s">
        <v>186</v>
      </c>
      <c r="AL9" s="9">
        <v>183</v>
      </c>
      <c r="AM9" s="9">
        <v>3.6841920531419556</v>
      </c>
      <c r="AN9" s="9">
        <v>3.7050984936268829</v>
      </c>
      <c r="AO9" s="73">
        <v>0</v>
      </c>
      <c r="AP9" s="11">
        <v>0</v>
      </c>
      <c r="AQ9" s="11">
        <v>0</v>
      </c>
      <c r="AR9" s="11">
        <v>370</v>
      </c>
      <c r="AS9" s="89" t="s">
        <v>186</v>
      </c>
      <c r="AT9" s="11">
        <v>13156.168</v>
      </c>
      <c r="AU9" s="11">
        <v>30.37</v>
      </c>
      <c r="AV9" s="125">
        <v>0</v>
      </c>
      <c r="AW9" s="52">
        <v>370</v>
      </c>
      <c r="AX9" s="125" t="s">
        <v>186</v>
      </c>
      <c r="AY9" s="358">
        <v>10</v>
      </c>
      <c r="AZ9" s="344">
        <v>230822</v>
      </c>
      <c r="BA9" s="348">
        <v>0.92500000000000004</v>
      </c>
      <c r="BB9" s="348">
        <v>17.081081081081098</v>
      </c>
      <c r="BC9" s="180" t="s">
        <v>186</v>
      </c>
      <c r="BD9" s="194" t="s">
        <v>61</v>
      </c>
      <c r="BE9" s="178" t="s">
        <v>62</v>
      </c>
      <c r="BF9" s="178" t="s">
        <v>63</v>
      </c>
      <c r="BG9" s="178" t="s">
        <v>178</v>
      </c>
      <c r="BH9" s="195" t="s">
        <v>241</v>
      </c>
      <c r="BI9" s="115" t="s">
        <v>64</v>
      </c>
      <c r="BJ9" s="91">
        <v>214</v>
      </c>
      <c r="BK9" s="177">
        <v>1</v>
      </c>
      <c r="BL9" s="122" t="s">
        <v>65</v>
      </c>
      <c r="BM9" s="64" t="s">
        <v>166</v>
      </c>
      <c r="BN9" s="195" t="s">
        <v>215</v>
      </c>
    </row>
    <row r="10" spans="1:66" s="105" customFormat="1" ht="15.75">
      <c r="A10" s="184" t="s">
        <v>8</v>
      </c>
      <c r="B10" s="185" t="s">
        <v>9</v>
      </c>
      <c r="C10" s="179" t="s">
        <v>35</v>
      </c>
      <c r="D10" s="6" t="s">
        <v>11</v>
      </c>
      <c r="E10" s="24" t="s">
        <v>77</v>
      </c>
      <c r="F10" s="86">
        <v>198</v>
      </c>
      <c r="G10" s="80">
        <v>0</v>
      </c>
      <c r="H10" s="181"/>
      <c r="I10" s="181"/>
      <c r="J10" s="181"/>
      <c r="K10" s="181"/>
      <c r="L10" s="80">
        <v>1</v>
      </c>
      <c r="M10" s="180"/>
      <c r="N10" s="52">
        <v>0</v>
      </c>
      <c r="O10" s="181"/>
      <c r="P10" s="181"/>
      <c r="Q10" s="11">
        <v>6.2935683807</v>
      </c>
      <c r="R10" s="181"/>
      <c r="S10" s="181"/>
      <c r="T10" s="53">
        <v>8.5187499999999972</v>
      </c>
      <c r="U10" s="181"/>
      <c r="V10" s="181"/>
      <c r="W10" s="11">
        <v>6.2641166598984004</v>
      </c>
      <c r="X10" s="181"/>
      <c r="Y10" s="181"/>
      <c r="Z10" s="53">
        <v>8.4149999999999974</v>
      </c>
      <c r="AA10" s="181"/>
      <c r="AB10" s="181"/>
      <c r="AC10" s="181"/>
      <c r="AD10" s="181"/>
      <c r="AE10" s="181"/>
      <c r="AF10" s="9">
        <v>3.431513180472237</v>
      </c>
      <c r="AG10" s="9">
        <v>1379</v>
      </c>
      <c r="AH10" s="9">
        <v>0.44465995092190097</v>
      </c>
      <c r="AI10" s="9">
        <v>44</v>
      </c>
      <c r="AJ10" s="9">
        <v>2.5614532019704432</v>
      </c>
      <c r="AK10" s="9" t="s">
        <v>186</v>
      </c>
      <c r="AL10" s="9">
        <v>193</v>
      </c>
      <c r="AM10" s="9">
        <v>3.4390673636507776</v>
      </c>
      <c r="AN10" s="9">
        <v>3.5192598187311179</v>
      </c>
      <c r="AO10" s="73">
        <v>3</v>
      </c>
      <c r="AP10" s="11">
        <v>0</v>
      </c>
      <c r="AQ10" s="11">
        <v>0</v>
      </c>
      <c r="AR10" s="11">
        <v>393</v>
      </c>
      <c r="AS10" s="89" t="s">
        <v>186</v>
      </c>
      <c r="AT10" s="11">
        <v>14118.894</v>
      </c>
      <c r="AU10" s="11">
        <v>0</v>
      </c>
      <c r="AV10" s="125">
        <v>0</v>
      </c>
      <c r="AW10" s="52">
        <v>393</v>
      </c>
      <c r="AX10" s="125" t="s">
        <v>186</v>
      </c>
      <c r="AY10" s="358">
        <v>19.75</v>
      </c>
      <c r="AZ10" s="345">
        <v>277198</v>
      </c>
      <c r="BA10" s="98">
        <v>0.93670886075899995</v>
      </c>
      <c r="BB10" s="348">
        <v>9.5675675675726097</v>
      </c>
      <c r="BC10" s="180" t="s">
        <v>186</v>
      </c>
      <c r="BD10" s="194" t="s">
        <v>61</v>
      </c>
      <c r="BE10" s="178" t="s">
        <v>62</v>
      </c>
      <c r="BF10" s="178" t="s">
        <v>63</v>
      </c>
      <c r="BG10" s="178" t="s">
        <v>178</v>
      </c>
      <c r="BH10" s="195" t="s">
        <v>241</v>
      </c>
      <c r="BI10" s="115" t="s">
        <v>64</v>
      </c>
      <c r="BJ10" s="91">
        <v>214</v>
      </c>
      <c r="BK10" s="177">
        <v>1</v>
      </c>
      <c r="BL10" s="122" t="s">
        <v>65</v>
      </c>
      <c r="BM10" s="64" t="s">
        <v>167</v>
      </c>
      <c r="BN10" s="195" t="s">
        <v>215</v>
      </c>
    </row>
    <row r="11" spans="1:66" s="105" customFormat="1" ht="15.75">
      <c r="A11" s="184" t="s">
        <v>8</v>
      </c>
      <c r="B11" s="185" t="s">
        <v>9</v>
      </c>
      <c r="C11" s="179" t="s">
        <v>35</v>
      </c>
      <c r="D11" s="6" t="s">
        <v>11</v>
      </c>
      <c r="E11" s="24" t="s">
        <v>78</v>
      </c>
      <c r="F11" s="86">
        <v>408</v>
      </c>
      <c r="G11" s="80">
        <v>1</v>
      </c>
      <c r="H11" s="181"/>
      <c r="I11" s="181"/>
      <c r="J11" s="181"/>
      <c r="K11" s="181"/>
      <c r="L11" s="80">
        <v>0</v>
      </c>
      <c r="M11" s="180"/>
      <c r="N11" s="53">
        <v>0</v>
      </c>
      <c r="O11" s="181"/>
      <c r="P11" s="181"/>
      <c r="Q11" s="11">
        <v>5.8939113807999997</v>
      </c>
      <c r="R11" s="181"/>
      <c r="S11" s="181"/>
      <c r="T11" s="53">
        <v>8.4124999999999943</v>
      </c>
      <c r="U11" s="181"/>
      <c r="V11" s="181"/>
      <c r="W11" s="11">
        <v>5.9438572285011997</v>
      </c>
      <c r="X11" s="181"/>
      <c r="Y11" s="181"/>
      <c r="Z11" s="53">
        <v>8.608333333333329</v>
      </c>
      <c r="AA11" s="181"/>
      <c r="AB11" s="181"/>
      <c r="AC11" s="181"/>
      <c r="AD11" s="181"/>
      <c r="AE11" s="181"/>
      <c r="AF11" s="11">
        <v>3.4783698429792995</v>
      </c>
      <c r="AG11" s="11">
        <v>2846</v>
      </c>
      <c r="AH11" s="11">
        <v>0.45383250256767732</v>
      </c>
      <c r="AI11" s="11">
        <v>95</v>
      </c>
      <c r="AJ11" s="11">
        <v>2.5741379310344827</v>
      </c>
      <c r="AK11" s="11" t="s">
        <v>186</v>
      </c>
      <c r="AL11" s="11">
        <v>402</v>
      </c>
      <c r="AM11" s="11">
        <v>3.4877511310198956</v>
      </c>
      <c r="AN11" s="11">
        <v>3.5714522546419096</v>
      </c>
      <c r="AO11" s="73">
        <v>12</v>
      </c>
      <c r="AP11" s="11">
        <v>0</v>
      </c>
      <c r="AQ11" s="11">
        <v>0</v>
      </c>
      <c r="AR11" s="11">
        <v>802</v>
      </c>
      <c r="AS11" s="34" t="s">
        <v>186</v>
      </c>
      <c r="AT11" s="11">
        <v>29105.558000000001</v>
      </c>
      <c r="AU11" s="11">
        <v>71.352000000000004</v>
      </c>
      <c r="AV11" s="11">
        <v>0</v>
      </c>
      <c r="AW11" s="53">
        <v>802</v>
      </c>
      <c r="AX11" s="11" t="s">
        <v>186</v>
      </c>
      <c r="AY11" s="358">
        <v>29.75</v>
      </c>
      <c r="AZ11" s="345">
        <v>408242</v>
      </c>
      <c r="BA11" s="98">
        <v>0.88235294117600005</v>
      </c>
      <c r="BB11" s="348">
        <v>12.990476190483101</v>
      </c>
      <c r="BC11" s="180" t="s">
        <v>186</v>
      </c>
      <c r="BD11" s="194" t="s">
        <v>61</v>
      </c>
      <c r="BE11" s="178" t="s">
        <v>62</v>
      </c>
      <c r="BF11" s="178" t="s">
        <v>63</v>
      </c>
      <c r="BG11" s="178" t="s">
        <v>178</v>
      </c>
      <c r="BH11" s="195" t="s">
        <v>241</v>
      </c>
      <c r="BI11" s="115" t="s">
        <v>64</v>
      </c>
      <c r="BJ11" s="91">
        <v>214</v>
      </c>
      <c r="BK11" s="115">
        <v>1</v>
      </c>
      <c r="BL11" s="122" t="s">
        <v>65</v>
      </c>
      <c r="BM11" s="64" t="s">
        <v>167</v>
      </c>
      <c r="BN11" s="195" t="s">
        <v>215</v>
      </c>
    </row>
    <row r="12" spans="1:66" s="105" customFormat="1" ht="15.75">
      <c r="A12" s="184" t="s">
        <v>8</v>
      </c>
      <c r="B12" s="185" t="s">
        <v>9</v>
      </c>
      <c r="C12" s="179" t="s">
        <v>35</v>
      </c>
      <c r="D12" s="6" t="s">
        <v>11</v>
      </c>
      <c r="E12" s="24" t="s">
        <v>79</v>
      </c>
      <c r="F12" s="86">
        <v>263</v>
      </c>
      <c r="G12" s="80">
        <v>1</v>
      </c>
      <c r="H12" s="181"/>
      <c r="I12" s="181"/>
      <c r="J12" s="181"/>
      <c r="K12" s="181"/>
      <c r="L12" s="80">
        <v>1</v>
      </c>
      <c r="M12" s="180"/>
      <c r="N12" s="53">
        <v>0</v>
      </c>
      <c r="O12" s="181"/>
      <c r="P12" s="181"/>
      <c r="Q12" s="11">
        <v>6.1962335364000003</v>
      </c>
      <c r="R12" s="181"/>
      <c r="S12" s="181"/>
      <c r="T12" s="53">
        <v>9.5949999999999989</v>
      </c>
      <c r="U12" s="181"/>
      <c r="V12" s="181"/>
      <c r="W12" s="11">
        <v>6.2728542528734996</v>
      </c>
      <c r="X12" s="181"/>
      <c r="Y12" s="181"/>
      <c r="Z12" s="53">
        <v>9.4916666666666654</v>
      </c>
      <c r="AA12" s="181"/>
      <c r="AB12" s="181"/>
      <c r="AC12" s="181"/>
      <c r="AD12" s="181"/>
      <c r="AE12" s="181"/>
      <c r="AF12" s="11">
        <v>3.5818308798028378</v>
      </c>
      <c r="AG12" s="11">
        <v>1827</v>
      </c>
      <c r="AH12" s="11">
        <v>0.43216954821853287</v>
      </c>
      <c r="AI12" s="11">
        <v>29</v>
      </c>
      <c r="AJ12" s="11">
        <v>2.6791666666666667</v>
      </c>
      <c r="AK12" s="11" t="s">
        <v>186</v>
      </c>
      <c r="AL12" s="11">
        <v>259</v>
      </c>
      <c r="AM12" s="11">
        <v>3.5838224033065331</v>
      </c>
      <c r="AN12" s="11">
        <v>3.6409045725646125</v>
      </c>
      <c r="AO12" s="73">
        <v>2</v>
      </c>
      <c r="AP12" s="11">
        <v>0</v>
      </c>
      <c r="AQ12" s="80">
        <v>0</v>
      </c>
      <c r="AR12" s="80">
        <v>522</v>
      </c>
      <c r="AS12" s="34" t="s">
        <v>186</v>
      </c>
      <c r="AT12" s="11">
        <v>19785.698</v>
      </c>
      <c r="AU12" s="11">
        <v>75.584000000000003</v>
      </c>
      <c r="AV12" s="11">
        <v>0</v>
      </c>
      <c r="AW12" s="53">
        <v>522</v>
      </c>
      <c r="AX12" s="11" t="s">
        <v>186</v>
      </c>
      <c r="AY12" s="358">
        <v>32.75</v>
      </c>
      <c r="AZ12" s="345">
        <v>208896</v>
      </c>
      <c r="BA12" s="98">
        <v>0.87022900763300004</v>
      </c>
      <c r="BB12" s="348">
        <v>8.4912280701811707</v>
      </c>
      <c r="BC12" s="180" t="s">
        <v>186</v>
      </c>
      <c r="BD12" s="194" t="s">
        <v>61</v>
      </c>
      <c r="BE12" s="178" t="s">
        <v>62</v>
      </c>
      <c r="BF12" s="178" t="s">
        <v>63</v>
      </c>
      <c r="BG12" s="178" t="s">
        <v>178</v>
      </c>
      <c r="BH12" s="195" t="s">
        <v>238</v>
      </c>
      <c r="BI12" s="115" t="s">
        <v>64</v>
      </c>
      <c r="BJ12" s="91">
        <v>214</v>
      </c>
      <c r="BK12" s="115">
        <v>1</v>
      </c>
      <c r="BL12" s="122" t="s">
        <v>65</v>
      </c>
      <c r="BM12" s="64" t="s">
        <v>167</v>
      </c>
      <c r="BN12" s="195" t="s">
        <v>215</v>
      </c>
    </row>
    <row r="13" spans="1:66" s="105" customFormat="1" ht="15.75">
      <c r="A13" s="184" t="s">
        <v>8</v>
      </c>
      <c r="B13" s="185" t="s">
        <v>9</v>
      </c>
      <c r="C13" s="179" t="s">
        <v>35</v>
      </c>
      <c r="D13" s="6" t="s">
        <v>11</v>
      </c>
      <c r="E13" s="24" t="s">
        <v>80</v>
      </c>
      <c r="F13" s="86">
        <v>307</v>
      </c>
      <c r="G13" s="80">
        <v>0</v>
      </c>
      <c r="H13" s="181"/>
      <c r="I13" s="181"/>
      <c r="J13" s="181"/>
      <c r="K13" s="181"/>
      <c r="L13" s="80">
        <v>0</v>
      </c>
      <c r="M13" s="180"/>
      <c r="N13" s="53">
        <v>1</v>
      </c>
      <c r="O13" s="181"/>
      <c r="P13" s="181"/>
      <c r="Q13" s="11">
        <v>6.2017099836999998</v>
      </c>
      <c r="R13" s="181"/>
      <c r="S13" s="181"/>
      <c r="T13" s="53">
        <v>7.9649999999999981</v>
      </c>
      <c r="U13" s="181"/>
      <c r="V13" s="181"/>
      <c r="W13" s="11">
        <v>6.3132832703583004</v>
      </c>
      <c r="X13" s="181"/>
      <c r="Y13" s="181"/>
      <c r="Z13" s="53">
        <v>8.0812499999999972</v>
      </c>
      <c r="AA13" s="181"/>
      <c r="AB13" s="181"/>
      <c r="AC13" s="181"/>
      <c r="AD13" s="181"/>
      <c r="AE13" s="181"/>
      <c r="AF13" s="11">
        <v>3.4955835747006443</v>
      </c>
      <c r="AG13" s="11">
        <v>2142</v>
      </c>
      <c r="AH13" s="11">
        <v>0.44292075011244625</v>
      </c>
      <c r="AI13" s="11">
        <v>56</v>
      </c>
      <c r="AJ13" s="11">
        <v>2.6005081300813009</v>
      </c>
      <c r="AK13" s="11" t="s">
        <v>186</v>
      </c>
      <c r="AL13" s="11">
        <v>302</v>
      </c>
      <c r="AM13" s="11">
        <v>3.5015184566336299</v>
      </c>
      <c r="AN13" s="11">
        <v>3.576974267968057</v>
      </c>
      <c r="AO13" s="73">
        <v>2</v>
      </c>
      <c r="AP13" s="11">
        <v>0</v>
      </c>
      <c r="AQ13" s="80">
        <v>0</v>
      </c>
      <c r="AR13" s="80">
        <v>612</v>
      </c>
      <c r="AS13" s="34" t="s">
        <v>186</v>
      </c>
      <c r="AT13" s="11">
        <v>22038.317999999999</v>
      </c>
      <c r="AU13" s="11">
        <v>0</v>
      </c>
      <c r="AV13" s="11">
        <v>0</v>
      </c>
      <c r="AW13" s="53">
        <v>612</v>
      </c>
      <c r="AX13" s="11" t="s">
        <v>186</v>
      </c>
      <c r="AY13" s="358">
        <v>25.75</v>
      </c>
      <c r="AZ13" s="296">
        <v>520953</v>
      </c>
      <c r="BA13" s="247">
        <v>0.88349514563099996</v>
      </c>
      <c r="BB13" s="349">
        <v>11.4725274725284</v>
      </c>
      <c r="BC13" s="180" t="s">
        <v>186</v>
      </c>
      <c r="BD13" s="194" t="s">
        <v>61</v>
      </c>
      <c r="BE13" s="178" t="s">
        <v>62</v>
      </c>
      <c r="BF13" s="178" t="s">
        <v>63</v>
      </c>
      <c r="BG13" s="178" t="s">
        <v>178</v>
      </c>
      <c r="BH13" s="195" t="s">
        <v>241</v>
      </c>
      <c r="BI13" s="115" t="s">
        <v>64</v>
      </c>
      <c r="BJ13" s="91">
        <v>214</v>
      </c>
      <c r="BK13" s="115">
        <v>1</v>
      </c>
      <c r="BL13" s="122" t="s">
        <v>65</v>
      </c>
      <c r="BM13" s="64" t="s">
        <v>167</v>
      </c>
      <c r="BN13" s="195" t="s">
        <v>215</v>
      </c>
    </row>
    <row r="14" spans="1:66" s="105" customFormat="1" ht="15.75">
      <c r="A14" s="184" t="s">
        <v>8</v>
      </c>
      <c r="B14" s="185" t="s">
        <v>9</v>
      </c>
      <c r="C14" s="179" t="s">
        <v>35</v>
      </c>
      <c r="D14" s="6" t="s">
        <v>11</v>
      </c>
      <c r="E14" s="24" t="s">
        <v>81</v>
      </c>
      <c r="F14" s="86">
        <v>192</v>
      </c>
      <c r="G14" s="80">
        <v>4</v>
      </c>
      <c r="H14" s="181"/>
      <c r="I14" s="181"/>
      <c r="J14" s="181"/>
      <c r="K14" s="181"/>
      <c r="L14" s="80">
        <v>0</v>
      </c>
      <c r="M14" s="180"/>
      <c r="N14" s="52">
        <v>0</v>
      </c>
      <c r="O14" s="181"/>
      <c r="P14" s="181"/>
      <c r="Q14" s="11">
        <v>6.2318349787000002</v>
      </c>
      <c r="R14" s="181"/>
      <c r="S14" s="181"/>
      <c r="T14" s="53">
        <v>7.9499999999999993</v>
      </c>
      <c r="U14" s="181"/>
      <c r="V14" s="181"/>
      <c r="W14" s="11">
        <v>6.1955424893617002</v>
      </c>
      <c r="X14" s="181"/>
      <c r="Y14" s="181"/>
      <c r="Z14" s="53">
        <v>8.0749999999999993</v>
      </c>
      <c r="AA14" s="181"/>
      <c r="AB14" s="181"/>
      <c r="AC14" s="181"/>
      <c r="AD14" s="181"/>
      <c r="AE14" s="181"/>
      <c r="AF14" s="9">
        <v>3.4854179417833375</v>
      </c>
      <c r="AG14" s="9">
        <v>1316</v>
      </c>
      <c r="AH14" s="9">
        <v>0.4440001734603774</v>
      </c>
      <c r="AI14" s="9">
        <v>38</v>
      </c>
      <c r="AJ14" s="9">
        <v>2.586875</v>
      </c>
      <c r="AK14" s="9" t="s">
        <v>186</v>
      </c>
      <c r="AL14" s="9">
        <v>186</v>
      </c>
      <c r="AM14" s="9">
        <v>3.493870976516912</v>
      </c>
      <c r="AN14" s="9">
        <v>3.5658640226628897</v>
      </c>
      <c r="AO14" s="73">
        <v>9</v>
      </c>
      <c r="AP14" s="11">
        <v>0</v>
      </c>
      <c r="AQ14" s="11">
        <v>0</v>
      </c>
      <c r="AR14" s="11">
        <v>367</v>
      </c>
      <c r="AS14" s="89" t="s">
        <v>186</v>
      </c>
      <c r="AT14" s="11">
        <v>14207.289000000001</v>
      </c>
      <c r="AU14" s="11">
        <v>74.048000000000002</v>
      </c>
      <c r="AV14" s="125">
        <v>0</v>
      </c>
      <c r="AW14" s="52">
        <v>367</v>
      </c>
      <c r="AX14" s="125" t="s">
        <v>186</v>
      </c>
      <c r="AY14" s="301">
        <v>18.25</v>
      </c>
      <c r="AZ14" s="344">
        <v>125677</v>
      </c>
      <c r="BA14" s="348">
        <v>0.95890410958899996</v>
      </c>
      <c r="BB14" s="348">
        <v>9.2571428571432506</v>
      </c>
      <c r="BC14" s="180" t="s">
        <v>186</v>
      </c>
      <c r="BD14" s="194" t="s">
        <v>61</v>
      </c>
      <c r="BE14" s="178" t="s">
        <v>62</v>
      </c>
      <c r="BF14" s="178" t="s">
        <v>63</v>
      </c>
      <c r="BG14" s="178" t="s">
        <v>178</v>
      </c>
      <c r="BH14" s="195" t="s">
        <v>239</v>
      </c>
      <c r="BI14" s="115" t="s">
        <v>64</v>
      </c>
      <c r="BJ14" s="91">
        <v>214</v>
      </c>
      <c r="BK14" s="319">
        <v>1</v>
      </c>
      <c r="BL14" s="122" t="s">
        <v>65</v>
      </c>
      <c r="BM14" s="64" t="s">
        <v>167</v>
      </c>
      <c r="BN14" s="195" t="s">
        <v>215</v>
      </c>
    </row>
    <row r="15" spans="1:66" s="105" customFormat="1" ht="15.75">
      <c r="A15" s="184" t="s">
        <v>8</v>
      </c>
      <c r="B15" s="185" t="s">
        <v>9</v>
      </c>
      <c r="C15" s="179" t="s">
        <v>35</v>
      </c>
      <c r="D15" s="6" t="s">
        <v>11</v>
      </c>
      <c r="E15" s="24" t="s">
        <v>82</v>
      </c>
      <c r="F15" s="86">
        <v>158</v>
      </c>
      <c r="G15" s="80">
        <v>1</v>
      </c>
      <c r="H15" s="181"/>
      <c r="I15" s="181"/>
      <c r="J15" s="181"/>
      <c r="K15" s="181"/>
      <c r="L15" s="80">
        <v>0</v>
      </c>
      <c r="M15" s="180"/>
      <c r="N15" s="53">
        <v>0</v>
      </c>
      <c r="O15" s="181"/>
      <c r="P15" s="181"/>
      <c r="Q15" s="11">
        <v>5.6421399171999997</v>
      </c>
      <c r="R15" s="181"/>
      <c r="S15" s="181"/>
      <c r="T15" s="53">
        <v>7.2875000000000014</v>
      </c>
      <c r="U15" s="181"/>
      <c r="V15" s="181"/>
      <c r="W15" s="11">
        <v>5.2613501656050001</v>
      </c>
      <c r="X15" s="181"/>
      <c r="Y15" s="181"/>
      <c r="Z15" s="53">
        <v>6.7687500000000007</v>
      </c>
      <c r="AA15" s="181"/>
      <c r="AB15" s="181"/>
      <c r="AC15" s="181"/>
      <c r="AD15" s="181"/>
      <c r="AE15" s="181"/>
      <c r="AF15" s="11">
        <v>3.6269608841254777</v>
      </c>
      <c r="AG15" s="11">
        <v>1099</v>
      </c>
      <c r="AH15" s="11">
        <v>0.41157695791159382</v>
      </c>
      <c r="AI15" s="11">
        <v>22</v>
      </c>
      <c r="AJ15" s="11">
        <v>2.722635135135135</v>
      </c>
      <c r="AK15" s="11" t="s">
        <v>186</v>
      </c>
      <c r="AL15" s="11">
        <v>157</v>
      </c>
      <c r="AM15" s="11">
        <v>3.6269608841254777</v>
      </c>
      <c r="AN15" s="11">
        <v>3.6812056737588654</v>
      </c>
      <c r="AO15" s="73">
        <v>3</v>
      </c>
      <c r="AP15" s="11">
        <v>0</v>
      </c>
      <c r="AQ15" s="11">
        <v>0</v>
      </c>
      <c r="AR15" s="11">
        <v>311</v>
      </c>
      <c r="AS15" s="34" t="s">
        <v>186</v>
      </c>
      <c r="AT15" s="11">
        <v>11209.01</v>
      </c>
      <c r="AU15" s="11">
        <v>0</v>
      </c>
      <c r="AV15" s="11">
        <v>0</v>
      </c>
      <c r="AW15" s="53">
        <v>311</v>
      </c>
      <c r="AX15" s="11" t="s">
        <v>186</v>
      </c>
      <c r="AY15" s="359">
        <v>7.5</v>
      </c>
      <c r="AZ15" s="345">
        <v>152650</v>
      </c>
      <c r="BA15" s="98">
        <v>0.96666666666599999</v>
      </c>
      <c r="BB15" s="348">
        <v>17.5172413793224</v>
      </c>
      <c r="BC15" s="180" t="s">
        <v>186</v>
      </c>
      <c r="BD15" s="194" t="s">
        <v>61</v>
      </c>
      <c r="BE15" s="178" t="s">
        <v>62</v>
      </c>
      <c r="BF15" s="178" t="s">
        <v>63</v>
      </c>
      <c r="BG15" s="178" t="s">
        <v>178</v>
      </c>
      <c r="BH15" s="195" t="s">
        <v>241</v>
      </c>
      <c r="BI15" s="115" t="s">
        <v>64</v>
      </c>
      <c r="BJ15" s="91">
        <v>214</v>
      </c>
      <c r="BK15" s="115">
        <v>1</v>
      </c>
      <c r="BL15" s="122" t="s">
        <v>65</v>
      </c>
      <c r="BM15" s="44" t="s">
        <v>166</v>
      </c>
      <c r="BN15" s="195" t="s">
        <v>215</v>
      </c>
    </row>
    <row r="16" spans="1:66" s="105" customFormat="1" ht="15.75">
      <c r="A16" s="184" t="s">
        <v>8</v>
      </c>
      <c r="B16" s="185" t="s">
        <v>9</v>
      </c>
      <c r="C16" s="179" t="s">
        <v>35</v>
      </c>
      <c r="D16" s="6" t="s">
        <v>11</v>
      </c>
      <c r="E16" s="24" t="s">
        <v>83</v>
      </c>
      <c r="F16" s="86">
        <v>279</v>
      </c>
      <c r="G16" s="80">
        <v>1</v>
      </c>
      <c r="H16" s="181"/>
      <c r="I16" s="181"/>
      <c r="J16" s="181"/>
      <c r="K16" s="181"/>
      <c r="L16" s="80">
        <v>0</v>
      </c>
      <c r="M16" s="180"/>
      <c r="N16" s="53">
        <v>0</v>
      </c>
      <c r="O16" s="181"/>
      <c r="P16" s="181"/>
      <c r="Q16" s="11">
        <v>5.9414492878000003</v>
      </c>
      <c r="R16" s="181"/>
      <c r="S16" s="181"/>
      <c r="T16" s="53">
        <v>7.4590909090909072</v>
      </c>
      <c r="U16" s="181"/>
      <c r="V16" s="181"/>
      <c r="W16" s="11">
        <v>5.5644853129495999</v>
      </c>
      <c r="X16" s="181"/>
      <c r="Y16" s="181"/>
      <c r="Z16" s="53">
        <v>7.2214285714285689</v>
      </c>
      <c r="AA16" s="181"/>
      <c r="AB16" s="181"/>
      <c r="AC16" s="181"/>
      <c r="AD16" s="181"/>
      <c r="AE16" s="181"/>
      <c r="AF16" s="11">
        <v>3.6792951475557052</v>
      </c>
      <c r="AG16" s="11">
        <v>1945</v>
      </c>
      <c r="AH16" s="11">
        <v>0.37237768903680657</v>
      </c>
      <c r="AI16" s="11">
        <v>22</v>
      </c>
      <c r="AJ16" s="11">
        <v>2.7986111111111112</v>
      </c>
      <c r="AK16" s="11" t="s">
        <v>186</v>
      </c>
      <c r="AL16" s="11">
        <v>274</v>
      </c>
      <c r="AM16" s="11">
        <v>3.6931039401338794</v>
      </c>
      <c r="AN16" s="11">
        <v>3.7006381381381379</v>
      </c>
      <c r="AO16" s="73">
        <v>3</v>
      </c>
      <c r="AP16" s="11">
        <v>0</v>
      </c>
      <c r="AQ16" s="11">
        <v>0</v>
      </c>
      <c r="AR16" s="11">
        <v>553</v>
      </c>
      <c r="AS16" s="34" t="s">
        <v>186</v>
      </c>
      <c r="AT16" s="11">
        <v>19816.826000000001</v>
      </c>
      <c r="AU16" s="11">
        <v>48.686</v>
      </c>
      <c r="AV16" s="11">
        <v>0</v>
      </c>
      <c r="AW16" s="53">
        <v>553</v>
      </c>
      <c r="AX16" s="11" t="s">
        <v>186</v>
      </c>
      <c r="AY16" s="358">
        <v>12.75</v>
      </c>
      <c r="AZ16" s="345">
        <v>482671</v>
      </c>
      <c r="BA16" s="98">
        <v>1</v>
      </c>
      <c r="BB16" s="341">
        <v>18.117647058823501</v>
      </c>
      <c r="BC16" s="180" t="s">
        <v>186</v>
      </c>
      <c r="BD16" s="194" t="s">
        <v>61</v>
      </c>
      <c r="BE16" s="178" t="s">
        <v>62</v>
      </c>
      <c r="BF16" s="178" t="s">
        <v>63</v>
      </c>
      <c r="BG16" s="178" t="s">
        <v>178</v>
      </c>
      <c r="BH16" s="195" t="s">
        <v>241</v>
      </c>
      <c r="BI16" s="115" t="s">
        <v>64</v>
      </c>
      <c r="BJ16" s="91">
        <v>214</v>
      </c>
      <c r="BK16" s="115">
        <v>1</v>
      </c>
      <c r="BL16" s="122" t="s">
        <v>65</v>
      </c>
      <c r="BM16" s="64" t="s">
        <v>166</v>
      </c>
      <c r="BN16" s="195" t="s">
        <v>215</v>
      </c>
    </row>
    <row r="17" spans="1:66" s="105" customFormat="1" ht="15.75">
      <c r="A17" s="184" t="s">
        <v>8</v>
      </c>
      <c r="B17" s="185" t="s">
        <v>9</v>
      </c>
      <c r="C17" s="179" t="s">
        <v>35</v>
      </c>
      <c r="D17" s="6" t="s">
        <v>11</v>
      </c>
      <c r="E17" s="24" t="s">
        <v>84</v>
      </c>
      <c r="F17" s="86">
        <v>166</v>
      </c>
      <c r="G17" s="80">
        <v>3</v>
      </c>
      <c r="H17" s="181"/>
      <c r="I17" s="181"/>
      <c r="J17" s="181"/>
      <c r="K17" s="181"/>
      <c r="L17" s="80">
        <v>0</v>
      </c>
      <c r="M17" s="180"/>
      <c r="N17" s="52">
        <v>0</v>
      </c>
      <c r="O17" s="181"/>
      <c r="P17" s="181"/>
      <c r="Q17" s="11">
        <v>6.9922512454000003</v>
      </c>
      <c r="R17" s="181"/>
      <c r="S17" s="181"/>
      <c r="T17" s="53">
        <v>9.4749999999999996</v>
      </c>
      <c r="U17" s="181"/>
      <c r="V17" s="181"/>
      <c r="W17" s="11">
        <v>7.0342881349692998</v>
      </c>
      <c r="X17" s="181"/>
      <c r="Y17" s="181"/>
      <c r="Z17" s="53">
        <v>9.2312499999999993</v>
      </c>
      <c r="AA17" s="181"/>
      <c r="AB17" s="181"/>
      <c r="AC17" s="181"/>
      <c r="AD17" s="181"/>
      <c r="AE17" s="181"/>
      <c r="AF17" s="9">
        <v>3.4554192301755484</v>
      </c>
      <c r="AG17" s="9">
        <v>1140</v>
      </c>
      <c r="AH17" s="9">
        <v>0.43462619295959293</v>
      </c>
      <c r="AI17" s="9">
        <v>30</v>
      </c>
      <c r="AJ17" s="9">
        <v>2.5912162162162162</v>
      </c>
      <c r="AK17" s="9" t="s">
        <v>186</v>
      </c>
      <c r="AL17" s="9">
        <v>163</v>
      </c>
      <c r="AM17" s="9">
        <v>3.4554192301755484</v>
      </c>
      <c r="AN17" s="9">
        <v>3.5360915492957745</v>
      </c>
      <c r="AO17" s="73">
        <v>0</v>
      </c>
      <c r="AP17" s="11">
        <v>0</v>
      </c>
      <c r="AQ17" s="11">
        <v>0</v>
      </c>
      <c r="AR17" s="11">
        <v>326</v>
      </c>
      <c r="AS17" s="89" t="s">
        <v>186</v>
      </c>
      <c r="AT17" s="11">
        <v>11653.661</v>
      </c>
      <c r="AU17" s="11">
        <v>0</v>
      </c>
      <c r="AV17" s="125">
        <v>0</v>
      </c>
      <c r="AW17" s="52">
        <v>326</v>
      </c>
      <c r="AX17" s="125" t="s">
        <v>186</v>
      </c>
      <c r="AY17" s="358">
        <v>14.5</v>
      </c>
      <c r="AZ17" s="345">
        <v>290804</v>
      </c>
      <c r="BA17" s="348">
        <v>0.94827586206799996</v>
      </c>
      <c r="BB17" s="348">
        <v>10.909090909102</v>
      </c>
      <c r="BC17" s="180" t="s">
        <v>186</v>
      </c>
      <c r="BD17" s="194" t="s">
        <v>61</v>
      </c>
      <c r="BE17" s="178" t="s">
        <v>62</v>
      </c>
      <c r="BF17" s="178" t="s">
        <v>63</v>
      </c>
      <c r="BG17" s="178" t="s">
        <v>178</v>
      </c>
      <c r="BH17" s="195" t="s">
        <v>239</v>
      </c>
      <c r="BI17" s="115" t="s">
        <v>64</v>
      </c>
      <c r="BJ17" s="91">
        <v>214</v>
      </c>
      <c r="BK17" s="319">
        <v>1</v>
      </c>
      <c r="BL17" s="122" t="s">
        <v>65</v>
      </c>
      <c r="BM17" s="64" t="s">
        <v>167</v>
      </c>
      <c r="BN17" s="195" t="s">
        <v>215</v>
      </c>
    </row>
    <row r="18" spans="1:66" s="105" customFormat="1" ht="15.75">
      <c r="A18" s="184" t="s">
        <v>8</v>
      </c>
      <c r="B18" s="185" t="s">
        <v>9</v>
      </c>
      <c r="C18" s="179" t="s">
        <v>35</v>
      </c>
      <c r="D18" s="6" t="s">
        <v>11</v>
      </c>
      <c r="E18" s="24" t="s">
        <v>85</v>
      </c>
      <c r="F18" s="86">
        <v>518</v>
      </c>
      <c r="G18" s="80">
        <v>2</v>
      </c>
      <c r="H18" s="181"/>
      <c r="I18" s="181"/>
      <c r="J18" s="181"/>
      <c r="K18" s="181"/>
      <c r="L18" s="80">
        <v>0</v>
      </c>
      <c r="M18" s="180"/>
      <c r="N18" s="53">
        <v>0</v>
      </c>
      <c r="O18" s="181"/>
      <c r="P18" s="181"/>
      <c r="Q18" s="11">
        <v>5.4546488701999998</v>
      </c>
      <c r="R18" s="181"/>
      <c r="S18" s="181"/>
      <c r="T18" s="53">
        <v>7.0374999999999996</v>
      </c>
      <c r="U18" s="181"/>
      <c r="V18" s="181"/>
      <c r="W18" s="11">
        <v>5.1484667189922</v>
      </c>
      <c r="X18" s="181"/>
      <c r="Y18" s="181"/>
      <c r="Z18" s="53">
        <v>6.64</v>
      </c>
      <c r="AA18" s="181"/>
      <c r="AB18" s="181"/>
      <c r="AC18" s="181"/>
      <c r="AD18" s="181"/>
      <c r="AE18" s="181"/>
      <c r="AF18" s="11">
        <v>3.7242525103414317</v>
      </c>
      <c r="AG18" s="11">
        <v>3612</v>
      </c>
      <c r="AH18" s="11">
        <v>0.37104489840680194</v>
      </c>
      <c r="AI18" s="11">
        <v>56</v>
      </c>
      <c r="AJ18" s="11">
        <v>2.8893750000000002</v>
      </c>
      <c r="AK18" s="11" t="s">
        <v>186</v>
      </c>
      <c r="AL18" s="11">
        <v>515</v>
      </c>
      <c r="AM18" s="11">
        <v>3.7255423210199607</v>
      </c>
      <c r="AN18" s="11">
        <v>3.7243897559023611</v>
      </c>
      <c r="AO18" s="73">
        <v>5</v>
      </c>
      <c r="AP18" s="11">
        <v>0</v>
      </c>
      <c r="AQ18" s="11">
        <v>0</v>
      </c>
      <c r="AR18" s="11">
        <v>1027</v>
      </c>
      <c r="AS18" s="34" t="s">
        <v>186</v>
      </c>
      <c r="AT18" s="11">
        <v>37020.534</v>
      </c>
      <c r="AU18" s="11">
        <v>0</v>
      </c>
      <c r="AV18" s="11">
        <v>0</v>
      </c>
      <c r="AW18" s="53">
        <v>1027</v>
      </c>
      <c r="AX18" s="11" t="s">
        <v>186</v>
      </c>
      <c r="AY18" s="359">
        <v>16.25</v>
      </c>
      <c r="AZ18" s="344">
        <v>438564</v>
      </c>
      <c r="BA18" s="348">
        <v>0.98461538461499998</v>
      </c>
      <c r="BB18" s="348">
        <v>27.187500000010601</v>
      </c>
      <c r="BC18" s="180" t="s">
        <v>186</v>
      </c>
      <c r="BD18" s="194" t="s">
        <v>61</v>
      </c>
      <c r="BE18" s="178" t="s">
        <v>62</v>
      </c>
      <c r="BF18" s="178" t="s">
        <v>63</v>
      </c>
      <c r="BG18" s="178" t="s">
        <v>178</v>
      </c>
      <c r="BH18" s="195" t="s">
        <v>240</v>
      </c>
      <c r="BI18" s="115" t="s">
        <v>64</v>
      </c>
      <c r="BJ18" s="91">
        <v>214</v>
      </c>
      <c r="BK18" s="115">
        <v>1</v>
      </c>
      <c r="BL18" s="122" t="s">
        <v>65</v>
      </c>
      <c r="BM18" s="64" t="s">
        <v>166</v>
      </c>
      <c r="BN18" s="195" t="s">
        <v>215</v>
      </c>
    </row>
    <row r="19" spans="1:66" s="105" customFormat="1" ht="15.75">
      <c r="A19" s="184" t="s">
        <v>8</v>
      </c>
      <c r="B19" s="185" t="s">
        <v>9</v>
      </c>
      <c r="C19" s="179" t="s">
        <v>35</v>
      </c>
      <c r="D19" s="6" t="s">
        <v>11</v>
      </c>
      <c r="E19" s="24" t="s">
        <v>86</v>
      </c>
      <c r="F19" s="86">
        <v>191</v>
      </c>
      <c r="G19" s="80">
        <v>3</v>
      </c>
      <c r="H19" s="181"/>
      <c r="I19" s="181"/>
      <c r="J19" s="181"/>
      <c r="K19" s="181"/>
      <c r="L19" s="80">
        <v>0</v>
      </c>
      <c r="M19" s="180"/>
      <c r="N19" s="53">
        <v>0</v>
      </c>
      <c r="O19" s="181"/>
      <c r="P19" s="181"/>
      <c r="Q19" s="11">
        <v>5.6607817766000004</v>
      </c>
      <c r="R19" s="181"/>
      <c r="S19" s="181"/>
      <c r="T19" s="53">
        <v>7.2249999999999996</v>
      </c>
      <c r="U19" s="181"/>
      <c r="V19" s="181"/>
      <c r="W19" s="11">
        <v>5.3092764893617002</v>
      </c>
      <c r="X19" s="181"/>
      <c r="Y19" s="181"/>
      <c r="Z19" s="53">
        <v>6.9666666666666659</v>
      </c>
      <c r="AA19" s="181"/>
      <c r="AB19" s="181"/>
      <c r="AC19" s="181"/>
      <c r="AD19" s="181"/>
      <c r="AE19" s="181"/>
      <c r="AF19" s="11">
        <v>3.6546656685034926</v>
      </c>
      <c r="AG19" s="11">
        <v>1316</v>
      </c>
      <c r="AH19" s="11">
        <v>0.37765857746461218</v>
      </c>
      <c r="AI19" s="11">
        <v>20</v>
      </c>
      <c r="AJ19" s="11">
        <v>2.8013157894736844</v>
      </c>
      <c r="AK19" s="11" t="s">
        <v>186</v>
      </c>
      <c r="AL19" s="11">
        <v>188</v>
      </c>
      <c r="AM19" s="11">
        <v>3.6546656685034926</v>
      </c>
      <c r="AN19" s="11">
        <v>3.6866359447004609</v>
      </c>
      <c r="AO19" s="73">
        <v>1</v>
      </c>
      <c r="AP19" s="11">
        <v>0</v>
      </c>
      <c r="AQ19" s="11">
        <v>0</v>
      </c>
      <c r="AR19" s="11">
        <v>375</v>
      </c>
      <c r="AS19" s="34" t="s">
        <v>186</v>
      </c>
      <c r="AT19" s="11">
        <v>13418.245999999999</v>
      </c>
      <c r="AU19" s="11">
        <v>0</v>
      </c>
      <c r="AV19" s="11">
        <v>0</v>
      </c>
      <c r="AW19" s="53">
        <v>375</v>
      </c>
      <c r="AX19" s="11" t="s">
        <v>186</v>
      </c>
      <c r="AY19" s="358">
        <v>26</v>
      </c>
      <c r="AZ19" s="345">
        <v>199123</v>
      </c>
      <c r="BA19" s="348">
        <v>0.92307692307599998</v>
      </c>
      <c r="BB19" s="348">
        <v>7.7916666666744598</v>
      </c>
      <c r="BC19" s="180" t="s">
        <v>186</v>
      </c>
      <c r="BD19" s="194" t="s">
        <v>61</v>
      </c>
      <c r="BE19" s="178" t="s">
        <v>62</v>
      </c>
      <c r="BF19" s="178" t="s">
        <v>63</v>
      </c>
      <c r="BG19" s="178" t="s">
        <v>178</v>
      </c>
      <c r="BH19" s="195" t="s">
        <v>239</v>
      </c>
      <c r="BI19" s="115" t="s">
        <v>64</v>
      </c>
      <c r="BJ19" s="91">
        <v>214</v>
      </c>
      <c r="BK19" s="177">
        <v>1</v>
      </c>
      <c r="BL19" s="122" t="s">
        <v>65</v>
      </c>
      <c r="BM19" s="64" t="s">
        <v>166</v>
      </c>
      <c r="BN19" s="195" t="s">
        <v>215</v>
      </c>
    </row>
    <row r="20" spans="1:66" ht="15.75">
      <c r="A20" s="184" t="s">
        <v>8</v>
      </c>
      <c r="B20" s="185" t="s">
        <v>9</v>
      </c>
      <c r="C20" s="179" t="s">
        <v>35</v>
      </c>
      <c r="D20" s="6" t="s">
        <v>11</v>
      </c>
      <c r="E20" s="24" t="s">
        <v>87</v>
      </c>
      <c r="F20" s="86">
        <v>254</v>
      </c>
      <c r="G20" s="80">
        <v>0</v>
      </c>
      <c r="H20" s="181"/>
      <c r="I20" s="181"/>
      <c r="J20" s="181"/>
      <c r="K20" s="181"/>
      <c r="L20" s="80">
        <v>0</v>
      </c>
      <c r="M20" s="180"/>
      <c r="N20" s="52">
        <v>0</v>
      </c>
      <c r="O20" s="181"/>
      <c r="P20" s="181"/>
      <c r="Q20" s="11">
        <v>6.1965352283000001</v>
      </c>
      <c r="R20" s="181"/>
      <c r="S20" s="181"/>
      <c r="T20" s="53">
        <v>7.8299999999999983</v>
      </c>
      <c r="U20" s="181"/>
      <c r="V20" s="181"/>
      <c r="W20" s="11">
        <v>6.2939052322834002</v>
      </c>
      <c r="X20" s="181"/>
      <c r="Y20" s="181"/>
      <c r="Z20" s="53">
        <v>8.0249999999999986</v>
      </c>
      <c r="AA20" s="181"/>
      <c r="AB20" s="181"/>
      <c r="AC20" s="181"/>
      <c r="AD20" s="181"/>
      <c r="AE20" s="181"/>
      <c r="AF20" s="9">
        <v>3.5462148587132463</v>
      </c>
      <c r="AG20" s="9">
        <v>1778</v>
      </c>
      <c r="AH20" s="9">
        <v>0.41370233210900559</v>
      </c>
      <c r="AI20" s="9">
        <v>35</v>
      </c>
      <c r="AJ20" s="9">
        <v>2.658529411764706</v>
      </c>
      <c r="AK20" s="9" t="s">
        <v>186</v>
      </c>
      <c r="AL20" s="9">
        <v>254</v>
      </c>
      <c r="AM20" s="9">
        <v>3.5462148587132463</v>
      </c>
      <c r="AN20" s="9">
        <v>3.6081488933601609</v>
      </c>
      <c r="AO20" s="73">
        <v>2</v>
      </c>
      <c r="AP20" s="11">
        <v>0</v>
      </c>
      <c r="AQ20" s="11">
        <v>0</v>
      </c>
      <c r="AR20" s="11">
        <v>506</v>
      </c>
      <c r="AS20" s="89" t="s">
        <v>186</v>
      </c>
      <c r="AT20" s="11">
        <v>18208.243999999999</v>
      </c>
      <c r="AU20" s="11">
        <v>0</v>
      </c>
      <c r="AV20" s="125">
        <v>0</v>
      </c>
      <c r="AW20" s="52">
        <v>506</v>
      </c>
      <c r="AX20" s="125" t="s">
        <v>186</v>
      </c>
      <c r="AY20" s="358">
        <v>14</v>
      </c>
      <c r="AZ20" s="345">
        <v>374865</v>
      </c>
      <c r="BA20" s="98">
        <v>0.94642857142799997</v>
      </c>
      <c r="BB20" s="350">
        <v>15.3962264151036</v>
      </c>
      <c r="BC20" s="165" t="s">
        <v>186</v>
      </c>
      <c r="BD20" s="194" t="s">
        <v>61</v>
      </c>
      <c r="BE20" s="178" t="s">
        <v>62</v>
      </c>
      <c r="BF20" s="178" t="s">
        <v>63</v>
      </c>
      <c r="BG20" s="178" t="s">
        <v>178</v>
      </c>
      <c r="BH20" s="195" t="s">
        <v>241</v>
      </c>
      <c r="BI20" s="115" t="s">
        <v>64</v>
      </c>
      <c r="BJ20" s="91">
        <v>214</v>
      </c>
      <c r="BK20" s="319">
        <v>1</v>
      </c>
      <c r="BL20" s="122" t="s">
        <v>65</v>
      </c>
      <c r="BM20" s="64" t="s">
        <v>167</v>
      </c>
      <c r="BN20" s="195" t="s">
        <v>215</v>
      </c>
    </row>
    <row r="21" spans="1:66" s="105" customFormat="1" ht="15.75">
      <c r="A21" s="184" t="s">
        <v>8</v>
      </c>
      <c r="B21" s="185" t="s">
        <v>9</v>
      </c>
      <c r="C21" s="179" t="s">
        <v>35</v>
      </c>
      <c r="D21" s="6" t="s">
        <v>11</v>
      </c>
      <c r="E21" s="24" t="s">
        <v>88</v>
      </c>
      <c r="F21" s="86">
        <v>296</v>
      </c>
      <c r="G21" s="80">
        <v>1</v>
      </c>
      <c r="H21" s="181"/>
      <c r="I21" s="181"/>
      <c r="J21" s="181"/>
      <c r="K21" s="181"/>
      <c r="L21" s="80">
        <v>0</v>
      </c>
      <c r="M21" s="180"/>
      <c r="N21" s="53">
        <v>1</v>
      </c>
      <c r="O21" s="181"/>
      <c r="P21" s="181"/>
      <c r="Q21" s="11">
        <v>5.5653761185999997</v>
      </c>
      <c r="R21" s="181"/>
      <c r="S21" s="181"/>
      <c r="T21" s="53">
        <v>6.9276315789473681</v>
      </c>
      <c r="U21" s="181"/>
      <c r="V21" s="181"/>
      <c r="W21" s="11">
        <v>5.2397014847456997</v>
      </c>
      <c r="X21" s="181"/>
      <c r="Y21" s="181"/>
      <c r="Z21" s="53">
        <v>6.4829545454545459</v>
      </c>
      <c r="AA21" s="181"/>
      <c r="AB21" s="181"/>
      <c r="AC21" s="181"/>
      <c r="AD21" s="181"/>
      <c r="AE21" s="181"/>
      <c r="AF21" s="11">
        <v>3.708799821989877</v>
      </c>
      <c r="AG21" s="11">
        <v>2058</v>
      </c>
      <c r="AH21" s="11">
        <v>0.37952523927784654</v>
      </c>
      <c r="AI21" s="11">
        <v>25</v>
      </c>
      <c r="AJ21" s="11">
        <v>2.856308411214953</v>
      </c>
      <c r="AK21" s="11" t="s">
        <v>186</v>
      </c>
      <c r="AL21" s="11">
        <v>294</v>
      </c>
      <c r="AM21" s="11">
        <v>3.708799821989877</v>
      </c>
      <c r="AN21" s="11">
        <v>3.7155294953802418</v>
      </c>
      <c r="AO21" s="73">
        <v>10</v>
      </c>
      <c r="AP21" s="11">
        <v>0</v>
      </c>
      <c r="AQ21" s="11">
        <v>0</v>
      </c>
      <c r="AR21" s="11">
        <v>580</v>
      </c>
      <c r="AS21" s="34" t="s">
        <v>186</v>
      </c>
      <c r="AT21" s="11">
        <v>21024.026000000002</v>
      </c>
      <c r="AU21" s="11">
        <v>0</v>
      </c>
      <c r="AV21" s="11">
        <v>0</v>
      </c>
      <c r="AW21" s="53">
        <v>580</v>
      </c>
      <c r="AX21" s="11" t="s">
        <v>186</v>
      </c>
      <c r="AY21" s="358">
        <v>19.5</v>
      </c>
      <c r="AZ21" s="345">
        <v>404955</v>
      </c>
      <c r="BA21" s="98">
        <v>0.96153846153800004</v>
      </c>
      <c r="BB21" s="348">
        <v>13.0666666666729</v>
      </c>
      <c r="BC21" s="165" t="s">
        <v>186</v>
      </c>
      <c r="BD21" s="194" t="s">
        <v>61</v>
      </c>
      <c r="BE21" s="178" t="s">
        <v>62</v>
      </c>
      <c r="BF21" s="178" t="s">
        <v>63</v>
      </c>
      <c r="BG21" s="178" t="s">
        <v>178</v>
      </c>
      <c r="BH21" s="195" t="s">
        <v>241</v>
      </c>
      <c r="BI21" s="115" t="s">
        <v>64</v>
      </c>
      <c r="BJ21" s="91">
        <v>214</v>
      </c>
      <c r="BK21" s="115">
        <v>1</v>
      </c>
      <c r="BL21" s="122" t="s">
        <v>65</v>
      </c>
      <c r="BM21" s="64" t="s">
        <v>166</v>
      </c>
      <c r="BN21" s="195" t="s">
        <v>215</v>
      </c>
    </row>
    <row r="22" spans="1:66" s="105" customFormat="1" ht="15.75">
      <c r="A22" s="184" t="s">
        <v>8</v>
      </c>
      <c r="B22" s="185" t="s">
        <v>9</v>
      </c>
      <c r="C22" s="179" t="s">
        <v>35</v>
      </c>
      <c r="D22" s="6" t="s">
        <v>11</v>
      </c>
      <c r="E22" s="24" t="s">
        <v>89</v>
      </c>
      <c r="F22" s="86">
        <v>176</v>
      </c>
      <c r="G22" s="80">
        <v>0</v>
      </c>
      <c r="H22" s="181"/>
      <c r="I22" s="181"/>
      <c r="J22" s="181"/>
      <c r="K22" s="181"/>
      <c r="L22" s="80">
        <v>0</v>
      </c>
      <c r="M22" s="180"/>
      <c r="N22" s="53">
        <v>0</v>
      </c>
      <c r="O22" s="181"/>
      <c r="P22" s="181"/>
      <c r="Q22" s="11">
        <v>5.8174144772999998</v>
      </c>
      <c r="R22" s="181"/>
      <c r="S22" s="181"/>
      <c r="T22" s="53">
        <v>7.5249999999999986</v>
      </c>
      <c r="U22" s="181"/>
      <c r="V22" s="181"/>
      <c r="W22" s="11">
        <v>5.3597610795454003</v>
      </c>
      <c r="X22" s="181"/>
      <c r="Y22" s="181"/>
      <c r="Z22" s="53">
        <v>6.919999999999999</v>
      </c>
      <c r="AA22" s="181"/>
      <c r="AB22" s="181"/>
      <c r="AC22" s="181"/>
      <c r="AD22" s="181"/>
      <c r="AE22" s="181"/>
      <c r="AF22" s="11">
        <v>3.6372673302179304</v>
      </c>
      <c r="AG22" s="11">
        <v>1232</v>
      </c>
      <c r="AH22" s="11">
        <v>0.38355944405057441</v>
      </c>
      <c r="AI22" s="11">
        <v>19</v>
      </c>
      <c r="AJ22" s="11">
        <v>2.7662499999999999</v>
      </c>
      <c r="AK22" s="11" t="s">
        <v>186</v>
      </c>
      <c r="AL22" s="11">
        <v>175</v>
      </c>
      <c r="AM22" s="11">
        <v>3.6376898100911363</v>
      </c>
      <c r="AN22" s="11">
        <v>3.6722560975609757</v>
      </c>
      <c r="AO22" s="73">
        <v>18</v>
      </c>
      <c r="AP22" s="11">
        <v>0</v>
      </c>
      <c r="AQ22" s="11">
        <v>0</v>
      </c>
      <c r="AR22" s="11">
        <v>334</v>
      </c>
      <c r="AS22" s="34" t="s">
        <v>186</v>
      </c>
      <c r="AT22" s="11">
        <v>12609.712</v>
      </c>
      <c r="AU22" s="11">
        <v>0</v>
      </c>
      <c r="AV22" s="11">
        <v>0</v>
      </c>
      <c r="AW22" s="53">
        <v>334</v>
      </c>
      <c r="AX22" s="11" t="s">
        <v>186</v>
      </c>
      <c r="AY22" s="358">
        <v>18.25</v>
      </c>
      <c r="AZ22" s="345">
        <v>230686</v>
      </c>
      <c r="BA22" s="98">
        <v>0.91780821917800004</v>
      </c>
      <c r="BB22" s="350">
        <v>9.2537313432844108</v>
      </c>
      <c r="BC22" s="165" t="s">
        <v>186</v>
      </c>
      <c r="BD22" s="194" t="s">
        <v>61</v>
      </c>
      <c r="BE22" s="178" t="s">
        <v>62</v>
      </c>
      <c r="BF22" s="178" t="s">
        <v>63</v>
      </c>
      <c r="BG22" s="178" t="s">
        <v>178</v>
      </c>
      <c r="BH22" s="195" t="s">
        <v>241</v>
      </c>
      <c r="BI22" s="115" t="s">
        <v>64</v>
      </c>
      <c r="BJ22" s="91">
        <v>214</v>
      </c>
      <c r="BK22" s="115">
        <v>1</v>
      </c>
      <c r="BL22" s="122" t="s">
        <v>65</v>
      </c>
      <c r="BM22" s="64" t="s">
        <v>166</v>
      </c>
      <c r="BN22" s="195" t="s">
        <v>215</v>
      </c>
    </row>
    <row r="23" spans="1:66" ht="15.75">
      <c r="A23" s="184" t="s">
        <v>8</v>
      </c>
      <c r="B23" s="185" t="s">
        <v>9</v>
      </c>
      <c r="C23" s="179" t="s">
        <v>35</v>
      </c>
      <c r="D23" s="6" t="s">
        <v>11</v>
      </c>
      <c r="E23" s="24" t="s">
        <v>90</v>
      </c>
      <c r="F23" s="86">
        <v>301</v>
      </c>
      <c r="G23" s="80">
        <v>2</v>
      </c>
      <c r="H23" s="181"/>
      <c r="I23" s="181"/>
      <c r="J23" s="181"/>
      <c r="K23" s="181"/>
      <c r="L23" s="80">
        <v>0</v>
      </c>
      <c r="M23" s="180"/>
      <c r="N23" s="53">
        <v>0</v>
      </c>
      <c r="O23" s="181"/>
      <c r="P23" s="181"/>
      <c r="Q23" s="11">
        <v>6.1065784514999999</v>
      </c>
      <c r="R23" s="181"/>
      <c r="S23" s="181"/>
      <c r="T23" s="53">
        <v>7.8416666666666686</v>
      </c>
      <c r="U23" s="181"/>
      <c r="V23" s="181"/>
      <c r="W23" s="11">
        <v>6.2198493879598002</v>
      </c>
      <c r="X23" s="181"/>
      <c r="Y23" s="181"/>
      <c r="Z23" s="53">
        <v>7.8416666666666686</v>
      </c>
      <c r="AA23" s="181"/>
      <c r="AB23" s="181"/>
      <c r="AC23" s="181"/>
      <c r="AD23" s="181"/>
      <c r="AE23" s="181"/>
      <c r="AF23" s="11">
        <v>3.4920709609756768</v>
      </c>
      <c r="AG23" s="11">
        <v>2086</v>
      </c>
      <c r="AH23" s="11">
        <v>0.45978262227461841</v>
      </c>
      <c r="AI23" s="11">
        <v>66</v>
      </c>
      <c r="AJ23" s="11">
        <v>2.5605769230769231</v>
      </c>
      <c r="AK23" s="11" t="s">
        <v>186</v>
      </c>
      <c r="AL23" s="11">
        <v>296</v>
      </c>
      <c r="AM23" s="11">
        <v>3.4977654558121012</v>
      </c>
      <c r="AN23" s="11">
        <v>3.5865128660159717</v>
      </c>
      <c r="AO23" s="73">
        <v>7</v>
      </c>
      <c r="AP23" s="11">
        <v>0</v>
      </c>
      <c r="AQ23" s="11">
        <v>0</v>
      </c>
      <c r="AR23" s="11">
        <v>591</v>
      </c>
      <c r="AS23" s="34" t="s">
        <v>186</v>
      </c>
      <c r="AT23" s="11">
        <v>21370.712</v>
      </c>
      <c r="AU23" s="11">
        <v>71.358999999999995</v>
      </c>
      <c r="AV23" s="11">
        <v>0</v>
      </c>
      <c r="AW23" s="53">
        <v>591</v>
      </c>
      <c r="AX23" s="11" t="s">
        <v>186</v>
      </c>
      <c r="AY23" s="359">
        <v>57.5</v>
      </c>
      <c r="AZ23" s="345">
        <v>376165</v>
      </c>
      <c r="BA23" s="98">
        <v>0.87391304347800003</v>
      </c>
      <c r="BB23" s="348">
        <v>7.3233830845792998</v>
      </c>
      <c r="BC23" s="165" t="s">
        <v>186</v>
      </c>
      <c r="BD23" s="194" t="s">
        <v>61</v>
      </c>
      <c r="BE23" s="178" t="s">
        <v>62</v>
      </c>
      <c r="BF23" s="178" t="s">
        <v>63</v>
      </c>
      <c r="BG23" s="178" t="s">
        <v>178</v>
      </c>
      <c r="BH23" s="195" t="s">
        <v>241</v>
      </c>
      <c r="BI23" s="115" t="s">
        <v>64</v>
      </c>
      <c r="BJ23" s="91">
        <v>214</v>
      </c>
      <c r="BK23" s="115">
        <v>1</v>
      </c>
      <c r="BL23" s="122" t="s">
        <v>65</v>
      </c>
      <c r="BM23" s="64" t="s">
        <v>167</v>
      </c>
      <c r="BN23" s="195" t="s">
        <v>215</v>
      </c>
    </row>
    <row r="24" spans="1:66" ht="15.75">
      <c r="A24" s="184" t="s">
        <v>8</v>
      </c>
      <c r="B24" s="185" t="s">
        <v>9</v>
      </c>
      <c r="C24" s="179" t="s">
        <v>35</v>
      </c>
      <c r="D24" s="6" t="s">
        <v>11</v>
      </c>
      <c r="E24" s="24" t="s">
        <v>91</v>
      </c>
      <c r="F24" s="86">
        <v>339</v>
      </c>
      <c r="G24" s="80">
        <v>2</v>
      </c>
      <c r="H24" s="181"/>
      <c r="I24" s="181"/>
      <c r="J24" s="181"/>
      <c r="K24" s="181"/>
      <c r="L24" s="80">
        <v>0</v>
      </c>
      <c r="M24" s="180"/>
      <c r="N24" s="53">
        <v>0</v>
      </c>
      <c r="O24" s="181"/>
      <c r="P24" s="181"/>
      <c r="Q24" s="11">
        <v>6.3074746588000004</v>
      </c>
      <c r="R24" s="181"/>
      <c r="S24" s="181"/>
      <c r="T24" s="53">
        <v>8.0249999999999968</v>
      </c>
      <c r="U24" s="181"/>
      <c r="V24" s="181"/>
      <c r="W24" s="11">
        <v>6.3174776112759004</v>
      </c>
      <c r="X24" s="181"/>
      <c r="Y24" s="181"/>
      <c r="Z24" s="53">
        <v>8.3458333333333314</v>
      </c>
      <c r="AA24" s="181"/>
      <c r="AB24" s="181"/>
      <c r="AC24" s="181"/>
      <c r="AD24" s="181"/>
      <c r="AE24" s="181"/>
      <c r="AF24" s="11">
        <v>3.4623413916208214</v>
      </c>
      <c r="AG24" s="11">
        <v>2359</v>
      </c>
      <c r="AH24" s="11">
        <v>0.42152139450866744</v>
      </c>
      <c r="AI24" s="11">
        <v>52</v>
      </c>
      <c r="AJ24" s="11">
        <v>2.6177678571428573</v>
      </c>
      <c r="AK24" s="11" t="s">
        <v>186</v>
      </c>
      <c r="AL24" s="11">
        <v>336</v>
      </c>
      <c r="AM24" s="11">
        <v>3.462963439422805</v>
      </c>
      <c r="AN24" s="11">
        <v>3.5347341337907374</v>
      </c>
      <c r="AO24" s="73">
        <v>14</v>
      </c>
      <c r="AP24" s="11">
        <v>0</v>
      </c>
      <c r="AQ24" s="11">
        <v>0</v>
      </c>
      <c r="AR24" s="11">
        <v>660</v>
      </c>
      <c r="AS24" s="34" t="s">
        <v>186</v>
      </c>
      <c r="AT24" s="11">
        <v>24042.079000000002</v>
      </c>
      <c r="AU24" s="11">
        <v>0</v>
      </c>
      <c r="AV24" s="11">
        <v>0</v>
      </c>
      <c r="AW24" s="53">
        <v>660</v>
      </c>
      <c r="AX24" s="11" t="s">
        <v>186</v>
      </c>
      <c r="AY24" s="359">
        <v>29</v>
      </c>
      <c r="AZ24" s="345">
        <v>423039</v>
      </c>
      <c r="BA24" s="98">
        <v>0.92241379310299998</v>
      </c>
      <c r="BB24" s="348">
        <v>11.8130841121553</v>
      </c>
      <c r="BC24" s="165" t="s">
        <v>186</v>
      </c>
      <c r="BD24" s="194" t="s">
        <v>61</v>
      </c>
      <c r="BE24" s="178" t="s">
        <v>62</v>
      </c>
      <c r="BF24" s="178" t="s">
        <v>63</v>
      </c>
      <c r="BG24" s="178" t="s">
        <v>178</v>
      </c>
      <c r="BH24" s="195" t="s">
        <v>239</v>
      </c>
      <c r="BI24" s="115" t="s">
        <v>64</v>
      </c>
      <c r="BJ24" s="91">
        <v>214</v>
      </c>
      <c r="BK24" s="115">
        <v>1</v>
      </c>
      <c r="BL24" s="122" t="s">
        <v>65</v>
      </c>
      <c r="BM24" s="64" t="s">
        <v>167</v>
      </c>
      <c r="BN24" s="195" t="s">
        <v>215</v>
      </c>
    </row>
    <row r="25" spans="1:66" ht="16.5" thickBot="1">
      <c r="A25" s="128" t="s">
        <v>8</v>
      </c>
      <c r="B25" s="129" t="s">
        <v>9</v>
      </c>
      <c r="C25" s="130" t="s">
        <v>35</v>
      </c>
      <c r="D25" s="166" t="s">
        <v>11</v>
      </c>
      <c r="E25" s="167" t="s">
        <v>92</v>
      </c>
      <c r="F25" s="172">
        <v>204</v>
      </c>
      <c r="G25" s="171">
        <v>0</v>
      </c>
      <c r="H25" s="138"/>
      <c r="I25" s="138"/>
      <c r="J25" s="138"/>
      <c r="K25" s="138"/>
      <c r="L25" s="169">
        <v>0</v>
      </c>
      <c r="M25" s="135"/>
      <c r="N25" s="170">
        <v>0</v>
      </c>
      <c r="O25" s="138"/>
      <c r="P25" s="138"/>
      <c r="Q25" s="171">
        <v>5.5371567500000003</v>
      </c>
      <c r="R25" s="138"/>
      <c r="S25" s="138"/>
      <c r="T25" s="170">
        <v>6.8857142857142852</v>
      </c>
      <c r="U25" s="138"/>
      <c r="V25" s="138"/>
      <c r="W25" s="171">
        <v>5.2304362058822997</v>
      </c>
      <c r="X25" s="138"/>
      <c r="Y25" s="138"/>
      <c r="Z25" s="170">
        <v>6.655555555555555</v>
      </c>
      <c r="AA25" s="138"/>
      <c r="AB25" s="138"/>
      <c r="AC25" s="138"/>
      <c r="AD25" s="138"/>
      <c r="AE25" s="138"/>
      <c r="AF25" s="171">
        <v>3.7110726141295176</v>
      </c>
      <c r="AG25" s="171">
        <v>1428</v>
      </c>
      <c r="AH25" s="171">
        <v>0.36910495154217954</v>
      </c>
      <c r="AI25" s="171">
        <v>18</v>
      </c>
      <c r="AJ25" s="171">
        <v>2.910769230769231</v>
      </c>
      <c r="AK25" s="171" t="s">
        <v>186</v>
      </c>
      <c r="AL25" s="171">
        <v>203</v>
      </c>
      <c r="AM25" s="171">
        <v>3.7110696875822526</v>
      </c>
      <c r="AN25" s="171">
        <v>3.7149795501022496</v>
      </c>
      <c r="AO25" s="172">
        <v>19</v>
      </c>
      <c r="AP25" s="171">
        <v>0</v>
      </c>
      <c r="AQ25" s="171">
        <v>0</v>
      </c>
      <c r="AR25" s="171">
        <v>389</v>
      </c>
      <c r="AS25" s="173" t="s">
        <v>186</v>
      </c>
      <c r="AT25" s="171">
        <v>14606.669</v>
      </c>
      <c r="AU25" s="171">
        <v>0</v>
      </c>
      <c r="AV25" s="171">
        <v>0</v>
      </c>
      <c r="AW25" s="170">
        <v>389</v>
      </c>
      <c r="AX25" s="171" t="s">
        <v>186</v>
      </c>
      <c r="AY25" s="359">
        <v>33</v>
      </c>
      <c r="AZ25" s="345">
        <v>238247</v>
      </c>
      <c r="BA25" s="98">
        <v>0.98484848484800003</v>
      </c>
      <c r="BB25" s="348">
        <v>6.2153846153876797</v>
      </c>
      <c r="BC25" s="165" t="s">
        <v>186</v>
      </c>
      <c r="BD25" s="139" t="s">
        <v>61</v>
      </c>
      <c r="BE25" s="140" t="s">
        <v>62</v>
      </c>
      <c r="BF25" s="140" t="s">
        <v>63</v>
      </c>
      <c r="BG25" s="140" t="s">
        <v>178</v>
      </c>
      <c r="BH25" s="141" t="s">
        <v>247</v>
      </c>
      <c r="BI25" s="133" t="s">
        <v>64</v>
      </c>
      <c r="BJ25" s="174">
        <v>214</v>
      </c>
      <c r="BK25" s="142">
        <v>1</v>
      </c>
      <c r="BL25" s="134" t="s">
        <v>65</v>
      </c>
      <c r="BM25" s="175" t="s">
        <v>166</v>
      </c>
      <c r="BN25" s="141" t="s">
        <v>215</v>
      </c>
    </row>
    <row r="26" spans="1:66" ht="15.75">
      <c r="A26" s="184" t="s">
        <v>8</v>
      </c>
      <c r="B26" s="185" t="s">
        <v>9</v>
      </c>
      <c r="C26" s="179" t="s">
        <v>35</v>
      </c>
      <c r="D26" s="6" t="s">
        <v>11</v>
      </c>
      <c r="E26" s="24" t="s">
        <v>69</v>
      </c>
      <c r="F26" s="86">
        <v>169</v>
      </c>
      <c r="G26" s="80">
        <v>2</v>
      </c>
      <c r="H26" s="181"/>
      <c r="I26" s="181"/>
      <c r="J26" s="181"/>
      <c r="K26" s="181"/>
      <c r="L26" s="80">
        <v>0</v>
      </c>
      <c r="M26" s="180"/>
      <c r="N26" s="52">
        <v>0</v>
      </c>
      <c r="O26" s="181"/>
      <c r="P26" s="181"/>
      <c r="Q26" s="11">
        <v>7.6287961677</v>
      </c>
      <c r="R26" s="181"/>
      <c r="S26" s="181"/>
      <c r="T26" s="53">
        <v>10.825000000000003</v>
      </c>
      <c r="U26" s="181"/>
      <c r="V26" s="181"/>
      <c r="W26" s="11">
        <v>7.6438980359280997</v>
      </c>
      <c r="X26" s="181"/>
      <c r="Y26" s="181"/>
      <c r="Z26" s="53">
        <v>10.662500000000001</v>
      </c>
      <c r="AA26" s="181"/>
      <c r="AB26" s="181"/>
      <c r="AC26" s="181"/>
      <c r="AD26" s="181"/>
      <c r="AE26" s="181"/>
      <c r="AF26" s="9">
        <v>3.293045175189063</v>
      </c>
      <c r="AG26" s="9">
        <v>1149</v>
      </c>
      <c r="AH26" s="9">
        <v>0.56585795566235819</v>
      </c>
      <c r="AI26" s="9">
        <v>108</v>
      </c>
      <c r="AJ26" s="9">
        <v>2.1336309523809525</v>
      </c>
      <c r="AK26" s="9" t="s">
        <v>186</v>
      </c>
      <c r="AL26" s="9">
        <v>144</v>
      </c>
      <c r="AM26" s="9">
        <v>3.32438493094274</v>
      </c>
      <c r="AN26" s="9">
        <v>3.402733118971061</v>
      </c>
      <c r="AO26" s="73">
        <v>29</v>
      </c>
      <c r="AP26" s="11">
        <v>1</v>
      </c>
      <c r="AQ26" s="11">
        <v>1</v>
      </c>
      <c r="AR26" s="11">
        <v>303</v>
      </c>
      <c r="AS26" s="89" t="s">
        <v>186</v>
      </c>
      <c r="AT26" s="11">
        <v>11344.965</v>
      </c>
      <c r="AU26" s="11">
        <v>565.30899999999997</v>
      </c>
      <c r="AV26" s="125">
        <v>0</v>
      </c>
      <c r="AW26" s="52">
        <v>303</v>
      </c>
      <c r="AX26" s="125" t="s">
        <v>186</v>
      </c>
      <c r="AY26" s="357">
        <v>19.5</v>
      </c>
      <c r="AZ26" s="343">
        <v>170475</v>
      </c>
      <c r="BA26" s="347">
        <v>0.89743589743499996</v>
      </c>
      <c r="BB26" s="347">
        <v>9.3142857142950302</v>
      </c>
      <c r="BC26" s="198" t="s">
        <v>186</v>
      </c>
      <c r="BD26" s="194" t="s">
        <v>61</v>
      </c>
      <c r="BE26" s="178" t="s">
        <v>62</v>
      </c>
      <c r="BF26" s="178" t="s">
        <v>63</v>
      </c>
      <c r="BG26" s="178" t="s">
        <v>178</v>
      </c>
      <c r="BH26" s="195" t="s">
        <v>239</v>
      </c>
      <c r="BI26" s="115" t="s">
        <v>66</v>
      </c>
      <c r="BJ26" s="91">
        <v>214</v>
      </c>
      <c r="BK26" s="319">
        <v>7</v>
      </c>
      <c r="BL26" s="122" t="s">
        <v>65</v>
      </c>
      <c r="BM26" s="64" t="s">
        <v>167</v>
      </c>
      <c r="BN26" s="195" t="s">
        <v>215</v>
      </c>
    </row>
    <row r="27" spans="1:66" s="105" customFormat="1" ht="15.75">
      <c r="A27" s="184" t="s">
        <v>8</v>
      </c>
      <c r="B27" s="185" t="s">
        <v>9</v>
      </c>
      <c r="C27" s="179" t="s">
        <v>35</v>
      </c>
      <c r="D27" s="6" t="s">
        <v>11</v>
      </c>
      <c r="E27" s="24" t="s">
        <v>70</v>
      </c>
      <c r="F27" s="86">
        <v>425</v>
      </c>
      <c r="G27" s="80">
        <v>12</v>
      </c>
      <c r="H27" s="181"/>
      <c r="I27" s="181"/>
      <c r="J27" s="181"/>
      <c r="K27" s="181"/>
      <c r="L27" s="80">
        <v>1</v>
      </c>
      <c r="M27" s="180"/>
      <c r="N27" s="52">
        <v>0</v>
      </c>
      <c r="O27" s="181"/>
      <c r="P27" s="181"/>
      <c r="Q27" s="11">
        <v>7.6569803543999999</v>
      </c>
      <c r="R27" s="181"/>
      <c r="S27" s="181"/>
      <c r="T27" s="53">
        <v>13.669230769230769</v>
      </c>
      <c r="U27" s="181"/>
      <c r="V27" s="181"/>
      <c r="W27" s="11">
        <v>7.7213735315532999</v>
      </c>
      <c r="X27" s="181"/>
      <c r="Y27" s="181"/>
      <c r="Z27" s="53">
        <v>13.669230769230769</v>
      </c>
      <c r="AA27" s="181"/>
      <c r="AB27" s="181"/>
      <c r="AC27" s="181"/>
      <c r="AD27" s="181"/>
      <c r="AE27" s="181"/>
      <c r="AF27" s="9">
        <v>3.0405746736914319</v>
      </c>
      <c r="AG27" s="9">
        <v>2877</v>
      </c>
      <c r="AH27" s="9">
        <v>0.60668678533368037</v>
      </c>
      <c r="AI27" s="9">
        <v>579</v>
      </c>
      <c r="AJ27" s="9">
        <v>2.0135254988913527</v>
      </c>
      <c r="AK27" s="9" t="s">
        <v>186</v>
      </c>
      <c r="AL27" s="9">
        <v>395</v>
      </c>
      <c r="AM27" s="9">
        <v>3.0561772159383263</v>
      </c>
      <c r="AN27" s="9">
        <v>3.09184350132626</v>
      </c>
      <c r="AO27" s="73">
        <v>8</v>
      </c>
      <c r="AP27" s="11">
        <v>11</v>
      </c>
      <c r="AQ27" s="11">
        <v>1</v>
      </c>
      <c r="AR27" s="11">
        <v>806</v>
      </c>
      <c r="AS27" s="89" t="s">
        <v>186</v>
      </c>
      <c r="AT27" s="11">
        <v>29391.210999999999</v>
      </c>
      <c r="AU27" s="11">
        <v>85.802000000000007</v>
      </c>
      <c r="AV27" s="125">
        <v>0</v>
      </c>
      <c r="AW27" s="52">
        <v>804</v>
      </c>
      <c r="AX27" s="125" t="s">
        <v>186</v>
      </c>
      <c r="AY27" s="301">
        <v>23.5</v>
      </c>
      <c r="AZ27" s="344">
        <v>361359</v>
      </c>
      <c r="BA27" s="348">
        <v>0.96808510638199996</v>
      </c>
      <c r="BB27" s="348">
        <v>16.483516483533101</v>
      </c>
      <c r="BC27" s="180" t="s">
        <v>186</v>
      </c>
      <c r="BD27" s="194" t="s">
        <v>61</v>
      </c>
      <c r="BE27" s="178" t="s">
        <v>62</v>
      </c>
      <c r="BF27" s="178" t="s">
        <v>63</v>
      </c>
      <c r="BG27" s="178" t="s">
        <v>178</v>
      </c>
      <c r="BH27" s="195" t="s">
        <v>241</v>
      </c>
      <c r="BI27" s="115" t="s">
        <v>66</v>
      </c>
      <c r="BJ27" s="91">
        <v>214</v>
      </c>
      <c r="BK27" s="319">
        <v>7</v>
      </c>
      <c r="BL27" s="122" t="s">
        <v>65</v>
      </c>
      <c r="BM27" s="64" t="s">
        <v>168</v>
      </c>
      <c r="BN27" s="195" t="s">
        <v>215</v>
      </c>
    </row>
    <row r="28" spans="1:66" s="105" customFormat="1" ht="15.75">
      <c r="A28" s="184" t="s">
        <v>8</v>
      </c>
      <c r="B28" s="185" t="s">
        <v>9</v>
      </c>
      <c r="C28" s="179" t="s">
        <v>35</v>
      </c>
      <c r="D28" s="6" t="s">
        <v>11</v>
      </c>
      <c r="E28" s="24" t="s">
        <v>71</v>
      </c>
      <c r="F28" s="86">
        <v>180</v>
      </c>
      <c r="G28" s="80">
        <v>17</v>
      </c>
      <c r="H28" s="181"/>
      <c r="I28" s="181"/>
      <c r="J28" s="181"/>
      <c r="K28" s="181"/>
      <c r="L28" s="80">
        <v>1</v>
      </c>
      <c r="M28" s="180"/>
      <c r="N28" s="52">
        <v>0</v>
      </c>
      <c r="O28" s="181"/>
      <c r="P28" s="181"/>
      <c r="Q28" s="11">
        <v>7.3373517099000001</v>
      </c>
      <c r="R28" s="181"/>
      <c r="S28" s="181"/>
      <c r="T28" s="53">
        <v>13.15</v>
      </c>
      <c r="U28" s="181"/>
      <c r="V28" s="181"/>
      <c r="W28" s="11">
        <v>7.4748270246913</v>
      </c>
      <c r="X28" s="181"/>
      <c r="Y28" s="181"/>
      <c r="Z28" s="53">
        <v>13.237500000000001</v>
      </c>
      <c r="AA28" s="181"/>
      <c r="AB28" s="181"/>
      <c r="AC28" s="181"/>
      <c r="AD28" s="181"/>
      <c r="AE28" s="181"/>
      <c r="AF28" s="9">
        <v>3.3759876606325627</v>
      </c>
      <c r="AG28" s="9">
        <v>1134</v>
      </c>
      <c r="AH28" s="9">
        <v>0.52169783882311871</v>
      </c>
      <c r="AI28" s="9">
        <v>82</v>
      </c>
      <c r="AJ28" s="9">
        <v>2.3166666666666669</v>
      </c>
      <c r="AK28" s="9" t="s">
        <v>186</v>
      </c>
      <c r="AL28" s="9">
        <v>162</v>
      </c>
      <c r="AM28" s="9">
        <v>3.3759876606325627</v>
      </c>
      <c r="AN28" s="9">
        <v>3.4825949367088609</v>
      </c>
      <c r="AO28" s="73">
        <v>4</v>
      </c>
      <c r="AP28" s="11">
        <v>0</v>
      </c>
      <c r="AQ28" s="11">
        <v>0</v>
      </c>
      <c r="AR28" s="11">
        <v>322</v>
      </c>
      <c r="AS28" s="34" t="s">
        <v>186</v>
      </c>
      <c r="AT28" s="11">
        <v>11635.152</v>
      </c>
      <c r="AU28" s="11">
        <v>0</v>
      </c>
      <c r="AV28" s="125">
        <v>0</v>
      </c>
      <c r="AW28" s="52">
        <v>322</v>
      </c>
      <c r="AX28" s="125" t="s">
        <v>186</v>
      </c>
      <c r="AY28" s="301">
        <v>22.5</v>
      </c>
      <c r="AZ28" s="344">
        <v>150376</v>
      </c>
      <c r="BA28" s="233">
        <v>0.92222222222200001</v>
      </c>
      <c r="BB28" s="348">
        <v>7.3253012048210397</v>
      </c>
      <c r="BC28" s="180" t="s">
        <v>186</v>
      </c>
      <c r="BD28" s="194" t="s">
        <v>61</v>
      </c>
      <c r="BE28" s="178" t="s">
        <v>62</v>
      </c>
      <c r="BF28" s="178" t="s">
        <v>63</v>
      </c>
      <c r="BG28" s="178" t="s">
        <v>178</v>
      </c>
      <c r="BH28" s="195" t="s">
        <v>247</v>
      </c>
      <c r="BI28" s="115" t="s">
        <v>66</v>
      </c>
      <c r="BJ28" s="91">
        <v>214</v>
      </c>
      <c r="BK28" s="115">
        <v>7</v>
      </c>
      <c r="BL28" s="122" t="s">
        <v>65</v>
      </c>
      <c r="BM28" s="44" t="s">
        <v>167</v>
      </c>
      <c r="BN28" s="195" t="s">
        <v>215</v>
      </c>
    </row>
    <row r="29" spans="1:66" s="105" customFormat="1" ht="15.75">
      <c r="A29" s="184" t="s">
        <v>8</v>
      </c>
      <c r="B29" s="185" t="s">
        <v>9</v>
      </c>
      <c r="C29" s="179" t="s">
        <v>35</v>
      </c>
      <c r="D29" s="6" t="s">
        <v>11</v>
      </c>
      <c r="E29" s="24" t="s">
        <v>72</v>
      </c>
      <c r="F29" s="86">
        <v>186</v>
      </c>
      <c r="G29" s="80">
        <v>8</v>
      </c>
      <c r="H29" s="181"/>
      <c r="I29" s="181"/>
      <c r="J29" s="181"/>
      <c r="K29" s="181"/>
      <c r="L29" s="80">
        <v>2</v>
      </c>
      <c r="M29" s="180"/>
      <c r="N29" s="53">
        <v>0</v>
      </c>
      <c r="O29" s="181"/>
      <c r="P29" s="181"/>
      <c r="Q29" s="11">
        <v>7.5503179544999997</v>
      </c>
      <c r="R29" s="181"/>
      <c r="S29" s="181"/>
      <c r="T29" s="53">
        <v>13.324999999999999</v>
      </c>
      <c r="U29" s="181"/>
      <c r="V29" s="181"/>
      <c r="W29" s="11">
        <v>7.6157895170453997</v>
      </c>
      <c r="X29" s="181"/>
      <c r="Y29" s="181"/>
      <c r="Z29" s="53">
        <v>13.516666666666666</v>
      </c>
      <c r="AA29" s="181"/>
      <c r="AB29" s="181"/>
      <c r="AC29" s="181"/>
      <c r="AD29" s="181"/>
      <c r="AE29" s="181"/>
      <c r="AF29" s="11">
        <v>3.0623084442714199</v>
      </c>
      <c r="AG29" s="11">
        <v>1231</v>
      </c>
      <c r="AH29" s="11">
        <v>0.59543253253506401</v>
      </c>
      <c r="AI29" s="11">
        <v>210</v>
      </c>
      <c r="AJ29" s="11">
        <v>2.024198717948718</v>
      </c>
      <c r="AK29" s="11" t="s">
        <v>186</v>
      </c>
      <c r="AL29" s="11">
        <v>173</v>
      </c>
      <c r="AM29" s="11">
        <v>3.0642890207684794</v>
      </c>
      <c r="AN29" s="11">
        <v>3.1053719008264462</v>
      </c>
      <c r="AO29" s="73">
        <v>4</v>
      </c>
      <c r="AP29" s="11">
        <v>0</v>
      </c>
      <c r="AQ29" s="11">
        <v>0</v>
      </c>
      <c r="AR29" s="11">
        <v>352</v>
      </c>
      <c r="AS29" s="34" t="s">
        <v>186</v>
      </c>
      <c r="AT29" s="11">
        <v>12618.455</v>
      </c>
      <c r="AU29" s="11">
        <v>66.760000000000005</v>
      </c>
      <c r="AV29" s="11">
        <v>0</v>
      </c>
      <c r="AW29" s="53">
        <v>352</v>
      </c>
      <c r="AX29" s="11" t="s">
        <v>186</v>
      </c>
      <c r="AY29" s="301">
        <v>10.75</v>
      </c>
      <c r="AZ29" s="345">
        <v>178574</v>
      </c>
      <c r="BA29" s="233">
        <v>0.976744186046</v>
      </c>
      <c r="BB29" s="348">
        <v>16.095238095246501</v>
      </c>
      <c r="BC29" s="180" t="s">
        <v>186</v>
      </c>
      <c r="BD29" s="194" t="s">
        <v>61</v>
      </c>
      <c r="BE29" s="178" t="s">
        <v>62</v>
      </c>
      <c r="BF29" s="178" t="s">
        <v>63</v>
      </c>
      <c r="BG29" s="178" t="s">
        <v>178</v>
      </c>
      <c r="BH29" s="195" t="s">
        <v>239</v>
      </c>
      <c r="BI29" s="115" t="s">
        <v>66</v>
      </c>
      <c r="BJ29" s="91">
        <v>214</v>
      </c>
      <c r="BK29" s="115">
        <v>7</v>
      </c>
      <c r="BL29" s="122" t="s">
        <v>65</v>
      </c>
      <c r="BM29" s="64" t="s">
        <v>168</v>
      </c>
      <c r="BN29" s="195" t="s">
        <v>215</v>
      </c>
    </row>
    <row r="30" spans="1:66" s="105" customFormat="1" ht="15.75">
      <c r="A30" s="184" t="s">
        <v>8</v>
      </c>
      <c r="B30" s="185" t="s">
        <v>9</v>
      </c>
      <c r="C30" s="179" t="s">
        <v>35</v>
      </c>
      <c r="D30" s="6" t="s">
        <v>11</v>
      </c>
      <c r="E30" s="24" t="s">
        <v>73</v>
      </c>
      <c r="F30" s="86">
        <v>185</v>
      </c>
      <c r="G30" s="80">
        <v>4</v>
      </c>
      <c r="H30" s="181"/>
      <c r="I30" s="181"/>
      <c r="J30" s="181"/>
      <c r="K30" s="181"/>
      <c r="L30" s="80">
        <v>0</v>
      </c>
      <c r="M30" s="180"/>
      <c r="N30" s="52">
        <v>0</v>
      </c>
      <c r="O30" s="181"/>
      <c r="P30" s="181"/>
      <c r="Q30" s="11">
        <v>8.0827566961000006</v>
      </c>
      <c r="R30" s="181"/>
      <c r="S30" s="181"/>
      <c r="T30" s="53">
        <v>13.996874999999999</v>
      </c>
      <c r="U30" s="181"/>
      <c r="V30" s="181"/>
      <c r="W30" s="11">
        <v>8.1322153093921994</v>
      </c>
      <c r="X30" s="181"/>
      <c r="Y30" s="181"/>
      <c r="Z30" s="53">
        <v>13.996874999999999</v>
      </c>
      <c r="AA30" s="181"/>
      <c r="AB30" s="181"/>
      <c r="AC30" s="181"/>
      <c r="AD30" s="181"/>
      <c r="AE30" s="181"/>
      <c r="AF30" s="9">
        <v>3.1120337868789685</v>
      </c>
      <c r="AG30" s="9">
        <v>1252</v>
      </c>
      <c r="AH30" s="9">
        <v>0.58643924058437369</v>
      </c>
      <c r="AI30" s="9">
        <v>195</v>
      </c>
      <c r="AJ30" s="9">
        <v>2.050328947368421</v>
      </c>
      <c r="AK30" s="9" t="s">
        <v>186</v>
      </c>
      <c r="AL30" s="9">
        <v>169</v>
      </c>
      <c r="AM30" s="9">
        <v>3.145636800746912</v>
      </c>
      <c r="AN30" s="9">
        <v>3.215258855585831</v>
      </c>
      <c r="AO30" s="73">
        <v>11</v>
      </c>
      <c r="AP30" s="11">
        <v>12</v>
      </c>
      <c r="AQ30" s="11">
        <v>0</v>
      </c>
      <c r="AR30" s="11">
        <v>339</v>
      </c>
      <c r="AS30" s="89" t="s">
        <v>186</v>
      </c>
      <c r="AT30" s="11">
        <v>12961.986999999999</v>
      </c>
      <c r="AU30" s="11">
        <v>0</v>
      </c>
      <c r="AV30" s="125">
        <v>0</v>
      </c>
      <c r="AW30" s="52">
        <v>339</v>
      </c>
      <c r="AX30" s="125" t="s">
        <v>186</v>
      </c>
      <c r="AY30" s="358">
        <v>10.25</v>
      </c>
      <c r="AZ30" s="345">
        <v>214165</v>
      </c>
      <c r="BA30" s="348">
        <v>1</v>
      </c>
      <c r="BB30" s="348">
        <v>15.707317073170699</v>
      </c>
      <c r="BC30" s="180" t="s">
        <v>186</v>
      </c>
      <c r="BD30" s="194" t="s">
        <v>61</v>
      </c>
      <c r="BE30" s="178" t="s">
        <v>62</v>
      </c>
      <c r="BF30" s="178" t="s">
        <v>63</v>
      </c>
      <c r="BG30" s="178" t="s">
        <v>178</v>
      </c>
      <c r="BH30" s="195" t="s">
        <v>241</v>
      </c>
      <c r="BI30" s="115" t="s">
        <v>66</v>
      </c>
      <c r="BJ30" s="91">
        <v>214</v>
      </c>
      <c r="BK30" s="177">
        <v>7</v>
      </c>
      <c r="BL30" s="122" t="s">
        <v>65</v>
      </c>
      <c r="BM30" s="64" t="s">
        <v>168</v>
      </c>
      <c r="BN30" s="195" t="s">
        <v>215</v>
      </c>
    </row>
    <row r="31" spans="1:66" s="105" customFormat="1" ht="15.75">
      <c r="A31" s="184" t="s">
        <v>8</v>
      </c>
      <c r="B31" s="185" t="s">
        <v>9</v>
      </c>
      <c r="C31" s="179" t="s">
        <v>35</v>
      </c>
      <c r="D31" s="6" t="s">
        <v>11</v>
      </c>
      <c r="E31" s="24" t="s">
        <v>74</v>
      </c>
      <c r="F31" s="86">
        <v>237</v>
      </c>
      <c r="G31" s="80">
        <v>5</v>
      </c>
      <c r="H31" s="181"/>
      <c r="I31" s="181"/>
      <c r="J31" s="181"/>
      <c r="K31" s="181"/>
      <c r="L31" s="80">
        <v>0</v>
      </c>
      <c r="M31" s="180"/>
      <c r="N31" s="53">
        <v>1</v>
      </c>
      <c r="O31" s="181"/>
      <c r="P31" s="181"/>
      <c r="Q31" s="11">
        <v>7.8932281983000001</v>
      </c>
      <c r="R31" s="181"/>
      <c r="S31" s="181"/>
      <c r="T31" s="53">
        <v>13.7</v>
      </c>
      <c r="U31" s="181"/>
      <c r="V31" s="181"/>
      <c r="W31" s="11">
        <v>7.9590298965516997</v>
      </c>
      <c r="X31" s="181"/>
      <c r="Y31" s="181"/>
      <c r="Z31" s="53">
        <v>13.725</v>
      </c>
      <c r="AA31" s="181"/>
      <c r="AB31" s="181"/>
      <c r="AC31" s="181"/>
      <c r="AD31" s="181"/>
      <c r="AE31" s="181"/>
      <c r="AF31" s="11">
        <v>3.0464409964425219</v>
      </c>
      <c r="AG31" s="11">
        <v>1610</v>
      </c>
      <c r="AH31" s="11">
        <v>0.61110622777476231</v>
      </c>
      <c r="AI31" s="11">
        <v>334</v>
      </c>
      <c r="AJ31" s="11">
        <v>2.0061302681992337</v>
      </c>
      <c r="AK31" s="11" t="s">
        <v>186</v>
      </c>
      <c r="AL31" s="11">
        <v>228</v>
      </c>
      <c r="AM31" s="11">
        <v>3.0519298273220392</v>
      </c>
      <c r="AN31" s="11">
        <v>3.1072222222222221</v>
      </c>
      <c r="AO31" s="73">
        <v>0</v>
      </c>
      <c r="AP31" s="11">
        <v>3</v>
      </c>
      <c r="AQ31" s="11">
        <v>1</v>
      </c>
      <c r="AR31" s="11">
        <v>460</v>
      </c>
      <c r="AS31" s="34" t="s">
        <v>186</v>
      </c>
      <c r="AT31" s="11">
        <v>16521.151000000002</v>
      </c>
      <c r="AU31" s="11">
        <v>71.453000000000003</v>
      </c>
      <c r="AV31" s="11">
        <v>0</v>
      </c>
      <c r="AW31" s="53">
        <v>460</v>
      </c>
      <c r="AX31" s="11" t="s">
        <v>186</v>
      </c>
      <c r="AY31" s="358">
        <v>10.25</v>
      </c>
      <c r="AZ31" s="345">
        <v>232057</v>
      </c>
      <c r="BA31" s="98">
        <v>0.95121951219500001</v>
      </c>
      <c r="BB31" s="348">
        <v>23.179487179490099</v>
      </c>
      <c r="BC31" s="180" t="s">
        <v>186</v>
      </c>
      <c r="BD31" s="194" t="s">
        <v>61</v>
      </c>
      <c r="BE31" s="178" t="s">
        <v>62</v>
      </c>
      <c r="BF31" s="178" t="s">
        <v>63</v>
      </c>
      <c r="BG31" s="178" t="s">
        <v>178</v>
      </c>
      <c r="BH31" s="195" t="s">
        <v>241</v>
      </c>
      <c r="BI31" s="115" t="s">
        <v>66</v>
      </c>
      <c r="BJ31" s="91">
        <v>214</v>
      </c>
      <c r="BK31" s="115">
        <v>7</v>
      </c>
      <c r="BL31" s="122" t="s">
        <v>65</v>
      </c>
      <c r="BM31" s="44" t="s">
        <v>168</v>
      </c>
      <c r="BN31" s="195" t="s">
        <v>215</v>
      </c>
    </row>
    <row r="32" spans="1:66" s="105" customFormat="1" ht="15.75">
      <c r="A32" s="184" t="s">
        <v>8</v>
      </c>
      <c r="B32" s="185" t="s">
        <v>9</v>
      </c>
      <c r="C32" s="179" t="s">
        <v>35</v>
      </c>
      <c r="D32" s="6" t="s">
        <v>11</v>
      </c>
      <c r="E32" s="24" t="s">
        <v>75</v>
      </c>
      <c r="F32" s="86">
        <v>324</v>
      </c>
      <c r="G32" s="80">
        <v>16</v>
      </c>
      <c r="H32" s="181"/>
      <c r="I32" s="181"/>
      <c r="J32" s="181"/>
      <c r="K32" s="181"/>
      <c r="L32" s="80">
        <v>1</v>
      </c>
      <c r="M32" s="180"/>
      <c r="N32" s="53">
        <v>2</v>
      </c>
      <c r="O32" s="181"/>
      <c r="P32" s="181"/>
      <c r="Q32" s="11">
        <v>7.6895145341999998</v>
      </c>
      <c r="R32" s="181"/>
      <c r="S32" s="181"/>
      <c r="T32" s="53">
        <v>13.487499999999999</v>
      </c>
      <c r="U32" s="181"/>
      <c r="V32" s="181"/>
      <c r="W32" s="11">
        <v>7.7491008273614996</v>
      </c>
      <c r="X32" s="181"/>
      <c r="Y32" s="181"/>
      <c r="Z32" s="53">
        <v>13.64722222222222</v>
      </c>
      <c r="AA32" s="181"/>
      <c r="AB32" s="181"/>
      <c r="AC32" s="181"/>
      <c r="AD32" s="181"/>
      <c r="AE32" s="181"/>
      <c r="AF32" s="11">
        <v>3.1184807171680138</v>
      </c>
      <c r="AG32" s="11">
        <v>2145</v>
      </c>
      <c r="AH32" s="11">
        <v>0.57029516861100704</v>
      </c>
      <c r="AI32" s="11">
        <v>320</v>
      </c>
      <c r="AJ32" s="11">
        <v>2.0828431372549021</v>
      </c>
      <c r="AK32" s="11" t="s">
        <v>186</v>
      </c>
      <c r="AL32" s="11">
        <v>303</v>
      </c>
      <c r="AM32" s="11">
        <v>3.1215804451497511</v>
      </c>
      <c r="AN32" s="11">
        <v>3.1631944444444446</v>
      </c>
      <c r="AO32" s="73">
        <v>7</v>
      </c>
      <c r="AP32" s="11">
        <v>1</v>
      </c>
      <c r="AQ32" s="11">
        <v>0</v>
      </c>
      <c r="AR32" s="11">
        <v>608</v>
      </c>
      <c r="AS32" s="34" t="s">
        <v>186</v>
      </c>
      <c r="AT32" s="11">
        <v>24140.975999999999</v>
      </c>
      <c r="AU32" s="11">
        <v>0</v>
      </c>
      <c r="AV32" s="11">
        <v>0</v>
      </c>
      <c r="AW32" s="53">
        <v>608</v>
      </c>
      <c r="AX32" s="11" t="s">
        <v>186</v>
      </c>
      <c r="AY32" s="359">
        <v>47.5</v>
      </c>
      <c r="AZ32" s="345">
        <v>328547</v>
      </c>
      <c r="BA32" s="98">
        <v>0.83684210526299996</v>
      </c>
      <c r="BB32" s="348">
        <v>6.9685534591208098</v>
      </c>
      <c r="BC32" s="180" t="s">
        <v>186</v>
      </c>
      <c r="BD32" s="194" t="s">
        <v>61</v>
      </c>
      <c r="BE32" s="178" t="s">
        <v>62</v>
      </c>
      <c r="BF32" s="178" t="s">
        <v>63</v>
      </c>
      <c r="BG32" s="178" t="s">
        <v>178</v>
      </c>
      <c r="BH32" s="195" t="s">
        <v>239</v>
      </c>
      <c r="BI32" s="115" t="s">
        <v>66</v>
      </c>
      <c r="BJ32" s="91">
        <v>214</v>
      </c>
      <c r="BK32" s="115">
        <v>7</v>
      </c>
      <c r="BL32" s="122" t="s">
        <v>65</v>
      </c>
      <c r="BM32" s="44" t="s">
        <v>168</v>
      </c>
      <c r="BN32" s="195" t="s">
        <v>215</v>
      </c>
    </row>
    <row r="33" spans="1:66" s="105" customFormat="1" ht="15.75">
      <c r="A33" s="184" t="s">
        <v>8</v>
      </c>
      <c r="B33" s="185" t="s">
        <v>9</v>
      </c>
      <c r="C33" s="179" t="s">
        <v>35</v>
      </c>
      <c r="D33" s="6" t="s">
        <v>11</v>
      </c>
      <c r="E33" s="24" t="s">
        <v>76</v>
      </c>
      <c r="F33" s="86">
        <v>189</v>
      </c>
      <c r="G33" s="80">
        <v>1</v>
      </c>
      <c r="H33" s="181"/>
      <c r="I33" s="181"/>
      <c r="J33" s="181"/>
      <c r="K33" s="181"/>
      <c r="L33" s="80">
        <v>0</v>
      </c>
      <c r="M33" s="180"/>
      <c r="N33" s="52">
        <v>2</v>
      </c>
      <c r="O33" s="181"/>
      <c r="P33" s="181"/>
      <c r="Q33" s="11">
        <v>7.6108720318999996</v>
      </c>
      <c r="R33" s="181"/>
      <c r="S33" s="181"/>
      <c r="T33" s="53">
        <v>13.35</v>
      </c>
      <c r="U33" s="181"/>
      <c r="V33" s="181"/>
      <c r="W33" s="11">
        <v>7.6821858936170004</v>
      </c>
      <c r="X33" s="181"/>
      <c r="Y33" s="181"/>
      <c r="Z33" s="53">
        <v>13.58</v>
      </c>
      <c r="AA33" s="181"/>
      <c r="AB33" s="181"/>
      <c r="AC33" s="181"/>
      <c r="AD33" s="181"/>
      <c r="AE33" s="181"/>
      <c r="AF33" s="9">
        <v>3.074546853243481</v>
      </c>
      <c r="AG33" s="9">
        <v>1302</v>
      </c>
      <c r="AH33" s="9">
        <v>0.63863225886657193</v>
      </c>
      <c r="AI33" s="9">
        <v>260</v>
      </c>
      <c r="AJ33" s="9">
        <v>1.9649999999999999</v>
      </c>
      <c r="AK33" s="9" t="s">
        <v>186</v>
      </c>
      <c r="AL33" s="9">
        <v>178</v>
      </c>
      <c r="AM33" s="9">
        <v>3.0959149305357414</v>
      </c>
      <c r="AN33" s="9">
        <v>3.1381118881118879</v>
      </c>
      <c r="AO33" s="73">
        <v>7</v>
      </c>
      <c r="AP33" s="11">
        <v>8</v>
      </c>
      <c r="AQ33" s="11">
        <v>0</v>
      </c>
      <c r="AR33" s="11">
        <v>361</v>
      </c>
      <c r="AS33" s="89" t="s">
        <v>186</v>
      </c>
      <c r="AT33" s="11">
        <v>13027.699000000001</v>
      </c>
      <c r="AU33" s="11">
        <v>432.709</v>
      </c>
      <c r="AV33" s="125">
        <v>0</v>
      </c>
      <c r="AW33" s="52">
        <v>361</v>
      </c>
      <c r="AX33" s="125" t="s">
        <v>186</v>
      </c>
      <c r="AY33" s="358">
        <v>10</v>
      </c>
      <c r="AZ33" s="344">
        <v>230822</v>
      </c>
      <c r="BA33" s="348">
        <v>0.92500000000000004</v>
      </c>
      <c r="BB33" s="348">
        <v>16.2162162162162</v>
      </c>
      <c r="BC33" s="180" t="s">
        <v>186</v>
      </c>
      <c r="BD33" s="194" t="s">
        <v>61</v>
      </c>
      <c r="BE33" s="178" t="s">
        <v>62</v>
      </c>
      <c r="BF33" s="178" t="s">
        <v>63</v>
      </c>
      <c r="BG33" s="178" t="s">
        <v>178</v>
      </c>
      <c r="BH33" s="195" t="s">
        <v>241</v>
      </c>
      <c r="BI33" s="115" t="s">
        <v>66</v>
      </c>
      <c r="BJ33" s="91">
        <v>214</v>
      </c>
      <c r="BK33" s="177">
        <v>7</v>
      </c>
      <c r="BL33" s="122" t="s">
        <v>65</v>
      </c>
      <c r="BM33" s="64" t="s">
        <v>168</v>
      </c>
      <c r="BN33" s="195" t="s">
        <v>215</v>
      </c>
    </row>
    <row r="34" spans="1:66" s="105" customFormat="1" ht="15.75">
      <c r="A34" s="184" t="s">
        <v>8</v>
      </c>
      <c r="B34" s="185" t="s">
        <v>9</v>
      </c>
      <c r="C34" s="179" t="s">
        <v>35</v>
      </c>
      <c r="D34" s="6" t="s">
        <v>11</v>
      </c>
      <c r="E34" s="24" t="s">
        <v>77</v>
      </c>
      <c r="F34" s="86">
        <v>202</v>
      </c>
      <c r="G34" s="80">
        <v>1</v>
      </c>
      <c r="H34" s="181"/>
      <c r="I34" s="181"/>
      <c r="J34" s="181"/>
      <c r="K34" s="181"/>
      <c r="L34" s="80">
        <v>0</v>
      </c>
      <c r="M34" s="180"/>
      <c r="N34" s="52">
        <v>1</v>
      </c>
      <c r="O34" s="181"/>
      <c r="P34" s="181"/>
      <c r="Q34" s="11">
        <v>8.1334326766</v>
      </c>
      <c r="R34" s="181"/>
      <c r="S34" s="181"/>
      <c r="T34" s="53">
        <v>13.895</v>
      </c>
      <c r="U34" s="181"/>
      <c r="V34" s="181"/>
      <c r="W34" s="11">
        <v>8.3717212089552007</v>
      </c>
      <c r="X34" s="181"/>
      <c r="Y34" s="181"/>
      <c r="Z34" s="53">
        <v>13.996874999999999</v>
      </c>
      <c r="AA34" s="181"/>
      <c r="AB34" s="181"/>
      <c r="AC34" s="181"/>
      <c r="AD34" s="181"/>
      <c r="AE34" s="181"/>
      <c r="AF34" s="9">
        <v>3.0435738112529118</v>
      </c>
      <c r="AG34" s="9">
        <v>1399</v>
      </c>
      <c r="AH34" s="9">
        <v>0.6196793286436364</v>
      </c>
      <c r="AI34" s="9">
        <v>286</v>
      </c>
      <c r="AJ34" s="9">
        <v>2.0006849315068491</v>
      </c>
      <c r="AK34" s="9" t="s">
        <v>186</v>
      </c>
      <c r="AL34" s="9">
        <v>200</v>
      </c>
      <c r="AM34" s="9">
        <v>3.0435738112529118</v>
      </c>
      <c r="AN34" s="9">
        <v>3.0861111111111112</v>
      </c>
      <c r="AO34" s="73">
        <v>1</v>
      </c>
      <c r="AP34" s="11">
        <v>0</v>
      </c>
      <c r="AQ34" s="11">
        <v>0</v>
      </c>
      <c r="AR34" s="11">
        <v>401</v>
      </c>
      <c r="AS34" s="89" t="s">
        <v>186</v>
      </c>
      <c r="AT34" s="11">
        <v>14376.858</v>
      </c>
      <c r="AU34" s="11">
        <v>0</v>
      </c>
      <c r="AV34" s="125">
        <v>0</v>
      </c>
      <c r="AW34" s="52">
        <v>401</v>
      </c>
      <c r="AX34" s="125" t="s">
        <v>186</v>
      </c>
      <c r="AY34" s="358">
        <v>19.75</v>
      </c>
      <c r="AZ34" s="345">
        <v>277198</v>
      </c>
      <c r="BA34" s="98">
        <v>0.93670886075899995</v>
      </c>
      <c r="BB34" s="348">
        <v>9.5135135135185305</v>
      </c>
      <c r="BC34" s="180" t="s">
        <v>186</v>
      </c>
      <c r="BD34" s="194" t="s">
        <v>61</v>
      </c>
      <c r="BE34" s="178" t="s">
        <v>62</v>
      </c>
      <c r="BF34" s="178" t="s">
        <v>63</v>
      </c>
      <c r="BG34" s="178" t="s">
        <v>178</v>
      </c>
      <c r="BH34" s="195" t="s">
        <v>241</v>
      </c>
      <c r="BI34" s="115" t="s">
        <v>66</v>
      </c>
      <c r="BJ34" s="91">
        <v>214</v>
      </c>
      <c r="BK34" s="177">
        <v>7</v>
      </c>
      <c r="BL34" s="122" t="s">
        <v>65</v>
      </c>
      <c r="BM34" s="64" t="s">
        <v>168</v>
      </c>
      <c r="BN34" s="195" t="s">
        <v>215</v>
      </c>
    </row>
    <row r="35" spans="1:66" s="105" customFormat="1" ht="15.75">
      <c r="A35" s="184" t="s">
        <v>8</v>
      </c>
      <c r="B35" s="185" t="s">
        <v>9</v>
      </c>
      <c r="C35" s="179" t="s">
        <v>35</v>
      </c>
      <c r="D35" s="6" t="s">
        <v>11</v>
      </c>
      <c r="E35" s="24" t="s">
        <v>78</v>
      </c>
      <c r="F35" s="86">
        <v>407</v>
      </c>
      <c r="G35" s="80">
        <v>14</v>
      </c>
      <c r="H35" s="181"/>
      <c r="I35" s="181"/>
      <c r="J35" s="181"/>
      <c r="K35" s="181"/>
      <c r="L35" s="80">
        <v>0</v>
      </c>
      <c r="M35" s="180"/>
      <c r="N35" s="53">
        <v>3</v>
      </c>
      <c r="O35" s="181"/>
      <c r="P35" s="181"/>
      <c r="Q35" s="11">
        <v>8.2998343994999999</v>
      </c>
      <c r="R35" s="181"/>
      <c r="S35" s="181"/>
      <c r="T35" s="53">
        <v>14.051923076923076</v>
      </c>
      <c r="U35" s="181"/>
      <c r="V35" s="181"/>
      <c r="W35" s="11">
        <v>8.3558548117048002</v>
      </c>
      <c r="X35" s="181"/>
      <c r="Y35" s="181"/>
      <c r="Z35" s="53">
        <v>14.097916666666665</v>
      </c>
      <c r="AA35" s="181"/>
      <c r="AB35" s="181"/>
      <c r="AC35" s="181"/>
      <c r="AD35" s="181"/>
      <c r="AE35" s="181"/>
      <c r="AF35" s="11">
        <v>3.0896764378335155</v>
      </c>
      <c r="AG35" s="11">
        <v>2729</v>
      </c>
      <c r="AH35" s="11">
        <v>0.60691826474849175</v>
      </c>
      <c r="AI35" s="11">
        <v>502</v>
      </c>
      <c r="AJ35" s="11">
        <v>2.0283375314861463</v>
      </c>
      <c r="AK35" s="11" t="s">
        <v>186</v>
      </c>
      <c r="AL35" s="11">
        <v>387</v>
      </c>
      <c r="AM35" s="11">
        <v>3.092489236378356</v>
      </c>
      <c r="AN35" s="11">
        <v>3.1384992987377278</v>
      </c>
      <c r="AO35" s="73">
        <v>5</v>
      </c>
      <c r="AP35" s="11">
        <v>1</v>
      </c>
      <c r="AQ35" s="11">
        <v>0</v>
      </c>
      <c r="AR35" s="11">
        <v>780</v>
      </c>
      <c r="AS35" s="34" t="s">
        <v>186</v>
      </c>
      <c r="AT35" s="11">
        <v>28043.366999999998</v>
      </c>
      <c r="AU35" s="11">
        <v>72.346000000000004</v>
      </c>
      <c r="AV35" s="11">
        <v>0</v>
      </c>
      <c r="AW35" s="53">
        <v>778</v>
      </c>
      <c r="AX35" s="11" t="s">
        <v>186</v>
      </c>
      <c r="AY35" s="358">
        <v>29.75</v>
      </c>
      <c r="AZ35" s="345">
        <v>408242</v>
      </c>
      <c r="BA35" s="98">
        <v>0.88235294117600005</v>
      </c>
      <c r="BB35" s="348">
        <v>13.561904761912</v>
      </c>
      <c r="BC35" s="180" t="s">
        <v>186</v>
      </c>
      <c r="BD35" s="194" t="s">
        <v>61</v>
      </c>
      <c r="BE35" s="178" t="s">
        <v>62</v>
      </c>
      <c r="BF35" s="178" t="s">
        <v>63</v>
      </c>
      <c r="BG35" s="178" t="s">
        <v>178</v>
      </c>
      <c r="BH35" s="195" t="s">
        <v>241</v>
      </c>
      <c r="BI35" s="115" t="s">
        <v>66</v>
      </c>
      <c r="BJ35" s="91">
        <v>214</v>
      </c>
      <c r="BK35" s="115">
        <v>7</v>
      </c>
      <c r="BL35" s="122" t="s">
        <v>65</v>
      </c>
      <c r="BM35" s="44" t="s">
        <v>168</v>
      </c>
      <c r="BN35" s="195" t="s">
        <v>215</v>
      </c>
    </row>
    <row r="36" spans="1:66" s="105" customFormat="1" ht="15.75">
      <c r="A36" s="184" t="s">
        <v>8</v>
      </c>
      <c r="B36" s="185" t="s">
        <v>9</v>
      </c>
      <c r="C36" s="179" t="s">
        <v>35</v>
      </c>
      <c r="D36" s="6" t="s">
        <v>11</v>
      </c>
      <c r="E36" s="24" t="s">
        <v>79</v>
      </c>
      <c r="F36" s="86">
        <v>262</v>
      </c>
      <c r="G36" s="80">
        <v>2</v>
      </c>
      <c r="H36" s="181"/>
      <c r="I36" s="181"/>
      <c r="J36" s="181"/>
      <c r="K36" s="181"/>
      <c r="L36" s="80">
        <v>0</v>
      </c>
      <c r="M36" s="180"/>
      <c r="N36" s="53">
        <v>0</v>
      </c>
      <c r="O36" s="181"/>
      <c r="P36" s="181"/>
      <c r="Q36" s="11">
        <v>8.2617229385000002</v>
      </c>
      <c r="R36" s="181"/>
      <c r="S36" s="181"/>
      <c r="T36" s="53">
        <v>13.428571428571429</v>
      </c>
      <c r="U36" s="181"/>
      <c r="V36" s="181"/>
      <c r="W36" s="11">
        <v>8.2994152230769007</v>
      </c>
      <c r="X36" s="181"/>
      <c r="Y36" s="181"/>
      <c r="Z36" s="53">
        <v>13.5</v>
      </c>
      <c r="AA36" s="181"/>
      <c r="AB36" s="181"/>
      <c r="AC36" s="181"/>
      <c r="AD36" s="181"/>
      <c r="AE36" s="181"/>
      <c r="AF36" s="11">
        <v>3.2900457902269049</v>
      </c>
      <c r="AG36" s="11">
        <v>1821</v>
      </c>
      <c r="AH36" s="11">
        <v>0.56474163337484262</v>
      </c>
      <c r="AI36" s="11">
        <v>192</v>
      </c>
      <c r="AJ36" s="11">
        <v>2.1785031847133758</v>
      </c>
      <c r="AK36" s="11" t="s">
        <v>186</v>
      </c>
      <c r="AL36" s="11">
        <v>256</v>
      </c>
      <c r="AM36" s="11">
        <v>3.3007896232052847</v>
      </c>
      <c r="AN36" s="11">
        <v>3.3988706365503081</v>
      </c>
      <c r="AO36" s="73">
        <v>58</v>
      </c>
      <c r="AP36" s="11">
        <v>0</v>
      </c>
      <c r="AQ36" s="80">
        <v>0</v>
      </c>
      <c r="AR36" s="80">
        <v>462</v>
      </c>
      <c r="AS36" s="34" t="s">
        <v>186</v>
      </c>
      <c r="AT36" s="11">
        <v>20418.129000000001</v>
      </c>
      <c r="AU36" s="11">
        <v>0</v>
      </c>
      <c r="AV36" s="11">
        <v>0</v>
      </c>
      <c r="AW36" s="53">
        <v>458</v>
      </c>
      <c r="AX36" s="11" t="s">
        <v>186</v>
      </c>
      <c r="AY36" s="358">
        <v>32.75</v>
      </c>
      <c r="AZ36" s="345">
        <v>208896</v>
      </c>
      <c r="BA36" s="98">
        <v>0.87022900763300004</v>
      </c>
      <c r="BB36" s="348">
        <v>8.4561403508828992</v>
      </c>
      <c r="BC36" s="180" t="s">
        <v>186</v>
      </c>
      <c r="BD36" s="194" t="s">
        <v>61</v>
      </c>
      <c r="BE36" s="178" t="s">
        <v>62</v>
      </c>
      <c r="BF36" s="178" t="s">
        <v>63</v>
      </c>
      <c r="BG36" s="178" t="s">
        <v>178</v>
      </c>
      <c r="BH36" s="195" t="s">
        <v>238</v>
      </c>
      <c r="BI36" s="115" t="s">
        <v>66</v>
      </c>
      <c r="BJ36" s="91">
        <v>214</v>
      </c>
      <c r="BK36" s="115">
        <v>7</v>
      </c>
      <c r="BL36" s="122" t="s">
        <v>65</v>
      </c>
      <c r="BM36" s="44" t="s">
        <v>168</v>
      </c>
      <c r="BN36" s="195" t="s">
        <v>215</v>
      </c>
    </row>
    <row r="37" spans="1:66" s="105" customFormat="1" ht="15.75">
      <c r="A37" s="184" t="s">
        <v>8</v>
      </c>
      <c r="B37" s="185" t="s">
        <v>9</v>
      </c>
      <c r="C37" s="179" t="s">
        <v>35</v>
      </c>
      <c r="D37" s="6" t="s">
        <v>11</v>
      </c>
      <c r="E37" s="24" t="s">
        <v>80</v>
      </c>
      <c r="F37" s="86">
        <v>304</v>
      </c>
      <c r="G37" s="80">
        <v>12</v>
      </c>
      <c r="H37" s="181"/>
      <c r="I37" s="181"/>
      <c r="J37" s="181"/>
      <c r="K37" s="181"/>
      <c r="L37" s="80">
        <v>0</v>
      </c>
      <c r="M37" s="180"/>
      <c r="N37" s="53">
        <v>0</v>
      </c>
      <c r="O37" s="181"/>
      <c r="P37" s="181"/>
      <c r="Q37" s="11">
        <v>7.7283663630000001</v>
      </c>
      <c r="R37" s="181"/>
      <c r="S37" s="181"/>
      <c r="T37" s="53">
        <v>14.049999999999997</v>
      </c>
      <c r="U37" s="181"/>
      <c r="V37" s="181"/>
      <c r="W37" s="11">
        <v>7.6800032500000004</v>
      </c>
      <c r="X37" s="181"/>
      <c r="Y37" s="181"/>
      <c r="Z37" s="53">
        <v>14.174999999999997</v>
      </c>
      <c r="AA37" s="181"/>
      <c r="AB37" s="181"/>
      <c r="AC37" s="181"/>
      <c r="AD37" s="181"/>
      <c r="AE37" s="181"/>
      <c r="AF37" s="11">
        <v>3.398663574692399</v>
      </c>
      <c r="AG37" s="11">
        <v>2042</v>
      </c>
      <c r="AH37" s="11">
        <v>0.49321807152348335</v>
      </c>
      <c r="AI37" s="11">
        <v>110</v>
      </c>
      <c r="AJ37" s="11">
        <v>2.4551136363636363</v>
      </c>
      <c r="AK37" s="11" t="s">
        <v>186</v>
      </c>
      <c r="AL37" s="11">
        <v>291</v>
      </c>
      <c r="AM37" s="11">
        <v>3.3998960955621684</v>
      </c>
      <c r="AN37" s="11">
        <v>3.5134245187436677</v>
      </c>
      <c r="AO37" s="73">
        <v>22</v>
      </c>
      <c r="AP37" s="11">
        <v>0</v>
      </c>
      <c r="AQ37" s="80">
        <v>0</v>
      </c>
      <c r="AR37" s="80">
        <v>562</v>
      </c>
      <c r="AS37" s="34" t="s">
        <v>186</v>
      </c>
      <c r="AT37" s="11">
        <v>20895.924999999999</v>
      </c>
      <c r="AU37" s="11">
        <v>0</v>
      </c>
      <c r="AV37" s="11">
        <v>0</v>
      </c>
      <c r="AW37" s="53">
        <v>562</v>
      </c>
      <c r="AX37" s="11" t="s">
        <v>186</v>
      </c>
      <c r="AY37" s="358">
        <v>25.75</v>
      </c>
      <c r="AZ37" s="296">
        <v>520953</v>
      </c>
      <c r="BA37" s="247">
        <v>0.88349514563099996</v>
      </c>
      <c r="BB37" s="349">
        <v>11.736263736264601</v>
      </c>
      <c r="BC37" s="180" t="s">
        <v>186</v>
      </c>
      <c r="BD37" s="194" t="s">
        <v>61</v>
      </c>
      <c r="BE37" s="178" t="s">
        <v>62</v>
      </c>
      <c r="BF37" s="178" t="s">
        <v>63</v>
      </c>
      <c r="BG37" s="178" t="s">
        <v>178</v>
      </c>
      <c r="BH37" s="195" t="s">
        <v>241</v>
      </c>
      <c r="BI37" s="115" t="s">
        <v>66</v>
      </c>
      <c r="BJ37" s="91">
        <v>214</v>
      </c>
      <c r="BK37" s="115">
        <v>7</v>
      </c>
      <c r="BL37" s="122" t="s">
        <v>65</v>
      </c>
      <c r="BM37" s="64" t="s">
        <v>167</v>
      </c>
      <c r="BN37" s="195" t="s">
        <v>215</v>
      </c>
    </row>
    <row r="38" spans="1:66" s="105" customFormat="1" ht="15.75">
      <c r="A38" s="184" t="s">
        <v>8</v>
      </c>
      <c r="B38" s="185" t="s">
        <v>9</v>
      </c>
      <c r="C38" s="179" t="s">
        <v>35</v>
      </c>
      <c r="D38" s="6" t="s">
        <v>11</v>
      </c>
      <c r="E38" s="24" t="s">
        <v>81</v>
      </c>
      <c r="F38" s="86">
        <v>188</v>
      </c>
      <c r="G38" s="80">
        <v>1</v>
      </c>
      <c r="H38" s="181"/>
      <c r="I38" s="181"/>
      <c r="J38" s="181"/>
      <c r="K38" s="181"/>
      <c r="L38" s="80">
        <v>1</v>
      </c>
      <c r="M38" s="180"/>
      <c r="N38" s="52">
        <v>0</v>
      </c>
      <c r="O38" s="181"/>
      <c r="P38" s="181"/>
      <c r="Q38" s="11">
        <v>7.1250536397999999</v>
      </c>
      <c r="R38" s="181"/>
      <c r="S38" s="181"/>
      <c r="T38" s="53">
        <v>9.7833333333333314</v>
      </c>
      <c r="U38" s="181"/>
      <c r="V38" s="181"/>
      <c r="W38" s="11">
        <v>7.2381342311827002</v>
      </c>
      <c r="X38" s="181"/>
      <c r="Y38" s="181"/>
      <c r="Z38" s="53">
        <v>10.212499999999999</v>
      </c>
      <c r="AA38" s="181"/>
      <c r="AB38" s="181"/>
      <c r="AC38" s="181"/>
      <c r="AD38" s="181"/>
      <c r="AE38" s="181"/>
      <c r="AF38" s="9">
        <v>3.3473118328462181</v>
      </c>
      <c r="AG38" s="9">
        <v>1302</v>
      </c>
      <c r="AH38" s="9">
        <v>0.49609759238152923</v>
      </c>
      <c r="AI38" s="9">
        <v>85</v>
      </c>
      <c r="AJ38" s="9">
        <v>2.3690789473684211</v>
      </c>
      <c r="AK38" s="9" t="s">
        <v>186</v>
      </c>
      <c r="AL38" s="9">
        <v>185</v>
      </c>
      <c r="AM38" s="9">
        <v>3.3497683446839965</v>
      </c>
      <c r="AN38" s="9">
        <v>3.4491869918699187</v>
      </c>
      <c r="AO38" s="73">
        <v>27</v>
      </c>
      <c r="AP38" s="11">
        <v>1</v>
      </c>
      <c r="AQ38" s="11">
        <v>0</v>
      </c>
      <c r="AR38" s="11">
        <v>346</v>
      </c>
      <c r="AS38" s="89" t="s">
        <v>186</v>
      </c>
      <c r="AT38" s="11">
        <v>14296.995999999999</v>
      </c>
      <c r="AU38" s="11">
        <v>0</v>
      </c>
      <c r="AV38" s="125">
        <v>0</v>
      </c>
      <c r="AW38" s="52">
        <v>346</v>
      </c>
      <c r="AX38" s="125" t="s">
        <v>186</v>
      </c>
      <c r="AY38" s="301">
        <v>18.25</v>
      </c>
      <c r="AZ38" s="344">
        <v>125677</v>
      </c>
      <c r="BA38" s="348">
        <v>0.95890410958899996</v>
      </c>
      <c r="BB38" s="348">
        <v>9.3714285714289698</v>
      </c>
      <c r="BC38" s="180" t="s">
        <v>186</v>
      </c>
      <c r="BD38" s="194" t="s">
        <v>61</v>
      </c>
      <c r="BE38" s="178" t="s">
        <v>62</v>
      </c>
      <c r="BF38" s="178" t="s">
        <v>63</v>
      </c>
      <c r="BG38" s="178" t="s">
        <v>178</v>
      </c>
      <c r="BH38" s="195" t="s">
        <v>239</v>
      </c>
      <c r="BI38" s="115" t="s">
        <v>66</v>
      </c>
      <c r="BJ38" s="91">
        <v>214</v>
      </c>
      <c r="BK38" s="319">
        <v>7</v>
      </c>
      <c r="BL38" s="122" t="s">
        <v>65</v>
      </c>
      <c r="BM38" s="64" t="s">
        <v>167</v>
      </c>
      <c r="BN38" s="195" t="s">
        <v>215</v>
      </c>
    </row>
    <row r="39" spans="1:66" s="105" customFormat="1" ht="15.75">
      <c r="A39" s="184" t="s">
        <v>8</v>
      </c>
      <c r="B39" s="185" t="s">
        <v>9</v>
      </c>
      <c r="C39" s="179" t="s">
        <v>35</v>
      </c>
      <c r="D39" s="6" t="s">
        <v>11</v>
      </c>
      <c r="E39" s="24" t="s">
        <v>82</v>
      </c>
      <c r="F39" s="86">
        <v>149</v>
      </c>
      <c r="G39" s="80">
        <v>16</v>
      </c>
      <c r="H39" s="181"/>
      <c r="I39" s="181"/>
      <c r="J39" s="181"/>
      <c r="K39" s="181"/>
      <c r="L39" s="80">
        <v>1</v>
      </c>
      <c r="M39" s="180"/>
      <c r="N39" s="53">
        <v>0</v>
      </c>
      <c r="O39" s="181"/>
      <c r="P39" s="181"/>
      <c r="Q39" s="11">
        <v>7.8931210682000001</v>
      </c>
      <c r="R39" s="181"/>
      <c r="S39" s="181"/>
      <c r="T39" s="53">
        <v>13.866666666666665</v>
      </c>
      <c r="U39" s="181"/>
      <c r="V39" s="181"/>
      <c r="W39" s="11">
        <v>7.9665604242423997</v>
      </c>
      <c r="X39" s="181"/>
      <c r="Y39" s="181"/>
      <c r="Z39" s="53">
        <v>13.866666666666665</v>
      </c>
      <c r="AA39" s="181"/>
      <c r="AB39" s="181"/>
      <c r="AC39" s="181"/>
      <c r="AD39" s="181"/>
      <c r="AE39" s="181"/>
      <c r="AF39" s="11">
        <v>2.8384956695558707</v>
      </c>
      <c r="AG39" s="11">
        <v>924</v>
      </c>
      <c r="AH39" s="11">
        <v>0.39530380267073256</v>
      </c>
      <c r="AI39" s="11">
        <v>160</v>
      </c>
      <c r="AJ39" s="11">
        <v>2.0785185185185187</v>
      </c>
      <c r="AK39" s="11" t="s">
        <v>186</v>
      </c>
      <c r="AL39" s="11">
        <v>0</v>
      </c>
      <c r="AM39" s="11"/>
      <c r="AN39" s="11"/>
      <c r="AO39" s="73">
        <v>15</v>
      </c>
      <c r="AP39" s="11">
        <v>0</v>
      </c>
      <c r="AQ39" s="11">
        <v>0</v>
      </c>
      <c r="AR39" s="11">
        <v>251</v>
      </c>
      <c r="AS39" s="34" t="s">
        <v>186</v>
      </c>
      <c r="AT39" s="11">
        <v>9459.7479999999996</v>
      </c>
      <c r="AU39" s="11">
        <v>0</v>
      </c>
      <c r="AV39" s="11">
        <v>0</v>
      </c>
      <c r="AW39" s="53">
        <v>251</v>
      </c>
      <c r="AX39" s="11" t="s">
        <v>186</v>
      </c>
      <c r="AY39" s="359">
        <v>7.5</v>
      </c>
      <c r="AZ39" s="345">
        <v>152650</v>
      </c>
      <c r="BA39" s="98">
        <v>0.96666666666599999</v>
      </c>
      <c r="BB39" s="348">
        <v>18.206896551736701</v>
      </c>
      <c r="BC39" s="180" t="s">
        <v>186</v>
      </c>
      <c r="BD39" s="194" t="s">
        <v>61</v>
      </c>
      <c r="BE39" s="178" t="s">
        <v>62</v>
      </c>
      <c r="BF39" s="178" t="s">
        <v>63</v>
      </c>
      <c r="BG39" s="178" t="s">
        <v>178</v>
      </c>
      <c r="BH39" s="195" t="s">
        <v>241</v>
      </c>
      <c r="BI39" s="115" t="s">
        <v>66</v>
      </c>
      <c r="BJ39" s="91">
        <v>214</v>
      </c>
      <c r="BK39" s="115">
        <v>7</v>
      </c>
      <c r="BL39" s="122" t="s">
        <v>65</v>
      </c>
      <c r="BM39" s="44" t="s">
        <v>167</v>
      </c>
      <c r="BN39" s="195" t="s">
        <v>215</v>
      </c>
    </row>
    <row r="40" spans="1:66" s="105" customFormat="1" ht="15.75">
      <c r="A40" s="184" t="s">
        <v>8</v>
      </c>
      <c r="B40" s="185" t="s">
        <v>9</v>
      </c>
      <c r="C40" s="179" t="s">
        <v>35</v>
      </c>
      <c r="D40" s="6" t="s">
        <v>11</v>
      </c>
      <c r="E40" s="24" t="s">
        <v>83</v>
      </c>
      <c r="F40" s="86">
        <v>290</v>
      </c>
      <c r="G40" s="80">
        <v>7</v>
      </c>
      <c r="H40" s="181"/>
      <c r="I40" s="181"/>
      <c r="J40" s="181"/>
      <c r="K40" s="181"/>
      <c r="L40" s="80">
        <v>0</v>
      </c>
      <c r="M40" s="180"/>
      <c r="N40" s="53">
        <v>0</v>
      </c>
      <c r="O40" s="181"/>
      <c r="P40" s="181"/>
      <c r="Q40" s="11">
        <v>8.1363778233000001</v>
      </c>
      <c r="R40" s="181"/>
      <c r="S40" s="181"/>
      <c r="T40" s="53">
        <v>13.856818181818181</v>
      </c>
      <c r="U40" s="181"/>
      <c r="V40" s="181"/>
      <c r="W40" s="11">
        <v>8.3665969823320996</v>
      </c>
      <c r="X40" s="181"/>
      <c r="Y40" s="181"/>
      <c r="Z40" s="53">
        <v>13.952083333333333</v>
      </c>
      <c r="AA40" s="181"/>
      <c r="AB40" s="181"/>
      <c r="AC40" s="181"/>
      <c r="AD40" s="181"/>
      <c r="AE40" s="181"/>
      <c r="AF40" s="11">
        <v>3.0833821324974764</v>
      </c>
      <c r="AG40" s="11">
        <v>1981</v>
      </c>
      <c r="AH40" s="11">
        <v>0.64379050702826868</v>
      </c>
      <c r="AI40" s="11">
        <v>406</v>
      </c>
      <c r="AJ40" s="11">
        <v>1.9641752577319589</v>
      </c>
      <c r="AK40" s="11" t="s">
        <v>186</v>
      </c>
      <c r="AL40" s="11">
        <v>283</v>
      </c>
      <c r="AM40" s="11">
        <v>3.0833821324974764</v>
      </c>
      <c r="AN40" s="11">
        <v>3.1172619047619046</v>
      </c>
      <c r="AO40" s="73">
        <v>0</v>
      </c>
      <c r="AP40" s="11">
        <v>0</v>
      </c>
      <c r="AQ40" s="11">
        <v>0</v>
      </c>
      <c r="AR40" s="11">
        <v>566</v>
      </c>
      <c r="AS40" s="34" t="s">
        <v>186</v>
      </c>
      <c r="AT40" s="11">
        <v>20245.345000000001</v>
      </c>
      <c r="AU40" s="11">
        <v>0</v>
      </c>
      <c r="AV40" s="11">
        <v>0</v>
      </c>
      <c r="AW40" s="53">
        <v>566</v>
      </c>
      <c r="AX40" s="11" t="s">
        <v>186</v>
      </c>
      <c r="AY40" s="358">
        <v>12.75</v>
      </c>
      <c r="AZ40" s="345">
        <v>482671</v>
      </c>
      <c r="BA40" s="98">
        <v>1</v>
      </c>
      <c r="BB40" s="341">
        <v>18.352941176470601</v>
      </c>
      <c r="BC40" s="180" t="s">
        <v>186</v>
      </c>
      <c r="BD40" s="194" t="s">
        <v>61</v>
      </c>
      <c r="BE40" s="178" t="s">
        <v>62</v>
      </c>
      <c r="BF40" s="178" t="s">
        <v>63</v>
      </c>
      <c r="BG40" s="178" t="s">
        <v>178</v>
      </c>
      <c r="BH40" s="195" t="s">
        <v>241</v>
      </c>
      <c r="BI40" s="115" t="s">
        <v>66</v>
      </c>
      <c r="BJ40" s="91">
        <v>214</v>
      </c>
      <c r="BK40" s="115">
        <v>7</v>
      </c>
      <c r="BL40" s="122" t="s">
        <v>65</v>
      </c>
      <c r="BM40" s="44" t="s">
        <v>168</v>
      </c>
      <c r="BN40" s="195" t="s">
        <v>215</v>
      </c>
    </row>
    <row r="41" spans="1:66" s="105" customFormat="1" ht="15.75">
      <c r="A41" s="184" t="s">
        <v>8</v>
      </c>
      <c r="B41" s="185" t="s">
        <v>9</v>
      </c>
      <c r="C41" s="179" t="s">
        <v>35</v>
      </c>
      <c r="D41" s="6" t="s">
        <v>11</v>
      </c>
      <c r="E41" s="24" t="s">
        <v>84</v>
      </c>
      <c r="F41" s="86">
        <v>164</v>
      </c>
      <c r="G41" s="80">
        <v>4</v>
      </c>
      <c r="H41" s="181"/>
      <c r="I41" s="181"/>
      <c r="J41" s="181"/>
      <c r="K41" s="181"/>
      <c r="L41" s="80">
        <v>0</v>
      </c>
      <c r="M41" s="180"/>
      <c r="N41" s="52">
        <v>1</v>
      </c>
      <c r="O41" s="181"/>
      <c r="P41" s="181"/>
      <c r="Q41" s="11">
        <v>7.8936998000000003</v>
      </c>
      <c r="R41" s="181"/>
      <c r="S41" s="181"/>
      <c r="T41" s="53">
        <v>13.6</v>
      </c>
      <c r="U41" s="181"/>
      <c r="V41" s="181"/>
      <c r="W41" s="11">
        <v>8.1020997875000003</v>
      </c>
      <c r="X41" s="181"/>
      <c r="Y41" s="181"/>
      <c r="Z41" s="53">
        <v>13.666666666666666</v>
      </c>
      <c r="AA41" s="181"/>
      <c r="AB41" s="181"/>
      <c r="AC41" s="181"/>
      <c r="AD41" s="181"/>
      <c r="AE41" s="181"/>
      <c r="AF41" s="9">
        <v>3.0852021576580646</v>
      </c>
      <c r="AG41" s="9">
        <v>1113</v>
      </c>
      <c r="AH41" s="9">
        <v>0.62779424526499628</v>
      </c>
      <c r="AI41" s="9">
        <v>218</v>
      </c>
      <c r="AJ41" s="9">
        <v>1.9818181818181819</v>
      </c>
      <c r="AK41" s="9" t="s">
        <v>186</v>
      </c>
      <c r="AL41" s="9">
        <v>159</v>
      </c>
      <c r="AM41" s="9">
        <v>3.0852021576580646</v>
      </c>
      <c r="AN41" s="9">
        <v>3.1460674157303372</v>
      </c>
      <c r="AO41" s="73">
        <v>4</v>
      </c>
      <c r="AP41" s="11">
        <v>0</v>
      </c>
      <c r="AQ41" s="11">
        <v>0</v>
      </c>
      <c r="AR41" s="11">
        <v>316</v>
      </c>
      <c r="AS41" s="89" t="s">
        <v>186</v>
      </c>
      <c r="AT41" s="11">
        <v>11453.338</v>
      </c>
      <c r="AU41" s="11">
        <v>0</v>
      </c>
      <c r="AV41" s="125">
        <v>0</v>
      </c>
      <c r="AW41" s="52">
        <v>316</v>
      </c>
      <c r="AX41" s="125" t="s">
        <v>186</v>
      </c>
      <c r="AY41" s="358">
        <v>14.5</v>
      </c>
      <c r="AZ41" s="345">
        <v>290804</v>
      </c>
      <c r="BA41" s="348">
        <v>0.94827586206799996</v>
      </c>
      <c r="BB41" s="348">
        <v>11.345454545466101</v>
      </c>
      <c r="BC41" s="180" t="s">
        <v>186</v>
      </c>
      <c r="BD41" s="194" t="s">
        <v>61</v>
      </c>
      <c r="BE41" s="178" t="s">
        <v>62</v>
      </c>
      <c r="BF41" s="178" t="s">
        <v>63</v>
      </c>
      <c r="BG41" s="178" t="s">
        <v>178</v>
      </c>
      <c r="BH41" s="195" t="s">
        <v>239</v>
      </c>
      <c r="BI41" s="115" t="s">
        <v>66</v>
      </c>
      <c r="BJ41" s="91">
        <v>214</v>
      </c>
      <c r="BK41" s="319">
        <v>7</v>
      </c>
      <c r="BL41" s="122" t="s">
        <v>65</v>
      </c>
      <c r="BM41" s="64" t="s">
        <v>168</v>
      </c>
      <c r="BN41" s="195" t="s">
        <v>215</v>
      </c>
    </row>
    <row r="42" spans="1:66" s="105" customFormat="1" ht="15.75">
      <c r="A42" s="184" t="s">
        <v>8</v>
      </c>
      <c r="B42" s="185" t="s">
        <v>9</v>
      </c>
      <c r="C42" s="179" t="s">
        <v>35</v>
      </c>
      <c r="D42" s="6" t="s">
        <v>11</v>
      </c>
      <c r="E42" s="24" t="s">
        <v>85</v>
      </c>
      <c r="F42" s="86">
        <v>491</v>
      </c>
      <c r="G42" s="80">
        <v>7</v>
      </c>
      <c r="H42" s="181"/>
      <c r="I42" s="181"/>
      <c r="J42" s="181"/>
      <c r="K42" s="181"/>
      <c r="L42" s="80">
        <v>0</v>
      </c>
      <c r="M42" s="180"/>
      <c r="N42" s="53">
        <v>2</v>
      </c>
      <c r="O42" s="181"/>
      <c r="P42" s="181"/>
      <c r="Q42" s="11">
        <v>8.2749686631999992</v>
      </c>
      <c r="R42" s="181"/>
      <c r="S42" s="181"/>
      <c r="T42" s="53">
        <v>13.915789473684208</v>
      </c>
      <c r="U42" s="181"/>
      <c r="V42" s="181"/>
      <c r="W42" s="11">
        <v>8.3395120619834007</v>
      </c>
      <c r="X42" s="181"/>
      <c r="Y42" s="181"/>
      <c r="Z42" s="53">
        <v>13.952173913043477</v>
      </c>
      <c r="AA42" s="181"/>
      <c r="AB42" s="181"/>
      <c r="AC42" s="181"/>
      <c r="AD42" s="181"/>
      <c r="AE42" s="181"/>
      <c r="AF42" s="11">
        <v>3.3249115846304766</v>
      </c>
      <c r="AG42" s="11">
        <v>3374</v>
      </c>
      <c r="AH42" s="11">
        <v>0.53924367172310539</v>
      </c>
      <c r="AI42" s="11">
        <v>286</v>
      </c>
      <c r="AJ42" s="11">
        <v>2.2597609561752989</v>
      </c>
      <c r="AK42" s="11" t="s">
        <v>186</v>
      </c>
      <c r="AL42" s="11">
        <v>482</v>
      </c>
      <c r="AM42" s="11">
        <v>3.3249115846304766</v>
      </c>
      <c r="AN42" s="11">
        <v>3.4173055859802846</v>
      </c>
      <c r="AO42" s="73">
        <v>7</v>
      </c>
      <c r="AP42" s="11">
        <v>0</v>
      </c>
      <c r="AQ42" s="11">
        <v>0</v>
      </c>
      <c r="AR42" s="11">
        <v>961</v>
      </c>
      <c r="AS42" s="34" t="s">
        <v>186</v>
      </c>
      <c r="AT42" s="11">
        <v>34715.175000000003</v>
      </c>
      <c r="AU42" s="11">
        <v>0</v>
      </c>
      <c r="AV42" s="11">
        <v>0</v>
      </c>
      <c r="AW42" s="53">
        <v>961</v>
      </c>
      <c r="AX42" s="11" t="s">
        <v>186</v>
      </c>
      <c r="AY42" s="359">
        <v>16.25</v>
      </c>
      <c r="AZ42" s="344">
        <v>438564</v>
      </c>
      <c r="BA42" s="98">
        <v>0.98461538461499998</v>
      </c>
      <c r="BB42" s="348">
        <v>27.437500000010701</v>
      </c>
      <c r="BC42" s="165" t="s">
        <v>186</v>
      </c>
      <c r="BD42" s="194" t="s">
        <v>61</v>
      </c>
      <c r="BE42" s="178" t="s">
        <v>62</v>
      </c>
      <c r="BF42" s="178" t="s">
        <v>63</v>
      </c>
      <c r="BG42" s="178" t="s">
        <v>178</v>
      </c>
      <c r="BH42" s="195" t="s">
        <v>240</v>
      </c>
      <c r="BI42" s="115" t="s">
        <v>66</v>
      </c>
      <c r="BJ42" s="91">
        <v>214</v>
      </c>
      <c r="BK42" s="115">
        <v>7</v>
      </c>
      <c r="BL42" s="122" t="s">
        <v>65</v>
      </c>
      <c r="BM42" s="44" t="s">
        <v>168</v>
      </c>
      <c r="BN42" s="195" t="s">
        <v>215</v>
      </c>
    </row>
    <row r="43" spans="1:66" s="105" customFormat="1" ht="15.75">
      <c r="A43" s="184" t="s">
        <v>8</v>
      </c>
      <c r="B43" s="185" t="s">
        <v>9</v>
      </c>
      <c r="C43" s="179" t="s">
        <v>35</v>
      </c>
      <c r="D43" s="6" t="s">
        <v>11</v>
      </c>
      <c r="E43" s="24" t="s">
        <v>86</v>
      </c>
      <c r="F43" s="86">
        <v>190</v>
      </c>
      <c r="G43" s="80">
        <v>1</v>
      </c>
      <c r="H43" s="181"/>
      <c r="I43" s="181"/>
      <c r="J43" s="181"/>
      <c r="K43" s="181"/>
      <c r="L43" s="80">
        <v>0</v>
      </c>
      <c r="M43" s="180"/>
      <c r="N43" s="53">
        <v>0</v>
      </c>
      <c r="O43" s="181"/>
      <c r="P43" s="181"/>
      <c r="Q43" s="11">
        <v>7.2788146508000002</v>
      </c>
      <c r="R43" s="181"/>
      <c r="S43" s="181"/>
      <c r="T43" s="53">
        <v>9.1937499999999979</v>
      </c>
      <c r="U43" s="181"/>
      <c r="V43" s="181"/>
      <c r="W43" s="11">
        <v>7.3738728941798</v>
      </c>
      <c r="X43" s="181"/>
      <c r="Y43" s="181"/>
      <c r="Z43" s="53">
        <v>9.4437499999999979</v>
      </c>
      <c r="AA43" s="181"/>
      <c r="AB43" s="181"/>
      <c r="AC43" s="181"/>
      <c r="AD43" s="181"/>
      <c r="AE43" s="181"/>
      <c r="AF43" s="11">
        <v>3.3162811790013622</v>
      </c>
      <c r="AG43" s="11">
        <v>1323</v>
      </c>
      <c r="AH43" s="11">
        <v>0.49788518603074294</v>
      </c>
      <c r="AI43" s="11">
        <v>94</v>
      </c>
      <c r="AJ43" s="11">
        <v>2.3361764705882355</v>
      </c>
      <c r="AK43" s="11" t="s">
        <v>186</v>
      </c>
      <c r="AL43" s="11">
        <v>189</v>
      </c>
      <c r="AM43" s="11">
        <v>3.3162811790013622</v>
      </c>
      <c r="AN43" s="11">
        <v>3.3807603686635943</v>
      </c>
      <c r="AO43" s="73">
        <v>12</v>
      </c>
      <c r="AP43" s="11">
        <v>0</v>
      </c>
      <c r="AQ43" s="11">
        <v>0</v>
      </c>
      <c r="AR43" s="11">
        <v>366</v>
      </c>
      <c r="AS43" s="34" t="s">
        <v>186</v>
      </c>
      <c r="AT43" s="11">
        <v>13476.946</v>
      </c>
      <c r="AU43" s="11">
        <v>0</v>
      </c>
      <c r="AV43" s="11">
        <v>0</v>
      </c>
      <c r="AW43" s="53">
        <v>366</v>
      </c>
      <c r="AX43" s="11" t="s">
        <v>186</v>
      </c>
      <c r="AY43" s="358">
        <v>26</v>
      </c>
      <c r="AZ43" s="345">
        <v>199123</v>
      </c>
      <c r="BA43" s="348">
        <v>0.92307692307599998</v>
      </c>
      <c r="BB43" s="348">
        <v>7.8333333333411703</v>
      </c>
      <c r="BC43" s="180" t="s">
        <v>186</v>
      </c>
      <c r="BD43" s="194" t="s">
        <v>61</v>
      </c>
      <c r="BE43" s="178" t="s">
        <v>62</v>
      </c>
      <c r="BF43" s="178" t="s">
        <v>63</v>
      </c>
      <c r="BG43" s="178" t="s">
        <v>178</v>
      </c>
      <c r="BH43" s="195" t="s">
        <v>239</v>
      </c>
      <c r="BI43" s="115" t="s">
        <v>66</v>
      </c>
      <c r="BJ43" s="91">
        <v>214</v>
      </c>
      <c r="BK43" s="115">
        <v>7</v>
      </c>
      <c r="BL43" s="122" t="s">
        <v>65</v>
      </c>
      <c r="BM43" s="44" t="s">
        <v>167</v>
      </c>
      <c r="BN43" s="195" t="s">
        <v>215</v>
      </c>
    </row>
    <row r="44" spans="1:66" s="105" customFormat="1" ht="15.75">
      <c r="A44" s="184" t="s">
        <v>8</v>
      </c>
      <c r="B44" s="185" t="s">
        <v>9</v>
      </c>
      <c r="C44" s="179" t="s">
        <v>35</v>
      </c>
      <c r="D44" s="6" t="s">
        <v>11</v>
      </c>
      <c r="E44" s="24" t="s">
        <v>87</v>
      </c>
      <c r="F44" s="86">
        <v>243</v>
      </c>
      <c r="G44" s="80">
        <v>25</v>
      </c>
      <c r="H44" s="181"/>
      <c r="I44" s="181"/>
      <c r="J44" s="181"/>
      <c r="K44" s="181"/>
      <c r="L44" s="80">
        <v>0</v>
      </c>
      <c r="M44" s="180"/>
      <c r="N44" s="52">
        <v>2</v>
      </c>
      <c r="O44" s="181"/>
      <c r="P44" s="181"/>
      <c r="Q44" s="11">
        <v>8.3627015917000005</v>
      </c>
      <c r="R44" s="181"/>
      <c r="S44" s="181"/>
      <c r="T44" s="53">
        <v>14.309999999999999</v>
      </c>
      <c r="U44" s="181"/>
      <c r="V44" s="181"/>
      <c r="W44" s="11">
        <v>8.2873667431192004</v>
      </c>
      <c r="X44" s="181"/>
      <c r="Y44" s="181"/>
      <c r="Z44" s="53">
        <v>14.209999999999999</v>
      </c>
      <c r="AA44" s="181"/>
      <c r="AB44" s="181"/>
      <c r="AC44" s="181"/>
      <c r="AD44" s="181"/>
      <c r="AE44" s="181"/>
      <c r="AF44" s="9">
        <v>3.392179070843766</v>
      </c>
      <c r="AG44" s="9">
        <v>1514</v>
      </c>
      <c r="AH44" s="9">
        <v>0.50622958918483441</v>
      </c>
      <c r="AI44" s="9">
        <v>87</v>
      </c>
      <c r="AJ44" s="9">
        <v>2.3850649350649351</v>
      </c>
      <c r="AK44" s="9" t="s">
        <v>186</v>
      </c>
      <c r="AL44" s="9">
        <v>216</v>
      </c>
      <c r="AM44" s="9">
        <v>3.403253973949524</v>
      </c>
      <c r="AN44" s="9">
        <v>3.523056653491436</v>
      </c>
      <c r="AO44" s="73">
        <v>14</v>
      </c>
      <c r="AP44" s="11">
        <v>0</v>
      </c>
      <c r="AQ44" s="11">
        <v>0</v>
      </c>
      <c r="AR44" s="11">
        <v>422</v>
      </c>
      <c r="AS44" s="89" t="s">
        <v>186</v>
      </c>
      <c r="AT44" s="11">
        <v>15576.986000000001</v>
      </c>
      <c r="AU44" s="11">
        <v>0</v>
      </c>
      <c r="AV44" s="125">
        <v>0</v>
      </c>
      <c r="AW44" s="52">
        <v>422</v>
      </c>
      <c r="AX44" s="125" t="s">
        <v>186</v>
      </c>
      <c r="AY44" s="358">
        <v>14</v>
      </c>
      <c r="AZ44" s="345">
        <v>374865</v>
      </c>
      <c r="BA44" s="98">
        <v>0.94642857142799997</v>
      </c>
      <c r="BB44" s="350">
        <v>15.1698113207639</v>
      </c>
      <c r="BC44" s="165" t="s">
        <v>186</v>
      </c>
      <c r="BD44" s="194" t="s">
        <v>61</v>
      </c>
      <c r="BE44" s="178" t="s">
        <v>62</v>
      </c>
      <c r="BF44" s="178" t="s">
        <v>63</v>
      </c>
      <c r="BG44" s="178" t="s">
        <v>178</v>
      </c>
      <c r="BH44" s="195" t="s">
        <v>241</v>
      </c>
      <c r="BI44" s="115" t="s">
        <v>66</v>
      </c>
      <c r="BJ44" s="91">
        <v>214</v>
      </c>
      <c r="BK44" s="319">
        <v>7</v>
      </c>
      <c r="BL44" s="122" t="s">
        <v>65</v>
      </c>
      <c r="BM44" s="64" t="s">
        <v>167</v>
      </c>
      <c r="BN44" s="195" t="s">
        <v>215</v>
      </c>
    </row>
    <row r="45" spans="1:66" s="105" customFormat="1" ht="15.75">
      <c r="A45" s="184" t="s">
        <v>8</v>
      </c>
      <c r="B45" s="185" t="s">
        <v>9</v>
      </c>
      <c r="C45" s="179" t="s">
        <v>35</v>
      </c>
      <c r="D45" s="6" t="s">
        <v>11</v>
      </c>
      <c r="E45" s="24" t="s">
        <v>88</v>
      </c>
      <c r="F45" s="86">
        <v>274</v>
      </c>
      <c r="G45" s="80">
        <v>11</v>
      </c>
      <c r="H45" s="181"/>
      <c r="I45" s="181"/>
      <c r="J45" s="181"/>
      <c r="K45" s="181"/>
      <c r="L45" s="80">
        <v>0</v>
      </c>
      <c r="M45" s="180"/>
      <c r="N45" s="53">
        <v>0</v>
      </c>
      <c r="O45" s="181"/>
      <c r="P45" s="181"/>
      <c r="Q45" s="11">
        <v>7.9246766274000002</v>
      </c>
      <c r="R45" s="181"/>
      <c r="S45" s="181"/>
      <c r="T45" s="53">
        <v>13.428125</v>
      </c>
      <c r="U45" s="181"/>
      <c r="V45" s="181"/>
      <c r="W45" s="11">
        <v>8.0396690912546998</v>
      </c>
      <c r="X45" s="181"/>
      <c r="Y45" s="181"/>
      <c r="Z45" s="53">
        <v>13.6425</v>
      </c>
      <c r="AA45" s="181"/>
      <c r="AB45" s="181"/>
      <c r="AC45" s="181"/>
      <c r="AD45" s="181"/>
      <c r="AE45" s="181"/>
      <c r="AF45" s="11">
        <v>3.3131975413836501</v>
      </c>
      <c r="AG45" s="11">
        <v>1841</v>
      </c>
      <c r="AH45" s="11">
        <v>0.49705058465599866</v>
      </c>
      <c r="AI45" s="11">
        <v>130</v>
      </c>
      <c r="AJ45" s="11">
        <v>2.3305803571428574</v>
      </c>
      <c r="AK45" s="11" t="s">
        <v>186</v>
      </c>
      <c r="AL45" s="11">
        <v>262</v>
      </c>
      <c r="AM45" s="11">
        <v>3.313680483574696</v>
      </c>
      <c r="AN45" s="11">
        <v>3.3946459412780658</v>
      </c>
      <c r="AO45" s="73">
        <v>55</v>
      </c>
      <c r="AP45" s="11">
        <v>0</v>
      </c>
      <c r="AQ45" s="11">
        <v>0</v>
      </c>
      <c r="AR45" s="11">
        <v>471</v>
      </c>
      <c r="AS45" s="34" t="s">
        <v>186</v>
      </c>
      <c r="AT45" s="11">
        <v>18758.66</v>
      </c>
      <c r="AU45" s="11">
        <v>0</v>
      </c>
      <c r="AV45" s="11">
        <v>0</v>
      </c>
      <c r="AW45" s="53">
        <v>471</v>
      </c>
      <c r="AX45" s="11" t="s">
        <v>186</v>
      </c>
      <c r="AY45" s="358">
        <v>19.5</v>
      </c>
      <c r="AZ45" s="345">
        <v>404955</v>
      </c>
      <c r="BA45" s="98">
        <v>0.96153846153800004</v>
      </c>
      <c r="BB45" s="348">
        <v>14.186666666673499</v>
      </c>
      <c r="BC45" s="165" t="s">
        <v>186</v>
      </c>
      <c r="BD45" s="194" t="s">
        <v>61</v>
      </c>
      <c r="BE45" s="178" t="s">
        <v>62</v>
      </c>
      <c r="BF45" s="178" t="s">
        <v>63</v>
      </c>
      <c r="BG45" s="178" t="s">
        <v>178</v>
      </c>
      <c r="BH45" s="195" t="s">
        <v>241</v>
      </c>
      <c r="BI45" s="115" t="s">
        <v>66</v>
      </c>
      <c r="BJ45" s="91">
        <v>214</v>
      </c>
      <c r="BK45" s="115">
        <v>7</v>
      </c>
      <c r="BL45" s="122" t="s">
        <v>65</v>
      </c>
      <c r="BM45" s="64" t="s">
        <v>167</v>
      </c>
      <c r="BN45" s="195" t="s">
        <v>215</v>
      </c>
    </row>
    <row r="46" spans="1:66" ht="15.75">
      <c r="A46" s="184" t="s">
        <v>8</v>
      </c>
      <c r="B46" s="185" t="s">
        <v>9</v>
      </c>
      <c r="C46" s="179" t="s">
        <v>35</v>
      </c>
      <c r="D46" s="6" t="s">
        <v>11</v>
      </c>
      <c r="E46" s="24" t="s">
        <v>89</v>
      </c>
      <c r="F46" s="86">
        <v>174</v>
      </c>
      <c r="G46" s="80">
        <v>5</v>
      </c>
      <c r="H46" s="181"/>
      <c r="I46" s="181"/>
      <c r="J46" s="181"/>
      <c r="K46" s="181"/>
      <c r="L46" s="80">
        <v>0</v>
      </c>
      <c r="M46" s="180"/>
      <c r="N46" s="53">
        <v>0</v>
      </c>
      <c r="O46" s="181"/>
      <c r="P46" s="181"/>
      <c r="Q46" s="11">
        <v>7.6789524793000004</v>
      </c>
      <c r="R46" s="181"/>
      <c r="S46" s="181"/>
      <c r="T46" s="53">
        <v>13.774999999999991</v>
      </c>
      <c r="U46" s="181"/>
      <c r="V46" s="181"/>
      <c r="W46" s="11">
        <v>7.7553430177514002</v>
      </c>
      <c r="X46" s="181"/>
      <c r="Y46" s="181"/>
      <c r="Z46" s="53">
        <v>13.887499999999996</v>
      </c>
      <c r="AA46" s="181"/>
      <c r="AB46" s="181"/>
      <c r="AC46" s="181"/>
      <c r="AD46" s="181"/>
      <c r="AE46" s="181"/>
      <c r="AF46" s="11">
        <v>3.3836770975680435</v>
      </c>
      <c r="AG46" s="11">
        <v>1183</v>
      </c>
      <c r="AH46" s="11">
        <v>0.49532501422031167</v>
      </c>
      <c r="AI46" s="11">
        <v>77</v>
      </c>
      <c r="AJ46" s="11">
        <v>2.3706521739130437</v>
      </c>
      <c r="AK46" s="11" t="s">
        <v>186</v>
      </c>
      <c r="AL46" s="11">
        <v>169</v>
      </c>
      <c r="AM46" s="11">
        <v>3.3836770975680435</v>
      </c>
      <c r="AN46" s="11">
        <v>3.5013345195729539</v>
      </c>
      <c r="AO46" s="73">
        <v>10</v>
      </c>
      <c r="AP46" s="11">
        <v>0</v>
      </c>
      <c r="AQ46" s="11">
        <v>0</v>
      </c>
      <c r="AR46" s="11">
        <v>328</v>
      </c>
      <c r="AS46" s="34" t="s">
        <v>186</v>
      </c>
      <c r="AT46" s="11">
        <v>12090.157999999999</v>
      </c>
      <c r="AU46" s="11">
        <v>0</v>
      </c>
      <c r="AV46" s="11">
        <v>0</v>
      </c>
      <c r="AW46" s="53">
        <v>328</v>
      </c>
      <c r="AX46" s="11" t="s">
        <v>186</v>
      </c>
      <c r="AY46" s="358">
        <v>18.25</v>
      </c>
      <c r="AZ46" s="345">
        <v>230686</v>
      </c>
      <c r="BA46" s="98">
        <v>0.91780821917800004</v>
      </c>
      <c r="BB46" s="350">
        <v>9.0746268656724496</v>
      </c>
      <c r="BC46" s="165" t="s">
        <v>186</v>
      </c>
      <c r="BD46" s="194" t="s">
        <v>61</v>
      </c>
      <c r="BE46" s="178" t="s">
        <v>62</v>
      </c>
      <c r="BF46" s="178" t="s">
        <v>63</v>
      </c>
      <c r="BG46" s="178" t="s">
        <v>178</v>
      </c>
      <c r="BH46" s="195" t="s">
        <v>241</v>
      </c>
      <c r="BI46" s="115" t="s">
        <v>66</v>
      </c>
      <c r="BJ46" s="91">
        <v>214</v>
      </c>
      <c r="BK46" s="115">
        <v>7</v>
      </c>
      <c r="BL46" s="122" t="s">
        <v>65</v>
      </c>
      <c r="BM46" s="64" t="s">
        <v>167</v>
      </c>
      <c r="BN46" s="195" t="s">
        <v>215</v>
      </c>
    </row>
    <row r="47" spans="1:66" ht="15.75">
      <c r="A47" s="184" t="s">
        <v>8</v>
      </c>
      <c r="B47" s="185" t="s">
        <v>9</v>
      </c>
      <c r="C47" s="179" t="s">
        <v>35</v>
      </c>
      <c r="D47" s="6" t="s">
        <v>11</v>
      </c>
      <c r="E47" s="24" t="s">
        <v>90</v>
      </c>
      <c r="F47" s="86">
        <v>300</v>
      </c>
      <c r="G47" s="80">
        <v>7</v>
      </c>
      <c r="H47" s="181"/>
      <c r="I47" s="181"/>
      <c r="J47" s="181"/>
      <c r="K47" s="181"/>
      <c r="L47" s="80">
        <v>2</v>
      </c>
      <c r="M47" s="180"/>
      <c r="N47" s="53">
        <v>5</v>
      </c>
      <c r="O47" s="181"/>
      <c r="P47" s="181"/>
      <c r="Q47" s="11">
        <v>7.8619964399000004</v>
      </c>
      <c r="R47" s="181"/>
      <c r="S47" s="181"/>
      <c r="T47" s="53">
        <v>13.372499999999999</v>
      </c>
      <c r="U47" s="181"/>
      <c r="V47" s="181"/>
      <c r="W47" s="11">
        <v>8.1275668969072008</v>
      </c>
      <c r="X47" s="181"/>
      <c r="Y47" s="181"/>
      <c r="Z47" s="53">
        <v>13.674999999999999</v>
      </c>
      <c r="AA47" s="181"/>
      <c r="AB47" s="181"/>
      <c r="AC47" s="181"/>
      <c r="AD47" s="181"/>
      <c r="AE47" s="181"/>
      <c r="AF47" s="11">
        <v>3.1261273754980792</v>
      </c>
      <c r="AG47" s="11">
        <v>1993</v>
      </c>
      <c r="AH47" s="11">
        <v>0.6408471783257641</v>
      </c>
      <c r="AI47" s="11">
        <v>350</v>
      </c>
      <c r="AJ47" s="11">
        <v>2.0042910447761195</v>
      </c>
      <c r="AK47" s="11" t="s">
        <v>186</v>
      </c>
      <c r="AL47" s="11">
        <v>283</v>
      </c>
      <c r="AM47" s="11">
        <v>3.1309407735901909</v>
      </c>
      <c r="AN47" s="11">
        <v>3.2020958083832336</v>
      </c>
      <c r="AO47" s="73">
        <v>2</v>
      </c>
      <c r="AP47" s="11">
        <v>1</v>
      </c>
      <c r="AQ47" s="11">
        <v>0</v>
      </c>
      <c r="AR47" s="11">
        <v>583</v>
      </c>
      <c r="AS47" s="34" t="s">
        <v>186</v>
      </c>
      <c r="AT47" s="11">
        <v>20859.441999999999</v>
      </c>
      <c r="AU47" s="11">
        <v>71.951999999999998</v>
      </c>
      <c r="AV47" s="11">
        <v>0</v>
      </c>
      <c r="AW47" s="53">
        <v>581</v>
      </c>
      <c r="AX47" s="11" t="s">
        <v>186</v>
      </c>
      <c r="AY47" s="359">
        <v>57.5</v>
      </c>
      <c r="AZ47" s="345">
        <v>376165</v>
      </c>
      <c r="BA47" s="98">
        <v>0.87391304347800003</v>
      </c>
      <c r="BB47" s="348">
        <v>7.2835820895544101</v>
      </c>
      <c r="BC47" s="165" t="s">
        <v>186</v>
      </c>
      <c r="BD47" s="194" t="s">
        <v>61</v>
      </c>
      <c r="BE47" s="178" t="s">
        <v>62</v>
      </c>
      <c r="BF47" s="178" t="s">
        <v>63</v>
      </c>
      <c r="BG47" s="178" t="s">
        <v>178</v>
      </c>
      <c r="BH47" s="195" t="s">
        <v>241</v>
      </c>
      <c r="BI47" s="115" t="s">
        <v>66</v>
      </c>
      <c r="BJ47" s="91">
        <v>214</v>
      </c>
      <c r="BK47" s="115">
        <v>7</v>
      </c>
      <c r="BL47" s="122" t="s">
        <v>65</v>
      </c>
      <c r="BM47" s="44" t="s">
        <v>168</v>
      </c>
      <c r="BN47" s="195" t="s">
        <v>215</v>
      </c>
    </row>
    <row r="48" spans="1:66" ht="15.75">
      <c r="A48" s="184" t="s">
        <v>8</v>
      </c>
      <c r="B48" s="185" t="s">
        <v>9</v>
      </c>
      <c r="C48" s="179" t="s">
        <v>35</v>
      </c>
      <c r="D48" s="6" t="s">
        <v>11</v>
      </c>
      <c r="E48" s="24" t="s">
        <v>91</v>
      </c>
      <c r="F48" s="86">
        <v>331</v>
      </c>
      <c r="G48" s="80">
        <v>5</v>
      </c>
      <c r="H48" s="181"/>
      <c r="I48" s="181"/>
      <c r="J48" s="181"/>
      <c r="K48" s="181"/>
      <c r="L48" s="80">
        <v>1</v>
      </c>
      <c r="M48" s="180"/>
      <c r="N48" s="53">
        <v>1</v>
      </c>
      <c r="O48" s="181"/>
      <c r="P48" s="181"/>
      <c r="Q48" s="11">
        <v>7.5587443968999999</v>
      </c>
      <c r="R48" s="181"/>
      <c r="S48" s="181"/>
      <c r="T48" s="53">
        <v>13.215909090909092</v>
      </c>
      <c r="U48" s="181"/>
      <c r="V48" s="181"/>
      <c r="W48" s="11">
        <v>7.6109598307692004</v>
      </c>
      <c r="X48" s="181"/>
      <c r="Y48" s="181"/>
      <c r="Z48" s="53">
        <v>13.263888888888889</v>
      </c>
      <c r="AA48" s="181"/>
      <c r="AB48" s="181"/>
      <c r="AC48" s="181"/>
      <c r="AD48" s="181"/>
      <c r="AE48" s="181"/>
      <c r="AF48" s="11">
        <v>3.0715764662681226</v>
      </c>
      <c r="AG48" s="11">
        <v>2268</v>
      </c>
      <c r="AH48" s="11">
        <v>0.60729105056413935</v>
      </c>
      <c r="AI48" s="11">
        <v>412</v>
      </c>
      <c r="AJ48" s="11">
        <v>2.0156752411575565</v>
      </c>
      <c r="AK48" s="11" t="s">
        <v>186</v>
      </c>
      <c r="AL48" s="11">
        <v>323</v>
      </c>
      <c r="AM48" s="11">
        <v>3.0724379001211388</v>
      </c>
      <c r="AN48" s="11">
        <v>3.1101141924959217</v>
      </c>
      <c r="AO48" s="73">
        <v>21</v>
      </c>
      <c r="AP48" s="11">
        <v>0</v>
      </c>
      <c r="AQ48" s="11">
        <v>0</v>
      </c>
      <c r="AR48" s="11">
        <v>631</v>
      </c>
      <c r="AS48" s="34" t="s">
        <v>186</v>
      </c>
      <c r="AT48" s="11">
        <v>23234.758000000002</v>
      </c>
      <c r="AU48" s="11">
        <v>0</v>
      </c>
      <c r="AV48" s="11">
        <v>0</v>
      </c>
      <c r="AW48" s="53">
        <v>631</v>
      </c>
      <c r="AX48" s="11" t="s">
        <v>186</v>
      </c>
      <c r="AY48" s="359">
        <v>29</v>
      </c>
      <c r="AZ48" s="345">
        <v>423039</v>
      </c>
      <c r="BA48" s="98">
        <v>0.92241379310299998</v>
      </c>
      <c r="BB48" s="348">
        <v>11.5140186915944</v>
      </c>
      <c r="BC48" s="165" t="s">
        <v>186</v>
      </c>
      <c r="BD48" s="194" t="s">
        <v>61</v>
      </c>
      <c r="BE48" s="178" t="s">
        <v>62</v>
      </c>
      <c r="BF48" s="178" t="s">
        <v>63</v>
      </c>
      <c r="BG48" s="178" t="s">
        <v>178</v>
      </c>
      <c r="BH48" s="195" t="s">
        <v>239</v>
      </c>
      <c r="BI48" s="115" t="s">
        <v>66</v>
      </c>
      <c r="BJ48" s="91">
        <v>214</v>
      </c>
      <c r="BK48" s="115">
        <v>7</v>
      </c>
      <c r="BL48" s="122" t="s">
        <v>65</v>
      </c>
      <c r="BM48" s="64" t="s">
        <v>168</v>
      </c>
      <c r="BN48" s="195" t="s">
        <v>215</v>
      </c>
    </row>
    <row r="49" spans="1:66" ht="16.5" thickBot="1">
      <c r="A49" s="19" t="s">
        <v>8</v>
      </c>
      <c r="B49" s="20" t="s">
        <v>9</v>
      </c>
      <c r="C49" s="13" t="s">
        <v>35</v>
      </c>
      <c r="D49" s="6" t="s">
        <v>11</v>
      </c>
      <c r="E49" s="24" t="s">
        <v>92</v>
      </c>
      <c r="F49" s="73">
        <v>185</v>
      </c>
      <c r="G49" s="11">
        <v>2</v>
      </c>
      <c r="H49" s="16"/>
      <c r="I49" s="16"/>
      <c r="J49" s="16"/>
      <c r="K49" s="16"/>
      <c r="L49" s="80">
        <v>0</v>
      </c>
      <c r="M49" s="14"/>
      <c r="N49" s="53">
        <v>0</v>
      </c>
      <c r="O49" s="16"/>
      <c r="P49" s="16"/>
      <c r="Q49" s="11">
        <v>7.3117757869000002</v>
      </c>
      <c r="R49" s="16"/>
      <c r="S49" s="16"/>
      <c r="T49" s="53">
        <v>9.4749999999999996</v>
      </c>
      <c r="U49" s="16"/>
      <c r="V49" s="16"/>
      <c r="W49" s="11">
        <v>7.6134152076502</v>
      </c>
      <c r="X49" s="16"/>
      <c r="Y49" s="16"/>
      <c r="Z49" s="53">
        <v>10.462499999999999</v>
      </c>
      <c r="AA49" s="16"/>
      <c r="AB49" s="16"/>
      <c r="AC49" s="16"/>
      <c r="AD49" s="16"/>
      <c r="AE49" s="16"/>
      <c r="AF49" s="11">
        <v>3.4271506717854603</v>
      </c>
      <c r="AG49" s="11">
        <v>1281</v>
      </c>
      <c r="AH49" s="11">
        <v>0.49031095754610016</v>
      </c>
      <c r="AI49" s="11">
        <v>72</v>
      </c>
      <c r="AJ49" s="11">
        <v>2.4369047619047617</v>
      </c>
      <c r="AK49" s="11" t="s">
        <v>186</v>
      </c>
      <c r="AL49" s="11">
        <v>181</v>
      </c>
      <c r="AM49" s="11">
        <v>3.4311681219039243</v>
      </c>
      <c r="AN49" s="11">
        <v>3.5474203338391503</v>
      </c>
      <c r="AO49" s="73">
        <v>11</v>
      </c>
      <c r="AP49" s="11">
        <v>2</v>
      </c>
      <c r="AQ49" s="11">
        <v>0</v>
      </c>
      <c r="AR49" s="11">
        <v>353</v>
      </c>
      <c r="AS49" s="34" t="s">
        <v>186</v>
      </c>
      <c r="AT49" s="11">
        <v>13089.049000000001</v>
      </c>
      <c r="AU49" s="11">
        <v>0</v>
      </c>
      <c r="AV49" s="11">
        <v>0</v>
      </c>
      <c r="AW49" s="53">
        <v>353</v>
      </c>
      <c r="AX49" s="11" t="s">
        <v>186</v>
      </c>
      <c r="AY49" s="359">
        <v>33</v>
      </c>
      <c r="AZ49" s="345">
        <v>238247</v>
      </c>
      <c r="BA49" s="98">
        <v>0.98484848484800003</v>
      </c>
      <c r="BB49" s="348">
        <v>6.4000000000031498</v>
      </c>
      <c r="BC49" s="165" t="s">
        <v>186</v>
      </c>
      <c r="BD49" s="42" t="s">
        <v>61</v>
      </c>
      <c r="BE49" s="2" t="s">
        <v>62</v>
      </c>
      <c r="BF49" s="2" t="s">
        <v>63</v>
      </c>
      <c r="BG49" s="2" t="s">
        <v>178</v>
      </c>
      <c r="BH49" s="195" t="s">
        <v>247</v>
      </c>
      <c r="BI49" s="8" t="s">
        <v>66</v>
      </c>
      <c r="BJ49" s="91">
        <v>214</v>
      </c>
      <c r="BK49" s="319">
        <v>7</v>
      </c>
      <c r="BL49" s="30" t="s">
        <v>65</v>
      </c>
      <c r="BM49" s="64" t="s">
        <v>167</v>
      </c>
      <c r="BN49" s="195" t="s">
        <v>215</v>
      </c>
    </row>
    <row r="50" spans="1:66" ht="15.75">
      <c r="A50" s="182" t="s">
        <v>8</v>
      </c>
      <c r="B50" s="183" t="s">
        <v>9</v>
      </c>
      <c r="C50" s="197" t="s">
        <v>35</v>
      </c>
      <c r="D50" s="77" t="s">
        <v>11</v>
      </c>
      <c r="E50" s="26" t="s">
        <v>69</v>
      </c>
      <c r="F50" s="93">
        <v>170</v>
      </c>
      <c r="G50" s="79">
        <v>3</v>
      </c>
      <c r="H50" s="199"/>
      <c r="I50" s="199"/>
      <c r="J50" s="199"/>
      <c r="K50" s="199"/>
      <c r="L50" s="79">
        <v>0</v>
      </c>
      <c r="M50" s="198"/>
      <c r="N50" s="62">
        <v>0</v>
      </c>
      <c r="O50" s="199"/>
      <c r="P50" s="199"/>
      <c r="Q50" s="68">
        <v>7.2703650598999996</v>
      </c>
      <c r="R50" s="199"/>
      <c r="S50" s="199"/>
      <c r="T50" s="71">
        <v>9.6083333333333343</v>
      </c>
      <c r="U50" s="199"/>
      <c r="V50" s="199"/>
      <c r="W50" s="68">
        <v>7.3453891017963997</v>
      </c>
      <c r="X50" s="199"/>
      <c r="Y50" s="199"/>
      <c r="Z50" s="71">
        <v>9.5812500000000007</v>
      </c>
      <c r="AA50" s="199"/>
      <c r="AB50" s="199"/>
      <c r="AC50" s="199"/>
      <c r="AD50" s="199"/>
      <c r="AE50" s="199"/>
      <c r="AF50" s="60">
        <v>3.4054733258311396</v>
      </c>
      <c r="AG50" s="60">
        <v>1162</v>
      </c>
      <c r="AH50" s="60">
        <v>0.48836462388170915</v>
      </c>
      <c r="AI50" s="60">
        <v>65</v>
      </c>
      <c r="AJ50" s="60">
        <v>2.4176724137931034</v>
      </c>
      <c r="AK50" s="60" t="s">
        <v>186</v>
      </c>
      <c r="AL50" s="60">
        <v>163</v>
      </c>
      <c r="AM50" s="60">
        <v>3.4138475062030129</v>
      </c>
      <c r="AN50" s="60">
        <v>3.53515625</v>
      </c>
      <c r="AO50" s="72">
        <v>29</v>
      </c>
      <c r="AP50" s="68">
        <v>1</v>
      </c>
      <c r="AQ50" s="68">
        <v>1</v>
      </c>
      <c r="AR50" s="68">
        <v>303</v>
      </c>
      <c r="AS50" s="88" t="s">
        <v>186</v>
      </c>
      <c r="AT50" s="68">
        <v>11796.698</v>
      </c>
      <c r="AU50" s="68">
        <v>119.11499999999999</v>
      </c>
      <c r="AV50" s="124">
        <v>0</v>
      </c>
      <c r="AW50" s="62">
        <v>303</v>
      </c>
      <c r="AX50" s="124" t="s">
        <v>186</v>
      </c>
      <c r="AY50" s="357">
        <v>19.5</v>
      </c>
      <c r="AZ50" s="343">
        <v>170475</v>
      </c>
      <c r="BA50" s="347">
        <v>0.89743589743499996</v>
      </c>
      <c r="BB50" s="347">
        <v>9.2571428571521093</v>
      </c>
      <c r="BC50" s="198" t="s">
        <v>186</v>
      </c>
      <c r="BD50" s="188" t="s">
        <v>61</v>
      </c>
      <c r="BE50" s="189" t="s">
        <v>62</v>
      </c>
      <c r="BF50" s="189" t="s">
        <v>63</v>
      </c>
      <c r="BG50" s="189" t="s">
        <v>178</v>
      </c>
      <c r="BH50" s="191" t="s">
        <v>239</v>
      </c>
      <c r="BI50" s="114" t="s">
        <v>67</v>
      </c>
      <c r="BJ50" s="90">
        <v>214</v>
      </c>
      <c r="BK50" s="192">
        <v>3</v>
      </c>
      <c r="BL50" s="121" t="s">
        <v>65</v>
      </c>
      <c r="BM50" s="63" t="s">
        <v>166</v>
      </c>
      <c r="BN50" s="191" t="s">
        <v>215</v>
      </c>
    </row>
    <row r="51" spans="1:66" s="105" customFormat="1" ht="15.75">
      <c r="A51" s="184" t="s">
        <v>8</v>
      </c>
      <c r="B51" s="185" t="s">
        <v>9</v>
      </c>
      <c r="C51" s="179" t="s">
        <v>35</v>
      </c>
      <c r="D51" s="6" t="s">
        <v>11</v>
      </c>
      <c r="E51" s="24" t="s">
        <v>70</v>
      </c>
      <c r="F51" s="86">
        <v>422</v>
      </c>
      <c r="G51" s="80">
        <v>6</v>
      </c>
      <c r="H51" s="181"/>
      <c r="I51" s="181"/>
      <c r="J51" s="181"/>
      <c r="K51" s="181"/>
      <c r="L51" s="80">
        <v>0</v>
      </c>
      <c r="M51" s="180"/>
      <c r="N51" s="52">
        <v>0</v>
      </c>
      <c r="O51" s="181"/>
      <c r="P51" s="181"/>
      <c r="Q51" s="11">
        <v>6.0156007861000003</v>
      </c>
      <c r="R51" s="181"/>
      <c r="S51" s="181"/>
      <c r="T51" s="53">
        <v>8.4714285714285715</v>
      </c>
      <c r="U51" s="181"/>
      <c r="V51" s="181"/>
      <c r="W51" s="11">
        <v>5.4125430985575997</v>
      </c>
      <c r="X51" s="181"/>
      <c r="Y51" s="181"/>
      <c r="Z51" s="53">
        <v>8.1</v>
      </c>
      <c r="AA51" s="181"/>
      <c r="AB51" s="181"/>
      <c r="AC51" s="181"/>
      <c r="AD51" s="181"/>
      <c r="AE51" s="181"/>
      <c r="AF51" s="9">
        <v>3.6079084364560874</v>
      </c>
      <c r="AG51" s="9">
        <v>2899</v>
      </c>
      <c r="AH51" s="9">
        <v>0.45069383561344012</v>
      </c>
      <c r="AI51" s="9">
        <v>92</v>
      </c>
      <c r="AJ51" s="9">
        <v>2.6105022831050229</v>
      </c>
      <c r="AK51" s="9" t="s">
        <v>186</v>
      </c>
      <c r="AL51" s="9">
        <v>405</v>
      </c>
      <c r="AM51" s="9">
        <v>3.6172477477890532</v>
      </c>
      <c r="AN51" s="9">
        <v>3.6688668866886687</v>
      </c>
      <c r="AO51" s="73">
        <v>24</v>
      </c>
      <c r="AP51" s="11">
        <v>0</v>
      </c>
      <c r="AQ51" s="11">
        <v>2</v>
      </c>
      <c r="AR51" s="11">
        <v>806</v>
      </c>
      <c r="AS51" s="89" t="s">
        <v>186</v>
      </c>
      <c r="AT51" s="11">
        <v>29554.542000000001</v>
      </c>
      <c r="AU51" s="11">
        <v>254.76300000000001</v>
      </c>
      <c r="AV51" s="125">
        <v>0</v>
      </c>
      <c r="AW51" s="52">
        <v>806</v>
      </c>
      <c r="AX51" s="125" t="s">
        <v>186</v>
      </c>
      <c r="AY51" s="301">
        <v>23.5</v>
      </c>
      <c r="AZ51" s="344">
        <v>361359</v>
      </c>
      <c r="BA51" s="348">
        <v>0.96808510638199996</v>
      </c>
      <c r="BB51" s="348">
        <v>15.912087912104001</v>
      </c>
      <c r="BC51" s="180" t="s">
        <v>186</v>
      </c>
      <c r="BD51" s="194" t="s">
        <v>61</v>
      </c>
      <c r="BE51" s="178" t="s">
        <v>62</v>
      </c>
      <c r="BF51" s="178" t="s">
        <v>63</v>
      </c>
      <c r="BG51" s="178" t="s">
        <v>178</v>
      </c>
      <c r="BH51" s="195" t="s">
        <v>241</v>
      </c>
      <c r="BI51" s="115" t="s">
        <v>67</v>
      </c>
      <c r="BJ51" s="91">
        <v>214</v>
      </c>
      <c r="BK51" s="177">
        <v>3</v>
      </c>
      <c r="BL51" s="122" t="s">
        <v>65</v>
      </c>
      <c r="BM51" s="64" t="s">
        <v>166</v>
      </c>
      <c r="BN51" s="195" t="s">
        <v>215</v>
      </c>
    </row>
    <row r="52" spans="1:66" s="105" customFormat="1" ht="15.75">
      <c r="A52" s="184" t="s">
        <v>8</v>
      </c>
      <c r="B52" s="185" t="s">
        <v>9</v>
      </c>
      <c r="C52" s="179" t="s">
        <v>35</v>
      </c>
      <c r="D52" s="6" t="s">
        <v>11</v>
      </c>
      <c r="E52" s="24" t="s">
        <v>71</v>
      </c>
      <c r="F52" s="86">
        <v>186</v>
      </c>
      <c r="G52" s="80">
        <v>1</v>
      </c>
      <c r="H52" s="181"/>
      <c r="I52" s="181"/>
      <c r="J52" s="181"/>
      <c r="K52" s="181"/>
      <c r="L52" s="80">
        <v>0</v>
      </c>
      <c r="M52" s="180"/>
      <c r="N52" s="52">
        <v>0</v>
      </c>
      <c r="O52" s="181"/>
      <c r="P52" s="181"/>
      <c r="Q52" s="11">
        <v>6.0994593189000001</v>
      </c>
      <c r="R52" s="181"/>
      <c r="S52" s="181"/>
      <c r="T52" s="53">
        <v>9.1875</v>
      </c>
      <c r="U52" s="181"/>
      <c r="V52" s="181"/>
      <c r="W52" s="11">
        <v>5.5042538756755999</v>
      </c>
      <c r="X52" s="181"/>
      <c r="Y52" s="181"/>
      <c r="Z52" s="53">
        <v>8.7916666666666661</v>
      </c>
      <c r="AA52" s="181"/>
      <c r="AB52" s="181"/>
      <c r="AC52" s="181"/>
      <c r="AD52" s="181"/>
      <c r="AE52" s="181"/>
      <c r="AF52" s="9">
        <v>3.5351423555482162</v>
      </c>
      <c r="AG52" s="9">
        <v>1295</v>
      </c>
      <c r="AH52" s="9">
        <v>0.4749817318835553</v>
      </c>
      <c r="AI52" s="9">
        <v>52</v>
      </c>
      <c r="AJ52" s="9">
        <v>2.5445804195804196</v>
      </c>
      <c r="AK52" s="9" t="s">
        <v>186</v>
      </c>
      <c r="AL52" s="9">
        <v>170</v>
      </c>
      <c r="AM52" s="9">
        <v>3.5643193401208451</v>
      </c>
      <c r="AN52" s="9">
        <v>3.644090305444887</v>
      </c>
      <c r="AO52" s="73">
        <v>6</v>
      </c>
      <c r="AP52" s="11">
        <v>0</v>
      </c>
      <c r="AQ52" s="11">
        <v>1</v>
      </c>
      <c r="AR52" s="11">
        <v>363</v>
      </c>
      <c r="AS52" s="34" t="s">
        <v>186</v>
      </c>
      <c r="AT52" s="11">
        <v>12987.931</v>
      </c>
      <c r="AU52" s="11">
        <v>313.596</v>
      </c>
      <c r="AV52" s="125">
        <v>0</v>
      </c>
      <c r="AW52" s="52">
        <v>351</v>
      </c>
      <c r="AX52" s="125" t="s">
        <v>186</v>
      </c>
      <c r="AY52" s="301">
        <v>22.5</v>
      </c>
      <c r="AZ52" s="344">
        <v>150376</v>
      </c>
      <c r="BA52" s="233">
        <v>0.92222222222200001</v>
      </c>
      <c r="BB52" s="348">
        <v>7.0361445783149499</v>
      </c>
      <c r="BC52" s="180" t="s">
        <v>186</v>
      </c>
      <c r="BD52" s="194" t="s">
        <v>61</v>
      </c>
      <c r="BE52" s="178" t="s">
        <v>62</v>
      </c>
      <c r="BF52" s="178" t="s">
        <v>63</v>
      </c>
      <c r="BG52" s="178" t="s">
        <v>178</v>
      </c>
      <c r="BH52" s="195" t="s">
        <v>247</v>
      </c>
      <c r="BI52" s="115" t="s">
        <v>67</v>
      </c>
      <c r="BJ52" s="91">
        <v>214</v>
      </c>
      <c r="BK52" s="115">
        <v>3</v>
      </c>
      <c r="BL52" s="122" t="s">
        <v>65</v>
      </c>
      <c r="BM52" s="44" t="s">
        <v>166</v>
      </c>
      <c r="BN52" s="195" t="s">
        <v>215</v>
      </c>
    </row>
    <row r="53" spans="1:66" s="105" customFormat="1" ht="15.75">
      <c r="A53" s="184" t="s">
        <v>8</v>
      </c>
      <c r="B53" s="185" t="s">
        <v>9</v>
      </c>
      <c r="C53" s="179" t="s">
        <v>35</v>
      </c>
      <c r="D53" s="6" t="s">
        <v>11</v>
      </c>
      <c r="E53" s="24" t="s">
        <v>72</v>
      </c>
      <c r="F53" s="86">
        <v>187</v>
      </c>
      <c r="G53" s="80">
        <v>1</v>
      </c>
      <c r="H53" s="181"/>
      <c r="I53" s="181"/>
      <c r="J53" s="181"/>
      <c r="K53" s="181"/>
      <c r="L53" s="80">
        <v>0</v>
      </c>
      <c r="M53" s="180"/>
      <c r="N53" s="53">
        <v>0</v>
      </c>
      <c r="O53" s="181"/>
      <c r="P53" s="181"/>
      <c r="Q53" s="11">
        <v>7.0244136719999997</v>
      </c>
      <c r="R53" s="181"/>
      <c r="S53" s="181"/>
      <c r="T53" s="53">
        <v>8.77</v>
      </c>
      <c r="U53" s="181"/>
      <c r="V53" s="181"/>
      <c r="W53" s="11">
        <v>7.1302685322580004</v>
      </c>
      <c r="X53" s="181"/>
      <c r="Y53" s="181"/>
      <c r="Z53" s="53">
        <v>8.8916666666666657</v>
      </c>
      <c r="AA53" s="181"/>
      <c r="AB53" s="181"/>
      <c r="AC53" s="181"/>
      <c r="AD53" s="181"/>
      <c r="AE53" s="181"/>
      <c r="AF53" s="11">
        <v>3.4408832622746353</v>
      </c>
      <c r="AG53" s="11">
        <v>1302</v>
      </c>
      <c r="AH53" s="11">
        <v>0.48402350565311503</v>
      </c>
      <c r="AI53" s="11">
        <v>70</v>
      </c>
      <c r="AJ53" s="11">
        <v>2.4584745762711866</v>
      </c>
      <c r="AK53" s="11" t="s">
        <v>186</v>
      </c>
      <c r="AL53" s="11">
        <v>186</v>
      </c>
      <c r="AM53" s="11">
        <v>3.4408832622746353</v>
      </c>
      <c r="AN53" s="11">
        <v>3.5608695652173914</v>
      </c>
      <c r="AO53" s="73">
        <v>0</v>
      </c>
      <c r="AP53" s="11">
        <v>0</v>
      </c>
      <c r="AQ53" s="11">
        <v>0</v>
      </c>
      <c r="AR53" s="11">
        <v>372</v>
      </c>
      <c r="AS53" s="34" t="s">
        <v>186</v>
      </c>
      <c r="AT53" s="11">
        <v>13279.478999999999</v>
      </c>
      <c r="AU53" s="11">
        <v>0</v>
      </c>
      <c r="AV53" s="11">
        <v>0</v>
      </c>
      <c r="AW53" s="53">
        <v>372</v>
      </c>
      <c r="AX53" s="11" t="s">
        <v>186</v>
      </c>
      <c r="AY53" s="301">
        <v>10.75</v>
      </c>
      <c r="AZ53" s="345">
        <v>178574</v>
      </c>
      <c r="BA53" s="233">
        <v>0.976744186046</v>
      </c>
      <c r="BB53" s="348">
        <v>16.761904761913499</v>
      </c>
      <c r="BC53" s="180" t="s">
        <v>186</v>
      </c>
      <c r="BD53" s="194" t="s">
        <v>61</v>
      </c>
      <c r="BE53" s="178" t="s">
        <v>62</v>
      </c>
      <c r="BF53" s="178" t="s">
        <v>63</v>
      </c>
      <c r="BG53" s="178" t="s">
        <v>178</v>
      </c>
      <c r="BH53" s="195" t="s">
        <v>239</v>
      </c>
      <c r="BI53" s="115" t="s">
        <v>67</v>
      </c>
      <c r="BJ53" s="91">
        <v>214</v>
      </c>
      <c r="BK53" s="115">
        <v>3</v>
      </c>
      <c r="BL53" s="122" t="s">
        <v>65</v>
      </c>
      <c r="BM53" s="64" t="s">
        <v>167</v>
      </c>
      <c r="BN53" s="195" t="s">
        <v>215</v>
      </c>
    </row>
    <row r="54" spans="1:66" s="105" customFormat="1" ht="15.75">
      <c r="A54" s="184" t="s">
        <v>8</v>
      </c>
      <c r="B54" s="185" t="s">
        <v>9</v>
      </c>
      <c r="C54" s="179" t="s">
        <v>35</v>
      </c>
      <c r="D54" s="6" t="s">
        <v>11</v>
      </c>
      <c r="E54" s="24" t="s">
        <v>73</v>
      </c>
      <c r="F54" s="86">
        <v>188</v>
      </c>
      <c r="G54" s="80">
        <v>0</v>
      </c>
      <c r="H54" s="181"/>
      <c r="I54" s="181"/>
      <c r="J54" s="181"/>
      <c r="K54" s="181"/>
      <c r="L54" s="80">
        <v>0</v>
      </c>
      <c r="M54" s="180"/>
      <c r="N54" s="52">
        <v>0</v>
      </c>
      <c r="O54" s="181"/>
      <c r="P54" s="181"/>
      <c r="Q54" s="11">
        <v>6.3933136915000004</v>
      </c>
      <c r="R54" s="181"/>
      <c r="S54" s="181"/>
      <c r="T54" s="53">
        <v>9.66</v>
      </c>
      <c r="U54" s="181"/>
      <c r="V54" s="181"/>
      <c r="W54" s="11">
        <v>5.7038880531913998</v>
      </c>
      <c r="X54" s="181"/>
      <c r="Y54" s="181"/>
      <c r="Z54" s="53">
        <v>8.9333333333333318</v>
      </c>
      <c r="AA54" s="181"/>
      <c r="AB54" s="181"/>
      <c r="AC54" s="181"/>
      <c r="AD54" s="181"/>
      <c r="AE54" s="181"/>
      <c r="AF54" s="9">
        <v>3.5532611569070767</v>
      </c>
      <c r="AG54" s="9">
        <v>1300</v>
      </c>
      <c r="AH54" s="9">
        <v>0.49461954189295126</v>
      </c>
      <c r="AI54" s="9">
        <v>50</v>
      </c>
      <c r="AJ54" s="9">
        <v>2.5302325581395348</v>
      </c>
      <c r="AK54" s="9" t="s">
        <v>186</v>
      </c>
      <c r="AL54" s="9">
        <v>180</v>
      </c>
      <c r="AM54" s="9">
        <v>3.57595636153978</v>
      </c>
      <c r="AN54" s="9">
        <v>3.6439588688946016</v>
      </c>
      <c r="AO54" s="73">
        <v>8</v>
      </c>
      <c r="AP54" s="11">
        <v>0</v>
      </c>
      <c r="AQ54" s="11">
        <v>0</v>
      </c>
      <c r="AR54" s="11">
        <v>368</v>
      </c>
      <c r="AS54" s="89" t="s">
        <v>186</v>
      </c>
      <c r="AT54" s="11">
        <v>13346.102000000001</v>
      </c>
      <c r="AU54" s="11">
        <v>143.38999999999999</v>
      </c>
      <c r="AV54" s="125">
        <v>0</v>
      </c>
      <c r="AW54" s="52">
        <v>368</v>
      </c>
      <c r="AX54" s="125" t="s">
        <v>186</v>
      </c>
      <c r="AY54" s="358">
        <v>10.25</v>
      </c>
      <c r="AZ54" s="345">
        <v>214165</v>
      </c>
      <c r="BA54" s="348">
        <v>1</v>
      </c>
      <c r="BB54" s="348">
        <v>15.1219512195122</v>
      </c>
      <c r="BC54" s="180" t="s">
        <v>186</v>
      </c>
      <c r="BD54" s="194" t="s">
        <v>61</v>
      </c>
      <c r="BE54" s="178" t="s">
        <v>62</v>
      </c>
      <c r="BF54" s="178" t="s">
        <v>63</v>
      </c>
      <c r="BG54" s="178" t="s">
        <v>178</v>
      </c>
      <c r="BH54" s="195" t="s">
        <v>241</v>
      </c>
      <c r="BI54" s="115" t="s">
        <v>67</v>
      </c>
      <c r="BJ54" s="91">
        <v>214</v>
      </c>
      <c r="BK54" s="319">
        <v>3</v>
      </c>
      <c r="BL54" s="122" t="s">
        <v>65</v>
      </c>
      <c r="BM54" s="64" t="s">
        <v>166</v>
      </c>
      <c r="BN54" s="195" t="s">
        <v>215</v>
      </c>
    </row>
    <row r="55" spans="1:66" s="105" customFormat="1" ht="15.75">
      <c r="A55" s="184" t="s">
        <v>8</v>
      </c>
      <c r="B55" s="185" t="s">
        <v>9</v>
      </c>
      <c r="C55" s="179" t="s">
        <v>35</v>
      </c>
      <c r="D55" s="6" t="s">
        <v>11</v>
      </c>
      <c r="E55" s="24" t="s">
        <v>74</v>
      </c>
      <c r="F55" s="86">
        <v>240</v>
      </c>
      <c r="G55" s="80">
        <v>0</v>
      </c>
      <c r="H55" s="181"/>
      <c r="I55" s="181"/>
      <c r="J55" s="181"/>
      <c r="K55" s="181"/>
      <c r="L55" s="80">
        <v>1</v>
      </c>
      <c r="M55" s="180"/>
      <c r="N55" s="53">
        <v>1</v>
      </c>
      <c r="O55" s="181"/>
      <c r="P55" s="181"/>
      <c r="Q55" s="11">
        <v>5.7558155565</v>
      </c>
      <c r="R55" s="181"/>
      <c r="S55" s="181"/>
      <c r="T55" s="53">
        <v>7.5049999999999981</v>
      </c>
      <c r="U55" s="181"/>
      <c r="V55" s="181"/>
      <c r="W55" s="11">
        <v>5.1453301548116999</v>
      </c>
      <c r="X55" s="181"/>
      <c r="Y55" s="181"/>
      <c r="Z55" s="53">
        <v>6.9187499999999993</v>
      </c>
      <c r="AA55" s="181"/>
      <c r="AB55" s="181"/>
      <c r="AC55" s="181"/>
      <c r="AD55" s="181"/>
      <c r="AE55" s="181"/>
      <c r="AF55" s="11">
        <v>3.7306002549478272</v>
      </c>
      <c r="AG55" s="11">
        <v>1666</v>
      </c>
      <c r="AH55" s="11">
        <v>0.32555876827158164</v>
      </c>
      <c r="AI55" s="11">
        <v>7</v>
      </c>
      <c r="AJ55" s="11">
        <v>3.0646624472573838</v>
      </c>
      <c r="AK55" s="11" t="s">
        <v>186</v>
      </c>
      <c r="AL55" s="11">
        <v>238</v>
      </c>
      <c r="AM55" s="11">
        <v>3.7306002549478272</v>
      </c>
      <c r="AN55" s="11">
        <v>3.7236088379705401</v>
      </c>
      <c r="AO55" s="73">
        <v>6</v>
      </c>
      <c r="AP55" s="11">
        <v>0</v>
      </c>
      <c r="AQ55" s="11">
        <v>0</v>
      </c>
      <c r="AR55" s="11">
        <v>474</v>
      </c>
      <c r="AS55" s="34" t="s">
        <v>186</v>
      </c>
      <c r="AT55" s="11">
        <v>17192.821</v>
      </c>
      <c r="AU55" s="11">
        <v>0</v>
      </c>
      <c r="AV55" s="11">
        <v>0</v>
      </c>
      <c r="AW55" s="53">
        <v>474</v>
      </c>
      <c r="AX55" s="11" t="s">
        <v>186</v>
      </c>
      <c r="AY55" s="358">
        <v>10.25</v>
      </c>
      <c r="AZ55" s="345">
        <v>232057</v>
      </c>
      <c r="BA55" s="98">
        <v>0.95121951219500001</v>
      </c>
      <c r="BB55" s="348">
        <v>22.256410256413101</v>
      </c>
      <c r="BC55" s="180" t="s">
        <v>186</v>
      </c>
      <c r="BD55" s="194" t="s">
        <v>61</v>
      </c>
      <c r="BE55" s="178" t="s">
        <v>62</v>
      </c>
      <c r="BF55" s="178" t="s">
        <v>63</v>
      </c>
      <c r="BG55" s="178" t="s">
        <v>178</v>
      </c>
      <c r="BH55" s="195" t="s">
        <v>241</v>
      </c>
      <c r="BI55" s="115" t="s">
        <v>67</v>
      </c>
      <c r="BJ55" s="91">
        <v>214</v>
      </c>
      <c r="BK55" s="115">
        <v>3</v>
      </c>
      <c r="BL55" s="122" t="s">
        <v>65</v>
      </c>
      <c r="BM55" s="44" t="s">
        <v>166</v>
      </c>
      <c r="BN55" s="195" t="s">
        <v>215</v>
      </c>
    </row>
    <row r="56" spans="1:66" s="105" customFormat="1" ht="15.75">
      <c r="A56" s="184" t="s">
        <v>8</v>
      </c>
      <c r="B56" s="185" t="s">
        <v>9</v>
      </c>
      <c r="C56" s="179" t="s">
        <v>35</v>
      </c>
      <c r="D56" s="6" t="s">
        <v>11</v>
      </c>
      <c r="E56" s="24" t="s">
        <v>75</v>
      </c>
      <c r="F56" s="86">
        <v>324</v>
      </c>
      <c r="G56" s="80">
        <v>4</v>
      </c>
      <c r="H56" s="181"/>
      <c r="I56" s="181"/>
      <c r="J56" s="181"/>
      <c r="K56" s="181"/>
      <c r="L56" s="80">
        <v>0</v>
      </c>
      <c r="M56" s="180"/>
      <c r="N56" s="53">
        <v>1</v>
      </c>
      <c r="O56" s="181"/>
      <c r="P56" s="181"/>
      <c r="Q56" s="11">
        <v>6.1042936187999999</v>
      </c>
      <c r="R56" s="181"/>
      <c r="S56" s="181"/>
      <c r="T56" s="53">
        <v>8.9285714285714288</v>
      </c>
      <c r="U56" s="181"/>
      <c r="V56" s="181"/>
      <c r="W56" s="11">
        <v>5.4249717468750003</v>
      </c>
      <c r="X56" s="181"/>
      <c r="Y56" s="181"/>
      <c r="Z56" s="53">
        <v>8.4</v>
      </c>
      <c r="AA56" s="181"/>
      <c r="AB56" s="181"/>
      <c r="AC56" s="181"/>
      <c r="AD56" s="181"/>
      <c r="AE56" s="181"/>
      <c r="AF56" s="11">
        <v>3.5750482310289091</v>
      </c>
      <c r="AG56" s="11">
        <v>2239</v>
      </c>
      <c r="AH56" s="11">
        <v>0.51288438961984151</v>
      </c>
      <c r="AI56" s="11">
        <v>114</v>
      </c>
      <c r="AJ56" s="11">
        <v>2.484230769230769</v>
      </c>
      <c r="AK56" s="11" t="s">
        <v>186</v>
      </c>
      <c r="AL56" s="11">
        <v>304</v>
      </c>
      <c r="AM56" s="11">
        <v>3.6094436716887239</v>
      </c>
      <c r="AN56" s="11">
        <v>3.6686902133922001</v>
      </c>
      <c r="AO56" s="73">
        <v>26</v>
      </c>
      <c r="AP56" s="11">
        <v>3</v>
      </c>
      <c r="AQ56" s="11">
        <v>3</v>
      </c>
      <c r="AR56" s="11">
        <v>608</v>
      </c>
      <c r="AS56" s="34" t="s">
        <v>186</v>
      </c>
      <c r="AT56" s="11">
        <v>23963.725999999999</v>
      </c>
      <c r="AU56" s="11">
        <v>401.96800000000002</v>
      </c>
      <c r="AV56" s="11">
        <v>0</v>
      </c>
      <c r="AW56" s="53">
        <v>608</v>
      </c>
      <c r="AX56" s="11" t="s">
        <v>186</v>
      </c>
      <c r="AY56" s="359">
        <v>47.5</v>
      </c>
      <c r="AZ56" s="345">
        <v>328547</v>
      </c>
      <c r="BA56" s="98">
        <v>0.83684210526299996</v>
      </c>
      <c r="BB56" s="348">
        <v>6.5911949685547002</v>
      </c>
      <c r="BC56" s="180" t="s">
        <v>186</v>
      </c>
      <c r="BD56" s="194" t="s">
        <v>61</v>
      </c>
      <c r="BE56" s="178" t="s">
        <v>62</v>
      </c>
      <c r="BF56" s="178" t="s">
        <v>63</v>
      </c>
      <c r="BG56" s="178" t="s">
        <v>178</v>
      </c>
      <c r="BH56" s="195" t="s">
        <v>239</v>
      </c>
      <c r="BI56" s="115" t="s">
        <v>67</v>
      </c>
      <c r="BJ56" s="91">
        <v>214</v>
      </c>
      <c r="BK56" s="115">
        <v>3</v>
      </c>
      <c r="BL56" s="122" t="s">
        <v>65</v>
      </c>
      <c r="BM56" s="44" t="s">
        <v>166</v>
      </c>
      <c r="BN56" s="195" t="s">
        <v>215</v>
      </c>
    </row>
    <row r="57" spans="1:66" s="105" customFormat="1" ht="15.75">
      <c r="A57" s="184" t="s">
        <v>8</v>
      </c>
      <c r="B57" s="185" t="s">
        <v>9</v>
      </c>
      <c r="C57" s="179" t="s">
        <v>35</v>
      </c>
      <c r="D57" s="6" t="s">
        <v>11</v>
      </c>
      <c r="E57" s="24" t="s">
        <v>76</v>
      </c>
      <c r="F57" s="86">
        <v>179</v>
      </c>
      <c r="G57" s="80">
        <v>2</v>
      </c>
      <c r="H57" s="181"/>
      <c r="I57" s="181"/>
      <c r="J57" s="181"/>
      <c r="K57" s="181"/>
      <c r="L57" s="80">
        <v>0</v>
      </c>
      <c r="M57" s="180"/>
      <c r="N57" s="52">
        <v>0</v>
      </c>
      <c r="O57" s="181"/>
      <c r="P57" s="181"/>
      <c r="Q57" s="11">
        <v>6.1047906666999996</v>
      </c>
      <c r="R57" s="181"/>
      <c r="S57" s="181"/>
      <c r="T57" s="53">
        <v>8.4075000000000006</v>
      </c>
      <c r="U57" s="181"/>
      <c r="V57" s="181"/>
      <c r="W57" s="11">
        <v>5.4984573672315999</v>
      </c>
      <c r="X57" s="181"/>
      <c r="Y57" s="181"/>
      <c r="Z57" s="53">
        <v>8.2149999999999999</v>
      </c>
      <c r="AA57" s="181"/>
      <c r="AB57" s="181"/>
      <c r="AC57" s="181"/>
      <c r="AD57" s="181"/>
      <c r="AE57" s="181"/>
      <c r="AF57" s="9">
        <v>3.5581517458956249</v>
      </c>
      <c r="AG57" s="9">
        <v>1238</v>
      </c>
      <c r="AH57" s="9">
        <v>0.46531093753227809</v>
      </c>
      <c r="AI57" s="9">
        <v>34</v>
      </c>
      <c r="AJ57" s="9">
        <v>2.6124999999999998</v>
      </c>
      <c r="AK57" s="9" t="s">
        <v>186</v>
      </c>
      <c r="AL57" s="9">
        <v>171</v>
      </c>
      <c r="AM57" s="9">
        <v>3.5738666208963541</v>
      </c>
      <c r="AN57" s="9">
        <v>3.6445578231292517</v>
      </c>
      <c r="AO57" s="73">
        <v>9</v>
      </c>
      <c r="AP57" s="11">
        <v>0</v>
      </c>
      <c r="AQ57" s="11">
        <v>0</v>
      </c>
      <c r="AR57" s="11">
        <v>345</v>
      </c>
      <c r="AS57" s="89" t="s">
        <v>186</v>
      </c>
      <c r="AT57" s="11">
        <v>12562.457</v>
      </c>
      <c r="AU57" s="11">
        <v>152.38399999999999</v>
      </c>
      <c r="AV57" s="125">
        <v>0</v>
      </c>
      <c r="AW57" s="52">
        <v>345</v>
      </c>
      <c r="AX57" s="125" t="s">
        <v>186</v>
      </c>
      <c r="AY57" s="358">
        <v>10</v>
      </c>
      <c r="AZ57" s="344">
        <v>230822</v>
      </c>
      <c r="BA57" s="348">
        <v>0.92500000000000004</v>
      </c>
      <c r="BB57" s="348">
        <v>16.4324324324324</v>
      </c>
      <c r="BC57" s="180" t="s">
        <v>186</v>
      </c>
      <c r="BD57" s="194" t="s">
        <v>61</v>
      </c>
      <c r="BE57" s="178" t="s">
        <v>62</v>
      </c>
      <c r="BF57" s="178" t="s">
        <v>63</v>
      </c>
      <c r="BG57" s="178" t="s">
        <v>178</v>
      </c>
      <c r="BH57" s="195" t="s">
        <v>241</v>
      </c>
      <c r="BI57" s="115" t="s">
        <v>67</v>
      </c>
      <c r="BJ57" s="91">
        <v>214</v>
      </c>
      <c r="BK57" s="319">
        <v>3</v>
      </c>
      <c r="BL57" s="122" t="s">
        <v>65</v>
      </c>
      <c r="BM57" s="64" t="s">
        <v>166</v>
      </c>
      <c r="BN57" s="195" t="s">
        <v>215</v>
      </c>
    </row>
    <row r="58" spans="1:66" s="105" customFormat="1" ht="15.75">
      <c r="A58" s="184" t="s">
        <v>8</v>
      </c>
      <c r="B58" s="185" t="s">
        <v>9</v>
      </c>
      <c r="C58" s="179" t="s">
        <v>35</v>
      </c>
      <c r="D58" s="6" t="s">
        <v>11</v>
      </c>
      <c r="E58" s="24" t="s">
        <v>77</v>
      </c>
      <c r="F58" s="86">
        <v>201</v>
      </c>
      <c r="G58" s="80">
        <v>2</v>
      </c>
      <c r="H58" s="181"/>
      <c r="I58" s="181"/>
      <c r="J58" s="181"/>
      <c r="K58" s="181"/>
      <c r="L58" s="80">
        <v>0</v>
      </c>
      <c r="M58" s="180"/>
      <c r="N58" s="52">
        <v>0</v>
      </c>
      <c r="O58" s="181"/>
      <c r="P58" s="181"/>
      <c r="Q58" s="11">
        <v>7.1882913166</v>
      </c>
      <c r="R58" s="181"/>
      <c r="S58" s="181"/>
      <c r="T58" s="53">
        <v>9.2049999999999983</v>
      </c>
      <c r="U58" s="181"/>
      <c r="V58" s="181"/>
      <c r="W58" s="11">
        <v>7.3028391256280996</v>
      </c>
      <c r="X58" s="181"/>
      <c r="Y58" s="181"/>
      <c r="Z58" s="53">
        <v>9.3049999999999979</v>
      </c>
      <c r="AA58" s="181"/>
      <c r="AB58" s="181"/>
      <c r="AC58" s="181"/>
      <c r="AD58" s="181"/>
      <c r="AE58" s="181"/>
      <c r="AF58" s="9">
        <v>3.4348025904742401</v>
      </c>
      <c r="AG58" s="9">
        <v>1393</v>
      </c>
      <c r="AH58" s="9">
        <v>0.49064351291099401</v>
      </c>
      <c r="AI58" s="9">
        <v>71</v>
      </c>
      <c r="AJ58" s="9">
        <v>2.4891129032258066</v>
      </c>
      <c r="AK58" s="9" t="s">
        <v>186</v>
      </c>
      <c r="AL58" s="9">
        <v>199</v>
      </c>
      <c r="AM58" s="9">
        <v>3.4348025904742401</v>
      </c>
      <c r="AN58" s="9">
        <v>3.5523174157303372</v>
      </c>
      <c r="AO58" s="73">
        <v>0</v>
      </c>
      <c r="AP58" s="11">
        <v>0</v>
      </c>
      <c r="AQ58" s="11">
        <v>0</v>
      </c>
      <c r="AR58" s="11">
        <v>398</v>
      </c>
      <c r="AS58" s="89" t="s">
        <v>186</v>
      </c>
      <c r="AT58" s="11">
        <v>14246.383</v>
      </c>
      <c r="AU58" s="11">
        <v>0</v>
      </c>
      <c r="AV58" s="125">
        <v>0</v>
      </c>
      <c r="AW58" s="52">
        <v>398</v>
      </c>
      <c r="AX58" s="125" t="s">
        <v>186</v>
      </c>
      <c r="AY58" s="358">
        <v>19.75</v>
      </c>
      <c r="AZ58" s="345">
        <v>277198</v>
      </c>
      <c r="BA58" s="98">
        <v>0.93670886075899995</v>
      </c>
      <c r="BB58" s="348">
        <v>9.4594594594644406</v>
      </c>
      <c r="BC58" s="180" t="s">
        <v>186</v>
      </c>
      <c r="BD58" s="194" t="s">
        <v>61</v>
      </c>
      <c r="BE58" s="178" t="s">
        <v>62</v>
      </c>
      <c r="BF58" s="178" t="s">
        <v>63</v>
      </c>
      <c r="BG58" s="178" t="s">
        <v>178</v>
      </c>
      <c r="BH58" s="195" t="s">
        <v>241</v>
      </c>
      <c r="BI58" s="115" t="s">
        <v>67</v>
      </c>
      <c r="BJ58" s="91">
        <v>214</v>
      </c>
      <c r="BK58" s="319">
        <v>3</v>
      </c>
      <c r="BL58" s="122" t="s">
        <v>65</v>
      </c>
      <c r="BM58" s="64" t="s">
        <v>167</v>
      </c>
      <c r="BN58" s="195" t="s">
        <v>215</v>
      </c>
    </row>
    <row r="59" spans="1:66" s="105" customFormat="1" ht="15.75">
      <c r="A59" s="184" t="s">
        <v>8</v>
      </c>
      <c r="B59" s="185" t="s">
        <v>9</v>
      </c>
      <c r="C59" s="179" t="s">
        <v>35</v>
      </c>
      <c r="D59" s="6" t="s">
        <v>11</v>
      </c>
      <c r="E59" s="24" t="s">
        <v>78</v>
      </c>
      <c r="F59" s="86">
        <v>408</v>
      </c>
      <c r="G59" s="80">
        <v>10</v>
      </c>
      <c r="H59" s="181"/>
      <c r="I59" s="181"/>
      <c r="J59" s="181"/>
      <c r="K59" s="181"/>
      <c r="L59" s="80">
        <v>0</v>
      </c>
      <c r="M59" s="180"/>
      <c r="N59" s="53">
        <v>2</v>
      </c>
      <c r="O59" s="181"/>
      <c r="P59" s="181"/>
      <c r="Q59" s="11">
        <v>6.0477233166</v>
      </c>
      <c r="R59" s="181"/>
      <c r="S59" s="181"/>
      <c r="T59" s="53">
        <v>8.3642857142857121</v>
      </c>
      <c r="U59" s="181"/>
      <c r="V59" s="181"/>
      <c r="W59" s="11">
        <v>5.4471153216079999</v>
      </c>
      <c r="X59" s="181"/>
      <c r="Y59" s="181"/>
      <c r="Z59" s="53">
        <v>8.2562499999999979</v>
      </c>
      <c r="AA59" s="181"/>
      <c r="AB59" s="181"/>
      <c r="AC59" s="181"/>
      <c r="AD59" s="181"/>
      <c r="AE59" s="181"/>
      <c r="AF59" s="11">
        <v>3.5520389122335656</v>
      </c>
      <c r="AG59" s="11">
        <v>2758</v>
      </c>
      <c r="AH59" s="11">
        <v>0.48562149637411417</v>
      </c>
      <c r="AI59" s="11">
        <v>99</v>
      </c>
      <c r="AJ59" s="11">
        <v>2.5483394833948338</v>
      </c>
      <c r="AK59" s="11" t="s">
        <v>186</v>
      </c>
      <c r="AL59" s="11">
        <v>381</v>
      </c>
      <c r="AM59" s="11">
        <v>3.5705836883799287</v>
      </c>
      <c r="AN59" s="11">
        <v>3.6405397210430563</v>
      </c>
      <c r="AO59" s="73">
        <v>49</v>
      </c>
      <c r="AP59" s="11">
        <v>2</v>
      </c>
      <c r="AQ59" s="11">
        <v>4</v>
      </c>
      <c r="AR59" s="11">
        <v>741</v>
      </c>
      <c r="AS59" s="34" t="s">
        <v>186</v>
      </c>
      <c r="AT59" s="11">
        <v>28128.732</v>
      </c>
      <c r="AU59" s="11">
        <v>419.392</v>
      </c>
      <c r="AV59" s="11">
        <v>0</v>
      </c>
      <c r="AW59" s="53">
        <v>741</v>
      </c>
      <c r="AX59" s="11" t="s">
        <v>186</v>
      </c>
      <c r="AY59" s="358">
        <v>29.75</v>
      </c>
      <c r="AZ59" s="345">
        <v>408242</v>
      </c>
      <c r="BA59" s="98">
        <v>0.88235294117600005</v>
      </c>
      <c r="BB59" s="348">
        <v>12.685714285721</v>
      </c>
      <c r="BC59" s="180" t="s">
        <v>186</v>
      </c>
      <c r="BD59" s="194" t="s">
        <v>61</v>
      </c>
      <c r="BE59" s="178" t="s">
        <v>62</v>
      </c>
      <c r="BF59" s="178" t="s">
        <v>63</v>
      </c>
      <c r="BG59" s="178" t="s">
        <v>178</v>
      </c>
      <c r="BH59" s="195" t="s">
        <v>241</v>
      </c>
      <c r="BI59" s="115" t="s">
        <v>67</v>
      </c>
      <c r="BJ59" s="91">
        <v>214</v>
      </c>
      <c r="BK59" s="115">
        <v>3</v>
      </c>
      <c r="BL59" s="122" t="s">
        <v>65</v>
      </c>
      <c r="BM59" s="44" t="s">
        <v>166</v>
      </c>
      <c r="BN59" s="195" t="s">
        <v>215</v>
      </c>
    </row>
    <row r="60" spans="1:66" s="105" customFormat="1" ht="15.75">
      <c r="A60" s="184" t="s">
        <v>8</v>
      </c>
      <c r="B60" s="185" t="s">
        <v>9</v>
      </c>
      <c r="C60" s="179" t="s">
        <v>35</v>
      </c>
      <c r="D60" s="6" t="s">
        <v>11</v>
      </c>
      <c r="E60" s="24" t="s">
        <v>79</v>
      </c>
      <c r="F60" s="86">
        <v>261</v>
      </c>
      <c r="G60" s="80">
        <v>1</v>
      </c>
      <c r="H60" s="181"/>
      <c r="I60" s="181"/>
      <c r="J60" s="181"/>
      <c r="K60" s="181"/>
      <c r="L60" s="80">
        <v>0</v>
      </c>
      <c r="M60" s="180"/>
      <c r="N60" s="53">
        <v>0</v>
      </c>
      <c r="O60" s="181"/>
      <c r="P60" s="181"/>
      <c r="Q60" s="11">
        <v>5.7363613962000004</v>
      </c>
      <c r="R60" s="181"/>
      <c r="S60" s="181"/>
      <c r="T60" s="53">
        <v>7.2857142857142856</v>
      </c>
      <c r="U60" s="181"/>
      <c r="V60" s="181"/>
      <c r="W60" s="11">
        <v>5.1239536538461001</v>
      </c>
      <c r="X60" s="181"/>
      <c r="Y60" s="181"/>
      <c r="Z60" s="53">
        <v>6.8125</v>
      </c>
      <c r="AA60" s="181"/>
      <c r="AB60" s="181"/>
      <c r="AC60" s="181"/>
      <c r="AD60" s="181"/>
      <c r="AE60" s="181"/>
      <c r="AF60" s="11">
        <v>3.6353846279474404</v>
      </c>
      <c r="AG60" s="11">
        <v>1820</v>
      </c>
      <c r="AH60" s="11">
        <v>0.39916541969255293</v>
      </c>
      <c r="AI60" s="11">
        <v>34</v>
      </c>
      <c r="AJ60" s="11">
        <v>2.7244094488188977</v>
      </c>
      <c r="AK60" s="11" t="s">
        <v>186</v>
      </c>
      <c r="AL60" s="11">
        <v>259</v>
      </c>
      <c r="AM60" s="11">
        <v>3.6354054175748787</v>
      </c>
      <c r="AN60" s="11">
        <v>3.6756756756756759</v>
      </c>
      <c r="AO60" s="73">
        <v>8</v>
      </c>
      <c r="AP60" s="80">
        <v>0</v>
      </c>
      <c r="AQ60" s="80">
        <v>0</v>
      </c>
      <c r="AR60" s="80">
        <v>512</v>
      </c>
      <c r="AS60" s="34" t="s">
        <v>186</v>
      </c>
      <c r="AT60" s="11">
        <v>19718.273000000001</v>
      </c>
      <c r="AU60" s="11">
        <v>55.884999999999998</v>
      </c>
      <c r="AV60" s="11">
        <v>0</v>
      </c>
      <c r="AW60" s="53">
        <v>512</v>
      </c>
      <c r="AX60" s="11" t="s">
        <v>186</v>
      </c>
      <c r="AY60" s="358">
        <v>32.75</v>
      </c>
      <c r="AZ60" s="345">
        <v>208896</v>
      </c>
      <c r="BA60" s="98">
        <v>0.87022900763300004</v>
      </c>
      <c r="BB60" s="348">
        <v>8.2456140350932898</v>
      </c>
      <c r="BC60" s="180" t="s">
        <v>186</v>
      </c>
      <c r="BD60" s="194" t="s">
        <v>61</v>
      </c>
      <c r="BE60" s="178" t="s">
        <v>62</v>
      </c>
      <c r="BF60" s="178" t="s">
        <v>63</v>
      </c>
      <c r="BG60" s="178" t="s">
        <v>178</v>
      </c>
      <c r="BH60" s="195" t="s">
        <v>238</v>
      </c>
      <c r="BI60" s="115" t="s">
        <v>67</v>
      </c>
      <c r="BJ60" s="91">
        <v>214</v>
      </c>
      <c r="BK60" s="115">
        <v>3</v>
      </c>
      <c r="BL60" s="122" t="s">
        <v>65</v>
      </c>
      <c r="BM60" s="44" t="s">
        <v>166</v>
      </c>
      <c r="BN60" s="195" t="s">
        <v>215</v>
      </c>
    </row>
    <row r="61" spans="1:66" s="105" customFormat="1" ht="15.75">
      <c r="A61" s="184" t="s">
        <v>8</v>
      </c>
      <c r="B61" s="185" t="s">
        <v>9</v>
      </c>
      <c r="C61" s="179" t="s">
        <v>35</v>
      </c>
      <c r="D61" s="6" t="s">
        <v>11</v>
      </c>
      <c r="E61" s="24" t="s">
        <v>80</v>
      </c>
      <c r="F61" s="86">
        <v>301</v>
      </c>
      <c r="G61" s="80">
        <v>6</v>
      </c>
      <c r="H61" s="181"/>
      <c r="I61" s="181"/>
      <c r="J61" s="181"/>
      <c r="K61" s="181"/>
      <c r="L61" s="80">
        <v>0</v>
      </c>
      <c r="M61" s="180"/>
      <c r="N61" s="53">
        <v>0</v>
      </c>
      <c r="O61" s="181"/>
      <c r="P61" s="181"/>
      <c r="Q61" s="11">
        <v>6.1622676846999997</v>
      </c>
      <c r="R61" s="181"/>
      <c r="S61" s="181"/>
      <c r="T61" s="53">
        <v>8.5625</v>
      </c>
      <c r="U61" s="181"/>
      <c r="V61" s="181"/>
      <c r="W61" s="11">
        <v>5.5076168305084003</v>
      </c>
      <c r="X61" s="181"/>
      <c r="Y61" s="181"/>
      <c r="Z61" s="53">
        <v>7.9249999999999998</v>
      </c>
      <c r="AA61" s="181"/>
      <c r="AB61" s="181"/>
      <c r="AC61" s="181"/>
      <c r="AD61" s="181"/>
      <c r="AE61" s="181"/>
      <c r="AF61" s="11">
        <v>3.599061068756336</v>
      </c>
      <c r="AG61" s="11">
        <v>2065</v>
      </c>
      <c r="AH61" s="11">
        <v>0.43127764635291199</v>
      </c>
      <c r="AI61" s="11">
        <v>59</v>
      </c>
      <c r="AJ61" s="11">
        <v>2.6418269230769229</v>
      </c>
      <c r="AK61" s="11" t="s">
        <v>186</v>
      </c>
      <c r="AL61" s="11">
        <v>292</v>
      </c>
      <c r="AM61" s="11">
        <v>3.5996267646502536</v>
      </c>
      <c r="AN61" s="11">
        <v>3.6591774562071593</v>
      </c>
      <c r="AO61" s="73">
        <v>13</v>
      </c>
      <c r="AP61" s="11">
        <v>0</v>
      </c>
      <c r="AQ61" s="80">
        <v>1</v>
      </c>
      <c r="AR61" s="80">
        <v>576</v>
      </c>
      <c r="AS61" s="34" t="s">
        <v>186</v>
      </c>
      <c r="AT61" s="11">
        <v>21184.546999999999</v>
      </c>
      <c r="AU61" s="11">
        <v>0</v>
      </c>
      <c r="AV61" s="11">
        <v>0</v>
      </c>
      <c r="AW61" s="53">
        <v>576</v>
      </c>
      <c r="AX61" s="11" t="s">
        <v>186</v>
      </c>
      <c r="AY61" s="358">
        <v>25.75</v>
      </c>
      <c r="AZ61" s="296">
        <v>520953</v>
      </c>
      <c r="BA61" s="247">
        <v>0.88349514563099996</v>
      </c>
      <c r="BB61" s="349">
        <v>11.428571428572299</v>
      </c>
      <c r="BC61" s="180" t="s">
        <v>186</v>
      </c>
      <c r="BD61" s="194" t="s">
        <v>61</v>
      </c>
      <c r="BE61" s="178" t="s">
        <v>62</v>
      </c>
      <c r="BF61" s="178" t="s">
        <v>63</v>
      </c>
      <c r="BG61" s="178" t="s">
        <v>178</v>
      </c>
      <c r="BH61" s="195" t="s">
        <v>241</v>
      </c>
      <c r="BI61" s="115" t="s">
        <v>67</v>
      </c>
      <c r="BJ61" s="91">
        <v>214</v>
      </c>
      <c r="BK61" s="115">
        <v>3</v>
      </c>
      <c r="BL61" s="122" t="s">
        <v>65</v>
      </c>
      <c r="BM61" s="64" t="s">
        <v>166</v>
      </c>
      <c r="BN61" s="195" t="s">
        <v>215</v>
      </c>
    </row>
    <row r="62" spans="1:66" s="105" customFormat="1" ht="15.75">
      <c r="A62" s="184" t="s">
        <v>8</v>
      </c>
      <c r="B62" s="185" t="s">
        <v>9</v>
      </c>
      <c r="C62" s="179" t="s">
        <v>35</v>
      </c>
      <c r="D62" s="6" t="s">
        <v>11</v>
      </c>
      <c r="E62" s="24" t="s">
        <v>81</v>
      </c>
      <c r="F62" s="86">
        <v>194</v>
      </c>
      <c r="G62" s="80">
        <v>1</v>
      </c>
      <c r="H62" s="181"/>
      <c r="I62" s="181"/>
      <c r="J62" s="181"/>
      <c r="K62" s="181"/>
      <c r="L62" s="80">
        <v>0</v>
      </c>
      <c r="M62" s="180"/>
      <c r="N62" s="52">
        <v>0</v>
      </c>
      <c r="O62" s="181"/>
      <c r="P62" s="181"/>
      <c r="Q62" s="11">
        <v>7.1160050051999999</v>
      </c>
      <c r="R62" s="181"/>
      <c r="S62" s="181"/>
      <c r="T62" s="53">
        <v>8.9593749999999996</v>
      </c>
      <c r="U62" s="181"/>
      <c r="V62" s="181"/>
      <c r="W62" s="11">
        <v>7.3159428963730004</v>
      </c>
      <c r="X62" s="181"/>
      <c r="Y62" s="181"/>
      <c r="Z62" s="53">
        <v>9.4187499999999993</v>
      </c>
      <c r="AA62" s="181"/>
      <c r="AB62" s="181"/>
      <c r="AC62" s="181"/>
      <c r="AD62" s="181"/>
      <c r="AE62" s="181"/>
      <c r="AF62" s="9">
        <v>3.5105523127201259</v>
      </c>
      <c r="AG62" s="9">
        <v>1351</v>
      </c>
      <c r="AH62" s="9">
        <v>0.48573561214184763</v>
      </c>
      <c r="AI62" s="9">
        <v>67</v>
      </c>
      <c r="AJ62" s="9">
        <v>2.5020370370370371</v>
      </c>
      <c r="AK62" s="9" t="s">
        <v>186</v>
      </c>
      <c r="AL62" s="9">
        <v>186</v>
      </c>
      <c r="AM62" s="9">
        <v>3.5175652899500425</v>
      </c>
      <c r="AN62" s="9">
        <v>3.6067114093959733</v>
      </c>
      <c r="AO62" s="73">
        <v>1</v>
      </c>
      <c r="AP62" s="11">
        <v>0</v>
      </c>
      <c r="AQ62" s="11">
        <v>0</v>
      </c>
      <c r="AR62" s="11">
        <v>385</v>
      </c>
      <c r="AS62" s="89" t="s">
        <v>186</v>
      </c>
      <c r="AT62" s="11">
        <v>14690.209000000001</v>
      </c>
      <c r="AU62" s="11">
        <v>42.276000000000003</v>
      </c>
      <c r="AV62" s="125">
        <v>0</v>
      </c>
      <c r="AW62" s="52">
        <v>385</v>
      </c>
      <c r="AX62" s="125" t="s">
        <v>186</v>
      </c>
      <c r="AY62" s="301">
        <v>18.25</v>
      </c>
      <c r="AZ62" s="344">
        <v>125677</v>
      </c>
      <c r="BA62" s="348">
        <v>0.95890410958899996</v>
      </c>
      <c r="BB62" s="348">
        <v>9.4857142857146908</v>
      </c>
      <c r="BC62" s="180" t="s">
        <v>186</v>
      </c>
      <c r="BD62" s="194" t="s">
        <v>61</v>
      </c>
      <c r="BE62" s="178" t="s">
        <v>62</v>
      </c>
      <c r="BF62" s="178" t="s">
        <v>63</v>
      </c>
      <c r="BG62" s="178" t="s">
        <v>178</v>
      </c>
      <c r="BH62" s="195" t="s">
        <v>239</v>
      </c>
      <c r="BI62" s="115" t="s">
        <v>67</v>
      </c>
      <c r="BJ62" s="91">
        <v>214</v>
      </c>
      <c r="BK62" s="177">
        <v>3</v>
      </c>
      <c r="BL62" s="122" t="s">
        <v>65</v>
      </c>
      <c r="BM62" s="64" t="s">
        <v>167</v>
      </c>
      <c r="BN62" s="195" t="s">
        <v>215</v>
      </c>
    </row>
    <row r="63" spans="1:66" s="105" customFormat="1" ht="15.75">
      <c r="A63" s="184" t="s">
        <v>8</v>
      </c>
      <c r="B63" s="185" t="s">
        <v>9</v>
      </c>
      <c r="C63" s="179" t="s">
        <v>35</v>
      </c>
      <c r="D63" s="6" t="s">
        <v>11</v>
      </c>
      <c r="E63" s="24" t="s">
        <v>82</v>
      </c>
      <c r="F63" s="86">
        <v>159</v>
      </c>
      <c r="G63" s="80">
        <v>0</v>
      </c>
      <c r="H63" s="181"/>
      <c r="I63" s="181"/>
      <c r="J63" s="181"/>
      <c r="K63" s="181"/>
      <c r="L63" s="80">
        <v>0</v>
      </c>
      <c r="M63" s="180"/>
      <c r="N63" s="53">
        <v>0</v>
      </c>
      <c r="O63" s="181"/>
      <c r="P63" s="181"/>
      <c r="Q63" s="11">
        <v>7.2182512829999999</v>
      </c>
      <c r="R63" s="181"/>
      <c r="S63" s="181"/>
      <c r="T63" s="53">
        <v>8.4683333333333319</v>
      </c>
      <c r="U63" s="181"/>
      <c r="V63" s="181"/>
      <c r="W63" s="11">
        <v>7.3377041761006003</v>
      </c>
      <c r="X63" s="181"/>
      <c r="Y63" s="181"/>
      <c r="Z63" s="53">
        <v>8.7049999999999983</v>
      </c>
      <c r="AA63" s="181"/>
      <c r="AB63" s="181"/>
      <c r="AC63" s="181"/>
      <c r="AD63" s="181"/>
      <c r="AE63" s="181"/>
      <c r="AF63" s="11">
        <v>3.4246406142816603</v>
      </c>
      <c r="AG63" s="11">
        <v>1113</v>
      </c>
      <c r="AH63" s="11">
        <v>0.50805927644330939</v>
      </c>
      <c r="AI63" s="11">
        <v>73</v>
      </c>
      <c r="AJ63" s="11">
        <v>2.3623015873015873</v>
      </c>
      <c r="AK63" s="11" t="s">
        <v>186</v>
      </c>
      <c r="AL63" s="11">
        <v>157</v>
      </c>
      <c r="AM63" s="11">
        <v>3.4267060999657692</v>
      </c>
      <c r="AN63" s="11">
        <v>3.5586206896551724</v>
      </c>
      <c r="AO63" s="73">
        <v>0</v>
      </c>
      <c r="AP63" s="11">
        <v>0</v>
      </c>
      <c r="AQ63" s="11">
        <v>0</v>
      </c>
      <c r="AR63" s="11">
        <v>318</v>
      </c>
      <c r="AS63" s="34" t="s">
        <v>186</v>
      </c>
      <c r="AT63" s="11">
        <v>11319.210999999999</v>
      </c>
      <c r="AU63" s="11">
        <v>44.837000000000003</v>
      </c>
      <c r="AV63" s="11">
        <v>0</v>
      </c>
      <c r="AW63" s="53">
        <v>318</v>
      </c>
      <c r="AX63" s="11" t="s">
        <v>186</v>
      </c>
      <c r="AY63" s="359">
        <v>7.5</v>
      </c>
      <c r="AZ63" s="345">
        <v>152650</v>
      </c>
      <c r="BA63" s="98">
        <v>0.96666666666599999</v>
      </c>
      <c r="BB63" s="348">
        <v>18.206896551736701</v>
      </c>
      <c r="BC63" s="180" t="s">
        <v>186</v>
      </c>
      <c r="BD63" s="194" t="s">
        <v>61</v>
      </c>
      <c r="BE63" s="178" t="s">
        <v>62</v>
      </c>
      <c r="BF63" s="178" t="s">
        <v>63</v>
      </c>
      <c r="BG63" s="178" t="s">
        <v>178</v>
      </c>
      <c r="BH63" s="195" t="s">
        <v>241</v>
      </c>
      <c r="BI63" s="115" t="s">
        <v>67</v>
      </c>
      <c r="BJ63" s="91">
        <v>214</v>
      </c>
      <c r="BK63" s="115">
        <v>3</v>
      </c>
      <c r="BL63" s="122" t="s">
        <v>65</v>
      </c>
      <c r="BM63" s="44" t="s">
        <v>167</v>
      </c>
      <c r="BN63" s="195" t="s">
        <v>215</v>
      </c>
    </row>
    <row r="64" spans="1:66" s="105" customFormat="1" ht="15.75">
      <c r="A64" s="184" t="s">
        <v>8</v>
      </c>
      <c r="B64" s="185" t="s">
        <v>9</v>
      </c>
      <c r="C64" s="179" t="s">
        <v>35</v>
      </c>
      <c r="D64" s="6" t="s">
        <v>11</v>
      </c>
      <c r="E64" s="24" t="s">
        <v>83</v>
      </c>
      <c r="F64" s="86">
        <v>294</v>
      </c>
      <c r="G64" s="80">
        <v>1</v>
      </c>
      <c r="H64" s="181"/>
      <c r="I64" s="181"/>
      <c r="J64" s="181"/>
      <c r="K64" s="181"/>
      <c r="L64" s="80">
        <v>0</v>
      </c>
      <c r="M64" s="180"/>
      <c r="N64" s="53">
        <v>0</v>
      </c>
      <c r="O64" s="181"/>
      <c r="P64" s="181"/>
      <c r="Q64" s="11">
        <v>6.0383786108999997</v>
      </c>
      <c r="R64" s="181"/>
      <c r="S64" s="181"/>
      <c r="T64" s="53">
        <v>7.7093749999999979</v>
      </c>
      <c r="U64" s="181"/>
      <c r="V64" s="181"/>
      <c r="W64" s="11">
        <v>5.4280406518771001</v>
      </c>
      <c r="X64" s="181"/>
      <c r="Y64" s="181"/>
      <c r="Z64" s="53">
        <v>7.5437499999999957</v>
      </c>
      <c r="AA64" s="181"/>
      <c r="AB64" s="181"/>
      <c r="AC64" s="181"/>
      <c r="AD64" s="181"/>
      <c r="AE64" s="181"/>
      <c r="AF64" s="11">
        <v>3.6716930909542738</v>
      </c>
      <c r="AG64" s="11">
        <v>2051</v>
      </c>
      <c r="AH64" s="11">
        <v>0.38673987407176991</v>
      </c>
      <c r="AI64" s="11">
        <v>36</v>
      </c>
      <c r="AJ64" s="11">
        <v>2.7796218487394957</v>
      </c>
      <c r="AK64" s="11" t="s">
        <v>186</v>
      </c>
      <c r="AL64" s="11">
        <v>291</v>
      </c>
      <c r="AM64" s="11">
        <v>3.6725380605614304</v>
      </c>
      <c r="AN64" s="11">
        <v>3.7008992805755394</v>
      </c>
      <c r="AO64" s="73">
        <v>15</v>
      </c>
      <c r="AP64" s="11">
        <v>0</v>
      </c>
      <c r="AQ64" s="11">
        <v>0</v>
      </c>
      <c r="AR64" s="11">
        <v>571</v>
      </c>
      <c r="AS64" s="34" t="s">
        <v>186</v>
      </c>
      <c r="AT64" s="11">
        <v>20972.594000000001</v>
      </c>
      <c r="AU64" s="11">
        <v>0</v>
      </c>
      <c r="AV64" s="11">
        <v>0</v>
      </c>
      <c r="AW64" s="53">
        <v>571</v>
      </c>
      <c r="AX64" s="11" t="s">
        <v>186</v>
      </c>
      <c r="AY64" s="358">
        <v>12.75</v>
      </c>
      <c r="AZ64" s="345">
        <v>482671</v>
      </c>
      <c r="BA64" s="98">
        <v>1</v>
      </c>
      <c r="BB64" s="341">
        <v>17.882352941176499</v>
      </c>
      <c r="BC64" s="180" t="s">
        <v>186</v>
      </c>
      <c r="BD64" s="194" t="s">
        <v>61</v>
      </c>
      <c r="BE64" s="178" t="s">
        <v>62</v>
      </c>
      <c r="BF64" s="178" t="s">
        <v>63</v>
      </c>
      <c r="BG64" s="178" t="s">
        <v>178</v>
      </c>
      <c r="BH64" s="195" t="s">
        <v>241</v>
      </c>
      <c r="BI64" s="115" t="s">
        <v>67</v>
      </c>
      <c r="BJ64" s="91">
        <v>214</v>
      </c>
      <c r="BK64" s="115">
        <v>3</v>
      </c>
      <c r="BL64" s="122" t="s">
        <v>65</v>
      </c>
      <c r="BM64" s="44" t="s">
        <v>166</v>
      </c>
      <c r="BN64" s="195" t="s">
        <v>215</v>
      </c>
    </row>
    <row r="65" spans="1:66" s="105" customFormat="1" ht="15.75">
      <c r="A65" s="184" t="s">
        <v>8</v>
      </c>
      <c r="B65" s="185" t="s">
        <v>9</v>
      </c>
      <c r="C65" s="179" t="s">
        <v>35</v>
      </c>
      <c r="D65" s="6" t="s">
        <v>11</v>
      </c>
      <c r="E65" s="24" t="s">
        <v>84</v>
      </c>
      <c r="F65" s="86">
        <v>165</v>
      </c>
      <c r="G65" s="80">
        <v>3</v>
      </c>
      <c r="H65" s="181"/>
      <c r="I65" s="181"/>
      <c r="J65" s="181"/>
      <c r="K65" s="181"/>
      <c r="L65" s="80">
        <v>0</v>
      </c>
      <c r="M65" s="180"/>
      <c r="N65" s="52">
        <v>0</v>
      </c>
      <c r="O65" s="181"/>
      <c r="P65" s="181"/>
      <c r="Q65" s="11">
        <v>7.5394874567999999</v>
      </c>
      <c r="R65" s="181"/>
      <c r="S65" s="181"/>
      <c r="T65" s="53">
        <v>9.6125000000000007</v>
      </c>
      <c r="U65" s="181"/>
      <c r="V65" s="181"/>
      <c r="W65" s="11">
        <v>7.6581787716049003</v>
      </c>
      <c r="X65" s="181"/>
      <c r="Y65" s="181"/>
      <c r="Z65" s="53">
        <v>9.6125000000000007</v>
      </c>
      <c r="AA65" s="181"/>
      <c r="AB65" s="181"/>
      <c r="AC65" s="181"/>
      <c r="AD65" s="181"/>
      <c r="AE65" s="181"/>
      <c r="AF65" s="9">
        <v>3.541869498907575</v>
      </c>
      <c r="AG65" s="9">
        <v>1131</v>
      </c>
      <c r="AH65" s="9">
        <v>0.44046424127103684</v>
      </c>
      <c r="AI65" s="9">
        <v>38</v>
      </c>
      <c r="AJ65" s="9">
        <v>2.5786016949152541</v>
      </c>
      <c r="AK65" s="9" t="s">
        <v>186</v>
      </c>
      <c r="AL65" s="9">
        <v>162</v>
      </c>
      <c r="AM65" s="9">
        <v>3.541869498907575</v>
      </c>
      <c r="AN65" s="9">
        <v>3.6320960698689957</v>
      </c>
      <c r="AO65" s="73">
        <v>0</v>
      </c>
      <c r="AP65" s="11">
        <v>0</v>
      </c>
      <c r="AQ65" s="11">
        <v>0</v>
      </c>
      <c r="AR65" s="11">
        <v>324</v>
      </c>
      <c r="AS65" s="89" t="s">
        <v>186</v>
      </c>
      <c r="AT65" s="11">
        <v>11562.968000000001</v>
      </c>
      <c r="AU65" s="11">
        <v>0</v>
      </c>
      <c r="AV65" s="125">
        <v>0</v>
      </c>
      <c r="AW65" s="52">
        <v>324</v>
      </c>
      <c r="AX65" s="125" t="s">
        <v>186</v>
      </c>
      <c r="AY65" s="358">
        <v>14.5</v>
      </c>
      <c r="AZ65" s="345">
        <v>290804</v>
      </c>
      <c r="BA65" s="348">
        <v>0.94827586206799996</v>
      </c>
      <c r="BB65" s="348">
        <v>11.345454545466101</v>
      </c>
      <c r="BC65" s="180" t="s">
        <v>186</v>
      </c>
      <c r="BD65" s="194" t="s">
        <v>61</v>
      </c>
      <c r="BE65" s="178" t="s">
        <v>62</v>
      </c>
      <c r="BF65" s="178" t="s">
        <v>63</v>
      </c>
      <c r="BG65" s="178" t="s">
        <v>178</v>
      </c>
      <c r="BH65" s="195" t="s">
        <v>239</v>
      </c>
      <c r="BI65" s="115" t="s">
        <v>67</v>
      </c>
      <c r="BJ65" s="91">
        <v>214</v>
      </c>
      <c r="BK65" s="177">
        <v>3</v>
      </c>
      <c r="BL65" s="122" t="s">
        <v>65</v>
      </c>
      <c r="BM65" s="64" t="s">
        <v>167</v>
      </c>
      <c r="BN65" s="195" t="s">
        <v>215</v>
      </c>
    </row>
    <row r="66" spans="1:66" s="105" customFormat="1" ht="15.75">
      <c r="A66" s="184" t="s">
        <v>8</v>
      </c>
      <c r="B66" s="185" t="s">
        <v>9</v>
      </c>
      <c r="C66" s="179" t="s">
        <v>35</v>
      </c>
      <c r="D66" s="6" t="s">
        <v>11</v>
      </c>
      <c r="E66" s="24" t="s">
        <v>85</v>
      </c>
      <c r="F66" s="86">
        <v>516</v>
      </c>
      <c r="G66" s="80">
        <v>5</v>
      </c>
      <c r="H66" s="181"/>
      <c r="I66" s="181"/>
      <c r="J66" s="181"/>
      <c r="K66" s="181"/>
      <c r="L66" s="80">
        <v>0</v>
      </c>
      <c r="M66" s="180"/>
      <c r="N66" s="53">
        <v>0</v>
      </c>
      <c r="O66" s="181"/>
      <c r="P66" s="181"/>
      <c r="Q66" s="11">
        <v>5.7381328395000004</v>
      </c>
      <c r="R66" s="181"/>
      <c r="S66" s="181"/>
      <c r="T66" s="53">
        <v>7.8017857142857139</v>
      </c>
      <c r="U66" s="181"/>
      <c r="V66" s="181"/>
      <c r="W66" s="11">
        <v>5.1508490861056</v>
      </c>
      <c r="X66" s="181"/>
      <c r="Y66" s="181"/>
      <c r="Z66" s="53">
        <v>7.3724999999999996</v>
      </c>
      <c r="AA66" s="181"/>
      <c r="AB66" s="181"/>
      <c r="AC66" s="181"/>
      <c r="AD66" s="181"/>
      <c r="AE66" s="181"/>
      <c r="AF66" s="11">
        <v>3.6845205633063305</v>
      </c>
      <c r="AG66" s="11">
        <v>3570</v>
      </c>
      <c r="AH66" s="11">
        <v>0.39551275856762824</v>
      </c>
      <c r="AI66" s="11">
        <v>60</v>
      </c>
      <c r="AJ66" s="11">
        <v>2.7900497512437812</v>
      </c>
      <c r="AK66" s="11" t="s">
        <v>186</v>
      </c>
      <c r="AL66" s="11">
        <v>509</v>
      </c>
      <c r="AM66" s="11">
        <v>3.6858546322830077</v>
      </c>
      <c r="AN66" s="11">
        <v>3.7091773460107484</v>
      </c>
      <c r="AO66" s="73">
        <v>21</v>
      </c>
      <c r="AP66" s="11">
        <v>0</v>
      </c>
      <c r="AQ66" s="11">
        <v>0</v>
      </c>
      <c r="AR66" s="11">
        <v>1001</v>
      </c>
      <c r="AS66" s="34" t="s">
        <v>186</v>
      </c>
      <c r="AT66" s="11">
        <v>36679.173999999999</v>
      </c>
      <c r="AU66" s="11">
        <v>10.256</v>
      </c>
      <c r="AV66" s="11">
        <v>0</v>
      </c>
      <c r="AW66" s="53">
        <v>999</v>
      </c>
      <c r="AX66" s="11" t="s">
        <v>186</v>
      </c>
      <c r="AY66" s="359">
        <v>16.25</v>
      </c>
      <c r="AZ66" s="344">
        <v>438564</v>
      </c>
      <c r="BA66" s="98">
        <v>0.98461538461499998</v>
      </c>
      <c r="BB66" s="348">
        <v>27.187500000010601</v>
      </c>
      <c r="BC66" s="165" t="s">
        <v>186</v>
      </c>
      <c r="BD66" s="194" t="s">
        <v>61</v>
      </c>
      <c r="BE66" s="178" t="s">
        <v>62</v>
      </c>
      <c r="BF66" s="178" t="s">
        <v>63</v>
      </c>
      <c r="BG66" s="178" t="s">
        <v>178</v>
      </c>
      <c r="BH66" s="195" t="s">
        <v>240</v>
      </c>
      <c r="BI66" s="115" t="s">
        <v>67</v>
      </c>
      <c r="BJ66" s="91">
        <v>214</v>
      </c>
      <c r="BK66" s="115">
        <v>3</v>
      </c>
      <c r="BL66" s="122" t="s">
        <v>65</v>
      </c>
      <c r="BM66" s="44" t="s">
        <v>166</v>
      </c>
      <c r="BN66" s="195" t="s">
        <v>215</v>
      </c>
    </row>
    <row r="67" spans="1:66" s="105" customFormat="1" ht="15.75">
      <c r="A67" s="184" t="s">
        <v>8</v>
      </c>
      <c r="B67" s="185" t="s">
        <v>9</v>
      </c>
      <c r="C67" s="179" t="s">
        <v>35</v>
      </c>
      <c r="D67" s="6" t="s">
        <v>11</v>
      </c>
      <c r="E67" s="24" t="s">
        <v>86</v>
      </c>
      <c r="F67" s="86">
        <v>190</v>
      </c>
      <c r="G67" s="80">
        <v>1</v>
      </c>
      <c r="H67" s="181"/>
      <c r="I67" s="181"/>
      <c r="J67" s="181"/>
      <c r="K67" s="181"/>
      <c r="L67" s="80">
        <v>0</v>
      </c>
      <c r="M67" s="180"/>
      <c r="N67" s="53">
        <v>0</v>
      </c>
      <c r="O67" s="181"/>
      <c r="P67" s="181"/>
      <c r="Q67" s="11">
        <v>7.4615078200999996</v>
      </c>
      <c r="R67" s="181"/>
      <c r="S67" s="181"/>
      <c r="T67" s="53">
        <v>9.3468749999999989</v>
      </c>
      <c r="U67" s="181"/>
      <c r="V67" s="181"/>
      <c r="W67" s="11">
        <v>7.5623437619046996</v>
      </c>
      <c r="X67" s="181"/>
      <c r="Y67" s="181"/>
      <c r="Z67" s="53">
        <v>9.3468749999999989</v>
      </c>
      <c r="AA67" s="181"/>
      <c r="AB67" s="181"/>
      <c r="AC67" s="181"/>
      <c r="AD67" s="181"/>
      <c r="AE67" s="181"/>
      <c r="AF67" s="11">
        <v>3.4380385516031651</v>
      </c>
      <c r="AG67" s="11">
        <v>1318</v>
      </c>
      <c r="AH67" s="11">
        <v>0.50169295427465055</v>
      </c>
      <c r="AI67" s="11">
        <v>72</v>
      </c>
      <c r="AJ67" s="11">
        <v>2.4274590163934429</v>
      </c>
      <c r="AK67" s="11" t="s">
        <v>186</v>
      </c>
      <c r="AL67" s="11">
        <v>188</v>
      </c>
      <c r="AM67" s="11">
        <v>3.4391185436114715</v>
      </c>
      <c r="AN67" s="11">
        <v>3.5700704225352111</v>
      </c>
      <c r="AO67" s="73">
        <v>1</v>
      </c>
      <c r="AP67" s="11">
        <v>0</v>
      </c>
      <c r="AQ67" s="11">
        <v>0</v>
      </c>
      <c r="AR67" s="11">
        <v>377</v>
      </c>
      <c r="AS67" s="34" t="s">
        <v>186</v>
      </c>
      <c r="AT67" s="11">
        <v>13496.023999999999</v>
      </c>
      <c r="AU67" s="11">
        <v>0</v>
      </c>
      <c r="AV67" s="11">
        <v>0</v>
      </c>
      <c r="AW67" s="53">
        <v>377</v>
      </c>
      <c r="AX67" s="11" t="s">
        <v>186</v>
      </c>
      <c r="AY67" s="358">
        <v>26</v>
      </c>
      <c r="AZ67" s="345">
        <v>199123</v>
      </c>
      <c r="BA67" s="348">
        <v>0.92307692307599998</v>
      </c>
      <c r="BB67" s="348">
        <v>6.7083333333400397</v>
      </c>
      <c r="BC67" s="180" t="s">
        <v>186</v>
      </c>
      <c r="BD67" s="194" t="s">
        <v>61</v>
      </c>
      <c r="BE67" s="178" t="s">
        <v>62</v>
      </c>
      <c r="BF67" s="178" t="s">
        <v>63</v>
      </c>
      <c r="BG67" s="178" t="s">
        <v>178</v>
      </c>
      <c r="BH67" s="195" t="s">
        <v>239</v>
      </c>
      <c r="BI67" s="115" t="s">
        <v>67</v>
      </c>
      <c r="BJ67" s="91">
        <v>214</v>
      </c>
      <c r="BK67" s="115">
        <v>3</v>
      </c>
      <c r="BL67" s="122" t="s">
        <v>65</v>
      </c>
      <c r="BM67" s="44" t="s">
        <v>167</v>
      </c>
      <c r="BN67" s="195" t="s">
        <v>215</v>
      </c>
    </row>
    <row r="68" spans="1:66" s="105" customFormat="1" ht="15.75">
      <c r="A68" s="184" t="s">
        <v>8</v>
      </c>
      <c r="B68" s="185" t="s">
        <v>9</v>
      </c>
      <c r="C68" s="179" t="s">
        <v>35</v>
      </c>
      <c r="D68" s="6" t="s">
        <v>11</v>
      </c>
      <c r="E68" s="24" t="s">
        <v>87</v>
      </c>
      <c r="F68" s="86">
        <v>254</v>
      </c>
      <c r="G68" s="80">
        <v>0</v>
      </c>
      <c r="H68" s="181"/>
      <c r="I68" s="181"/>
      <c r="J68" s="181"/>
      <c r="K68" s="181"/>
      <c r="L68" s="80">
        <v>0</v>
      </c>
      <c r="M68" s="180"/>
      <c r="N68" s="53">
        <v>0</v>
      </c>
      <c r="O68" s="181"/>
      <c r="P68" s="181"/>
      <c r="Q68" s="11">
        <v>5.5448541772000004</v>
      </c>
      <c r="R68" s="181"/>
      <c r="S68" s="181"/>
      <c r="T68" s="53">
        <v>7.4499999999999984</v>
      </c>
      <c r="U68" s="181"/>
      <c r="V68" s="181"/>
      <c r="W68" s="11">
        <v>4.9250037677165004</v>
      </c>
      <c r="X68" s="181"/>
      <c r="Y68" s="181"/>
      <c r="Z68" s="53">
        <v>7.0187499999999989</v>
      </c>
      <c r="AA68" s="181"/>
      <c r="AB68" s="181"/>
      <c r="AC68" s="181"/>
      <c r="AD68" s="181"/>
      <c r="AE68" s="181"/>
      <c r="AF68" s="11">
        <v>3.7739792109474415</v>
      </c>
      <c r="AG68" s="11">
        <v>1777</v>
      </c>
      <c r="AH68" s="11">
        <v>0.30463282478917264</v>
      </c>
      <c r="AI68" s="11">
        <v>10</v>
      </c>
      <c r="AJ68" s="11">
        <v>3.1144736842105263</v>
      </c>
      <c r="AK68" s="11" t="s">
        <v>186</v>
      </c>
      <c r="AL68" s="11">
        <v>250</v>
      </c>
      <c r="AM68" s="11">
        <v>3.7803257352738147</v>
      </c>
      <c r="AN68" s="11">
        <v>3.7450832072617248</v>
      </c>
      <c r="AO68" s="73">
        <v>11</v>
      </c>
      <c r="AP68" s="11">
        <v>0</v>
      </c>
      <c r="AQ68" s="11">
        <v>0</v>
      </c>
      <c r="AR68" s="11">
        <v>497</v>
      </c>
      <c r="AS68" s="34" t="s">
        <v>186</v>
      </c>
      <c r="AT68" s="11">
        <v>18143.614000000001</v>
      </c>
      <c r="AU68" s="11">
        <v>0</v>
      </c>
      <c r="AV68" s="11">
        <v>0</v>
      </c>
      <c r="AW68" s="53">
        <v>497</v>
      </c>
      <c r="AX68" s="11" t="s">
        <v>186</v>
      </c>
      <c r="AY68" s="358">
        <v>14</v>
      </c>
      <c r="AZ68" s="345">
        <v>374865</v>
      </c>
      <c r="BA68" s="98">
        <v>0.94642857142799997</v>
      </c>
      <c r="BB68" s="350">
        <v>15.094339622650599</v>
      </c>
      <c r="BC68" s="165" t="s">
        <v>186</v>
      </c>
      <c r="BD68" s="194" t="s">
        <v>61</v>
      </c>
      <c r="BE68" s="178" t="s">
        <v>62</v>
      </c>
      <c r="BF68" s="178" t="s">
        <v>63</v>
      </c>
      <c r="BG68" s="178" t="s">
        <v>178</v>
      </c>
      <c r="BH68" s="195" t="s">
        <v>241</v>
      </c>
      <c r="BI68" s="115" t="s">
        <v>67</v>
      </c>
      <c r="BJ68" s="91">
        <v>214</v>
      </c>
      <c r="BK68" s="115">
        <v>3</v>
      </c>
      <c r="BL68" s="122" t="s">
        <v>65</v>
      </c>
      <c r="BM68" s="44" t="s">
        <v>166</v>
      </c>
      <c r="BN68" s="195" t="s">
        <v>215</v>
      </c>
    </row>
    <row r="69" spans="1:66" s="105" customFormat="1" ht="15.75">
      <c r="A69" s="184" t="s">
        <v>8</v>
      </c>
      <c r="B69" s="185" t="s">
        <v>9</v>
      </c>
      <c r="C69" s="179" t="s">
        <v>35</v>
      </c>
      <c r="D69" s="6" t="s">
        <v>11</v>
      </c>
      <c r="E69" s="24" t="s">
        <v>88</v>
      </c>
      <c r="F69" s="86">
        <v>297</v>
      </c>
      <c r="G69" s="80">
        <v>1</v>
      </c>
      <c r="H69" s="181"/>
      <c r="I69" s="181"/>
      <c r="J69" s="181"/>
      <c r="K69" s="181"/>
      <c r="L69" s="80">
        <v>1</v>
      </c>
      <c r="M69" s="180"/>
      <c r="N69" s="53">
        <v>2</v>
      </c>
      <c r="O69" s="181"/>
      <c r="P69" s="181"/>
      <c r="Q69" s="11">
        <v>7.4482132982999998</v>
      </c>
      <c r="R69" s="181"/>
      <c r="S69" s="181"/>
      <c r="T69" s="53">
        <v>9.453125</v>
      </c>
      <c r="U69" s="181"/>
      <c r="V69" s="181"/>
      <c r="W69" s="11">
        <v>7.5975793898305</v>
      </c>
      <c r="X69" s="181"/>
      <c r="Y69" s="181"/>
      <c r="Z69" s="53">
        <v>9.5892857142857135</v>
      </c>
      <c r="AA69" s="181"/>
      <c r="AB69" s="181"/>
      <c r="AC69" s="181"/>
      <c r="AD69" s="181"/>
      <c r="AE69" s="181"/>
      <c r="AF69" s="11">
        <v>3.4370469747181747</v>
      </c>
      <c r="AG69" s="11">
        <v>2051</v>
      </c>
      <c r="AH69" s="11">
        <v>0.52070810946524682</v>
      </c>
      <c r="AI69" s="11">
        <v>120</v>
      </c>
      <c r="AJ69" s="11">
        <v>2.350806451612903</v>
      </c>
      <c r="AK69" s="11" t="s">
        <v>186</v>
      </c>
      <c r="AL69" s="11">
        <v>291</v>
      </c>
      <c r="AM69" s="11">
        <v>3.4402454648465</v>
      </c>
      <c r="AN69" s="11">
        <v>3.5586476540938361</v>
      </c>
      <c r="AO69" s="73">
        <v>15</v>
      </c>
      <c r="AP69" s="11">
        <v>0</v>
      </c>
      <c r="AQ69" s="11">
        <v>0</v>
      </c>
      <c r="AR69" s="11">
        <v>577</v>
      </c>
      <c r="AS69" s="34" t="s">
        <v>186</v>
      </c>
      <c r="AT69" s="11">
        <v>21117.473999999998</v>
      </c>
      <c r="AU69" s="11">
        <v>0</v>
      </c>
      <c r="AV69" s="11">
        <v>0</v>
      </c>
      <c r="AW69" s="53">
        <v>577</v>
      </c>
      <c r="AX69" s="11" t="s">
        <v>186</v>
      </c>
      <c r="AY69" s="358">
        <v>19.5</v>
      </c>
      <c r="AZ69" s="345">
        <v>404955</v>
      </c>
      <c r="BA69" s="98">
        <v>0.96153846153800004</v>
      </c>
      <c r="BB69" s="348">
        <v>13.760000000006601</v>
      </c>
      <c r="BC69" s="165" t="s">
        <v>186</v>
      </c>
      <c r="BD69" s="194" t="s">
        <v>61</v>
      </c>
      <c r="BE69" s="178" t="s">
        <v>62</v>
      </c>
      <c r="BF69" s="178" t="s">
        <v>63</v>
      </c>
      <c r="BG69" s="178" t="s">
        <v>178</v>
      </c>
      <c r="BH69" s="195" t="s">
        <v>241</v>
      </c>
      <c r="BI69" s="115" t="s">
        <v>67</v>
      </c>
      <c r="BJ69" s="91">
        <v>214</v>
      </c>
      <c r="BK69" s="115">
        <v>3</v>
      </c>
      <c r="BL69" s="122" t="s">
        <v>65</v>
      </c>
      <c r="BM69" s="64" t="s">
        <v>167</v>
      </c>
      <c r="BN69" s="195" t="s">
        <v>215</v>
      </c>
    </row>
    <row r="70" spans="1:66" ht="15.75">
      <c r="A70" s="184" t="s">
        <v>8</v>
      </c>
      <c r="B70" s="185" t="s">
        <v>9</v>
      </c>
      <c r="C70" s="179" t="s">
        <v>35</v>
      </c>
      <c r="D70" s="6" t="s">
        <v>11</v>
      </c>
      <c r="E70" s="24" t="s">
        <v>89</v>
      </c>
      <c r="F70" s="86">
        <v>174</v>
      </c>
      <c r="G70" s="80">
        <v>2</v>
      </c>
      <c r="H70" s="181"/>
      <c r="I70" s="181"/>
      <c r="J70" s="181"/>
      <c r="K70" s="181"/>
      <c r="L70" s="80">
        <v>0</v>
      </c>
      <c r="M70" s="180"/>
      <c r="N70" s="53">
        <v>0</v>
      </c>
      <c r="O70" s="181"/>
      <c r="P70" s="181"/>
      <c r="Q70" s="11">
        <v>6.9237904826000003</v>
      </c>
      <c r="R70" s="181"/>
      <c r="S70" s="181"/>
      <c r="T70" s="53">
        <v>9.1750000000000007</v>
      </c>
      <c r="U70" s="181"/>
      <c r="V70" s="181"/>
      <c r="W70" s="11">
        <v>7.0393138372093</v>
      </c>
      <c r="X70" s="181"/>
      <c r="Y70" s="181"/>
      <c r="Z70" s="53">
        <v>8.9</v>
      </c>
      <c r="AA70" s="181"/>
      <c r="AB70" s="181"/>
      <c r="AC70" s="181"/>
      <c r="AD70" s="181"/>
      <c r="AE70" s="181"/>
      <c r="AF70" s="11">
        <v>3.4710921968270507</v>
      </c>
      <c r="AG70" s="11">
        <v>1203</v>
      </c>
      <c r="AH70" s="11">
        <v>0.48080845711557801</v>
      </c>
      <c r="AI70" s="11">
        <v>56</v>
      </c>
      <c r="AJ70" s="11">
        <v>2.5143103448275861</v>
      </c>
      <c r="AK70" s="11" t="s">
        <v>186</v>
      </c>
      <c r="AL70" s="11">
        <v>171</v>
      </c>
      <c r="AM70" s="11">
        <v>3.4730284084884673</v>
      </c>
      <c r="AN70" s="11">
        <v>3.5902985074626868</v>
      </c>
      <c r="AO70" s="73">
        <v>6</v>
      </c>
      <c r="AP70" s="11">
        <v>0</v>
      </c>
      <c r="AQ70" s="11">
        <v>1</v>
      </c>
      <c r="AR70" s="11">
        <v>337</v>
      </c>
      <c r="AS70" s="34" t="s">
        <v>186</v>
      </c>
      <c r="AT70" s="11">
        <v>12282.99</v>
      </c>
      <c r="AU70" s="11">
        <v>13.823</v>
      </c>
      <c r="AV70" s="11">
        <v>0</v>
      </c>
      <c r="AW70" s="53">
        <v>337</v>
      </c>
      <c r="AX70" s="11" t="s">
        <v>186</v>
      </c>
      <c r="AY70" s="358">
        <v>18.25</v>
      </c>
      <c r="AZ70" s="345">
        <v>230686</v>
      </c>
      <c r="BA70" s="98">
        <v>0.91780821917800004</v>
      </c>
      <c r="BB70" s="350">
        <v>9.0149253731351404</v>
      </c>
      <c r="BC70" s="165" t="s">
        <v>186</v>
      </c>
      <c r="BD70" s="194" t="s">
        <v>61</v>
      </c>
      <c r="BE70" s="178" t="s">
        <v>62</v>
      </c>
      <c r="BF70" s="178" t="s">
        <v>63</v>
      </c>
      <c r="BG70" s="178" t="s">
        <v>178</v>
      </c>
      <c r="BH70" s="195" t="s">
        <v>241</v>
      </c>
      <c r="BI70" s="115" t="s">
        <v>67</v>
      </c>
      <c r="BJ70" s="91">
        <v>214</v>
      </c>
      <c r="BK70" s="115">
        <v>3</v>
      </c>
      <c r="BL70" s="122" t="s">
        <v>65</v>
      </c>
      <c r="BM70" s="44" t="s">
        <v>167</v>
      </c>
      <c r="BN70" s="195" t="s">
        <v>215</v>
      </c>
    </row>
    <row r="71" spans="1:66" ht="15.75">
      <c r="A71" s="184" t="s">
        <v>8</v>
      </c>
      <c r="B71" s="185" t="s">
        <v>9</v>
      </c>
      <c r="C71" s="179" t="s">
        <v>35</v>
      </c>
      <c r="D71" s="6" t="s">
        <v>11</v>
      </c>
      <c r="E71" s="24" t="s">
        <v>90</v>
      </c>
      <c r="F71" s="86">
        <v>302</v>
      </c>
      <c r="G71" s="80">
        <v>4</v>
      </c>
      <c r="H71" s="181"/>
      <c r="I71" s="181"/>
      <c r="J71" s="181"/>
      <c r="K71" s="181"/>
      <c r="L71" s="80">
        <v>0</v>
      </c>
      <c r="M71" s="180"/>
      <c r="N71" s="53">
        <v>1</v>
      </c>
      <c r="O71" s="181"/>
      <c r="P71" s="181"/>
      <c r="Q71" s="11">
        <v>7.0210301207999999</v>
      </c>
      <c r="R71" s="181"/>
      <c r="S71" s="181"/>
      <c r="T71" s="53">
        <v>8.860714285714284</v>
      </c>
      <c r="U71" s="181"/>
      <c r="V71" s="181"/>
      <c r="W71" s="11">
        <v>7.1354227013421996</v>
      </c>
      <c r="X71" s="181"/>
      <c r="Y71" s="181"/>
      <c r="Z71" s="53">
        <v>8.9590909090909072</v>
      </c>
      <c r="AA71" s="181"/>
      <c r="AB71" s="181"/>
      <c r="AC71" s="181"/>
      <c r="AD71" s="181"/>
      <c r="AE71" s="181"/>
      <c r="AF71" s="11">
        <v>3.4681856714190236</v>
      </c>
      <c r="AG71" s="11">
        <v>2074</v>
      </c>
      <c r="AH71" s="11">
        <v>0.49436395824331208</v>
      </c>
      <c r="AI71" s="11">
        <v>106</v>
      </c>
      <c r="AJ71" s="11">
        <v>2.4762048192771084</v>
      </c>
      <c r="AK71" s="11" t="s">
        <v>186</v>
      </c>
      <c r="AL71" s="11">
        <v>295</v>
      </c>
      <c r="AM71" s="11">
        <v>3.4694397149844156</v>
      </c>
      <c r="AN71" s="11">
        <v>3.5811111111111109</v>
      </c>
      <c r="AO71" s="73">
        <v>4</v>
      </c>
      <c r="AP71" s="11">
        <v>1</v>
      </c>
      <c r="AQ71" s="11">
        <v>0</v>
      </c>
      <c r="AR71" s="11">
        <v>591</v>
      </c>
      <c r="AS71" s="34" t="s">
        <v>186</v>
      </c>
      <c r="AT71" s="11">
        <v>21399.526000000002</v>
      </c>
      <c r="AU71" s="11">
        <v>0</v>
      </c>
      <c r="AV71" s="11">
        <v>0</v>
      </c>
      <c r="AW71" s="53">
        <v>591</v>
      </c>
      <c r="AX71" s="11" t="s">
        <v>186</v>
      </c>
      <c r="AY71" s="359">
        <v>57.5</v>
      </c>
      <c r="AZ71" s="345">
        <v>376165</v>
      </c>
      <c r="BA71" s="98">
        <v>0.87391304347800003</v>
      </c>
      <c r="BB71" s="348">
        <v>7.40298507462908</v>
      </c>
      <c r="BC71" s="165" t="s">
        <v>186</v>
      </c>
      <c r="BD71" s="194" t="s">
        <v>61</v>
      </c>
      <c r="BE71" s="178" t="s">
        <v>62</v>
      </c>
      <c r="BF71" s="178" t="s">
        <v>63</v>
      </c>
      <c r="BG71" s="178" t="s">
        <v>178</v>
      </c>
      <c r="BH71" s="195" t="s">
        <v>241</v>
      </c>
      <c r="BI71" s="115" t="s">
        <v>67</v>
      </c>
      <c r="BJ71" s="91">
        <v>214</v>
      </c>
      <c r="BK71" s="115">
        <v>3</v>
      </c>
      <c r="BL71" s="122" t="s">
        <v>65</v>
      </c>
      <c r="BM71" s="44" t="s">
        <v>167</v>
      </c>
      <c r="BN71" s="195" t="s">
        <v>215</v>
      </c>
    </row>
    <row r="72" spans="1:66" ht="15.75">
      <c r="A72" s="184" t="s">
        <v>8</v>
      </c>
      <c r="B72" s="185" t="s">
        <v>9</v>
      </c>
      <c r="C72" s="179" t="s">
        <v>35</v>
      </c>
      <c r="D72" s="6" t="s">
        <v>11</v>
      </c>
      <c r="E72" s="24" t="s">
        <v>91</v>
      </c>
      <c r="F72" s="86">
        <v>336</v>
      </c>
      <c r="G72" s="80">
        <v>8</v>
      </c>
      <c r="H72" s="181"/>
      <c r="I72" s="181"/>
      <c r="J72" s="181"/>
      <c r="K72" s="181"/>
      <c r="L72" s="80">
        <v>0</v>
      </c>
      <c r="M72" s="180"/>
      <c r="N72" s="53">
        <v>1</v>
      </c>
      <c r="O72" s="181"/>
      <c r="P72" s="181"/>
      <c r="Q72" s="11">
        <v>7.6055411590000004</v>
      </c>
      <c r="R72" s="181"/>
      <c r="S72" s="181"/>
      <c r="T72" s="53">
        <v>9.8022727272727259</v>
      </c>
      <c r="U72" s="181"/>
      <c r="V72" s="181"/>
      <c r="W72" s="11">
        <v>7.6884419329267999</v>
      </c>
      <c r="X72" s="181"/>
      <c r="Y72" s="181"/>
      <c r="Z72" s="53">
        <v>9.8999999999999986</v>
      </c>
      <c r="AA72" s="181"/>
      <c r="AB72" s="181"/>
      <c r="AC72" s="181"/>
      <c r="AD72" s="181"/>
      <c r="AE72" s="181"/>
      <c r="AF72" s="11">
        <v>3.3714485245117611</v>
      </c>
      <c r="AG72" s="11">
        <v>2284</v>
      </c>
      <c r="AH72" s="11">
        <v>0.52626919546108752</v>
      </c>
      <c r="AI72" s="11">
        <v>165</v>
      </c>
      <c r="AJ72" s="11">
        <v>2.2843749999999998</v>
      </c>
      <c r="AK72" s="11" t="s">
        <v>186</v>
      </c>
      <c r="AL72" s="11">
        <v>320</v>
      </c>
      <c r="AM72" s="11">
        <v>3.3831183062600241</v>
      </c>
      <c r="AN72" s="11">
        <v>3.5145027624309391</v>
      </c>
      <c r="AO72" s="73">
        <v>29</v>
      </c>
      <c r="AP72" s="11">
        <v>0</v>
      </c>
      <c r="AQ72" s="11">
        <v>0</v>
      </c>
      <c r="AR72" s="11">
        <v>627</v>
      </c>
      <c r="AS72" s="34" t="s">
        <v>186</v>
      </c>
      <c r="AT72" s="11">
        <v>23094.428</v>
      </c>
      <c r="AU72" s="11">
        <v>316.30200000000002</v>
      </c>
      <c r="AV72" s="11">
        <v>0</v>
      </c>
      <c r="AW72" s="53">
        <v>627</v>
      </c>
      <c r="AX72" s="11" t="s">
        <v>186</v>
      </c>
      <c r="AY72" s="359">
        <v>29</v>
      </c>
      <c r="AZ72" s="345">
        <v>423039</v>
      </c>
      <c r="BA72" s="98">
        <v>0.92241379310299998</v>
      </c>
      <c r="BB72" s="348">
        <v>11.5887850467346</v>
      </c>
      <c r="BC72" s="165" t="s">
        <v>186</v>
      </c>
      <c r="BD72" s="194" t="s">
        <v>61</v>
      </c>
      <c r="BE72" s="178" t="s">
        <v>62</v>
      </c>
      <c r="BF72" s="178" t="s">
        <v>63</v>
      </c>
      <c r="BG72" s="178" t="s">
        <v>178</v>
      </c>
      <c r="BH72" s="195" t="s">
        <v>239</v>
      </c>
      <c r="BI72" s="115" t="s">
        <v>67</v>
      </c>
      <c r="BJ72" s="91">
        <v>214</v>
      </c>
      <c r="BK72" s="115">
        <v>3</v>
      </c>
      <c r="BL72" s="122" t="s">
        <v>65</v>
      </c>
      <c r="BM72" s="64" t="s">
        <v>167</v>
      </c>
      <c r="BN72" s="195" t="s">
        <v>215</v>
      </c>
    </row>
    <row r="73" spans="1:66" ht="16.5" thickBot="1">
      <c r="A73" s="128" t="s">
        <v>8</v>
      </c>
      <c r="B73" s="129" t="s">
        <v>9</v>
      </c>
      <c r="C73" s="130" t="s">
        <v>35</v>
      </c>
      <c r="D73" s="166" t="s">
        <v>11</v>
      </c>
      <c r="E73" s="167" t="s">
        <v>92</v>
      </c>
      <c r="F73" s="172">
        <v>176</v>
      </c>
      <c r="G73" s="171">
        <v>1</v>
      </c>
      <c r="H73" s="138"/>
      <c r="I73" s="138"/>
      <c r="J73" s="138"/>
      <c r="K73" s="138"/>
      <c r="L73" s="169">
        <v>1</v>
      </c>
      <c r="M73" s="135"/>
      <c r="N73" s="170">
        <v>0</v>
      </c>
      <c r="O73" s="138"/>
      <c r="P73" s="138"/>
      <c r="Q73" s="171">
        <v>6.8030861782000001</v>
      </c>
      <c r="R73" s="138"/>
      <c r="S73" s="138"/>
      <c r="T73" s="170">
        <v>8.3937499999999989</v>
      </c>
      <c r="U73" s="138"/>
      <c r="V73" s="138"/>
      <c r="W73" s="171">
        <v>6.9473963491123998</v>
      </c>
      <c r="X73" s="138"/>
      <c r="Y73" s="138"/>
      <c r="Z73" s="170">
        <v>8.6549999999999976</v>
      </c>
      <c r="AA73" s="138"/>
      <c r="AB73" s="138"/>
      <c r="AC73" s="138"/>
      <c r="AD73" s="138"/>
      <c r="AE73" s="138"/>
      <c r="AF73" s="171">
        <v>3.4267049859832013</v>
      </c>
      <c r="AG73" s="171">
        <v>1218</v>
      </c>
      <c r="AH73" s="171">
        <v>0.49430715432442873</v>
      </c>
      <c r="AI73" s="171">
        <v>70</v>
      </c>
      <c r="AJ73" s="171">
        <v>2.4228813559322036</v>
      </c>
      <c r="AK73" s="171" t="s">
        <v>186</v>
      </c>
      <c r="AL73" s="171">
        <v>172</v>
      </c>
      <c r="AM73" s="171">
        <v>3.4290697728082589</v>
      </c>
      <c r="AN73" s="171">
        <v>3.5467252396166136</v>
      </c>
      <c r="AO73" s="172">
        <v>1</v>
      </c>
      <c r="AP73" s="171">
        <v>0</v>
      </c>
      <c r="AQ73" s="171">
        <v>0</v>
      </c>
      <c r="AR73" s="171">
        <v>334</v>
      </c>
      <c r="AS73" s="173" t="s">
        <v>186</v>
      </c>
      <c r="AT73" s="171">
        <v>12490.643</v>
      </c>
      <c r="AU73" s="171">
        <v>0</v>
      </c>
      <c r="AV73" s="171">
        <v>0</v>
      </c>
      <c r="AW73" s="170">
        <v>334</v>
      </c>
      <c r="AX73" s="171" t="s">
        <v>186</v>
      </c>
      <c r="AY73" s="359">
        <v>33</v>
      </c>
      <c r="AZ73" s="345">
        <v>238247</v>
      </c>
      <c r="BA73" s="98">
        <v>0.98484848484800003</v>
      </c>
      <c r="BB73" s="351">
        <v>6.5846153846186297</v>
      </c>
      <c r="BC73" s="209" t="s">
        <v>186</v>
      </c>
      <c r="BD73" s="139" t="s">
        <v>61</v>
      </c>
      <c r="BE73" s="140" t="s">
        <v>62</v>
      </c>
      <c r="BF73" s="140" t="s">
        <v>63</v>
      </c>
      <c r="BG73" s="140" t="s">
        <v>178</v>
      </c>
      <c r="BH73" s="195" t="s">
        <v>247</v>
      </c>
      <c r="BI73" s="133" t="s">
        <v>67</v>
      </c>
      <c r="BJ73" s="174">
        <v>214</v>
      </c>
      <c r="BK73" s="142">
        <v>3</v>
      </c>
      <c r="BL73" s="134" t="s">
        <v>65</v>
      </c>
      <c r="BM73" s="175" t="s">
        <v>167</v>
      </c>
      <c r="BN73" s="195" t="s">
        <v>215</v>
      </c>
    </row>
    <row r="74" spans="1:66" ht="15.75">
      <c r="A74" s="182" t="s">
        <v>8</v>
      </c>
      <c r="B74" s="183" t="s">
        <v>9</v>
      </c>
      <c r="C74" s="197" t="s">
        <v>35</v>
      </c>
      <c r="D74" s="77" t="s">
        <v>11</v>
      </c>
      <c r="E74" s="26" t="s">
        <v>69</v>
      </c>
      <c r="F74" s="93">
        <v>165</v>
      </c>
      <c r="G74" s="79">
        <v>15</v>
      </c>
      <c r="H74" s="199"/>
      <c r="I74" s="199"/>
      <c r="J74" s="199"/>
      <c r="K74" s="199"/>
      <c r="L74" s="79">
        <v>1</v>
      </c>
      <c r="M74" s="198"/>
      <c r="N74" s="62">
        <v>0</v>
      </c>
      <c r="O74" s="199"/>
      <c r="P74" s="199"/>
      <c r="Q74" s="68">
        <v>7.0849126040000003</v>
      </c>
      <c r="R74" s="199"/>
      <c r="S74" s="199"/>
      <c r="T74" s="71">
        <v>13.318749999999998</v>
      </c>
      <c r="U74" s="199"/>
      <c r="V74" s="199"/>
      <c r="W74" s="68">
        <v>6.9726038859060004</v>
      </c>
      <c r="X74" s="199"/>
      <c r="Y74" s="199"/>
      <c r="Z74" s="71">
        <v>13.254999999999999</v>
      </c>
      <c r="AA74" s="199"/>
      <c r="AB74" s="199"/>
      <c r="AC74" s="199"/>
      <c r="AD74" s="199"/>
      <c r="AE74" s="199"/>
      <c r="AF74" s="60">
        <v>2.6117660484205367</v>
      </c>
      <c r="AG74" s="60">
        <v>964</v>
      </c>
      <c r="AH74" s="60">
        <v>0.36666612086240052</v>
      </c>
      <c r="AI74" s="60">
        <v>299</v>
      </c>
      <c r="AJ74" s="60">
        <v>1.7932142857142859</v>
      </c>
      <c r="AK74" s="60" t="s">
        <v>186</v>
      </c>
      <c r="AL74" s="60">
        <v>0</v>
      </c>
      <c r="AM74" s="60"/>
      <c r="AN74" s="60"/>
      <c r="AO74" s="72">
        <v>227</v>
      </c>
      <c r="AP74" s="68">
        <v>18</v>
      </c>
      <c r="AQ74" s="68">
        <v>8</v>
      </c>
      <c r="AR74" s="68">
        <v>47</v>
      </c>
      <c r="AS74" s="88" t="s">
        <v>186</v>
      </c>
      <c r="AT74" s="68">
        <v>10110.558999999999</v>
      </c>
      <c r="AU74" s="68">
        <v>564.00900000000001</v>
      </c>
      <c r="AV74" s="124">
        <v>0</v>
      </c>
      <c r="AW74" s="62">
        <v>47</v>
      </c>
      <c r="AX74" s="124" t="s">
        <v>186</v>
      </c>
      <c r="AY74" s="357">
        <v>19.5</v>
      </c>
      <c r="AZ74" s="343">
        <v>170475</v>
      </c>
      <c r="BA74" s="347">
        <v>0.89743589743499996</v>
      </c>
      <c r="BB74" s="352">
        <v>7.25714285715011</v>
      </c>
      <c r="BC74" s="70" t="s">
        <v>186</v>
      </c>
      <c r="BD74" s="188" t="s">
        <v>61</v>
      </c>
      <c r="BE74" s="189" t="s">
        <v>62</v>
      </c>
      <c r="BF74" s="189" t="s">
        <v>63</v>
      </c>
      <c r="BG74" s="189" t="s">
        <v>178</v>
      </c>
      <c r="BH74" s="191" t="s">
        <v>239</v>
      </c>
      <c r="BI74" s="114" t="s">
        <v>68</v>
      </c>
      <c r="BJ74" s="90">
        <v>214</v>
      </c>
      <c r="BK74" s="192">
        <v>4</v>
      </c>
      <c r="BL74" s="121" t="s">
        <v>65</v>
      </c>
      <c r="BM74" s="63" t="s">
        <v>167</v>
      </c>
      <c r="BN74" s="191" t="s">
        <v>215</v>
      </c>
    </row>
    <row r="75" spans="1:66" s="105" customFormat="1" ht="15.75">
      <c r="A75" s="184" t="s">
        <v>8</v>
      </c>
      <c r="B75" s="185" t="s">
        <v>9</v>
      </c>
      <c r="C75" s="179" t="s">
        <v>35</v>
      </c>
      <c r="D75" s="6" t="s">
        <v>11</v>
      </c>
      <c r="E75" s="24" t="s">
        <v>70</v>
      </c>
      <c r="F75" s="86">
        <v>424</v>
      </c>
      <c r="G75" s="80">
        <v>3</v>
      </c>
      <c r="H75" s="181"/>
      <c r="I75" s="181"/>
      <c r="J75" s="181"/>
      <c r="K75" s="181"/>
      <c r="L75" s="80">
        <v>0</v>
      </c>
      <c r="M75" s="180"/>
      <c r="N75" s="52">
        <v>0</v>
      </c>
      <c r="O75" s="181"/>
      <c r="P75" s="181"/>
      <c r="Q75" s="11">
        <v>7.7683038075999997</v>
      </c>
      <c r="R75" s="181"/>
      <c r="S75" s="181"/>
      <c r="T75" s="53">
        <v>9.6218749999999993</v>
      </c>
      <c r="U75" s="181"/>
      <c r="V75" s="181"/>
      <c r="W75" s="11">
        <v>7.8674985985747998</v>
      </c>
      <c r="X75" s="181"/>
      <c r="Y75" s="181"/>
      <c r="Z75" s="53">
        <v>9.6974999999999998</v>
      </c>
      <c r="AA75" s="181"/>
      <c r="AB75" s="181"/>
      <c r="AC75" s="181"/>
      <c r="AD75" s="181"/>
      <c r="AE75" s="181"/>
      <c r="AF75" s="9">
        <v>2.9974070899282497</v>
      </c>
      <c r="AG75" s="9">
        <v>2930</v>
      </c>
      <c r="AH75" s="9">
        <v>0.35695043389251319</v>
      </c>
      <c r="AI75" s="9">
        <v>269</v>
      </c>
      <c r="AJ75" s="9">
        <v>2.2165938864628822</v>
      </c>
      <c r="AK75" s="9" t="s">
        <v>186</v>
      </c>
      <c r="AL75" s="9">
        <v>0</v>
      </c>
      <c r="AM75" s="9"/>
      <c r="AN75" s="9"/>
      <c r="AO75" s="73">
        <v>4</v>
      </c>
      <c r="AP75" s="11">
        <v>0</v>
      </c>
      <c r="AQ75" s="11">
        <v>0</v>
      </c>
      <c r="AR75" s="11">
        <v>838</v>
      </c>
      <c r="AS75" s="89" t="s">
        <v>186</v>
      </c>
      <c r="AT75" s="11">
        <v>30104.850999999999</v>
      </c>
      <c r="AU75" s="11">
        <v>0</v>
      </c>
      <c r="AV75" s="125">
        <v>0</v>
      </c>
      <c r="AW75" s="52">
        <v>838</v>
      </c>
      <c r="AX75" s="125" t="s">
        <v>186</v>
      </c>
      <c r="AY75" s="301">
        <v>23.5</v>
      </c>
      <c r="AZ75" s="344">
        <v>361359</v>
      </c>
      <c r="BA75" s="348">
        <v>0.96808510638199996</v>
      </c>
      <c r="BB75" s="353">
        <v>14.021978021992201</v>
      </c>
      <c r="BC75" s="180" t="s">
        <v>186</v>
      </c>
      <c r="BD75" s="194" t="s">
        <v>61</v>
      </c>
      <c r="BE75" s="178" t="s">
        <v>62</v>
      </c>
      <c r="BF75" s="178" t="s">
        <v>63</v>
      </c>
      <c r="BG75" s="178" t="s">
        <v>178</v>
      </c>
      <c r="BH75" s="195" t="s">
        <v>241</v>
      </c>
      <c r="BI75" s="115" t="s">
        <v>68</v>
      </c>
      <c r="BJ75" s="91">
        <v>214</v>
      </c>
      <c r="BK75" s="177">
        <v>4</v>
      </c>
      <c r="BL75" s="122" t="s">
        <v>65</v>
      </c>
      <c r="BM75" s="64" t="s">
        <v>167</v>
      </c>
      <c r="BN75" s="195" t="s">
        <v>215</v>
      </c>
    </row>
    <row r="76" spans="1:66" s="105" customFormat="1" ht="15.75">
      <c r="A76" s="184" t="s">
        <v>8</v>
      </c>
      <c r="B76" s="185" t="s">
        <v>9</v>
      </c>
      <c r="C76" s="179" t="s">
        <v>35</v>
      </c>
      <c r="D76" s="6" t="s">
        <v>11</v>
      </c>
      <c r="E76" s="24" t="s">
        <v>71</v>
      </c>
      <c r="F76" s="86">
        <v>190</v>
      </c>
      <c r="G76" s="80">
        <v>2</v>
      </c>
      <c r="H76" s="181"/>
      <c r="I76" s="181"/>
      <c r="J76" s="181"/>
      <c r="K76" s="181"/>
      <c r="L76" s="80">
        <v>0</v>
      </c>
      <c r="M76" s="180"/>
      <c r="N76" s="52">
        <v>0</v>
      </c>
      <c r="O76" s="181"/>
      <c r="P76" s="181"/>
      <c r="Q76" s="11">
        <v>7.2743030904000001</v>
      </c>
      <c r="R76" s="181"/>
      <c r="S76" s="181"/>
      <c r="T76" s="53">
        <v>8.9599999999999991</v>
      </c>
      <c r="U76" s="181"/>
      <c r="V76" s="181"/>
      <c r="W76" s="11">
        <v>7.2888190212764998</v>
      </c>
      <c r="X76" s="181"/>
      <c r="Y76" s="181"/>
      <c r="Z76" s="53">
        <v>9.2999999999999972</v>
      </c>
      <c r="AA76" s="181"/>
      <c r="AB76" s="181"/>
      <c r="AC76" s="181"/>
      <c r="AD76" s="181"/>
      <c r="AE76" s="181"/>
      <c r="AF76" s="9">
        <v>2.878837389605386</v>
      </c>
      <c r="AG76" s="9">
        <v>1316</v>
      </c>
      <c r="AH76" s="9">
        <v>0.34435892951367286</v>
      </c>
      <c r="AI76" s="9">
        <v>147</v>
      </c>
      <c r="AJ76" s="9">
        <v>2.1900763358778628</v>
      </c>
      <c r="AK76" s="9" t="s">
        <v>186</v>
      </c>
      <c r="AL76" s="9">
        <v>0</v>
      </c>
      <c r="AM76" s="9"/>
      <c r="AN76" s="9"/>
      <c r="AO76" s="73">
        <v>1</v>
      </c>
      <c r="AP76" s="11">
        <v>0</v>
      </c>
      <c r="AQ76" s="11">
        <v>0</v>
      </c>
      <c r="AR76" s="11">
        <v>375</v>
      </c>
      <c r="AS76" s="34" t="s">
        <v>186</v>
      </c>
      <c r="AT76" s="11">
        <v>13438.523999999999</v>
      </c>
      <c r="AU76" s="11">
        <v>19.352</v>
      </c>
      <c r="AV76" s="125">
        <v>0</v>
      </c>
      <c r="AW76" s="52">
        <v>369</v>
      </c>
      <c r="AX76" s="125" t="s">
        <v>186</v>
      </c>
      <c r="AY76" s="301">
        <v>22.5</v>
      </c>
      <c r="AZ76" s="344">
        <v>150376</v>
      </c>
      <c r="BA76" s="233">
        <v>0.92222222222200001</v>
      </c>
      <c r="BB76" s="353">
        <v>6.5060240963871099</v>
      </c>
      <c r="BC76" s="180" t="s">
        <v>186</v>
      </c>
      <c r="BD76" s="194" t="s">
        <v>61</v>
      </c>
      <c r="BE76" s="178" t="s">
        <v>62</v>
      </c>
      <c r="BF76" s="178" t="s">
        <v>63</v>
      </c>
      <c r="BG76" s="178" t="s">
        <v>178</v>
      </c>
      <c r="BH76" s="195" t="s">
        <v>247</v>
      </c>
      <c r="BI76" s="115" t="s">
        <v>68</v>
      </c>
      <c r="BJ76" s="91">
        <v>214</v>
      </c>
      <c r="BK76" s="115">
        <v>4</v>
      </c>
      <c r="BL76" s="122" t="s">
        <v>65</v>
      </c>
      <c r="BM76" s="44" t="s">
        <v>167</v>
      </c>
      <c r="BN76" s="195" t="s">
        <v>215</v>
      </c>
    </row>
    <row r="77" spans="1:66" s="105" customFormat="1" ht="15.75">
      <c r="A77" s="184" t="s">
        <v>8</v>
      </c>
      <c r="B77" s="185" t="s">
        <v>9</v>
      </c>
      <c r="C77" s="179" t="s">
        <v>35</v>
      </c>
      <c r="D77" s="6" t="s">
        <v>11</v>
      </c>
      <c r="E77" s="24" t="s">
        <v>72</v>
      </c>
      <c r="F77" s="86">
        <v>188</v>
      </c>
      <c r="G77" s="80">
        <v>2</v>
      </c>
      <c r="H77" s="181"/>
      <c r="I77" s="181"/>
      <c r="J77" s="181"/>
      <c r="K77" s="181"/>
      <c r="L77" s="80">
        <v>1</v>
      </c>
      <c r="M77" s="180"/>
      <c r="N77" s="53">
        <v>0</v>
      </c>
      <c r="O77" s="181"/>
      <c r="P77" s="181"/>
      <c r="Q77" s="11">
        <v>7.2194376269999996</v>
      </c>
      <c r="R77" s="181"/>
      <c r="S77" s="181"/>
      <c r="T77" s="53">
        <v>8.734375</v>
      </c>
      <c r="U77" s="181"/>
      <c r="V77" s="181"/>
      <c r="W77" s="11">
        <v>7.3377564918917999</v>
      </c>
      <c r="X77" s="181"/>
      <c r="Y77" s="181"/>
      <c r="Z77" s="53">
        <v>8.875</v>
      </c>
      <c r="AA77" s="181"/>
      <c r="AB77" s="181"/>
      <c r="AC77" s="181"/>
      <c r="AD77" s="181"/>
      <c r="AE77" s="181"/>
      <c r="AF77" s="11">
        <v>2.8264897928432546</v>
      </c>
      <c r="AG77" s="11">
        <v>1225</v>
      </c>
      <c r="AH77" s="11">
        <v>0.4744877198761297</v>
      </c>
      <c r="AI77" s="11">
        <v>239</v>
      </c>
      <c r="AJ77" s="11">
        <v>1.8238636363636362</v>
      </c>
      <c r="AK77" s="11" t="s">
        <v>186</v>
      </c>
      <c r="AL77" s="11">
        <v>0</v>
      </c>
      <c r="AM77" s="11"/>
      <c r="AN77" s="11"/>
      <c r="AO77" s="73">
        <v>31</v>
      </c>
      <c r="AP77" s="11">
        <v>1</v>
      </c>
      <c r="AQ77" s="11">
        <v>0</v>
      </c>
      <c r="AR77" s="11">
        <v>340</v>
      </c>
      <c r="AS77" s="34" t="s">
        <v>186</v>
      </c>
      <c r="AT77" s="11">
        <v>12471.691000000001</v>
      </c>
      <c r="AU77" s="11">
        <v>787.17899999999997</v>
      </c>
      <c r="AV77" s="11">
        <v>0</v>
      </c>
      <c r="AW77" s="53">
        <v>340</v>
      </c>
      <c r="AX77" s="11" t="s">
        <v>186</v>
      </c>
      <c r="AY77" s="301">
        <v>10.75</v>
      </c>
      <c r="AZ77" s="345">
        <v>178574</v>
      </c>
      <c r="BA77" s="233">
        <v>0.976744186046</v>
      </c>
      <c r="BB77" s="353">
        <v>13.333333333340301</v>
      </c>
      <c r="BC77" s="180" t="s">
        <v>186</v>
      </c>
      <c r="BD77" s="194" t="s">
        <v>61</v>
      </c>
      <c r="BE77" s="178" t="s">
        <v>62</v>
      </c>
      <c r="BF77" s="178" t="s">
        <v>63</v>
      </c>
      <c r="BG77" s="178" t="s">
        <v>178</v>
      </c>
      <c r="BH77" s="195" t="s">
        <v>239</v>
      </c>
      <c r="BI77" s="115" t="s">
        <v>68</v>
      </c>
      <c r="BJ77" s="91">
        <v>214</v>
      </c>
      <c r="BK77" s="115">
        <v>4</v>
      </c>
      <c r="BL77" s="122" t="s">
        <v>65</v>
      </c>
      <c r="BM77" s="64" t="s">
        <v>167</v>
      </c>
      <c r="BN77" s="195" t="s">
        <v>215</v>
      </c>
    </row>
    <row r="78" spans="1:66" s="105" customFormat="1" ht="15.75">
      <c r="A78" s="184" t="s">
        <v>8</v>
      </c>
      <c r="B78" s="185" t="s">
        <v>9</v>
      </c>
      <c r="C78" s="179" t="s">
        <v>35</v>
      </c>
      <c r="D78" s="6" t="s">
        <v>11</v>
      </c>
      <c r="E78" s="24" t="s">
        <v>73</v>
      </c>
      <c r="F78" s="86">
        <v>188</v>
      </c>
      <c r="G78" s="80">
        <v>1</v>
      </c>
      <c r="H78" s="181"/>
      <c r="I78" s="181"/>
      <c r="J78" s="181"/>
      <c r="K78" s="181"/>
      <c r="L78" s="80">
        <v>1</v>
      </c>
      <c r="M78" s="180"/>
      <c r="N78" s="52">
        <v>0</v>
      </c>
      <c r="O78" s="181"/>
      <c r="P78" s="181"/>
      <c r="Q78" s="11">
        <v>7.9889782581000004</v>
      </c>
      <c r="R78" s="181"/>
      <c r="S78" s="181"/>
      <c r="T78" s="53">
        <v>10.174999999999997</v>
      </c>
      <c r="U78" s="181"/>
      <c r="V78" s="181"/>
      <c r="W78" s="11">
        <v>8.0209352150537008</v>
      </c>
      <c r="X78" s="181"/>
      <c r="Y78" s="181"/>
      <c r="Z78" s="53">
        <v>10.283333333333331</v>
      </c>
      <c r="AA78" s="181"/>
      <c r="AB78" s="181"/>
      <c r="AC78" s="181"/>
      <c r="AD78" s="181"/>
      <c r="AE78" s="181"/>
      <c r="AF78" s="9">
        <v>2.8701795492202016</v>
      </c>
      <c r="AG78" s="9">
        <v>1281</v>
      </c>
      <c r="AH78" s="9">
        <v>0.41111391102317346</v>
      </c>
      <c r="AI78" s="9">
        <v>213</v>
      </c>
      <c r="AJ78" s="9">
        <v>2.057027027027027</v>
      </c>
      <c r="AK78" s="9" t="s">
        <v>186</v>
      </c>
      <c r="AL78" s="9">
        <v>0</v>
      </c>
      <c r="AM78" s="9"/>
      <c r="AN78" s="9"/>
      <c r="AO78" s="73">
        <v>12</v>
      </c>
      <c r="AP78" s="11">
        <v>2</v>
      </c>
      <c r="AQ78" s="11">
        <v>0</v>
      </c>
      <c r="AR78" s="11">
        <v>360</v>
      </c>
      <c r="AS78" s="89" t="s">
        <v>186</v>
      </c>
      <c r="AT78" s="11">
        <v>13378.698</v>
      </c>
      <c r="AU78" s="11">
        <v>0</v>
      </c>
      <c r="AV78" s="125">
        <v>0</v>
      </c>
      <c r="AW78" s="52">
        <v>360</v>
      </c>
      <c r="AX78" s="125" t="s">
        <v>186</v>
      </c>
      <c r="AY78" s="358">
        <v>10.25</v>
      </c>
      <c r="AZ78" s="345">
        <v>214165</v>
      </c>
      <c r="BA78" s="348">
        <v>1</v>
      </c>
      <c r="BB78" s="348">
        <v>15.024390243902401</v>
      </c>
      <c r="BC78" s="180" t="s">
        <v>186</v>
      </c>
      <c r="BD78" s="194" t="s">
        <v>61</v>
      </c>
      <c r="BE78" s="178" t="s">
        <v>62</v>
      </c>
      <c r="BF78" s="178" t="s">
        <v>63</v>
      </c>
      <c r="BG78" s="178" t="s">
        <v>178</v>
      </c>
      <c r="BH78" s="195" t="s">
        <v>241</v>
      </c>
      <c r="BI78" s="115" t="s">
        <v>68</v>
      </c>
      <c r="BJ78" s="91">
        <v>214</v>
      </c>
      <c r="BK78" s="319">
        <v>4</v>
      </c>
      <c r="BL78" s="122" t="s">
        <v>65</v>
      </c>
      <c r="BM78" s="64" t="s">
        <v>167</v>
      </c>
      <c r="BN78" s="195" t="s">
        <v>215</v>
      </c>
    </row>
    <row r="79" spans="1:66" s="105" customFormat="1" ht="15.75">
      <c r="A79" s="184" t="s">
        <v>8</v>
      </c>
      <c r="B79" s="185" t="s">
        <v>9</v>
      </c>
      <c r="C79" s="179" t="s">
        <v>35</v>
      </c>
      <c r="D79" s="6" t="s">
        <v>11</v>
      </c>
      <c r="E79" s="24" t="s">
        <v>74</v>
      </c>
      <c r="F79" s="86">
        <v>242</v>
      </c>
      <c r="G79" s="80">
        <v>0</v>
      </c>
      <c r="H79" s="181"/>
      <c r="I79" s="181"/>
      <c r="J79" s="181"/>
      <c r="K79" s="181"/>
      <c r="L79" s="80">
        <v>0</v>
      </c>
      <c r="M79" s="180"/>
      <c r="N79" s="53">
        <v>0</v>
      </c>
      <c r="O79" s="181"/>
      <c r="P79" s="181"/>
      <c r="Q79" s="11">
        <v>7.5346525331</v>
      </c>
      <c r="R79" s="181"/>
      <c r="S79" s="181"/>
      <c r="T79" s="53">
        <v>9.2449999999999992</v>
      </c>
      <c r="U79" s="181"/>
      <c r="V79" s="181"/>
      <c r="W79" s="11">
        <v>7.5873055743800997</v>
      </c>
      <c r="X79" s="181"/>
      <c r="Y79" s="181"/>
      <c r="Z79" s="53">
        <v>9.1949999999999985</v>
      </c>
      <c r="AA79" s="181"/>
      <c r="AB79" s="181"/>
      <c r="AC79" s="181"/>
      <c r="AD79" s="181"/>
      <c r="AE79" s="181"/>
      <c r="AF79" s="11">
        <v>2.9347496935881678</v>
      </c>
      <c r="AG79" s="11">
        <v>1638</v>
      </c>
      <c r="AH79" s="11">
        <v>0.42607963596817305</v>
      </c>
      <c r="AI79" s="11">
        <v>227</v>
      </c>
      <c r="AJ79" s="11">
        <v>2.0590909090909091</v>
      </c>
      <c r="AK79" s="11" t="s">
        <v>186</v>
      </c>
      <c r="AL79" s="11">
        <v>0</v>
      </c>
      <c r="AM79" s="11"/>
      <c r="AN79" s="11"/>
      <c r="AO79" s="73">
        <v>11</v>
      </c>
      <c r="AP79" s="11">
        <v>0</v>
      </c>
      <c r="AQ79" s="11">
        <v>0</v>
      </c>
      <c r="AR79" s="11">
        <v>473</v>
      </c>
      <c r="AS79" s="34" t="s">
        <v>186</v>
      </c>
      <c r="AT79" s="11">
        <v>17293.065999999999</v>
      </c>
      <c r="AU79" s="11">
        <v>0</v>
      </c>
      <c r="AV79" s="11">
        <v>0</v>
      </c>
      <c r="AW79" s="53">
        <v>473</v>
      </c>
      <c r="AX79" s="11" t="s">
        <v>186</v>
      </c>
      <c r="AY79" s="358">
        <v>10.25</v>
      </c>
      <c r="AZ79" s="345">
        <v>232057</v>
      </c>
      <c r="BA79" s="98">
        <v>0.95121951219500001</v>
      </c>
      <c r="BB79" s="353">
        <v>21.435897435900198</v>
      </c>
      <c r="BC79" s="180" t="s">
        <v>186</v>
      </c>
      <c r="BD79" s="194" t="s">
        <v>61</v>
      </c>
      <c r="BE79" s="178" t="s">
        <v>62</v>
      </c>
      <c r="BF79" s="178" t="s">
        <v>63</v>
      </c>
      <c r="BG79" s="178" t="s">
        <v>178</v>
      </c>
      <c r="BH79" s="195" t="s">
        <v>241</v>
      </c>
      <c r="BI79" s="115" t="s">
        <v>68</v>
      </c>
      <c r="BJ79" s="91">
        <v>214</v>
      </c>
      <c r="BK79" s="115">
        <v>4</v>
      </c>
      <c r="BL79" s="122" t="s">
        <v>65</v>
      </c>
      <c r="BM79" s="64" t="s">
        <v>167</v>
      </c>
      <c r="BN79" s="195" t="s">
        <v>215</v>
      </c>
    </row>
    <row r="80" spans="1:66" s="105" customFormat="1" ht="15.75">
      <c r="A80" s="184" t="s">
        <v>8</v>
      </c>
      <c r="B80" s="185" t="s">
        <v>9</v>
      </c>
      <c r="C80" s="179" t="s">
        <v>35</v>
      </c>
      <c r="D80" s="6" t="s">
        <v>11</v>
      </c>
      <c r="E80" s="24" t="s">
        <v>75</v>
      </c>
      <c r="F80" s="86">
        <v>327</v>
      </c>
      <c r="G80" s="80">
        <v>9</v>
      </c>
      <c r="H80" s="181"/>
      <c r="I80" s="181"/>
      <c r="J80" s="181"/>
      <c r="K80" s="181"/>
      <c r="L80" s="80">
        <v>2</v>
      </c>
      <c r="M80" s="180"/>
      <c r="N80" s="53">
        <v>0</v>
      </c>
      <c r="O80" s="181"/>
      <c r="P80" s="181"/>
      <c r="Q80" s="11">
        <v>7.5386359557000002</v>
      </c>
      <c r="R80" s="181"/>
      <c r="S80" s="181"/>
      <c r="T80" s="53">
        <v>9.9199999999999982</v>
      </c>
      <c r="U80" s="181"/>
      <c r="V80" s="181"/>
      <c r="W80" s="11">
        <v>7.5989777056961998</v>
      </c>
      <c r="X80" s="181"/>
      <c r="Y80" s="181"/>
      <c r="Z80" s="53">
        <v>9.8999999999999986</v>
      </c>
      <c r="AA80" s="181"/>
      <c r="AB80" s="181"/>
      <c r="AC80" s="181"/>
      <c r="AD80" s="181"/>
      <c r="AE80" s="181"/>
      <c r="AF80" s="11">
        <v>2.8096649628453281</v>
      </c>
      <c r="AG80" s="11">
        <v>2212</v>
      </c>
      <c r="AH80" s="11">
        <v>0.42257271211434916</v>
      </c>
      <c r="AI80" s="11">
        <v>471</v>
      </c>
      <c r="AJ80" s="11">
        <v>2.0181818181818181</v>
      </c>
      <c r="AK80" s="11" t="s">
        <v>186</v>
      </c>
      <c r="AL80" s="11">
        <v>0</v>
      </c>
      <c r="AM80" s="11"/>
      <c r="AN80" s="11"/>
      <c r="AO80" s="73">
        <v>139</v>
      </c>
      <c r="AP80" s="11">
        <v>5</v>
      </c>
      <c r="AQ80" s="11">
        <v>0</v>
      </c>
      <c r="AR80" s="11">
        <v>492</v>
      </c>
      <c r="AS80" s="34" t="s">
        <v>186</v>
      </c>
      <c r="AT80" s="11">
        <v>24111.382000000001</v>
      </c>
      <c r="AU80" s="80">
        <v>429.99700000000001</v>
      </c>
      <c r="AV80" s="11">
        <v>0</v>
      </c>
      <c r="AW80" s="53">
        <v>492</v>
      </c>
      <c r="AX80" s="11" t="s">
        <v>186</v>
      </c>
      <c r="AY80" s="359">
        <v>47.5</v>
      </c>
      <c r="AZ80" s="345">
        <v>328547</v>
      </c>
      <c r="BA80" s="98">
        <v>0.83684210526299996</v>
      </c>
      <c r="BB80" s="353">
        <v>5.9119496855357099</v>
      </c>
      <c r="BC80" s="180" t="s">
        <v>186</v>
      </c>
      <c r="BD80" s="194" t="s">
        <v>61</v>
      </c>
      <c r="BE80" s="178" t="s">
        <v>62</v>
      </c>
      <c r="BF80" s="178" t="s">
        <v>63</v>
      </c>
      <c r="BG80" s="178" t="s">
        <v>178</v>
      </c>
      <c r="BH80" s="195" t="s">
        <v>239</v>
      </c>
      <c r="BI80" s="115" t="s">
        <v>68</v>
      </c>
      <c r="BJ80" s="91">
        <v>214</v>
      </c>
      <c r="BK80" s="115">
        <v>4</v>
      </c>
      <c r="BL80" s="122" t="s">
        <v>65</v>
      </c>
      <c r="BM80" s="44" t="s">
        <v>167</v>
      </c>
      <c r="BN80" s="195" t="s">
        <v>215</v>
      </c>
    </row>
    <row r="81" spans="1:66" s="105" customFormat="1" ht="15.75">
      <c r="A81" s="184" t="s">
        <v>8</v>
      </c>
      <c r="B81" s="185" t="s">
        <v>9</v>
      </c>
      <c r="C81" s="179" t="s">
        <v>35</v>
      </c>
      <c r="D81" s="6" t="s">
        <v>11</v>
      </c>
      <c r="E81" s="24" t="s">
        <v>76</v>
      </c>
      <c r="F81" s="86">
        <v>189</v>
      </c>
      <c r="G81" s="80">
        <v>0</v>
      </c>
      <c r="H81" s="181"/>
      <c r="I81" s="181"/>
      <c r="J81" s="181"/>
      <c r="K81" s="181"/>
      <c r="L81" s="80">
        <v>0</v>
      </c>
      <c r="M81" s="180"/>
      <c r="N81" s="52">
        <v>0</v>
      </c>
      <c r="O81" s="181"/>
      <c r="P81" s="181"/>
      <c r="Q81" s="11">
        <v>7.9813911799000001</v>
      </c>
      <c r="R81" s="181"/>
      <c r="S81" s="181"/>
      <c r="T81" s="53">
        <v>10.387499999999996</v>
      </c>
      <c r="U81" s="181"/>
      <c r="V81" s="181"/>
      <c r="W81" s="11">
        <v>8.0141637460317003</v>
      </c>
      <c r="X81" s="181"/>
      <c r="Y81" s="181"/>
      <c r="Z81" s="53">
        <v>10.424999999999997</v>
      </c>
      <c r="AA81" s="181"/>
      <c r="AB81" s="181"/>
      <c r="AC81" s="181"/>
      <c r="AD81" s="181"/>
      <c r="AE81" s="181"/>
      <c r="AF81" s="9">
        <v>2.8069903696520946</v>
      </c>
      <c r="AG81" s="9">
        <v>1246</v>
      </c>
      <c r="AH81" s="9">
        <v>0.45692702112439154</v>
      </c>
      <c r="AI81" s="9">
        <v>263</v>
      </c>
      <c r="AJ81" s="9">
        <v>1.8580357142857142</v>
      </c>
      <c r="AK81" s="9" t="s">
        <v>186</v>
      </c>
      <c r="AL81" s="9">
        <v>0</v>
      </c>
      <c r="AM81" s="9"/>
      <c r="AN81" s="9"/>
      <c r="AO81" s="73">
        <v>16</v>
      </c>
      <c r="AP81" s="11">
        <v>6</v>
      </c>
      <c r="AQ81" s="11">
        <v>0</v>
      </c>
      <c r="AR81" s="11">
        <v>356</v>
      </c>
      <c r="AS81" s="89" t="s">
        <v>186</v>
      </c>
      <c r="AT81" s="11">
        <v>13372.727000000001</v>
      </c>
      <c r="AU81" s="11">
        <v>143.72</v>
      </c>
      <c r="AV81" s="125">
        <v>0</v>
      </c>
      <c r="AW81" s="52">
        <v>356</v>
      </c>
      <c r="AX81" s="125" t="s">
        <v>186</v>
      </c>
      <c r="AY81" s="358">
        <v>10</v>
      </c>
      <c r="AZ81" s="344">
        <v>230822</v>
      </c>
      <c r="BA81" s="348">
        <v>0.92500000000000004</v>
      </c>
      <c r="BB81" s="354">
        <v>16</v>
      </c>
      <c r="BC81" s="180" t="s">
        <v>186</v>
      </c>
      <c r="BD81" s="194" t="s">
        <v>61</v>
      </c>
      <c r="BE81" s="178" t="s">
        <v>62</v>
      </c>
      <c r="BF81" s="178" t="s">
        <v>63</v>
      </c>
      <c r="BG81" s="178" t="s">
        <v>178</v>
      </c>
      <c r="BH81" s="195" t="s">
        <v>241</v>
      </c>
      <c r="BI81" s="115" t="s">
        <v>68</v>
      </c>
      <c r="BJ81" s="91">
        <v>214</v>
      </c>
      <c r="BK81" s="319">
        <v>4</v>
      </c>
      <c r="BL81" s="122" t="s">
        <v>65</v>
      </c>
      <c r="BM81" s="64" t="s">
        <v>167</v>
      </c>
      <c r="BN81" s="195" t="s">
        <v>215</v>
      </c>
    </row>
    <row r="82" spans="1:66" s="105" customFormat="1" ht="15.75">
      <c r="A82" s="184" t="s">
        <v>8</v>
      </c>
      <c r="B82" s="185" t="s">
        <v>9</v>
      </c>
      <c r="C82" s="179" t="s">
        <v>35</v>
      </c>
      <c r="D82" s="6" t="s">
        <v>11</v>
      </c>
      <c r="E82" s="24" t="s">
        <v>77</v>
      </c>
      <c r="F82" s="86">
        <v>178</v>
      </c>
      <c r="G82" s="80">
        <v>3</v>
      </c>
      <c r="H82" s="181"/>
      <c r="I82" s="181"/>
      <c r="J82" s="181"/>
      <c r="K82" s="181"/>
      <c r="L82" s="80">
        <v>0</v>
      </c>
      <c r="M82" s="180"/>
      <c r="N82" s="52">
        <v>0</v>
      </c>
      <c r="O82" s="181"/>
      <c r="P82" s="181"/>
      <c r="Q82" s="11">
        <v>7.6256227543000001</v>
      </c>
      <c r="R82" s="181"/>
      <c r="S82" s="181"/>
      <c r="T82" s="53">
        <v>9.390625</v>
      </c>
      <c r="U82" s="181"/>
      <c r="V82" s="181"/>
      <c r="W82" s="11">
        <v>7.6677255828571003</v>
      </c>
      <c r="X82" s="181"/>
      <c r="Y82" s="181"/>
      <c r="Z82" s="53">
        <v>9.3249999999999993</v>
      </c>
      <c r="AA82" s="181"/>
      <c r="AB82" s="181"/>
      <c r="AC82" s="181"/>
      <c r="AD82" s="181"/>
      <c r="AE82" s="181"/>
      <c r="AF82" s="9">
        <v>2.9290042640484955</v>
      </c>
      <c r="AG82" s="9">
        <v>1207</v>
      </c>
      <c r="AH82" s="9">
        <v>0.39670691683934772</v>
      </c>
      <c r="AI82" s="9">
        <v>159</v>
      </c>
      <c r="AJ82" s="9">
        <v>2.0970930232558138</v>
      </c>
      <c r="AK82" s="9" t="s">
        <v>186</v>
      </c>
      <c r="AL82" s="9">
        <v>0</v>
      </c>
      <c r="AM82" s="9"/>
      <c r="AN82" s="9"/>
      <c r="AO82" s="73">
        <v>13</v>
      </c>
      <c r="AP82" s="11">
        <v>0</v>
      </c>
      <c r="AQ82" s="11">
        <v>0</v>
      </c>
      <c r="AR82" s="11">
        <v>337</v>
      </c>
      <c r="AS82" s="89" t="s">
        <v>186</v>
      </c>
      <c r="AT82" s="11">
        <v>12490.159</v>
      </c>
      <c r="AU82" s="11">
        <v>0</v>
      </c>
      <c r="AV82" s="125">
        <v>0</v>
      </c>
      <c r="AW82" s="52">
        <v>337</v>
      </c>
      <c r="AX82" s="125" t="s">
        <v>186</v>
      </c>
      <c r="AY82" s="358">
        <v>19.75</v>
      </c>
      <c r="AZ82" s="345">
        <v>277198</v>
      </c>
      <c r="BA82" s="98">
        <v>0.93670886075899995</v>
      </c>
      <c r="BB82" s="353">
        <v>8.5945945945991191</v>
      </c>
      <c r="BC82" s="180" t="s">
        <v>186</v>
      </c>
      <c r="BD82" s="194" t="s">
        <v>61</v>
      </c>
      <c r="BE82" s="178" t="s">
        <v>62</v>
      </c>
      <c r="BF82" s="178" t="s">
        <v>63</v>
      </c>
      <c r="BG82" s="178" t="s">
        <v>178</v>
      </c>
      <c r="BH82" s="195" t="s">
        <v>241</v>
      </c>
      <c r="BI82" s="115" t="s">
        <v>68</v>
      </c>
      <c r="BJ82" s="91">
        <v>214</v>
      </c>
      <c r="BK82" s="319">
        <v>4</v>
      </c>
      <c r="BL82" s="122" t="s">
        <v>65</v>
      </c>
      <c r="BM82" s="64" t="s">
        <v>167</v>
      </c>
      <c r="BN82" s="195" t="s">
        <v>215</v>
      </c>
    </row>
    <row r="83" spans="1:66" s="105" customFormat="1" ht="15.75">
      <c r="A83" s="184" t="s">
        <v>8</v>
      </c>
      <c r="B83" s="185" t="s">
        <v>9</v>
      </c>
      <c r="C83" s="179" t="s">
        <v>35</v>
      </c>
      <c r="D83" s="6" t="s">
        <v>11</v>
      </c>
      <c r="E83" s="24" t="s">
        <v>78</v>
      </c>
      <c r="F83" s="86">
        <v>410</v>
      </c>
      <c r="G83" s="80">
        <v>2</v>
      </c>
      <c r="H83" s="181"/>
      <c r="I83" s="181"/>
      <c r="J83" s="181"/>
      <c r="K83" s="181"/>
      <c r="L83" s="80">
        <v>1</v>
      </c>
      <c r="M83" s="180"/>
      <c r="N83" s="53">
        <v>0</v>
      </c>
      <c r="O83" s="181"/>
      <c r="P83" s="181"/>
      <c r="Q83" s="11">
        <v>7.7982288792999999</v>
      </c>
      <c r="R83" s="181"/>
      <c r="S83" s="181"/>
      <c r="T83" s="53">
        <v>10.449999999999998</v>
      </c>
      <c r="U83" s="181"/>
      <c r="V83" s="181"/>
      <c r="W83" s="11">
        <v>7.8697909287468999</v>
      </c>
      <c r="X83" s="181"/>
      <c r="Y83" s="181"/>
      <c r="Z83" s="53">
        <v>10.456249999999997</v>
      </c>
      <c r="AA83" s="181"/>
      <c r="AB83" s="181"/>
      <c r="AC83" s="181"/>
      <c r="AD83" s="181"/>
      <c r="AE83" s="181"/>
      <c r="AF83" s="11">
        <v>2.9165588657703099</v>
      </c>
      <c r="AG83" s="11">
        <v>2783</v>
      </c>
      <c r="AH83" s="11">
        <v>0.41723204728287921</v>
      </c>
      <c r="AI83" s="11">
        <v>392</v>
      </c>
      <c r="AJ83" s="11">
        <v>2.0722140762463344</v>
      </c>
      <c r="AK83" s="11" t="s">
        <v>186</v>
      </c>
      <c r="AL83" s="11">
        <v>0</v>
      </c>
      <c r="AM83" s="11"/>
      <c r="AN83" s="11"/>
      <c r="AO83" s="73">
        <v>24</v>
      </c>
      <c r="AP83" s="11">
        <v>1</v>
      </c>
      <c r="AQ83" s="11">
        <v>0</v>
      </c>
      <c r="AR83" s="11">
        <v>791</v>
      </c>
      <c r="AS83" s="34" t="s">
        <v>186</v>
      </c>
      <c r="AT83" s="11">
        <v>29222.785</v>
      </c>
      <c r="AU83" s="11">
        <v>0</v>
      </c>
      <c r="AV83" s="11">
        <v>0</v>
      </c>
      <c r="AW83" s="53">
        <v>791</v>
      </c>
      <c r="AX83" s="11" t="s">
        <v>186</v>
      </c>
      <c r="AY83" s="358">
        <v>29.75</v>
      </c>
      <c r="AZ83" s="345">
        <v>408242</v>
      </c>
      <c r="BA83" s="98">
        <v>0.88235294117600005</v>
      </c>
      <c r="BB83" s="353">
        <v>11.7714285714348</v>
      </c>
      <c r="BC83" s="180" t="s">
        <v>186</v>
      </c>
      <c r="BD83" s="194" t="s">
        <v>61</v>
      </c>
      <c r="BE83" s="178" t="s">
        <v>62</v>
      </c>
      <c r="BF83" s="178" t="s">
        <v>63</v>
      </c>
      <c r="BG83" s="178" t="s">
        <v>178</v>
      </c>
      <c r="BH83" s="195" t="s">
        <v>241</v>
      </c>
      <c r="BI83" s="115" t="s">
        <v>68</v>
      </c>
      <c r="BJ83" s="91">
        <v>214</v>
      </c>
      <c r="BK83" s="115">
        <v>4</v>
      </c>
      <c r="BL83" s="122" t="s">
        <v>65</v>
      </c>
      <c r="BM83" s="44" t="s">
        <v>167</v>
      </c>
      <c r="BN83" s="195" t="s">
        <v>215</v>
      </c>
    </row>
    <row r="84" spans="1:66" s="105" customFormat="1" ht="15.75">
      <c r="A84" s="184" t="s">
        <v>8</v>
      </c>
      <c r="B84" s="185" t="s">
        <v>9</v>
      </c>
      <c r="C84" s="179" t="s">
        <v>35</v>
      </c>
      <c r="D84" s="6" t="s">
        <v>11</v>
      </c>
      <c r="E84" s="24" t="s">
        <v>79</v>
      </c>
      <c r="F84" s="86">
        <v>262</v>
      </c>
      <c r="G84" s="80">
        <v>5</v>
      </c>
      <c r="H84" s="181"/>
      <c r="I84" s="181"/>
      <c r="J84" s="181"/>
      <c r="K84" s="181"/>
      <c r="L84" s="80">
        <v>0</v>
      </c>
      <c r="M84" s="180"/>
      <c r="N84" s="53">
        <v>0</v>
      </c>
      <c r="O84" s="181"/>
      <c r="P84" s="181"/>
      <c r="Q84" s="11">
        <v>7.6614201245000002</v>
      </c>
      <c r="R84" s="181"/>
      <c r="S84" s="181"/>
      <c r="T84" s="53">
        <v>9.9392857142857132</v>
      </c>
      <c r="U84" s="181"/>
      <c r="V84" s="181"/>
      <c r="W84" s="11">
        <v>7.6889765097275999</v>
      </c>
      <c r="X84" s="181"/>
      <c r="Y84" s="181"/>
      <c r="Z84" s="53">
        <v>9.867857142857142</v>
      </c>
      <c r="AA84" s="181"/>
      <c r="AB84" s="181"/>
      <c r="AC84" s="181"/>
      <c r="AD84" s="181"/>
      <c r="AE84" s="181"/>
      <c r="AF84" s="11">
        <v>2.7942455529619483</v>
      </c>
      <c r="AG84" s="11">
        <v>1799</v>
      </c>
      <c r="AH84" s="11">
        <v>0.44914663705878355</v>
      </c>
      <c r="AI84" s="11">
        <v>481</v>
      </c>
      <c r="AJ84" s="11">
        <v>2.0062500000000001</v>
      </c>
      <c r="AK84" s="11" t="s">
        <v>186</v>
      </c>
      <c r="AL84" s="11">
        <v>0</v>
      </c>
      <c r="AM84" s="11"/>
      <c r="AN84" s="11"/>
      <c r="AO84" s="86">
        <v>91</v>
      </c>
      <c r="AP84" s="11">
        <v>11</v>
      </c>
      <c r="AQ84" s="11">
        <v>0</v>
      </c>
      <c r="AR84" s="80">
        <v>412</v>
      </c>
      <c r="AS84" s="34" t="s">
        <v>186</v>
      </c>
      <c r="AT84" s="11">
        <v>19384.41</v>
      </c>
      <c r="AU84" s="11">
        <v>392.05200000000002</v>
      </c>
      <c r="AV84" s="11">
        <v>0</v>
      </c>
      <c r="AW84" s="53">
        <v>412</v>
      </c>
      <c r="AX84" s="11" t="s">
        <v>186</v>
      </c>
      <c r="AY84" s="358">
        <v>32.75</v>
      </c>
      <c r="AZ84" s="345">
        <v>208896</v>
      </c>
      <c r="BA84" s="98">
        <v>0.87022900763300004</v>
      </c>
      <c r="BB84" s="353">
        <v>7.5087719298296296</v>
      </c>
      <c r="BC84" s="180" t="s">
        <v>186</v>
      </c>
      <c r="BD84" s="194" t="s">
        <v>61</v>
      </c>
      <c r="BE84" s="178" t="s">
        <v>62</v>
      </c>
      <c r="BF84" s="178" t="s">
        <v>63</v>
      </c>
      <c r="BG84" s="178" t="s">
        <v>178</v>
      </c>
      <c r="BH84" s="195" t="s">
        <v>238</v>
      </c>
      <c r="BI84" s="115" t="s">
        <v>68</v>
      </c>
      <c r="BJ84" s="91">
        <v>214</v>
      </c>
      <c r="BK84" s="115">
        <v>4</v>
      </c>
      <c r="BL84" s="122" t="s">
        <v>65</v>
      </c>
      <c r="BM84" s="44" t="s">
        <v>167</v>
      </c>
      <c r="BN84" s="195" t="s">
        <v>215</v>
      </c>
    </row>
    <row r="85" spans="1:66" s="105" customFormat="1" ht="15.75">
      <c r="A85" s="184" t="s">
        <v>8</v>
      </c>
      <c r="B85" s="185" t="s">
        <v>9</v>
      </c>
      <c r="C85" s="179" t="s">
        <v>35</v>
      </c>
      <c r="D85" s="6" t="s">
        <v>11</v>
      </c>
      <c r="E85" s="24" t="s">
        <v>80</v>
      </c>
      <c r="F85" s="86">
        <v>298</v>
      </c>
      <c r="G85" s="80">
        <v>9</v>
      </c>
      <c r="H85" s="181"/>
      <c r="I85" s="181"/>
      <c r="J85" s="181"/>
      <c r="K85" s="181"/>
      <c r="L85" s="80">
        <v>2</v>
      </c>
      <c r="M85" s="180"/>
      <c r="N85" s="53">
        <v>0</v>
      </c>
      <c r="O85" s="181"/>
      <c r="P85" s="181"/>
      <c r="Q85" s="11">
        <v>8.3516270209000005</v>
      </c>
      <c r="R85" s="181"/>
      <c r="S85" s="181"/>
      <c r="T85" s="53">
        <v>10.720833333333331</v>
      </c>
      <c r="U85" s="181"/>
      <c r="V85" s="181"/>
      <c r="W85" s="11">
        <v>8.4360172717770006</v>
      </c>
      <c r="X85" s="181"/>
      <c r="Y85" s="181"/>
      <c r="Z85" s="53">
        <v>10.790624999999999</v>
      </c>
      <c r="AA85" s="181"/>
      <c r="AB85" s="181"/>
      <c r="AC85" s="181"/>
      <c r="AD85" s="181"/>
      <c r="AE85" s="181"/>
      <c r="AF85" s="11">
        <v>2.924404092200005</v>
      </c>
      <c r="AG85" s="11">
        <v>1982</v>
      </c>
      <c r="AH85" s="11">
        <v>0.3909326347916604</v>
      </c>
      <c r="AI85" s="11">
        <v>251</v>
      </c>
      <c r="AJ85" s="11">
        <v>2.1241822429906541</v>
      </c>
      <c r="AK85" s="11" t="s">
        <v>186</v>
      </c>
      <c r="AL85" s="11">
        <v>0</v>
      </c>
      <c r="AM85" s="11"/>
      <c r="AN85" s="11"/>
      <c r="AO85" s="73">
        <v>9</v>
      </c>
      <c r="AP85" s="11">
        <v>0</v>
      </c>
      <c r="AQ85" s="80">
        <v>0</v>
      </c>
      <c r="AR85" s="80">
        <v>569</v>
      </c>
      <c r="AS85" s="34" t="s">
        <v>186</v>
      </c>
      <c r="AT85" s="11">
        <v>20665.942999999999</v>
      </c>
      <c r="AU85" s="11">
        <v>0</v>
      </c>
      <c r="AV85" s="11">
        <v>0</v>
      </c>
      <c r="AW85" s="53">
        <v>569</v>
      </c>
      <c r="AX85" s="11" t="s">
        <v>186</v>
      </c>
      <c r="AY85" s="358">
        <v>25.75</v>
      </c>
      <c r="AZ85" s="296">
        <v>520953</v>
      </c>
      <c r="BA85" s="247">
        <v>0.88349514563099996</v>
      </c>
      <c r="BB85" s="349">
        <v>10.7692307692316</v>
      </c>
      <c r="BC85" s="180" t="s">
        <v>186</v>
      </c>
      <c r="BD85" s="194" t="s">
        <v>61</v>
      </c>
      <c r="BE85" s="178" t="s">
        <v>62</v>
      </c>
      <c r="BF85" s="178" t="s">
        <v>63</v>
      </c>
      <c r="BG85" s="178" t="s">
        <v>178</v>
      </c>
      <c r="BH85" s="195" t="s">
        <v>241</v>
      </c>
      <c r="BI85" s="115" t="s">
        <v>68</v>
      </c>
      <c r="BJ85" s="91">
        <v>214</v>
      </c>
      <c r="BK85" s="115">
        <v>4</v>
      </c>
      <c r="BL85" s="122" t="s">
        <v>65</v>
      </c>
      <c r="BM85" s="64" t="s">
        <v>167</v>
      </c>
      <c r="BN85" s="195" t="s">
        <v>215</v>
      </c>
    </row>
    <row r="86" spans="1:66" s="105" customFormat="1" ht="15.75">
      <c r="A86" s="184" t="s">
        <v>8</v>
      </c>
      <c r="B86" s="185" t="s">
        <v>9</v>
      </c>
      <c r="C86" s="179" t="s">
        <v>35</v>
      </c>
      <c r="D86" s="6" t="s">
        <v>11</v>
      </c>
      <c r="E86" s="24" t="s">
        <v>81</v>
      </c>
      <c r="F86" s="86">
        <v>186</v>
      </c>
      <c r="G86" s="80">
        <v>18</v>
      </c>
      <c r="H86" s="181"/>
      <c r="I86" s="181"/>
      <c r="J86" s="181"/>
      <c r="K86" s="181"/>
      <c r="L86" s="80">
        <v>0</v>
      </c>
      <c r="M86" s="180"/>
      <c r="N86" s="52">
        <v>0</v>
      </c>
      <c r="O86" s="181"/>
      <c r="P86" s="181"/>
      <c r="Q86" s="11">
        <v>8.2544939761999991</v>
      </c>
      <c r="R86" s="181"/>
      <c r="S86" s="181"/>
      <c r="T86" s="53">
        <v>11.36</v>
      </c>
      <c r="U86" s="181"/>
      <c r="V86" s="181"/>
      <c r="W86" s="11">
        <v>8.3030891845238006</v>
      </c>
      <c r="X86" s="181"/>
      <c r="Y86" s="181"/>
      <c r="Z86" s="53">
        <v>11.36</v>
      </c>
      <c r="AA86" s="181"/>
      <c r="AB86" s="181"/>
      <c r="AC86" s="181"/>
      <c r="AD86" s="181"/>
      <c r="AE86" s="181"/>
      <c r="AF86" s="9">
        <v>2.710591840854601</v>
      </c>
      <c r="AG86" s="9">
        <v>1076</v>
      </c>
      <c r="AH86" s="9">
        <v>0.4371424327477208</v>
      </c>
      <c r="AI86" s="9">
        <v>287</v>
      </c>
      <c r="AJ86" s="9">
        <v>1.8257812499999999</v>
      </c>
      <c r="AK86" s="9" t="s">
        <v>186</v>
      </c>
      <c r="AL86" s="11">
        <v>0</v>
      </c>
      <c r="AM86" s="9"/>
      <c r="AN86" s="9"/>
      <c r="AO86" s="73">
        <v>92</v>
      </c>
      <c r="AP86" s="11">
        <v>6</v>
      </c>
      <c r="AQ86" s="11">
        <v>2</v>
      </c>
      <c r="AR86" s="11">
        <v>236</v>
      </c>
      <c r="AS86" s="89" t="s">
        <v>186</v>
      </c>
      <c r="AT86" s="11">
        <v>11253.36</v>
      </c>
      <c r="AU86" s="11">
        <v>1943.0909999999999</v>
      </c>
      <c r="AV86" s="125">
        <v>0</v>
      </c>
      <c r="AW86" s="52">
        <v>236</v>
      </c>
      <c r="AX86" s="125" t="s">
        <v>186</v>
      </c>
      <c r="AY86" s="301">
        <v>18.25</v>
      </c>
      <c r="AZ86" s="344">
        <v>125677</v>
      </c>
      <c r="BA86" s="348">
        <v>0.95890410958899996</v>
      </c>
      <c r="BB86" s="353">
        <v>9.60000000000041</v>
      </c>
      <c r="BC86" s="180" t="s">
        <v>186</v>
      </c>
      <c r="BD86" s="194" t="s">
        <v>61</v>
      </c>
      <c r="BE86" s="178" t="s">
        <v>62</v>
      </c>
      <c r="BF86" s="178" t="s">
        <v>63</v>
      </c>
      <c r="BG86" s="178" t="s">
        <v>178</v>
      </c>
      <c r="BH86" s="195" t="s">
        <v>239</v>
      </c>
      <c r="BI86" s="115" t="s">
        <v>68</v>
      </c>
      <c r="BJ86" s="91">
        <v>214</v>
      </c>
      <c r="BK86" s="319">
        <v>4</v>
      </c>
      <c r="BL86" s="122" t="s">
        <v>65</v>
      </c>
      <c r="BM86" s="64" t="s">
        <v>167</v>
      </c>
      <c r="BN86" s="195" t="s">
        <v>215</v>
      </c>
    </row>
    <row r="87" spans="1:66" s="105" customFormat="1" ht="15.75">
      <c r="A87" s="184" t="s">
        <v>8</v>
      </c>
      <c r="B87" s="185" t="s">
        <v>9</v>
      </c>
      <c r="C87" s="179" t="s">
        <v>35</v>
      </c>
      <c r="D87" s="6" t="s">
        <v>11</v>
      </c>
      <c r="E87" s="24" t="s">
        <v>82</v>
      </c>
      <c r="F87" s="86">
        <v>156</v>
      </c>
      <c r="G87" s="80">
        <v>6</v>
      </c>
      <c r="H87" s="181"/>
      <c r="I87" s="181"/>
      <c r="J87" s="181"/>
      <c r="K87" s="181"/>
      <c r="L87" s="80">
        <v>0</v>
      </c>
      <c r="M87" s="180"/>
      <c r="N87" s="53">
        <v>0</v>
      </c>
      <c r="O87" s="181"/>
      <c r="P87" s="181"/>
      <c r="Q87" s="11">
        <v>7.9843532133000004</v>
      </c>
      <c r="R87" s="181"/>
      <c r="S87" s="181"/>
      <c r="T87" s="53">
        <v>9.9375</v>
      </c>
      <c r="U87" s="181"/>
      <c r="V87" s="181"/>
      <c r="W87" s="11">
        <v>8.0460399666665996</v>
      </c>
      <c r="X87" s="181"/>
      <c r="Y87" s="181"/>
      <c r="Z87" s="53">
        <v>10.125</v>
      </c>
      <c r="AA87" s="181"/>
      <c r="AB87" s="181"/>
      <c r="AC87" s="181"/>
      <c r="AD87" s="181"/>
      <c r="AE87" s="181"/>
      <c r="AF87" s="11">
        <v>2.7831467201350737</v>
      </c>
      <c r="AG87" s="11">
        <v>1036</v>
      </c>
      <c r="AH87" s="11">
        <v>0.39339039572668488</v>
      </c>
      <c r="AI87" s="11">
        <v>222</v>
      </c>
      <c r="AJ87" s="11">
        <v>2.0467171717171717</v>
      </c>
      <c r="AK87" s="11" t="s">
        <v>186</v>
      </c>
      <c r="AL87" s="11">
        <v>0</v>
      </c>
      <c r="AM87" s="11"/>
      <c r="AN87" s="11"/>
      <c r="AO87" s="73">
        <v>22</v>
      </c>
      <c r="AP87" s="11">
        <v>0</v>
      </c>
      <c r="AQ87" s="11">
        <v>0</v>
      </c>
      <c r="AR87" s="11">
        <v>278</v>
      </c>
      <c r="AS87" s="34" t="s">
        <v>186</v>
      </c>
      <c r="AT87" s="11">
        <v>10775.922</v>
      </c>
      <c r="AU87" s="11">
        <v>0</v>
      </c>
      <c r="AV87" s="11">
        <v>0</v>
      </c>
      <c r="AW87" s="53">
        <v>278</v>
      </c>
      <c r="AX87" s="11" t="s">
        <v>186</v>
      </c>
      <c r="AY87" s="359">
        <v>7.5</v>
      </c>
      <c r="AZ87" s="345">
        <v>152650</v>
      </c>
      <c r="BA87" s="98">
        <v>0.96666666666599999</v>
      </c>
      <c r="BB87" s="353">
        <v>14.2068965517339</v>
      </c>
      <c r="BC87" s="180" t="s">
        <v>186</v>
      </c>
      <c r="BD87" s="194" t="s">
        <v>61</v>
      </c>
      <c r="BE87" s="178" t="s">
        <v>62</v>
      </c>
      <c r="BF87" s="178" t="s">
        <v>63</v>
      </c>
      <c r="BG87" s="178" t="s">
        <v>178</v>
      </c>
      <c r="BH87" s="195" t="s">
        <v>241</v>
      </c>
      <c r="BI87" s="115" t="s">
        <v>68</v>
      </c>
      <c r="BJ87" s="91">
        <v>214</v>
      </c>
      <c r="BK87" s="115">
        <v>4</v>
      </c>
      <c r="BL87" s="122" t="s">
        <v>65</v>
      </c>
      <c r="BM87" s="44" t="s">
        <v>167</v>
      </c>
      <c r="BN87" s="195" t="s">
        <v>215</v>
      </c>
    </row>
    <row r="88" spans="1:66" s="105" customFormat="1" ht="15.75">
      <c r="A88" s="184" t="s">
        <v>8</v>
      </c>
      <c r="B88" s="185" t="s">
        <v>9</v>
      </c>
      <c r="C88" s="179" t="s">
        <v>35</v>
      </c>
      <c r="D88" s="6" t="s">
        <v>11</v>
      </c>
      <c r="E88" s="24" t="s">
        <v>83</v>
      </c>
      <c r="F88" s="86">
        <v>296</v>
      </c>
      <c r="G88" s="80">
        <v>6</v>
      </c>
      <c r="H88" s="181"/>
      <c r="I88" s="181"/>
      <c r="J88" s="181"/>
      <c r="K88" s="181"/>
      <c r="L88" s="80">
        <v>0</v>
      </c>
      <c r="M88" s="180"/>
      <c r="N88" s="53">
        <v>0</v>
      </c>
      <c r="O88" s="181"/>
      <c r="P88" s="181"/>
      <c r="Q88" s="11">
        <v>7.7233099862000003</v>
      </c>
      <c r="R88" s="181"/>
      <c r="S88" s="181"/>
      <c r="T88" s="53">
        <v>9.84375</v>
      </c>
      <c r="U88" s="181"/>
      <c r="V88" s="181"/>
      <c r="W88" s="11">
        <v>7.7955375793102997</v>
      </c>
      <c r="X88" s="181"/>
      <c r="Y88" s="181"/>
      <c r="Z88" s="53">
        <v>9.9499999999999993</v>
      </c>
      <c r="AA88" s="181"/>
      <c r="AB88" s="181"/>
      <c r="AC88" s="181"/>
      <c r="AD88" s="181"/>
      <c r="AE88" s="181"/>
      <c r="AF88" s="11">
        <v>2.7771765621436408</v>
      </c>
      <c r="AG88" s="11">
        <v>1901</v>
      </c>
      <c r="AH88" s="11">
        <v>0.45903172061303249</v>
      </c>
      <c r="AI88" s="11">
        <v>363</v>
      </c>
      <c r="AJ88" s="11">
        <v>1.7353723404255319</v>
      </c>
      <c r="AK88" s="11" t="s">
        <v>186</v>
      </c>
      <c r="AL88" s="11">
        <v>0</v>
      </c>
      <c r="AM88" s="11"/>
      <c r="AN88" s="11"/>
      <c r="AO88" s="73">
        <v>3</v>
      </c>
      <c r="AP88" s="11">
        <v>1</v>
      </c>
      <c r="AQ88" s="11">
        <v>0</v>
      </c>
      <c r="AR88" s="11">
        <v>576</v>
      </c>
      <c r="AS88" s="34" t="s">
        <v>186</v>
      </c>
      <c r="AT88" s="11">
        <v>20707.27</v>
      </c>
      <c r="AU88" s="11">
        <v>0</v>
      </c>
      <c r="AV88" s="11">
        <v>0</v>
      </c>
      <c r="AW88" s="53">
        <v>576</v>
      </c>
      <c r="AX88" s="11" t="s">
        <v>186</v>
      </c>
      <c r="AY88" s="358">
        <v>12.75</v>
      </c>
      <c r="AZ88" s="345">
        <v>482671</v>
      </c>
      <c r="BA88" s="98">
        <v>1</v>
      </c>
      <c r="BB88" s="341">
        <v>17.882352941176499</v>
      </c>
      <c r="BC88" s="180" t="s">
        <v>186</v>
      </c>
      <c r="BD88" s="194" t="s">
        <v>61</v>
      </c>
      <c r="BE88" s="178" t="s">
        <v>62</v>
      </c>
      <c r="BF88" s="178" t="s">
        <v>63</v>
      </c>
      <c r="BG88" s="178" t="s">
        <v>178</v>
      </c>
      <c r="BH88" s="195" t="s">
        <v>241</v>
      </c>
      <c r="BI88" s="115" t="s">
        <v>68</v>
      </c>
      <c r="BJ88" s="91">
        <v>214</v>
      </c>
      <c r="BK88" s="115">
        <v>4</v>
      </c>
      <c r="BL88" s="122" t="s">
        <v>65</v>
      </c>
      <c r="BM88" s="44" t="s">
        <v>167</v>
      </c>
      <c r="BN88" s="195" t="s">
        <v>215</v>
      </c>
    </row>
    <row r="89" spans="1:66" s="105" customFormat="1" ht="15.75">
      <c r="A89" s="184" t="s">
        <v>8</v>
      </c>
      <c r="B89" s="185" t="s">
        <v>9</v>
      </c>
      <c r="C89" s="179" t="s">
        <v>35</v>
      </c>
      <c r="D89" s="6" t="s">
        <v>11</v>
      </c>
      <c r="E89" s="24" t="s">
        <v>84</v>
      </c>
      <c r="F89" s="86">
        <v>164</v>
      </c>
      <c r="G89" s="80">
        <v>1</v>
      </c>
      <c r="H89" s="181"/>
      <c r="I89" s="181"/>
      <c r="J89" s="181"/>
      <c r="K89" s="181"/>
      <c r="L89" s="80">
        <v>0</v>
      </c>
      <c r="M89" s="180"/>
      <c r="N89" s="52">
        <v>0</v>
      </c>
      <c r="O89" s="181"/>
      <c r="P89" s="181"/>
      <c r="Q89" s="11">
        <v>7.4955764785000003</v>
      </c>
      <c r="R89" s="181"/>
      <c r="S89" s="181"/>
      <c r="T89" s="53">
        <v>9.4874999999999989</v>
      </c>
      <c r="U89" s="181"/>
      <c r="V89" s="181"/>
      <c r="W89" s="11">
        <v>7.5036316012268998</v>
      </c>
      <c r="X89" s="181"/>
      <c r="Y89" s="181"/>
      <c r="Z89" s="53">
        <v>9.4812499999999993</v>
      </c>
      <c r="AA89" s="181"/>
      <c r="AB89" s="181"/>
      <c r="AC89" s="181"/>
      <c r="AD89" s="181"/>
      <c r="AE89" s="181"/>
      <c r="AF89" s="9">
        <v>2.7870571431659514</v>
      </c>
      <c r="AG89" s="9">
        <v>1050</v>
      </c>
      <c r="AH89" s="9">
        <v>0.4631055657970326</v>
      </c>
      <c r="AI89" s="9">
        <v>251</v>
      </c>
      <c r="AJ89" s="9">
        <v>1.8398148148148148</v>
      </c>
      <c r="AK89" s="9" t="s">
        <v>186</v>
      </c>
      <c r="AL89" s="11">
        <v>0</v>
      </c>
      <c r="AM89" s="9"/>
      <c r="AN89" s="9"/>
      <c r="AO89" s="73">
        <v>70</v>
      </c>
      <c r="AP89" s="11">
        <v>2</v>
      </c>
      <c r="AQ89" s="11">
        <v>0</v>
      </c>
      <c r="AR89" s="11">
        <v>254</v>
      </c>
      <c r="AS89" s="89" t="s">
        <v>186</v>
      </c>
      <c r="AT89" s="11">
        <v>11514.734</v>
      </c>
      <c r="AU89" s="11">
        <v>143.46600000000001</v>
      </c>
      <c r="AV89" s="125">
        <v>0</v>
      </c>
      <c r="AW89" s="52">
        <v>254</v>
      </c>
      <c r="AX89" s="125" t="s">
        <v>186</v>
      </c>
      <c r="AY89" s="358">
        <v>14.5</v>
      </c>
      <c r="AZ89" s="345">
        <v>290804</v>
      </c>
      <c r="BA89" s="348">
        <v>0.94827586206799996</v>
      </c>
      <c r="BB89" s="353">
        <v>9.3818181818277306</v>
      </c>
      <c r="BC89" s="180" t="s">
        <v>186</v>
      </c>
      <c r="BD89" s="194" t="s">
        <v>61</v>
      </c>
      <c r="BE89" s="178" t="s">
        <v>62</v>
      </c>
      <c r="BF89" s="178" t="s">
        <v>63</v>
      </c>
      <c r="BG89" s="178" t="s">
        <v>178</v>
      </c>
      <c r="BH89" s="195" t="s">
        <v>239</v>
      </c>
      <c r="BI89" s="115" t="s">
        <v>68</v>
      </c>
      <c r="BJ89" s="91">
        <v>214</v>
      </c>
      <c r="BK89" s="319">
        <v>4</v>
      </c>
      <c r="BL89" s="122" t="s">
        <v>65</v>
      </c>
      <c r="BM89" s="64" t="s">
        <v>167</v>
      </c>
      <c r="BN89" s="195" t="s">
        <v>215</v>
      </c>
    </row>
    <row r="90" spans="1:66" s="105" customFormat="1" ht="15.75">
      <c r="A90" s="184" t="s">
        <v>8</v>
      </c>
      <c r="B90" s="185" t="s">
        <v>9</v>
      </c>
      <c r="C90" s="179" t="s">
        <v>35</v>
      </c>
      <c r="D90" s="6" t="s">
        <v>11</v>
      </c>
      <c r="E90" s="24" t="s">
        <v>85</v>
      </c>
      <c r="F90" s="86">
        <v>512</v>
      </c>
      <c r="G90" s="80">
        <v>5</v>
      </c>
      <c r="H90" s="181"/>
      <c r="I90" s="181"/>
      <c r="J90" s="181"/>
      <c r="K90" s="181"/>
      <c r="L90" s="80">
        <v>0</v>
      </c>
      <c r="M90" s="180"/>
      <c r="N90" s="53">
        <v>0</v>
      </c>
      <c r="O90" s="181"/>
      <c r="P90" s="181"/>
      <c r="Q90" s="11">
        <v>7.4344651913000002</v>
      </c>
      <c r="R90" s="181"/>
      <c r="S90" s="181"/>
      <c r="T90" s="53">
        <v>9.1019230769230752</v>
      </c>
      <c r="U90" s="181"/>
      <c r="V90" s="181"/>
      <c r="W90" s="11">
        <v>7.5352837159763002</v>
      </c>
      <c r="X90" s="181"/>
      <c r="Y90" s="181"/>
      <c r="Z90" s="53">
        <v>9.2374999999999989</v>
      </c>
      <c r="AA90" s="181"/>
      <c r="AB90" s="181"/>
      <c r="AC90" s="181"/>
      <c r="AD90" s="181"/>
      <c r="AE90" s="181"/>
      <c r="AF90" s="11">
        <v>2.9608175378877677</v>
      </c>
      <c r="AG90" s="11">
        <v>3535</v>
      </c>
      <c r="AH90" s="11">
        <v>0.37757950177778349</v>
      </c>
      <c r="AI90" s="11">
        <v>418</v>
      </c>
      <c r="AJ90" s="11">
        <v>2.1580801104972376</v>
      </c>
      <c r="AK90" s="11" t="s">
        <v>186</v>
      </c>
      <c r="AL90" s="11">
        <v>0</v>
      </c>
      <c r="AM90" s="11"/>
      <c r="AN90" s="11"/>
      <c r="AO90" s="73">
        <v>61</v>
      </c>
      <c r="AP90" s="11">
        <v>7</v>
      </c>
      <c r="AQ90" s="11">
        <v>0</v>
      </c>
      <c r="AR90" s="11">
        <v>946</v>
      </c>
      <c r="AS90" s="34" t="s">
        <v>186</v>
      </c>
      <c r="AT90" s="11">
        <v>36332.642</v>
      </c>
      <c r="AU90" s="11">
        <v>0</v>
      </c>
      <c r="AV90" s="11">
        <v>0</v>
      </c>
      <c r="AW90" s="53">
        <v>946</v>
      </c>
      <c r="AX90" s="11" t="s">
        <v>186</v>
      </c>
      <c r="AY90" s="359">
        <v>16.25</v>
      </c>
      <c r="AZ90" s="344">
        <v>438564</v>
      </c>
      <c r="BA90" s="98">
        <v>0.98461538461499998</v>
      </c>
      <c r="BB90" s="353">
        <v>26.625000000010399</v>
      </c>
      <c r="BC90" s="165" t="s">
        <v>186</v>
      </c>
      <c r="BD90" s="194" t="s">
        <v>61</v>
      </c>
      <c r="BE90" s="178" t="s">
        <v>62</v>
      </c>
      <c r="BF90" s="178" t="s">
        <v>63</v>
      </c>
      <c r="BG90" s="178" t="s">
        <v>178</v>
      </c>
      <c r="BH90" s="195" t="s">
        <v>240</v>
      </c>
      <c r="BI90" s="115" t="s">
        <v>68</v>
      </c>
      <c r="BJ90" s="91">
        <v>214</v>
      </c>
      <c r="BK90" s="115">
        <v>4</v>
      </c>
      <c r="BL90" s="122" t="s">
        <v>65</v>
      </c>
      <c r="BM90" s="44" t="s">
        <v>167</v>
      </c>
      <c r="BN90" s="195" t="s">
        <v>215</v>
      </c>
    </row>
    <row r="91" spans="1:66" s="105" customFormat="1" ht="15.75">
      <c r="A91" s="184" t="s">
        <v>8</v>
      </c>
      <c r="B91" s="185" t="s">
        <v>9</v>
      </c>
      <c r="C91" s="179" t="s">
        <v>35</v>
      </c>
      <c r="D91" s="6" t="s">
        <v>11</v>
      </c>
      <c r="E91" s="24" t="s">
        <v>86</v>
      </c>
      <c r="F91" s="86">
        <v>194</v>
      </c>
      <c r="G91" s="80">
        <v>5</v>
      </c>
      <c r="H91" s="181"/>
      <c r="I91" s="181"/>
      <c r="J91" s="181"/>
      <c r="K91" s="181"/>
      <c r="L91" s="80">
        <v>1</v>
      </c>
      <c r="M91" s="180"/>
      <c r="N91" s="53">
        <v>0</v>
      </c>
      <c r="O91" s="181"/>
      <c r="P91" s="181"/>
      <c r="Q91" s="11">
        <v>7.4311647073999998</v>
      </c>
      <c r="R91" s="181"/>
      <c r="S91" s="181"/>
      <c r="T91" s="53">
        <v>10.299999999999997</v>
      </c>
      <c r="U91" s="181"/>
      <c r="V91" s="181"/>
      <c r="W91" s="11">
        <v>7.5142020106381997</v>
      </c>
      <c r="X91" s="181"/>
      <c r="Y91" s="181"/>
      <c r="Z91" s="53">
        <v>10.299999999999997</v>
      </c>
      <c r="AA91" s="181"/>
      <c r="AB91" s="181"/>
      <c r="AC91" s="181"/>
      <c r="AD91" s="181"/>
      <c r="AE91" s="181"/>
      <c r="AF91" s="11">
        <v>2.89438135591084</v>
      </c>
      <c r="AG91" s="11">
        <v>1239</v>
      </c>
      <c r="AH91" s="11">
        <v>0.42606811639033981</v>
      </c>
      <c r="AI91" s="11">
        <v>146</v>
      </c>
      <c r="AJ91" s="11">
        <v>2.0230357142857143</v>
      </c>
      <c r="AK91" s="11" t="s">
        <v>186</v>
      </c>
      <c r="AL91" s="11">
        <v>0</v>
      </c>
      <c r="AM91" s="11"/>
      <c r="AN91" s="11"/>
      <c r="AO91" s="73">
        <v>50</v>
      </c>
      <c r="AP91" s="11">
        <v>4</v>
      </c>
      <c r="AQ91" s="11">
        <v>1</v>
      </c>
      <c r="AR91" s="11">
        <v>323</v>
      </c>
      <c r="AS91" s="34" t="s">
        <v>186</v>
      </c>
      <c r="AT91" s="11">
        <v>12141.352000000001</v>
      </c>
      <c r="AU91" s="11">
        <v>1283.5840000000001</v>
      </c>
      <c r="AV91" s="11">
        <v>0</v>
      </c>
      <c r="AW91" s="53">
        <v>323</v>
      </c>
      <c r="AX91" s="11" t="s">
        <v>186</v>
      </c>
      <c r="AY91" s="358">
        <v>26</v>
      </c>
      <c r="AZ91" s="345">
        <v>199123</v>
      </c>
      <c r="BA91" s="348">
        <v>0.92307692307599998</v>
      </c>
      <c r="BB91" s="353">
        <v>7.7083333333410398</v>
      </c>
      <c r="BC91" s="180" t="s">
        <v>186</v>
      </c>
      <c r="BD91" s="194" t="s">
        <v>61</v>
      </c>
      <c r="BE91" s="178" t="s">
        <v>62</v>
      </c>
      <c r="BF91" s="178" t="s">
        <v>63</v>
      </c>
      <c r="BG91" s="178" t="s">
        <v>178</v>
      </c>
      <c r="BH91" s="195" t="s">
        <v>239</v>
      </c>
      <c r="BI91" s="115" t="s">
        <v>68</v>
      </c>
      <c r="BJ91" s="91">
        <v>214</v>
      </c>
      <c r="BK91" s="115">
        <v>4</v>
      </c>
      <c r="BL91" s="122" t="s">
        <v>65</v>
      </c>
      <c r="BM91" s="64" t="s">
        <v>167</v>
      </c>
      <c r="BN91" s="195" t="s">
        <v>215</v>
      </c>
    </row>
    <row r="92" spans="1:66" s="105" customFormat="1" ht="15.75">
      <c r="A92" s="184" t="s">
        <v>8</v>
      </c>
      <c r="B92" s="185" t="s">
        <v>9</v>
      </c>
      <c r="C92" s="179" t="s">
        <v>35</v>
      </c>
      <c r="D92" s="6" t="s">
        <v>11</v>
      </c>
      <c r="E92" s="24" t="s">
        <v>87</v>
      </c>
      <c r="F92" s="86">
        <v>255</v>
      </c>
      <c r="G92" s="80">
        <v>3</v>
      </c>
      <c r="H92" s="181"/>
      <c r="I92" s="181"/>
      <c r="J92" s="181"/>
      <c r="K92" s="181"/>
      <c r="L92" s="80">
        <v>2</v>
      </c>
      <c r="M92" s="180"/>
      <c r="N92" s="52">
        <v>0</v>
      </c>
      <c r="O92" s="181"/>
      <c r="P92" s="181"/>
      <c r="Q92" s="11">
        <v>8.0525798119999994</v>
      </c>
      <c r="R92" s="181"/>
      <c r="S92" s="181"/>
      <c r="T92" s="53">
        <v>10.3125</v>
      </c>
      <c r="U92" s="181"/>
      <c r="V92" s="181"/>
      <c r="W92" s="11">
        <v>8.1342638520000001</v>
      </c>
      <c r="X92" s="181"/>
      <c r="Y92" s="181"/>
      <c r="Z92" s="53">
        <v>10.375</v>
      </c>
      <c r="AA92" s="181"/>
      <c r="AB92" s="181"/>
      <c r="AC92" s="181"/>
      <c r="AD92" s="181"/>
      <c r="AE92" s="181"/>
      <c r="AF92" s="9">
        <v>2.9132319746931188</v>
      </c>
      <c r="AG92" s="9">
        <v>1742</v>
      </c>
      <c r="AH92" s="9">
        <v>0.39198182126885811</v>
      </c>
      <c r="AI92" s="9">
        <v>252</v>
      </c>
      <c r="AJ92" s="9">
        <v>2.1197488584474886</v>
      </c>
      <c r="AK92" s="9" t="s">
        <v>186</v>
      </c>
      <c r="AL92" s="11">
        <v>0</v>
      </c>
      <c r="AM92" s="9"/>
      <c r="AN92" s="9"/>
      <c r="AO92" s="73">
        <v>48</v>
      </c>
      <c r="AP92" s="11">
        <v>0</v>
      </c>
      <c r="AQ92" s="11">
        <v>0</v>
      </c>
      <c r="AR92" s="11">
        <v>456</v>
      </c>
      <c r="AS92" s="89" t="s">
        <v>186</v>
      </c>
      <c r="AT92" s="11">
        <v>17939.937000000002</v>
      </c>
      <c r="AU92" s="11">
        <v>0</v>
      </c>
      <c r="AV92" s="125">
        <v>0</v>
      </c>
      <c r="AW92" s="52">
        <v>456</v>
      </c>
      <c r="AX92" s="125" t="s">
        <v>186</v>
      </c>
      <c r="AY92" s="358">
        <v>14</v>
      </c>
      <c r="AZ92" s="296">
        <v>374865</v>
      </c>
      <c r="BA92" s="98">
        <v>0.94642857142799997</v>
      </c>
      <c r="BB92" s="355">
        <v>14.6415094339711</v>
      </c>
      <c r="BC92" s="165" t="s">
        <v>186</v>
      </c>
      <c r="BD92" s="194" t="s">
        <v>61</v>
      </c>
      <c r="BE92" s="178" t="s">
        <v>62</v>
      </c>
      <c r="BF92" s="178" t="s">
        <v>63</v>
      </c>
      <c r="BG92" s="178" t="s">
        <v>178</v>
      </c>
      <c r="BH92" s="195" t="s">
        <v>241</v>
      </c>
      <c r="BI92" s="115" t="s">
        <v>68</v>
      </c>
      <c r="BJ92" s="91">
        <v>214</v>
      </c>
      <c r="BK92" s="319">
        <v>4</v>
      </c>
      <c r="BL92" s="122" t="s">
        <v>65</v>
      </c>
      <c r="BM92" s="64" t="s">
        <v>167</v>
      </c>
      <c r="BN92" s="195" t="s">
        <v>215</v>
      </c>
    </row>
    <row r="93" spans="1:66" s="105" customFormat="1" ht="15.75">
      <c r="A93" s="184" t="s">
        <v>8</v>
      </c>
      <c r="B93" s="185" t="s">
        <v>9</v>
      </c>
      <c r="C93" s="179" t="s">
        <v>35</v>
      </c>
      <c r="D93" s="6" t="s">
        <v>11</v>
      </c>
      <c r="E93" s="24" t="s">
        <v>88</v>
      </c>
      <c r="F93" s="86">
        <v>293</v>
      </c>
      <c r="G93" s="80">
        <v>8</v>
      </c>
      <c r="H93" s="181"/>
      <c r="I93" s="181"/>
      <c r="J93" s="181"/>
      <c r="K93" s="181"/>
      <c r="L93" s="80">
        <v>0</v>
      </c>
      <c r="M93" s="180"/>
      <c r="N93" s="53">
        <v>0</v>
      </c>
      <c r="O93" s="181"/>
      <c r="P93" s="181"/>
      <c r="Q93" s="11">
        <v>7.6784980316000002</v>
      </c>
      <c r="R93" s="181"/>
      <c r="S93" s="181"/>
      <c r="T93" s="53">
        <v>9.8392857142857135</v>
      </c>
      <c r="U93" s="181"/>
      <c r="V93" s="181"/>
      <c r="W93" s="11">
        <v>7.7201015368421002</v>
      </c>
      <c r="X93" s="181"/>
      <c r="Y93" s="181"/>
      <c r="Z93" s="53">
        <v>9.8392857142857135</v>
      </c>
      <c r="AA93" s="181"/>
      <c r="AB93" s="181"/>
      <c r="AC93" s="181"/>
      <c r="AD93" s="181"/>
      <c r="AE93" s="181"/>
      <c r="AF93" s="11">
        <v>2.9060625940305544</v>
      </c>
      <c r="AG93" s="11">
        <v>1981</v>
      </c>
      <c r="AH93" s="11">
        <v>0.39717857619270597</v>
      </c>
      <c r="AI93" s="11">
        <v>260</v>
      </c>
      <c r="AJ93" s="11">
        <v>2.121606334841629</v>
      </c>
      <c r="AK93" s="11" t="s">
        <v>186</v>
      </c>
      <c r="AL93" s="11">
        <v>0</v>
      </c>
      <c r="AM93" s="11"/>
      <c r="AN93" s="11"/>
      <c r="AO93" s="73">
        <v>20</v>
      </c>
      <c r="AP93" s="11">
        <v>0</v>
      </c>
      <c r="AQ93" s="11">
        <v>0</v>
      </c>
      <c r="AR93" s="11">
        <v>550</v>
      </c>
      <c r="AS93" s="34" t="s">
        <v>186</v>
      </c>
      <c r="AT93" s="11">
        <v>20343.379000000001</v>
      </c>
      <c r="AU93" s="11">
        <v>0</v>
      </c>
      <c r="AV93" s="11">
        <v>0</v>
      </c>
      <c r="AW93" s="53">
        <v>550</v>
      </c>
      <c r="AX93" s="11" t="s">
        <v>186</v>
      </c>
      <c r="AY93" s="358">
        <v>19.5</v>
      </c>
      <c r="AZ93" s="345">
        <v>404955</v>
      </c>
      <c r="BA93" s="98">
        <v>0.96153846153800004</v>
      </c>
      <c r="BB93" s="348">
        <v>11.573333333338899</v>
      </c>
      <c r="BC93" s="165" t="s">
        <v>186</v>
      </c>
      <c r="BD93" s="194" t="s">
        <v>61</v>
      </c>
      <c r="BE93" s="178" t="s">
        <v>62</v>
      </c>
      <c r="BF93" s="178" t="s">
        <v>63</v>
      </c>
      <c r="BG93" s="178" t="s">
        <v>178</v>
      </c>
      <c r="BH93" s="195" t="s">
        <v>241</v>
      </c>
      <c r="BI93" s="115" t="s">
        <v>68</v>
      </c>
      <c r="BJ93" s="91">
        <v>214</v>
      </c>
      <c r="BK93" s="115">
        <v>4</v>
      </c>
      <c r="BL93" s="122" t="s">
        <v>65</v>
      </c>
      <c r="BM93" s="64" t="s">
        <v>167</v>
      </c>
      <c r="BN93" s="195" t="s">
        <v>215</v>
      </c>
    </row>
    <row r="94" spans="1:66" s="105" customFormat="1" ht="15.75">
      <c r="A94" s="184" t="s">
        <v>8</v>
      </c>
      <c r="B94" s="185" t="s">
        <v>9</v>
      </c>
      <c r="C94" s="179" t="s">
        <v>35</v>
      </c>
      <c r="D94" s="6" t="s">
        <v>11</v>
      </c>
      <c r="E94" s="24" t="s">
        <v>89</v>
      </c>
      <c r="F94" s="86">
        <v>174</v>
      </c>
      <c r="G94" s="80">
        <v>3</v>
      </c>
      <c r="H94" s="181"/>
      <c r="I94" s="181"/>
      <c r="J94" s="181"/>
      <c r="K94" s="181"/>
      <c r="L94" s="80">
        <v>0</v>
      </c>
      <c r="M94" s="180"/>
      <c r="N94" s="53">
        <v>0</v>
      </c>
      <c r="O94" s="181"/>
      <c r="P94" s="181"/>
      <c r="Q94" s="11">
        <v>7.5277835556000001</v>
      </c>
      <c r="R94" s="181"/>
      <c r="S94" s="181"/>
      <c r="T94" s="53">
        <v>9.4656249999999993</v>
      </c>
      <c r="U94" s="181"/>
      <c r="V94" s="181"/>
      <c r="W94" s="11">
        <v>7.6276080350877002</v>
      </c>
      <c r="X94" s="181"/>
      <c r="Y94" s="181"/>
      <c r="Z94" s="53">
        <v>9.5749999999999975</v>
      </c>
      <c r="AA94" s="181"/>
      <c r="AB94" s="181"/>
      <c r="AC94" s="181"/>
      <c r="AD94" s="181"/>
      <c r="AE94" s="181"/>
      <c r="AF94" s="11">
        <v>2.9785460687147185</v>
      </c>
      <c r="AG94" s="11">
        <v>1183</v>
      </c>
      <c r="AH94" s="11">
        <v>0.37484449034045825</v>
      </c>
      <c r="AI94" s="11">
        <v>112</v>
      </c>
      <c r="AJ94" s="11">
        <v>2.1728947368421054</v>
      </c>
      <c r="AK94" s="11" t="s">
        <v>186</v>
      </c>
      <c r="AL94" s="11">
        <v>0</v>
      </c>
      <c r="AM94" s="11"/>
      <c r="AN94" s="11"/>
      <c r="AO94" s="73">
        <v>17</v>
      </c>
      <c r="AP94" s="11">
        <v>0</v>
      </c>
      <c r="AQ94" s="11">
        <v>0</v>
      </c>
      <c r="AR94" s="11">
        <v>325</v>
      </c>
      <c r="AS94" s="34" t="s">
        <v>186</v>
      </c>
      <c r="AT94" s="11">
        <v>12219.282999999999</v>
      </c>
      <c r="AU94" s="11">
        <v>0</v>
      </c>
      <c r="AV94" s="11">
        <v>0</v>
      </c>
      <c r="AW94" s="53">
        <v>325</v>
      </c>
      <c r="AX94" s="11" t="s">
        <v>186</v>
      </c>
      <c r="AY94" s="358">
        <v>18.25</v>
      </c>
      <c r="AZ94" s="345">
        <v>230686</v>
      </c>
      <c r="BA94" s="98">
        <v>0.91780821917800004</v>
      </c>
      <c r="BB94" s="350">
        <v>7.4626865671648499</v>
      </c>
      <c r="BC94" s="165" t="s">
        <v>186</v>
      </c>
      <c r="BD94" s="194" t="s">
        <v>61</v>
      </c>
      <c r="BE94" s="178" t="s">
        <v>62</v>
      </c>
      <c r="BF94" s="178" t="s">
        <v>63</v>
      </c>
      <c r="BG94" s="178" t="s">
        <v>178</v>
      </c>
      <c r="BH94" s="195" t="s">
        <v>241</v>
      </c>
      <c r="BI94" s="115" t="s">
        <v>68</v>
      </c>
      <c r="BJ94" s="91">
        <v>214</v>
      </c>
      <c r="BK94" s="115">
        <v>4</v>
      </c>
      <c r="BL94" s="122" t="s">
        <v>65</v>
      </c>
      <c r="BM94" s="44" t="s">
        <v>167</v>
      </c>
      <c r="BN94" s="195" t="s">
        <v>215</v>
      </c>
    </row>
    <row r="95" spans="1:66" ht="15.75">
      <c r="A95" s="184" t="s">
        <v>8</v>
      </c>
      <c r="B95" s="185" t="s">
        <v>9</v>
      </c>
      <c r="C95" s="179" t="s">
        <v>35</v>
      </c>
      <c r="D95" s="6" t="s">
        <v>11</v>
      </c>
      <c r="E95" s="24" t="s">
        <v>90</v>
      </c>
      <c r="F95" s="86">
        <v>303</v>
      </c>
      <c r="G95" s="80">
        <v>9</v>
      </c>
      <c r="H95" s="181"/>
      <c r="I95" s="181"/>
      <c r="J95" s="181"/>
      <c r="K95" s="181"/>
      <c r="L95" s="80">
        <v>0</v>
      </c>
      <c r="M95" s="180"/>
      <c r="N95" s="53">
        <v>0</v>
      </c>
      <c r="O95" s="181"/>
      <c r="P95" s="181"/>
      <c r="Q95" s="11">
        <v>7.8423842585000001</v>
      </c>
      <c r="R95" s="181"/>
      <c r="S95" s="181"/>
      <c r="T95" s="53">
        <v>12.216666666666669</v>
      </c>
      <c r="U95" s="181"/>
      <c r="V95" s="181"/>
      <c r="W95" s="11">
        <v>7.8453536428571002</v>
      </c>
      <c r="X95" s="181"/>
      <c r="Y95" s="181"/>
      <c r="Z95" s="53">
        <v>12.075000000000003</v>
      </c>
      <c r="AA95" s="181"/>
      <c r="AB95" s="181"/>
      <c r="AC95" s="181"/>
      <c r="AD95" s="181"/>
      <c r="AE95" s="181"/>
      <c r="AF95" s="11">
        <v>2.6988617675114082</v>
      </c>
      <c r="AG95" s="11">
        <v>1941</v>
      </c>
      <c r="AH95" s="11">
        <v>0.44474274748331433</v>
      </c>
      <c r="AI95" s="11">
        <v>563</v>
      </c>
      <c r="AJ95" s="11">
        <v>1.8151079136690647</v>
      </c>
      <c r="AK95" s="11" t="s">
        <v>186</v>
      </c>
      <c r="AL95" s="11">
        <v>0</v>
      </c>
      <c r="AM95" s="11"/>
      <c r="AN95" s="11"/>
      <c r="AO95" s="73">
        <v>69</v>
      </c>
      <c r="AP95" s="11">
        <v>1</v>
      </c>
      <c r="AQ95" s="11">
        <v>0</v>
      </c>
      <c r="AR95" s="11">
        <v>518</v>
      </c>
      <c r="AS95" s="34" t="s">
        <v>186</v>
      </c>
      <c r="AT95" s="11">
        <v>21099.324000000001</v>
      </c>
      <c r="AU95" s="11">
        <v>0</v>
      </c>
      <c r="AV95" s="11">
        <v>0</v>
      </c>
      <c r="AW95" s="53">
        <v>518</v>
      </c>
      <c r="AX95" s="11" t="s">
        <v>186</v>
      </c>
      <c r="AY95" s="359">
        <v>57.5</v>
      </c>
      <c r="AZ95" s="345">
        <v>376165</v>
      </c>
      <c r="BA95" s="98">
        <v>0.87391304347800003</v>
      </c>
      <c r="BB95" s="348">
        <v>6.7661691542308704</v>
      </c>
      <c r="BC95" s="165" t="s">
        <v>186</v>
      </c>
      <c r="BD95" s="194" t="s">
        <v>61</v>
      </c>
      <c r="BE95" s="178" t="s">
        <v>62</v>
      </c>
      <c r="BF95" s="178" t="s">
        <v>63</v>
      </c>
      <c r="BG95" s="178" t="s">
        <v>178</v>
      </c>
      <c r="BH95" s="195" t="s">
        <v>241</v>
      </c>
      <c r="BI95" s="115" t="s">
        <v>68</v>
      </c>
      <c r="BJ95" s="91">
        <v>214</v>
      </c>
      <c r="BK95" s="115">
        <v>4</v>
      </c>
      <c r="BL95" s="122" t="s">
        <v>65</v>
      </c>
      <c r="BM95" s="44" t="s">
        <v>167</v>
      </c>
      <c r="BN95" s="195" t="s">
        <v>215</v>
      </c>
    </row>
    <row r="96" spans="1:66" ht="15.75">
      <c r="A96" s="184" t="s">
        <v>8</v>
      </c>
      <c r="B96" s="185" t="s">
        <v>9</v>
      </c>
      <c r="C96" s="179" t="s">
        <v>35</v>
      </c>
      <c r="D96" s="6" t="s">
        <v>11</v>
      </c>
      <c r="E96" s="24" t="s">
        <v>91</v>
      </c>
      <c r="F96" s="86">
        <v>331</v>
      </c>
      <c r="G96" s="80">
        <v>6</v>
      </c>
      <c r="H96" s="181"/>
      <c r="I96" s="181"/>
      <c r="J96" s="181"/>
      <c r="K96" s="181"/>
      <c r="L96" s="80">
        <v>2</v>
      </c>
      <c r="M96" s="180"/>
      <c r="N96" s="53">
        <v>0</v>
      </c>
      <c r="O96" s="181"/>
      <c r="P96" s="181"/>
      <c r="Q96" s="11">
        <v>7.4420804118000001</v>
      </c>
      <c r="R96" s="181"/>
      <c r="S96" s="181"/>
      <c r="T96" s="53">
        <v>10.487499999999997</v>
      </c>
      <c r="U96" s="181"/>
      <c r="V96" s="181"/>
      <c r="W96" s="11">
        <v>7.5028202662538002</v>
      </c>
      <c r="X96" s="181"/>
      <c r="Y96" s="181"/>
      <c r="Z96" s="53">
        <v>10.712499999999991</v>
      </c>
      <c r="AA96" s="181"/>
      <c r="AB96" s="181"/>
      <c r="AC96" s="181"/>
      <c r="AD96" s="181"/>
      <c r="AE96" s="181"/>
      <c r="AF96" s="11">
        <v>2.7498906717780809</v>
      </c>
      <c r="AG96" s="11">
        <v>2056</v>
      </c>
      <c r="AH96" s="11">
        <v>0.50720602109659818</v>
      </c>
      <c r="AI96" s="11">
        <v>599</v>
      </c>
      <c r="AJ96" s="11">
        <v>1.7112113402061855</v>
      </c>
      <c r="AK96" s="11" t="s">
        <v>186</v>
      </c>
      <c r="AL96" s="11">
        <v>0</v>
      </c>
      <c r="AM96" s="11"/>
      <c r="AN96" s="11"/>
      <c r="AO96" s="73">
        <v>212</v>
      </c>
      <c r="AP96" s="11">
        <v>1</v>
      </c>
      <c r="AQ96" s="11">
        <v>13</v>
      </c>
      <c r="AR96" s="11">
        <v>424</v>
      </c>
      <c r="AS96" s="34" t="s">
        <v>186</v>
      </c>
      <c r="AT96" s="11">
        <v>21765.577000000001</v>
      </c>
      <c r="AU96" s="11">
        <v>1349.971</v>
      </c>
      <c r="AV96" s="11">
        <v>0</v>
      </c>
      <c r="AW96" s="53">
        <v>422</v>
      </c>
      <c r="AX96" s="11" t="s">
        <v>186</v>
      </c>
      <c r="AY96" s="359">
        <v>29</v>
      </c>
      <c r="AZ96" s="345">
        <v>423039</v>
      </c>
      <c r="BA96" s="98">
        <v>0.92241379310299998</v>
      </c>
      <c r="BB96" s="348">
        <v>9.8317757009393603</v>
      </c>
      <c r="BC96" s="165" t="s">
        <v>186</v>
      </c>
      <c r="BD96" s="194" t="s">
        <v>61</v>
      </c>
      <c r="BE96" s="178" t="s">
        <v>62</v>
      </c>
      <c r="BF96" s="178" t="s">
        <v>63</v>
      </c>
      <c r="BG96" s="178" t="s">
        <v>178</v>
      </c>
      <c r="BH96" s="195" t="s">
        <v>239</v>
      </c>
      <c r="BI96" s="115" t="s">
        <v>68</v>
      </c>
      <c r="BJ96" s="91">
        <v>214</v>
      </c>
      <c r="BK96" s="115">
        <v>4</v>
      </c>
      <c r="BL96" s="122" t="s">
        <v>65</v>
      </c>
      <c r="BM96" s="64" t="s">
        <v>167</v>
      </c>
      <c r="BN96" s="195" t="s">
        <v>215</v>
      </c>
    </row>
    <row r="97" spans="1:66" ht="16.5" thickBot="1">
      <c r="A97" s="128" t="s">
        <v>8</v>
      </c>
      <c r="B97" s="129" t="s">
        <v>9</v>
      </c>
      <c r="C97" s="130" t="s">
        <v>35</v>
      </c>
      <c r="D97" s="166" t="s">
        <v>11</v>
      </c>
      <c r="E97" s="167" t="s">
        <v>92</v>
      </c>
      <c r="F97" s="172">
        <v>205</v>
      </c>
      <c r="G97" s="171">
        <v>4</v>
      </c>
      <c r="H97" s="138"/>
      <c r="I97" s="138"/>
      <c r="J97" s="138"/>
      <c r="K97" s="138"/>
      <c r="L97" s="169">
        <v>0</v>
      </c>
      <c r="M97" s="135"/>
      <c r="N97" s="170">
        <v>0</v>
      </c>
      <c r="O97" s="138"/>
      <c r="P97" s="138"/>
      <c r="Q97" s="171">
        <v>7.3593332735999999</v>
      </c>
      <c r="R97" s="138"/>
      <c r="S97" s="138"/>
      <c r="T97" s="170">
        <v>9.1218749999999993</v>
      </c>
      <c r="U97" s="138"/>
      <c r="V97" s="138"/>
      <c r="W97" s="171">
        <v>7.3953233383084003</v>
      </c>
      <c r="X97" s="138"/>
      <c r="Y97" s="138"/>
      <c r="Z97" s="170">
        <v>8.9972222222222218</v>
      </c>
      <c r="AA97" s="138"/>
      <c r="AB97" s="138"/>
      <c r="AC97" s="138"/>
      <c r="AD97" s="138"/>
      <c r="AE97" s="138"/>
      <c r="AF97" s="171">
        <v>2.8562828726859992</v>
      </c>
      <c r="AG97" s="171">
        <v>1407</v>
      </c>
      <c r="AH97" s="171">
        <v>0.35794605175238992</v>
      </c>
      <c r="AI97" s="171">
        <v>190</v>
      </c>
      <c r="AJ97" s="171">
        <v>2.1438988095238094</v>
      </c>
      <c r="AK97" s="171" t="s">
        <v>186</v>
      </c>
      <c r="AL97" s="171">
        <v>0</v>
      </c>
      <c r="AM97" s="171"/>
      <c r="AN97" s="171"/>
      <c r="AO97" s="172">
        <v>3</v>
      </c>
      <c r="AP97" s="171">
        <v>0</v>
      </c>
      <c r="AQ97" s="171">
        <v>0</v>
      </c>
      <c r="AR97" s="171">
        <v>399</v>
      </c>
      <c r="AS97" s="173" t="s">
        <v>186</v>
      </c>
      <c r="AT97" s="171">
        <v>14397.307000000001</v>
      </c>
      <c r="AU97" s="171">
        <v>0</v>
      </c>
      <c r="AV97" s="171">
        <v>0</v>
      </c>
      <c r="AW97" s="170">
        <v>399</v>
      </c>
      <c r="AX97" s="171" t="s">
        <v>186</v>
      </c>
      <c r="AY97" s="360">
        <v>33</v>
      </c>
      <c r="AZ97" s="346">
        <v>238247</v>
      </c>
      <c r="BA97" s="351">
        <v>0.98484848484800003</v>
      </c>
      <c r="BB97" s="351">
        <v>5.8153846153874804</v>
      </c>
      <c r="BC97" s="135" t="s">
        <v>186</v>
      </c>
      <c r="BD97" s="139" t="s">
        <v>61</v>
      </c>
      <c r="BE97" s="140" t="s">
        <v>62</v>
      </c>
      <c r="BF97" s="140" t="s">
        <v>63</v>
      </c>
      <c r="BG97" s="140" t="s">
        <v>178</v>
      </c>
      <c r="BH97" s="141" t="s">
        <v>247</v>
      </c>
      <c r="BI97" s="133" t="s">
        <v>68</v>
      </c>
      <c r="BJ97" s="174">
        <v>214</v>
      </c>
      <c r="BK97" s="142">
        <v>4</v>
      </c>
      <c r="BL97" s="134" t="s">
        <v>65</v>
      </c>
      <c r="BM97" s="175" t="s">
        <v>167</v>
      </c>
      <c r="BN97" s="141" t="s">
        <v>215</v>
      </c>
    </row>
    <row r="99" spans="1:66" ht="16.5" customHeight="1"/>
    <row r="100" spans="1:66">
      <c r="L100" s="12"/>
    </row>
  </sheetData>
  <sortState ref="A2:BQ97">
    <sortCondition ref="BI2:BI97" customList="VODAFONE,MOVISTAR,ORANGE,YOIGO"/>
    <sortCondition ref="E2:E97"/>
  </sortState>
  <conditionalFormatting sqref="BB2:BB97">
    <cfRule type="cellIs" dxfId="45" priority="2" operator="lessThan">
      <formula>6.75</formula>
    </cfRule>
  </conditionalFormatting>
  <conditionalFormatting sqref="BA2:BA97">
    <cfRule type="cellIs" dxfId="44" priority="1" operator="lessThan">
      <formula>0.7</formula>
    </cfRule>
  </conditionalFormatting>
  <pageMargins left="0.7" right="0.7" top="0.75" bottom="0.75" header="0.3" footer="0.3"/>
  <pageSetup paperSize="9"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rgb="FFFFFF00"/>
    <pageSetUpPr fitToPage="1"/>
  </sheetPr>
  <dimension ref="A1:BN197"/>
  <sheetViews>
    <sheetView showGridLines="0" zoomScale="70" zoomScaleNormal="70" workbookViewId="0"/>
  </sheetViews>
  <sheetFormatPr baseColWidth="10" defaultColWidth="9.140625" defaultRowHeight="14.25"/>
  <cols>
    <col min="1" max="1" width="20.85546875" style="106" bestFit="1" customWidth="1"/>
    <col min="2" max="2" width="11.85546875" style="75" bestFit="1" customWidth="1"/>
    <col min="3" max="3" width="6.7109375" style="4" bestFit="1" customWidth="1"/>
    <col min="4" max="4" width="18.42578125" style="106" bestFit="1" customWidth="1"/>
    <col min="5" max="5" width="33.140625" style="5" bestFit="1" customWidth="1"/>
    <col min="6" max="7" width="6" style="12" bestFit="1" customWidth="1"/>
    <col min="8" max="12" width="6" style="10" bestFit="1" customWidth="1"/>
    <col min="13" max="14" width="6" style="12" bestFit="1" customWidth="1"/>
    <col min="15" max="16" width="6" style="105" bestFit="1" customWidth="1"/>
    <col min="17" max="17" width="14.85546875" style="105" bestFit="1" customWidth="1"/>
    <col min="18" max="19" width="6" style="105" bestFit="1" customWidth="1"/>
    <col min="20" max="20" width="14.85546875" style="105" bestFit="1" customWidth="1"/>
    <col min="21" max="22" width="6" style="105" bestFit="1" customWidth="1"/>
    <col min="23" max="23" width="14.85546875" style="105" bestFit="1" customWidth="1"/>
    <col min="24" max="25" width="6" style="105" bestFit="1" customWidth="1"/>
    <col min="26" max="26" width="14.85546875" style="105" bestFit="1" customWidth="1"/>
    <col min="27" max="30" width="6" style="105" bestFit="1" customWidth="1"/>
    <col min="31" max="31" width="6" style="10" bestFit="1" customWidth="1"/>
    <col min="32" max="32" width="14.85546875" style="105" bestFit="1" customWidth="1"/>
    <col min="33" max="33" width="6.28515625" style="105" bestFit="1" customWidth="1"/>
    <col min="34" max="34" width="14.85546875" style="105" bestFit="1" customWidth="1"/>
    <col min="35" max="35" width="6" style="105" bestFit="1" customWidth="1"/>
    <col min="36" max="36" width="14.85546875" style="105" bestFit="1" customWidth="1"/>
    <col min="37" max="38" width="6" style="105" bestFit="1" customWidth="1"/>
    <col min="39" max="39" width="14.85546875" style="105" bestFit="1" customWidth="1"/>
    <col min="40" max="40" width="14.85546875" style="12" bestFit="1" customWidth="1"/>
    <col min="41" max="45" width="6" style="12" bestFit="1" customWidth="1"/>
    <col min="46" max="46" width="12.42578125" style="12" bestFit="1" customWidth="1"/>
    <col min="47" max="47" width="11.140625" style="12" bestFit="1" customWidth="1"/>
    <col min="48" max="51" width="6" style="10" bestFit="1" customWidth="1"/>
    <col min="52" max="52" width="8.7109375" style="115" bestFit="1" customWidth="1"/>
    <col min="53" max="55" width="6" style="10" bestFit="1" customWidth="1"/>
    <col min="56" max="56" width="8.7109375" style="10" bestFit="1" customWidth="1"/>
    <col min="57" max="57" width="10.140625" style="10" bestFit="1" customWidth="1"/>
    <col min="58" max="58" width="6.7109375" style="10" bestFit="1" customWidth="1"/>
    <col min="59" max="59" width="16.42578125" style="10" bestFit="1" customWidth="1"/>
    <col min="60" max="60" width="9.5703125" style="10" bestFit="1" customWidth="1"/>
    <col min="61" max="61" width="12.85546875" style="10" bestFit="1" customWidth="1"/>
    <col min="62" max="63" width="6" style="10" bestFit="1" customWidth="1"/>
    <col min="64" max="64" width="7.7109375" style="10" bestFit="1" customWidth="1"/>
    <col min="65" max="65" width="6" style="10" bestFit="1" customWidth="1"/>
    <col min="66" max="66" width="36.42578125" style="10" bestFit="1" customWidth="1"/>
    <col min="67" max="16384" width="9.140625" style="105"/>
  </cols>
  <sheetData>
    <row r="1" spans="1:66" ht="409.5" customHeight="1" thickBot="1">
      <c r="A1" s="23" t="s">
        <v>0</v>
      </c>
      <c r="B1" s="23" t="s">
        <v>1</v>
      </c>
      <c r="C1" s="56" t="s">
        <v>39</v>
      </c>
      <c r="D1" s="56" t="s">
        <v>2</v>
      </c>
      <c r="E1" s="27" t="s">
        <v>3</v>
      </c>
      <c r="F1" s="56" t="s">
        <v>42</v>
      </c>
      <c r="G1" s="56" t="s">
        <v>43</v>
      </c>
      <c r="H1" s="56" t="s">
        <v>12</v>
      </c>
      <c r="I1" s="56" t="s">
        <v>13</v>
      </c>
      <c r="J1" s="56" t="s">
        <v>14</v>
      </c>
      <c r="K1" s="56" t="s">
        <v>15</v>
      </c>
      <c r="L1" s="56" t="s">
        <v>16</v>
      </c>
      <c r="M1" s="56" t="s">
        <v>51</v>
      </c>
      <c r="N1" s="27" t="s">
        <v>52</v>
      </c>
      <c r="O1" s="39" t="s">
        <v>191</v>
      </c>
      <c r="P1" s="40" t="s">
        <v>192</v>
      </c>
      <c r="Q1" s="40" t="s">
        <v>193</v>
      </c>
      <c r="R1" s="40" t="s">
        <v>194</v>
      </c>
      <c r="S1" s="40" t="s">
        <v>195</v>
      </c>
      <c r="T1" s="41" t="s">
        <v>196</v>
      </c>
      <c r="U1" s="39" t="s">
        <v>197</v>
      </c>
      <c r="V1" s="40" t="s">
        <v>198</v>
      </c>
      <c r="W1" s="40" t="s">
        <v>199</v>
      </c>
      <c r="X1" s="40" t="s">
        <v>200</v>
      </c>
      <c r="Y1" s="40" t="s">
        <v>201</v>
      </c>
      <c r="Z1" s="41" t="s">
        <v>202</v>
      </c>
      <c r="AA1" s="39" t="s">
        <v>203</v>
      </c>
      <c r="AB1" s="40" t="s">
        <v>204</v>
      </c>
      <c r="AC1" s="40" t="s">
        <v>205</v>
      </c>
      <c r="AD1" s="40" t="s">
        <v>206</v>
      </c>
      <c r="AE1" s="41" t="s">
        <v>207</v>
      </c>
      <c r="AF1" s="39" t="s">
        <v>208</v>
      </c>
      <c r="AG1" s="40" t="s">
        <v>209</v>
      </c>
      <c r="AH1" s="40" t="s">
        <v>210</v>
      </c>
      <c r="AI1" s="40" t="s">
        <v>211</v>
      </c>
      <c r="AJ1" s="40" t="s">
        <v>212</v>
      </c>
      <c r="AK1" s="40" t="s">
        <v>179</v>
      </c>
      <c r="AL1" s="40" t="s">
        <v>44</v>
      </c>
      <c r="AM1" s="40" t="s">
        <v>45</v>
      </c>
      <c r="AN1" s="41" t="s">
        <v>46</v>
      </c>
      <c r="AO1" s="39" t="s">
        <v>47</v>
      </c>
      <c r="AP1" s="40" t="s">
        <v>17</v>
      </c>
      <c r="AQ1" s="40" t="s">
        <v>18</v>
      </c>
      <c r="AR1" s="40" t="s">
        <v>21</v>
      </c>
      <c r="AS1" s="40" t="s">
        <v>180</v>
      </c>
      <c r="AT1" s="40" t="s">
        <v>19</v>
      </c>
      <c r="AU1" s="40" t="s">
        <v>20</v>
      </c>
      <c r="AV1" s="40" t="s">
        <v>48</v>
      </c>
      <c r="AW1" s="41" t="s">
        <v>49</v>
      </c>
      <c r="AX1" s="40" t="s">
        <v>213</v>
      </c>
      <c r="AY1" s="40" t="s">
        <v>22</v>
      </c>
      <c r="AZ1" s="82" t="s">
        <v>23</v>
      </c>
      <c r="BA1" s="40" t="s">
        <v>24</v>
      </c>
      <c r="BB1" s="40" t="s">
        <v>25</v>
      </c>
      <c r="BC1" s="57" t="s">
        <v>26</v>
      </c>
      <c r="BD1" s="40" t="s">
        <v>50</v>
      </c>
      <c r="BE1" s="40" t="s">
        <v>27</v>
      </c>
      <c r="BF1" s="40" t="s">
        <v>28</v>
      </c>
      <c r="BG1" s="40" t="s">
        <v>29</v>
      </c>
      <c r="BH1" s="58" t="s">
        <v>30</v>
      </c>
      <c r="BI1" s="23" t="s">
        <v>4</v>
      </c>
      <c r="BJ1" s="39" t="s">
        <v>5</v>
      </c>
      <c r="BK1" s="40" t="s">
        <v>6</v>
      </c>
      <c r="BL1" s="41" t="s">
        <v>7</v>
      </c>
      <c r="BM1" s="58" t="s">
        <v>31</v>
      </c>
      <c r="BN1" s="23" t="s">
        <v>181</v>
      </c>
    </row>
    <row r="2" spans="1:66" ht="15.75">
      <c r="A2" s="182" t="s">
        <v>33</v>
      </c>
      <c r="B2" s="183" t="s">
        <v>40</v>
      </c>
      <c r="C2" s="197" t="s">
        <v>35</v>
      </c>
      <c r="D2" s="186" t="s">
        <v>245</v>
      </c>
      <c r="E2" s="26" t="s">
        <v>118</v>
      </c>
      <c r="F2" s="93">
        <v>107</v>
      </c>
      <c r="G2" s="79">
        <v>5</v>
      </c>
      <c r="H2" s="199"/>
      <c r="I2" s="199"/>
      <c r="J2" s="199"/>
      <c r="K2" s="199"/>
      <c r="L2" s="79">
        <v>0</v>
      </c>
      <c r="M2" s="198"/>
      <c r="N2" s="62">
        <v>0</v>
      </c>
      <c r="O2" s="199"/>
      <c r="P2" s="199"/>
      <c r="Q2" s="68">
        <v>7.3674999412000002</v>
      </c>
      <c r="R2" s="199"/>
      <c r="S2" s="199"/>
      <c r="T2" s="71">
        <v>9.4499999999999957</v>
      </c>
      <c r="U2" s="199"/>
      <c r="V2" s="199"/>
      <c r="W2" s="68">
        <v>7.4316469803920997</v>
      </c>
      <c r="X2" s="199"/>
      <c r="Y2" s="199"/>
      <c r="Z2" s="71">
        <v>9.3166666666666647</v>
      </c>
      <c r="AA2" s="199"/>
      <c r="AB2" s="199"/>
      <c r="AC2" s="199"/>
      <c r="AD2" s="199"/>
      <c r="AE2" s="199"/>
      <c r="AF2" s="60">
        <v>3.4640359594151868</v>
      </c>
      <c r="AG2" s="60">
        <v>402</v>
      </c>
      <c r="AH2" s="60">
        <v>0.52919738785421144</v>
      </c>
      <c r="AI2" s="60">
        <v>17</v>
      </c>
      <c r="AJ2" s="60">
        <v>2.5249999999999999</v>
      </c>
      <c r="AK2" s="60" t="s">
        <v>186</v>
      </c>
      <c r="AL2" s="60">
        <v>102</v>
      </c>
      <c r="AM2" s="60">
        <v>3.4640359594151868</v>
      </c>
      <c r="AN2" s="60">
        <v>3.5400641025641026</v>
      </c>
      <c r="AO2" s="72">
        <v>0</v>
      </c>
      <c r="AP2" s="79">
        <v>0</v>
      </c>
      <c r="AQ2" s="79">
        <v>0</v>
      </c>
      <c r="AR2" s="202">
        <v>204</v>
      </c>
      <c r="AS2" s="202" t="s">
        <v>186</v>
      </c>
      <c r="AT2" s="200">
        <v>7870.3980000000001</v>
      </c>
      <c r="AU2" s="200">
        <v>47.912999999999997</v>
      </c>
      <c r="AV2" s="189">
        <v>0</v>
      </c>
      <c r="AW2" s="190">
        <v>204</v>
      </c>
      <c r="AX2" s="198" t="s">
        <v>186</v>
      </c>
      <c r="AY2" s="198" t="s">
        <v>186</v>
      </c>
      <c r="AZ2" s="114">
        <v>49387</v>
      </c>
      <c r="BA2" s="198" t="s">
        <v>186</v>
      </c>
      <c r="BB2" s="198" t="s">
        <v>186</v>
      </c>
      <c r="BC2" s="198" t="s">
        <v>186</v>
      </c>
      <c r="BD2" s="188" t="s">
        <v>61</v>
      </c>
      <c r="BE2" s="189" t="s">
        <v>62</v>
      </c>
      <c r="BF2" s="189" t="s">
        <v>63</v>
      </c>
      <c r="BG2" s="189" t="s">
        <v>178</v>
      </c>
      <c r="BH2" s="191" t="s">
        <v>190</v>
      </c>
      <c r="BI2" s="191" t="s">
        <v>64</v>
      </c>
      <c r="BJ2" s="192">
        <v>214</v>
      </c>
      <c r="BK2" s="192">
        <v>1</v>
      </c>
      <c r="BL2" s="193" t="s">
        <v>65</v>
      </c>
      <c r="BM2" s="63"/>
      <c r="BN2" s="369" t="s">
        <v>232</v>
      </c>
    </row>
    <row r="3" spans="1:66" ht="15.75">
      <c r="A3" s="184" t="s">
        <v>33</v>
      </c>
      <c r="B3" s="185" t="s">
        <v>40</v>
      </c>
      <c r="C3" s="179" t="s">
        <v>35</v>
      </c>
      <c r="D3" s="187" t="s">
        <v>245</v>
      </c>
      <c r="E3" s="24" t="s">
        <v>119</v>
      </c>
      <c r="F3" s="86">
        <v>208</v>
      </c>
      <c r="G3" s="80">
        <v>2</v>
      </c>
      <c r="H3" s="181"/>
      <c r="I3" s="181"/>
      <c r="J3" s="181"/>
      <c r="K3" s="181"/>
      <c r="L3" s="80">
        <v>0</v>
      </c>
      <c r="M3" s="180"/>
      <c r="N3" s="52">
        <v>0</v>
      </c>
      <c r="O3" s="181"/>
      <c r="P3" s="181"/>
      <c r="Q3" s="11">
        <v>7.1941212379000001</v>
      </c>
      <c r="R3" s="181"/>
      <c r="S3" s="181"/>
      <c r="T3" s="53">
        <v>8.6166666666666654</v>
      </c>
      <c r="U3" s="181"/>
      <c r="V3" s="181"/>
      <c r="W3" s="11">
        <v>7.2573299223300003</v>
      </c>
      <c r="X3" s="181"/>
      <c r="Y3" s="181"/>
      <c r="Z3" s="53">
        <v>8.7642857142857142</v>
      </c>
      <c r="AA3" s="181"/>
      <c r="AB3" s="181"/>
      <c r="AC3" s="181"/>
      <c r="AD3" s="181"/>
      <c r="AE3" s="181"/>
      <c r="AF3" s="9">
        <v>3.4542111774671427</v>
      </c>
      <c r="AG3" s="9">
        <v>824</v>
      </c>
      <c r="AH3" s="9">
        <v>0.52218101680305873</v>
      </c>
      <c r="AI3" s="9">
        <v>37</v>
      </c>
      <c r="AJ3" s="9">
        <v>2.5192660550458714</v>
      </c>
      <c r="AK3" s="9" t="s">
        <v>186</v>
      </c>
      <c r="AL3" s="9">
        <v>206</v>
      </c>
      <c r="AM3" s="9">
        <v>3.4585000125373284</v>
      </c>
      <c r="AN3" s="9">
        <v>3.5531335149863761</v>
      </c>
      <c r="AO3" s="73">
        <v>0</v>
      </c>
      <c r="AP3" s="80">
        <v>0</v>
      </c>
      <c r="AQ3" s="80">
        <v>0</v>
      </c>
      <c r="AR3" s="201">
        <v>412</v>
      </c>
      <c r="AS3" s="201" t="s">
        <v>186</v>
      </c>
      <c r="AT3" s="7">
        <v>15624.575000000001</v>
      </c>
      <c r="AU3" s="7">
        <v>138.465</v>
      </c>
      <c r="AV3" s="178">
        <v>0</v>
      </c>
      <c r="AW3" s="103">
        <v>410</v>
      </c>
      <c r="AX3" s="180" t="s">
        <v>186</v>
      </c>
      <c r="AY3" s="180" t="s">
        <v>186</v>
      </c>
      <c r="AZ3" s="115">
        <v>80987</v>
      </c>
      <c r="BA3" s="180" t="s">
        <v>186</v>
      </c>
      <c r="BB3" s="180" t="s">
        <v>186</v>
      </c>
      <c r="BC3" s="180" t="s">
        <v>186</v>
      </c>
      <c r="BD3" s="194" t="s">
        <v>61</v>
      </c>
      <c r="BE3" s="178" t="s">
        <v>62</v>
      </c>
      <c r="BF3" s="178" t="s">
        <v>63</v>
      </c>
      <c r="BG3" s="178" t="s">
        <v>178</v>
      </c>
      <c r="BH3" s="195" t="s">
        <v>190</v>
      </c>
      <c r="BI3" s="195" t="s">
        <v>64</v>
      </c>
      <c r="BJ3" s="177">
        <v>214</v>
      </c>
      <c r="BK3" s="177">
        <v>1</v>
      </c>
      <c r="BL3" s="196" t="s">
        <v>65</v>
      </c>
      <c r="BM3" s="64"/>
      <c r="BN3" s="370" t="s">
        <v>232</v>
      </c>
    </row>
    <row r="4" spans="1:66" ht="15.75">
      <c r="A4" s="184" t="s">
        <v>33</v>
      </c>
      <c r="B4" s="185" t="s">
        <v>40</v>
      </c>
      <c r="C4" s="179" t="s">
        <v>35</v>
      </c>
      <c r="D4" s="187" t="s">
        <v>245</v>
      </c>
      <c r="E4" s="24" t="s">
        <v>120</v>
      </c>
      <c r="F4" s="86">
        <v>175</v>
      </c>
      <c r="G4" s="80">
        <v>1</v>
      </c>
      <c r="H4" s="181"/>
      <c r="I4" s="181"/>
      <c r="J4" s="181"/>
      <c r="K4" s="181"/>
      <c r="L4" s="80">
        <v>0</v>
      </c>
      <c r="M4" s="180"/>
      <c r="N4" s="52">
        <v>0</v>
      </c>
      <c r="O4" s="181"/>
      <c r="P4" s="181"/>
      <c r="Q4" s="11">
        <v>7.7062699368000001</v>
      </c>
      <c r="R4" s="181"/>
      <c r="S4" s="181"/>
      <c r="T4" s="53">
        <v>9.9124999999999979</v>
      </c>
      <c r="U4" s="181"/>
      <c r="V4" s="181"/>
      <c r="W4" s="11">
        <v>7.7766721551723998</v>
      </c>
      <c r="X4" s="181"/>
      <c r="Y4" s="181"/>
      <c r="Z4" s="53">
        <v>10.037499999999998</v>
      </c>
      <c r="AA4" s="181"/>
      <c r="AB4" s="181"/>
      <c r="AC4" s="181"/>
      <c r="AD4" s="181"/>
      <c r="AE4" s="181"/>
      <c r="AF4" s="9">
        <v>3.3539511537414857</v>
      </c>
      <c r="AG4" s="9">
        <v>696</v>
      </c>
      <c r="AH4" s="9">
        <v>0.55110855933682945</v>
      </c>
      <c r="AI4" s="9">
        <v>55</v>
      </c>
      <c r="AJ4" s="9">
        <v>2.2270270270270269</v>
      </c>
      <c r="AK4" s="9" t="s">
        <v>186</v>
      </c>
      <c r="AL4" s="9">
        <v>174</v>
      </c>
      <c r="AM4" s="9">
        <v>3.3634157023111055</v>
      </c>
      <c r="AN4" s="9">
        <v>3.4848484848484849</v>
      </c>
      <c r="AO4" s="73">
        <v>0</v>
      </c>
      <c r="AP4" s="80">
        <v>0</v>
      </c>
      <c r="AQ4" s="80">
        <v>0</v>
      </c>
      <c r="AR4" s="201">
        <v>348</v>
      </c>
      <c r="AS4" s="201" t="s">
        <v>186</v>
      </c>
      <c r="AT4" s="7">
        <v>13327.876</v>
      </c>
      <c r="AU4" s="7">
        <v>147.89400000000001</v>
      </c>
      <c r="AV4" s="178">
        <v>0</v>
      </c>
      <c r="AW4" s="103">
        <v>348</v>
      </c>
      <c r="AX4" s="180" t="s">
        <v>186</v>
      </c>
      <c r="AY4" s="180" t="s">
        <v>186</v>
      </c>
      <c r="AZ4" s="115">
        <v>55673</v>
      </c>
      <c r="BA4" s="180" t="s">
        <v>186</v>
      </c>
      <c r="BB4" s="180" t="s">
        <v>186</v>
      </c>
      <c r="BC4" s="180" t="s">
        <v>186</v>
      </c>
      <c r="BD4" s="194" t="s">
        <v>61</v>
      </c>
      <c r="BE4" s="178" t="s">
        <v>62</v>
      </c>
      <c r="BF4" s="178" t="s">
        <v>63</v>
      </c>
      <c r="BG4" s="178" t="s">
        <v>178</v>
      </c>
      <c r="BH4" s="195" t="s">
        <v>190</v>
      </c>
      <c r="BI4" s="195" t="s">
        <v>64</v>
      </c>
      <c r="BJ4" s="177">
        <v>214</v>
      </c>
      <c r="BK4" s="177">
        <v>1</v>
      </c>
      <c r="BL4" s="196" t="s">
        <v>65</v>
      </c>
      <c r="BM4" s="64"/>
      <c r="BN4" s="370" t="s">
        <v>232</v>
      </c>
    </row>
    <row r="5" spans="1:66" ht="15.75">
      <c r="A5" s="184" t="s">
        <v>33</v>
      </c>
      <c r="B5" s="185" t="s">
        <v>40</v>
      </c>
      <c r="C5" s="179" t="s">
        <v>35</v>
      </c>
      <c r="D5" s="187" t="s">
        <v>245</v>
      </c>
      <c r="E5" s="24" t="s">
        <v>121</v>
      </c>
      <c r="F5" s="86">
        <v>59</v>
      </c>
      <c r="G5" s="80">
        <v>0</v>
      </c>
      <c r="H5" s="181"/>
      <c r="I5" s="181"/>
      <c r="J5" s="181"/>
      <c r="K5" s="181"/>
      <c r="L5" s="80">
        <v>0</v>
      </c>
      <c r="M5" s="180"/>
      <c r="N5" s="52">
        <v>0</v>
      </c>
      <c r="O5" s="181"/>
      <c r="P5" s="181"/>
      <c r="Q5" s="11">
        <v>6.9439319830999997</v>
      </c>
      <c r="R5" s="181"/>
      <c r="S5" s="181"/>
      <c r="T5" s="53">
        <v>8.2624999999999993</v>
      </c>
      <c r="U5" s="181"/>
      <c r="V5" s="181"/>
      <c r="W5" s="11">
        <v>6.8273049322033001</v>
      </c>
      <c r="X5" s="181"/>
      <c r="Y5" s="181"/>
      <c r="Z5" s="53">
        <v>7.9208333333333334</v>
      </c>
      <c r="AA5" s="181"/>
      <c r="AB5" s="181"/>
      <c r="AC5" s="181"/>
      <c r="AD5" s="181"/>
      <c r="AE5" s="181"/>
      <c r="AF5" s="9">
        <v>3.4278692656510095</v>
      </c>
      <c r="AG5" s="9">
        <v>413</v>
      </c>
      <c r="AH5" s="9">
        <v>0.42956006627380311</v>
      </c>
      <c r="AI5" s="9">
        <v>11</v>
      </c>
      <c r="AJ5" s="9">
        <v>2.5893518518518519</v>
      </c>
      <c r="AK5" s="9" t="s">
        <v>186</v>
      </c>
      <c r="AL5" s="9">
        <v>59</v>
      </c>
      <c r="AM5" s="9">
        <v>3.4278692656510095</v>
      </c>
      <c r="AN5" s="9">
        <v>3.4879310344827585</v>
      </c>
      <c r="AO5" s="73">
        <v>0</v>
      </c>
      <c r="AP5" s="80">
        <v>0</v>
      </c>
      <c r="AQ5" s="80">
        <v>0</v>
      </c>
      <c r="AR5" s="201">
        <v>118</v>
      </c>
      <c r="AS5" s="201" t="s">
        <v>186</v>
      </c>
      <c r="AT5" s="7">
        <v>4500.491</v>
      </c>
      <c r="AU5" s="7">
        <v>0</v>
      </c>
      <c r="AV5" s="178">
        <v>0</v>
      </c>
      <c r="AW5" s="103">
        <v>118</v>
      </c>
      <c r="AX5" s="180" t="s">
        <v>186</v>
      </c>
      <c r="AY5" s="180" t="s">
        <v>186</v>
      </c>
      <c r="AZ5" s="115">
        <v>12091</v>
      </c>
      <c r="BA5" s="180" t="s">
        <v>186</v>
      </c>
      <c r="BB5" s="180" t="s">
        <v>186</v>
      </c>
      <c r="BC5" s="180" t="s">
        <v>186</v>
      </c>
      <c r="BD5" s="194" t="s">
        <v>61</v>
      </c>
      <c r="BE5" s="178" t="s">
        <v>62</v>
      </c>
      <c r="BF5" s="178" t="s">
        <v>63</v>
      </c>
      <c r="BG5" s="178" t="s">
        <v>178</v>
      </c>
      <c r="BH5" s="195" t="s">
        <v>235</v>
      </c>
      <c r="BI5" s="195" t="s">
        <v>64</v>
      </c>
      <c r="BJ5" s="177">
        <v>214</v>
      </c>
      <c r="BK5" s="177">
        <v>1</v>
      </c>
      <c r="BL5" s="196" t="s">
        <v>65</v>
      </c>
      <c r="BM5" s="64"/>
      <c r="BN5" s="370" t="s">
        <v>232</v>
      </c>
    </row>
    <row r="6" spans="1:66" ht="15.75">
      <c r="A6" s="184" t="s">
        <v>33</v>
      </c>
      <c r="B6" s="185" t="s">
        <v>40</v>
      </c>
      <c r="C6" s="179" t="s">
        <v>35</v>
      </c>
      <c r="D6" s="187" t="s">
        <v>245</v>
      </c>
      <c r="E6" s="24" t="s">
        <v>122</v>
      </c>
      <c r="F6" s="86">
        <v>114</v>
      </c>
      <c r="G6" s="80">
        <v>0</v>
      </c>
      <c r="H6" s="181"/>
      <c r="I6" s="181"/>
      <c r="J6" s="181"/>
      <c r="K6" s="181"/>
      <c r="L6" s="80">
        <v>0</v>
      </c>
      <c r="M6" s="180"/>
      <c r="N6" s="52">
        <v>0</v>
      </c>
      <c r="O6" s="181"/>
      <c r="P6" s="181"/>
      <c r="Q6" s="11">
        <v>6.2155788683999997</v>
      </c>
      <c r="R6" s="181"/>
      <c r="S6" s="181"/>
      <c r="T6" s="53">
        <v>10.2875</v>
      </c>
      <c r="U6" s="181"/>
      <c r="V6" s="181"/>
      <c r="W6" s="11">
        <v>6.1915701315789002</v>
      </c>
      <c r="X6" s="181"/>
      <c r="Y6" s="181"/>
      <c r="Z6" s="53">
        <v>10.216666666666667</v>
      </c>
      <c r="AA6" s="181"/>
      <c r="AB6" s="181"/>
      <c r="AC6" s="181"/>
      <c r="AD6" s="181"/>
      <c r="AE6" s="181"/>
      <c r="AF6" s="9">
        <v>3.7101128052051813</v>
      </c>
      <c r="AG6" s="9">
        <v>798</v>
      </c>
      <c r="AH6" s="9">
        <v>0.4585058085448912</v>
      </c>
      <c r="AI6" s="9">
        <v>17</v>
      </c>
      <c r="AJ6" s="9">
        <v>2.7602272727272728</v>
      </c>
      <c r="AK6" s="9" t="s">
        <v>186</v>
      </c>
      <c r="AL6" s="9">
        <v>114</v>
      </c>
      <c r="AM6" s="9">
        <v>3.7101128052051813</v>
      </c>
      <c r="AN6" s="9">
        <v>3.7587412587412588</v>
      </c>
      <c r="AO6" s="73">
        <v>0</v>
      </c>
      <c r="AP6" s="80">
        <v>0</v>
      </c>
      <c r="AQ6" s="80">
        <v>0</v>
      </c>
      <c r="AR6" s="201">
        <v>228</v>
      </c>
      <c r="AS6" s="201" t="s">
        <v>186</v>
      </c>
      <c r="AT6" s="7">
        <v>8727.4410000000007</v>
      </c>
      <c r="AU6" s="7">
        <v>0</v>
      </c>
      <c r="AV6" s="178">
        <v>0</v>
      </c>
      <c r="AW6" s="103">
        <v>228</v>
      </c>
      <c r="AX6" s="180" t="s">
        <v>186</v>
      </c>
      <c r="AY6" s="180" t="s">
        <v>186</v>
      </c>
      <c r="AZ6" s="115">
        <v>18989</v>
      </c>
      <c r="BA6" s="180" t="s">
        <v>186</v>
      </c>
      <c r="BB6" s="180" t="s">
        <v>186</v>
      </c>
      <c r="BC6" s="180" t="s">
        <v>186</v>
      </c>
      <c r="BD6" s="194" t="s">
        <v>61</v>
      </c>
      <c r="BE6" s="178" t="s">
        <v>62</v>
      </c>
      <c r="BF6" s="178" t="s">
        <v>63</v>
      </c>
      <c r="BG6" s="178" t="s">
        <v>178</v>
      </c>
      <c r="BH6" s="195" t="s">
        <v>190</v>
      </c>
      <c r="BI6" s="195" t="s">
        <v>64</v>
      </c>
      <c r="BJ6" s="177">
        <v>214</v>
      </c>
      <c r="BK6" s="177">
        <v>1</v>
      </c>
      <c r="BL6" s="196" t="s">
        <v>65</v>
      </c>
      <c r="BM6" s="64"/>
      <c r="BN6" s="370" t="s">
        <v>232</v>
      </c>
    </row>
    <row r="7" spans="1:66" ht="15.75">
      <c r="A7" s="184" t="s">
        <v>33</v>
      </c>
      <c r="B7" s="185" t="s">
        <v>40</v>
      </c>
      <c r="C7" s="179" t="s">
        <v>35</v>
      </c>
      <c r="D7" s="187" t="s">
        <v>245</v>
      </c>
      <c r="E7" s="24" t="s">
        <v>123</v>
      </c>
      <c r="F7" s="86">
        <v>180</v>
      </c>
      <c r="G7" s="80">
        <v>1</v>
      </c>
      <c r="H7" s="181"/>
      <c r="I7" s="181"/>
      <c r="J7" s="181"/>
      <c r="K7" s="181"/>
      <c r="L7" s="80">
        <v>0</v>
      </c>
      <c r="M7" s="180"/>
      <c r="N7" s="52">
        <v>0</v>
      </c>
      <c r="O7" s="181"/>
      <c r="P7" s="181"/>
      <c r="Q7" s="11">
        <v>6.0058377653999999</v>
      </c>
      <c r="R7" s="181"/>
      <c r="S7" s="181"/>
      <c r="T7" s="53">
        <v>7.5124999999999957</v>
      </c>
      <c r="U7" s="181"/>
      <c r="V7" s="181"/>
      <c r="W7" s="11">
        <v>5.9896533631283999</v>
      </c>
      <c r="X7" s="181"/>
      <c r="Y7" s="181"/>
      <c r="Z7" s="53">
        <v>7.5083333333333302</v>
      </c>
      <c r="AA7" s="181"/>
      <c r="AB7" s="181"/>
      <c r="AC7" s="181"/>
      <c r="AD7" s="181"/>
      <c r="AE7" s="181"/>
      <c r="AF7" s="9">
        <v>3.662236255716536</v>
      </c>
      <c r="AG7" s="9">
        <v>1251</v>
      </c>
      <c r="AH7" s="9">
        <v>0.4425740419115663</v>
      </c>
      <c r="AI7" s="9">
        <v>20</v>
      </c>
      <c r="AJ7" s="9">
        <v>2.7337912087912088</v>
      </c>
      <c r="AK7" s="9" t="s">
        <v>186</v>
      </c>
      <c r="AL7" s="9">
        <v>179</v>
      </c>
      <c r="AM7" s="9">
        <v>3.662236255716536</v>
      </c>
      <c r="AN7" s="9">
        <v>3.7191629955947136</v>
      </c>
      <c r="AO7" s="73">
        <v>0</v>
      </c>
      <c r="AP7" s="80">
        <v>0</v>
      </c>
      <c r="AQ7" s="80">
        <v>0</v>
      </c>
      <c r="AR7" s="201">
        <v>358</v>
      </c>
      <c r="AS7" s="201" t="s">
        <v>186</v>
      </c>
      <c r="AT7" s="7">
        <v>13665.111000000001</v>
      </c>
      <c r="AU7" s="7">
        <v>86.364999999999995</v>
      </c>
      <c r="AV7" s="178">
        <v>0</v>
      </c>
      <c r="AW7" s="103">
        <v>358</v>
      </c>
      <c r="AX7" s="180" t="s">
        <v>186</v>
      </c>
      <c r="AY7" s="180" t="s">
        <v>186</v>
      </c>
      <c r="AZ7" s="115">
        <v>71034</v>
      </c>
      <c r="BA7" s="180" t="s">
        <v>186</v>
      </c>
      <c r="BB7" s="180" t="s">
        <v>186</v>
      </c>
      <c r="BC7" s="180" t="s">
        <v>186</v>
      </c>
      <c r="BD7" s="194" t="s">
        <v>61</v>
      </c>
      <c r="BE7" s="178" t="s">
        <v>62</v>
      </c>
      <c r="BF7" s="178" t="s">
        <v>63</v>
      </c>
      <c r="BG7" s="178" t="s">
        <v>178</v>
      </c>
      <c r="BH7" s="195" t="s">
        <v>235</v>
      </c>
      <c r="BI7" s="195" t="s">
        <v>64</v>
      </c>
      <c r="BJ7" s="177">
        <v>214</v>
      </c>
      <c r="BK7" s="177">
        <v>1</v>
      </c>
      <c r="BL7" s="196" t="s">
        <v>65</v>
      </c>
      <c r="BM7" s="64"/>
      <c r="BN7" s="370" t="s">
        <v>232</v>
      </c>
    </row>
    <row r="8" spans="1:66" ht="15.75">
      <c r="A8" s="184" t="s">
        <v>33</v>
      </c>
      <c r="B8" s="185" t="s">
        <v>40</v>
      </c>
      <c r="C8" s="179" t="s">
        <v>35</v>
      </c>
      <c r="D8" s="187" t="s">
        <v>245</v>
      </c>
      <c r="E8" s="24" t="s">
        <v>124</v>
      </c>
      <c r="F8" s="86">
        <v>101</v>
      </c>
      <c r="G8" s="80">
        <v>2</v>
      </c>
      <c r="H8" s="181"/>
      <c r="I8" s="181"/>
      <c r="J8" s="181"/>
      <c r="K8" s="181"/>
      <c r="L8" s="80">
        <v>0</v>
      </c>
      <c r="M8" s="180"/>
      <c r="N8" s="52">
        <v>1</v>
      </c>
      <c r="O8" s="181"/>
      <c r="P8" s="181"/>
      <c r="Q8" s="11">
        <v>6.1899190707000002</v>
      </c>
      <c r="R8" s="181"/>
      <c r="S8" s="181"/>
      <c r="T8" s="53">
        <v>8.3812499999999996</v>
      </c>
      <c r="U8" s="181"/>
      <c r="V8" s="181"/>
      <c r="W8" s="11">
        <v>6.1935554343434003</v>
      </c>
      <c r="X8" s="181"/>
      <c r="Y8" s="181"/>
      <c r="Z8" s="53">
        <v>9.5124999999999993</v>
      </c>
      <c r="AA8" s="181"/>
      <c r="AB8" s="181"/>
      <c r="AC8" s="181"/>
      <c r="AD8" s="181"/>
      <c r="AE8" s="181"/>
      <c r="AF8" s="9">
        <v>3.5543284876527323</v>
      </c>
      <c r="AG8" s="9">
        <v>691</v>
      </c>
      <c r="AH8" s="9">
        <v>0.53976989394846564</v>
      </c>
      <c r="AI8" s="9">
        <v>25</v>
      </c>
      <c r="AJ8" s="9">
        <v>2.5770161290322582</v>
      </c>
      <c r="AK8" s="9" t="s">
        <v>186</v>
      </c>
      <c r="AL8" s="9">
        <v>98</v>
      </c>
      <c r="AM8" s="9">
        <v>3.5631016337292194</v>
      </c>
      <c r="AN8" s="9">
        <v>3.6285266457680252</v>
      </c>
      <c r="AO8" s="73">
        <v>0</v>
      </c>
      <c r="AP8" s="80">
        <v>0</v>
      </c>
      <c r="AQ8" s="80">
        <v>0</v>
      </c>
      <c r="AR8" s="201">
        <v>198</v>
      </c>
      <c r="AS8" s="201" t="s">
        <v>186</v>
      </c>
      <c r="AT8" s="7">
        <v>7511.3729999999996</v>
      </c>
      <c r="AU8" s="7">
        <v>0</v>
      </c>
      <c r="AV8" s="178">
        <v>0</v>
      </c>
      <c r="AW8" s="103">
        <v>198</v>
      </c>
      <c r="AX8" s="180" t="s">
        <v>186</v>
      </c>
      <c r="AY8" s="180" t="s">
        <v>186</v>
      </c>
      <c r="AZ8" s="115">
        <v>24265</v>
      </c>
      <c r="BA8" s="180" t="s">
        <v>186</v>
      </c>
      <c r="BB8" s="180" t="s">
        <v>186</v>
      </c>
      <c r="BC8" s="180" t="s">
        <v>186</v>
      </c>
      <c r="BD8" s="194" t="s">
        <v>61</v>
      </c>
      <c r="BE8" s="178" t="s">
        <v>62</v>
      </c>
      <c r="BF8" s="178" t="s">
        <v>63</v>
      </c>
      <c r="BG8" s="178" t="s">
        <v>178</v>
      </c>
      <c r="BH8" s="195" t="s">
        <v>235</v>
      </c>
      <c r="BI8" s="195" t="s">
        <v>64</v>
      </c>
      <c r="BJ8" s="177">
        <v>214</v>
      </c>
      <c r="BK8" s="177">
        <v>1</v>
      </c>
      <c r="BL8" s="196" t="s">
        <v>65</v>
      </c>
      <c r="BM8" s="64"/>
      <c r="BN8" s="370" t="s">
        <v>232</v>
      </c>
    </row>
    <row r="9" spans="1:66" ht="15.75">
      <c r="A9" s="184" t="s">
        <v>33</v>
      </c>
      <c r="B9" s="185" t="s">
        <v>40</v>
      </c>
      <c r="C9" s="179" t="s">
        <v>35</v>
      </c>
      <c r="D9" s="187" t="s">
        <v>245</v>
      </c>
      <c r="E9" s="24" t="s">
        <v>125</v>
      </c>
      <c r="F9" s="86">
        <v>32</v>
      </c>
      <c r="G9" s="80">
        <v>0</v>
      </c>
      <c r="H9" s="181"/>
      <c r="I9" s="181"/>
      <c r="J9" s="181"/>
      <c r="K9" s="181"/>
      <c r="L9" s="80">
        <v>0</v>
      </c>
      <c r="M9" s="180"/>
      <c r="N9" s="52">
        <v>0</v>
      </c>
      <c r="O9" s="181"/>
      <c r="P9" s="181"/>
      <c r="Q9" s="11">
        <v>6.5379998124999998</v>
      </c>
      <c r="R9" s="181"/>
      <c r="S9" s="181"/>
      <c r="T9" s="53">
        <v>10.35</v>
      </c>
      <c r="U9" s="181"/>
      <c r="V9" s="181"/>
      <c r="W9" s="11">
        <v>6.6097186250000002</v>
      </c>
      <c r="X9" s="181"/>
      <c r="Y9" s="181"/>
      <c r="Z9" s="53">
        <v>10.35</v>
      </c>
      <c r="AA9" s="181"/>
      <c r="AB9" s="181"/>
      <c r="AC9" s="181"/>
      <c r="AD9" s="181"/>
      <c r="AE9" s="181"/>
      <c r="AF9" s="9">
        <v>3.6035267912915772</v>
      </c>
      <c r="AG9" s="9">
        <v>224</v>
      </c>
      <c r="AH9" s="9">
        <v>0.56835297491957926</v>
      </c>
      <c r="AI9" s="9">
        <v>11</v>
      </c>
      <c r="AJ9" s="9">
        <v>2.5052631578947371</v>
      </c>
      <c r="AK9" s="9" t="s">
        <v>186</v>
      </c>
      <c r="AL9" s="9">
        <v>32</v>
      </c>
      <c r="AM9" s="9">
        <v>3.6035267912915772</v>
      </c>
      <c r="AN9" s="9">
        <v>3.7075471698113209</v>
      </c>
      <c r="AO9" s="73">
        <v>0</v>
      </c>
      <c r="AP9" s="80">
        <v>0</v>
      </c>
      <c r="AQ9" s="80">
        <v>0</v>
      </c>
      <c r="AR9" s="201">
        <v>64</v>
      </c>
      <c r="AS9" s="201" t="s">
        <v>186</v>
      </c>
      <c r="AT9" s="7">
        <v>2451.1370000000002</v>
      </c>
      <c r="AU9" s="7">
        <v>0</v>
      </c>
      <c r="AV9" s="178">
        <v>0</v>
      </c>
      <c r="AW9" s="103">
        <v>64</v>
      </c>
      <c r="AX9" s="180" t="s">
        <v>186</v>
      </c>
      <c r="AY9" s="180" t="s">
        <v>186</v>
      </c>
      <c r="AZ9" s="115">
        <v>18469</v>
      </c>
      <c r="BA9" s="180" t="s">
        <v>186</v>
      </c>
      <c r="BB9" s="180" t="s">
        <v>186</v>
      </c>
      <c r="BC9" s="180" t="s">
        <v>186</v>
      </c>
      <c r="BD9" s="194" t="s">
        <v>61</v>
      </c>
      <c r="BE9" s="178" t="s">
        <v>62</v>
      </c>
      <c r="BF9" s="178" t="s">
        <v>63</v>
      </c>
      <c r="BG9" s="178" t="s">
        <v>178</v>
      </c>
      <c r="BH9" s="195" t="s">
        <v>235</v>
      </c>
      <c r="BI9" s="195" t="s">
        <v>64</v>
      </c>
      <c r="BJ9" s="177">
        <v>214</v>
      </c>
      <c r="BK9" s="177">
        <v>1</v>
      </c>
      <c r="BL9" s="196" t="s">
        <v>65</v>
      </c>
      <c r="BM9" s="64"/>
      <c r="BN9" s="370" t="s">
        <v>232</v>
      </c>
    </row>
    <row r="10" spans="1:66" ht="15.75">
      <c r="A10" s="184" t="s">
        <v>33</v>
      </c>
      <c r="B10" s="185" t="s">
        <v>40</v>
      </c>
      <c r="C10" s="179" t="s">
        <v>35</v>
      </c>
      <c r="D10" s="187" t="s">
        <v>245</v>
      </c>
      <c r="E10" s="24" t="s">
        <v>126</v>
      </c>
      <c r="F10" s="86">
        <v>47</v>
      </c>
      <c r="G10" s="80">
        <v>0</v>
      </c>
      <c r="H10" s="181"/>
      <c r="I10" s="181"/>
      <c r="J10" s="181"/>
      <c r="K10" s="181"/>
      <c r="L10" s="80">
        <v>0</v>
      </c>
      <c r="M10" s="180"/>
      <c r="N10" s="52">
        <v>0</v>
      </c>
      <c r="O10" s="181"/>
      <c r="P10" s="181"/>
      <c r="Q10" s="11">
        <v>6.9179573191000001</v>
      </c>
      <c r="R10" s="181"/>
      <c r="S10" s="181"/>
      <c r="T10" s="53">
        <v>8.1624999999999996</v>
      </c>
      <c r="U10" s="181"/>
      <c r="V10" s="181"/>
      <c r="W10" s="11">
        <v>6.8349993404255001</v>
      </c>
      <c r="X10" s="181"/>
      <c r="Y10" s="181"/>
      <c r="Z10" s="53">
        <v>8.3249999999999993</v>
      </c>
      <c r="AA10" s="181"/>
      <c r="AB10" s="181"/>
      <c r="AC10" s="181"/>
      <c r="AD10" s="181"/>
      <c r="AE10" s="181"/>
      <c r="AF10" s="9">
        <v>3.5934346591810336</v>
      </c>
      <c r="AG10" s="9">
        <v>329</v>
      </c>
      <c r="AH10" s="9">
        <v>0.34667168734044251</v>
      </c>
      <c r="AI10" s="9">
        <v>1</v>
      </c>
      <c r="AJ10" s="9">
        <v>2.8218749999999999</v>
      </c>
      <c r="AK10" s="9" t="s">
        <v>186</v>
      </c>
      <c r="AL10" s="9">
        <v>47</v>
      </c>
      <c r="AM10" s="9">
        <v>3.5934346591810336</v>
      </c>
      <c r="AN10" s="9">
        <v>3.6399521531100478</v>
      </c>
      <c r="AO10" s="73">
        <v>0</v>
      </c>
      <c r="AP10" s="80">
        <v>0</v>
      </c>
      <c r="AQ10" s="80">
        <v>0</v>
      </c>
      <c r="AR10" s="201">
        <v>94</v>
      </c>
      <c r="AS10" s="201" t="s">
        <v>186</v>
      </c>
      <c r="AT10" s="7">
        <v>3581.4279999999999</v>
      </c>
      <c r="AU10" s="7">
        <v>0</v>
      </c>
      <c r="AV10" s="178">
        <v>0</v>
      </c>
      <c r="AW10" s="103">
        <v>94</v>
      </c>
      <c r="AX10" s="180" t="s">
        <v>186</v>
      </c>
      <c r="AY10" s="180" t="s">
        <v>186</v>
      </c>
      <c r="AZ10" s="115">
        <v>10858</v>
      </c>
      <c r="BA10" s="180" t="s">
        <v>186</v>
      </c>
      <c r="BB10" s="180" t="s">
        <v>186</v>
      </c>
      <c r="BC10" s="180" t="s">
        <v>186</v>
      </c>
      <c r="BD10" s="194" t="s">
        <v>61</v>
      </c>
      <c r="BE10" s="178" t="s">
        <v>62</v>
      </c>
      <c r="BF10" s="178" t="s">
        <v>63</v>
      </c>
      <c r="BG10" s="178" t="s">
        <v>178</v>
      </c>
      <c r="BH10" s="195" t="s">
        <v>190</v>
      </c>
      <c r="BI10" s="195" t="s">
        <v>64</v>
      </c>
      <c r="BJ10" s="177">
        <v>214</v>
      </c>
      <c r="BK10" s="177">
        <v>1</v>
      </c>
      <c r="BL10" s="196" t="s">
        <v>65</v>
      </c>
      <c r="BM10" s="64"/>
      <c r="BN10" s="370" t="s">
        <v>232</v>
      </c>
    </row>
    <row r="11" spans="1:66" ht="15.75">
      <c r="A11" s="184" t="s">
        <v>33</v>
      </c>
      <c r="B11" s="185" t="s">
        <v>40</v>
      </c>
      <c r="C11" s="179" t="s">
        <v>35</v>
      </c>
      <c r="D11" s="187" t="s">
        <v>245</v>
      </c>
      <c r="E11" s="24" t="s">
        <v>127</v>
      </c>
      <c r="F11" s="86">
        <v>218</v>
      </c>
      <c r="G11" s="80">
        <v>0</v>
      </c>
      <c r="H11" s="181"/>
      <c r="I11" s="181"/>
      <c r="J11" s="181"/>
      <c r="K11" s="181"/>
      <c r="L11" s="80">
        <v>0</v>
      </c>
      <c r="M11" s="180"/>
      <c r="N11" s="52">
        <v>1</v>
      </c>
      <c r="O11" s="181"/>
      <c r="P11" s="181"/>
      <c r="Q11" s="11">
        <v>7.1947612294000001</v>
      </c>
      <c r="R11" s="181"/>
      <c r="S11" s="181"/>
      <c r="T11" s="53">
        <v>10.512499999999999</v>
      </c>
      <c r="U11" s="181"/>
      <c r="V11" s="181"/>
      <c r="W11" s="11">
        <v>7.1127750045870997</v>
      </c>
      <c r="X11" s="181"/>
      <c r="Y11" s="181"/>
      <c r="Z11" s="53">
        <v>10.274999999999999</v>
      </c>
      <c r="AA11" s="181"/>
      <c r="AB11" s="181"/>
      <c r="AC11" s="181"/>
      <c r="AD11" s="181"/>
      <c r="AE11" s="181"/>
      <c r="AF11" s="9">
        <v>3.4847215348805203</v>
      </c>
      <c r="AG11" s="9">
        <v>1525</v>
      </c>
      <c r="AH11" s="9">
        <v>0.44975527482977906</v>
      </c>
      <c r="AI11" s="9">
        <v>50</v>
      </c>
      <c r="AJ11" s="9">
        <v>2.5772058823529411</v>
      </c>
      <c r="AK11" s="9" t="s">
        <v>186</v>
      </c>
      <c r="AL11" s="9">
        <v>214</v>
      </c>
      <c r="AM11" s="9">
        <v>3.5118810745001552</v>
      </c>
      <c r="AN11" s="9">
        <v>3.592137592137592</v>
      </c>
      <c r="AO11" s="73">
        <v>0</v>
      </c>
      <c r="AP11" s="80">
        <v>0</v>
      </c>
      <c r="AQ11" s="80">
        <v>0</v>
      </c>
      <c r="AR11" s="201">
        <v>436</v>
      </c>
      <c r="AS11" s="201" t="s">
        <v>186</v>
      </c>
      <c r="AT11" s="7">
        <v>16074.084000000001</v>
      </c>
      <c r="AU11" s="7">
        <v>605.60900000000004</v>
      </c>
      <c r="AV11" s="178">
        <v>0</v>
      </c>
      <c r="AW11" s="103">
        <v>436</v>
      </c>
      <c r="AX11" s="180" t="s">
        <v>186</v>
      </c>
      <c r="AY11" s="180" t="s">
        <v>186</v>
      </c>
      <c r="AZ11" s="115">
        <v>77293</v>
      </c>
      <c r="BA11" s="180" t="s">
        <v>186</v>
      </c>
      <c r="BB11" s="180" t="s">
        <v>186</v>
      </c>
      <c r="BC11" s="180" t="s">
        <v>186</v>
      </c>
      <c r="BD11" s="194" t="s">
        <v>61</v>
      </c>
      <c r="BE11" s="178" t="s">
        <v>62</v>
      </c>
      <c r="BF11" s="178" t="s">
        <v>63</v>
      </c>
      <c r="BG11" s="178" t="s">
        <v>178</v>
      </c>
      <c r="BH11" s="195" t="s">
        <v>190</v>
      </c>
      <c r="BI11" s="195" t="s">
        <v>64</v>
      </c>
      <c r="BJ11" s="177">
        <v>214</v>
      </c>
      <c r="BK11" s="177">
        <v>1</v>
      </c>
      <c r="BL11" s="196" t="s">
        <v>65</v>
      </c>
      <c r="BM11" s="64"/>
      <c r="BN11" s="370" t="s">
        <v>232</v>
      </c>
    </row>
    <row r="12" spans="1:66" ht="15.75">
      <c r="A12" s="184" t="s">
        <v>33</v>
      </c>
      <c r="B12" s="185" t="s">
        <v>40</v>
      </c>
      <c r="C12" s="179" t="s">
        <v>35</v>
      </c>
      <c r="D12" s="187" t="s">
        <v>245</v>
      </c>
      <c r="E12" s="24" t="s">
        <v>128</v>
      </c>
      <c r="F12" s="86">
        <v>123</v>
      </c>
      <c r="G12" s="80">
        <v>0</v>
      </c>
      <c r="H12" s="181"/>
      <c r="I12" s="181"/>
      <c r="J12" s="181"/>
      <c r="K12" s="181"/>
      <c r="L12" s="80">
        <v>0</v>
      </c>
      <c r="M12" s="180"/>
      <c r="N12" s="52">
        <v>0</v>
      </c>
      <c r="O12" s="181"/>
      <c r="P12" s="181"/>
      <c r="Q12" s="11">
        <v>6.2472438210999996</v>
      </c>
      <c r="R12" s="181"/>
      <c r="S12" s="181"/>
      <c r="T12" s="53">
        <v>7.1849999999999996</v>
      </c>
      <c r="U12" s="181"/>
      <c r="V12" s="181"/>
      <c r="W12" s="11">
        <v>6.2839023414634001</v>
      </c>
      <c r="X12" s="181"/>
      <c r="Y12" s="181"/>
      <c r="Z12" s="53">
        <v>7.3849999999999998</v>
      </c>
      <c r="AA12" s="181"/>
      <c r="AB12" s="181"/>
      <c r="AC12" s="181"/>
      <c r="AD12" s="181"/>
      <c r="AE12" s="181"/>
      <c r="AF12" s="9">
        <v>3.641626025845365</v>
      </c>
      <c r="AG12" s="9">
        <v>984</v>
      </c>
      <c r="AH12" s="9">
        <v>0.38585044132162472</v>
      </c>
      <c r="AI12" s="9">
        <v>12</v>
      </c>
      <c r="AJ12" s="9">
        <v>2.7906249999999999</v>
      </c>
      <c r="AK12" s="9" t="s">
        <v>186</v>
      </c>
      <c r="AL12" s="9">
        <v>123</v>
      </c>
      <c r="AM12" s="9">
        <v>3.641626025845365</v>
      </c>
      <c r="AN12" s="9">
        <v>3.6834130781499201</v>
      </c>
      <c r="AO12" s="73">
        <v>0</v>
      </c>
      <c r="AP12" s="80">
        <v>0</v>
      </c>
      <c r="AQ12" s="80">
        <v>0</v>
      </c>
      <c r="AR12" s="201">
        <v>246</v>
      </c>
      <c r="AS12" s="201" t="s">
        <v>186</v>
      </c>
      <c r="AT12" s="7">
        <v>10606.056</v>
      </c>
      <c r="AU12" s="7">
        <v>0</v>
      </c>
      <c r="AV12" s="178">
        <v>0</v>
      </c>
      <c r="AW12" s="103">
        <v>246</v>
      </c>
      <c r="AX12" s="180" t="s">
        <v>186</v>
      </c>
      <c r="AY12" s="180" t="s">
        <v>186</v>
      </c>
      <c r="AZ12" s="115">
        <v>18583</v>
      </c>
      <c r="BA12" s="180" t="s">
        <v>186</v>
      </c>
      <c r="BB12" s="180" t="s">
        <v>186</v>
      </c>
      <c r="BC12" s="180" t="s">
        <v>186</v>
      </c>
      <c r="BD12" s="194" t="s">
        <v>61</v>
      </c>
      <c r="BE12" s="178" t="s">
        <v>62</v>
      </c>
      <c r="BF12" s="178" t="s">
        <v>63</v>
      </c>
      <c r="BG12" s="178" t="s">
        <v>178</v>
      </c>
      <c r="BH12" s="195" t="s">
        <v>189</v>
      </c>
      <c r="BI12" s="195" t="s">
        <v>64</v>
      </c>
      <c r="BJ12" s="177">
        <v>214</v>
      </c>
      <c r="BK12" s="177">
        <v>1</v>
      </c>
      <c r="BL12" s="196" t="s">
        <v>65</v>
      </c>
      <c r="BM12" s="64"/>
      <c r="BN12" s="370" t="s">
        <v>232</v>
      </c>
    </row>
    <row r="13" spans="1:66" ht="15.75">
      <c r="A13" s="184" t="s">
        <v>33</v>
      </c>
      <c r="B13" s="185" t="s">
        <v>40</v>
      </c>
      <c r="C13" s="179" t="s">
        <v>35</v>
      </c>
      <c r="D13" s="187" t="s">
        <v>245</v>
      </c>
      <c r="E13" s="24" t="s">
        <v>129</v>
      </c>
      <c r="F13" s="86">
        <v>48</v>
      </c>
      <c r="G13" s="80">
        <v>0</v>
      </c>
      <c r="H13" s="181"/>
      <c r="I13" s="181"/>
      <c r="J13" s="181"/>
      <c r="K13" s="181"/>
      <c r="L13" s="80">
        <v>0</v>
      </c>
      <c r="M13" s="180"/>
      <c r="N13" s="52">
        <v>0</v>
      </c>
      <c r="O13" s="181"/>
      <c r="P13" s="181"/>
      <c r="Q13" s="11">
        <v>5.7074165624999997</v>
      </c>
      <c r="R13" s="181"/>
      <c r="S13" s="181"/>
      <c r="T13" s="53">
        <v>6.9599999999999991</v>
      </c>
      <c r="U13" s="181"/>
      <c r="V13" s="181"/>
      <c r="W13" s="11">
        <v>5.6485415208332999</v>
      </c>
      <c r="X13" s="181"/>
      <c r="Y13" s="181"/>
      <c r="Z13" s="53">
        <v>7.0999999999999988</v>
      </c>
      <c r="AA13" s="181"/>
      <c r="AB13" s="181"/>
      <c r="AC13" s="181"/>
      <c r="AD13" s="181"/>
      <c r="AE13" s="181"/>
      <c r="AF13" s="9">
        <v>3.7050595478642552</v>
      </c>
      <c r="AG13" s="9">
        <v>336</v>
      </c>
      <c r="AH13" s="9">
        <v>0.44566138770895269</v>
      </c>
      <c r="AI13" s="9">
        <v>6</v>
      </c>
      <c r="AJ13" s="9">
        <v>2.8</v>
      </c>
      <c r="AK13" s="9" t="s">
        <v>186</v>
      </c>
      <c r="AL13" s="9">
        <v>48</v>
      </c>
      <c r="AM13" s="9">
        <v>3.7050595478642552</v>
      </c>
      <c r="AN13" s="9">
        <v>3.746031746031746</v>
      </c>
      <c r="AO13" s="73">
        <v>0</v>
      </c>
      <c r="AP13" s="80">
        <v>0</v>
      </c>
      <c r="AQ13" s="80">
        <v>0</v>
      </c>
      <c r="AR13" s="201">
        <v>96</v>
      </c>
      <c r="AS13" s="201" t="s">
        <v>186</v>
      </c>
      <c r="AT13" s="7">
        <v>3647.0329999999999</v>
      </c>
      <c r="AU13" s="7">
        <v>0</v>
      </c>
      <c r="AV13" s="178">
        <v>0</v>
      </c>
      <c r="AW13" s="103">
        <v>96</v>
      </c>
      <c r="AX13" s="180" t="s">
        <v>186</v>
      </c>
      <c r="AY13" s="180" t="s">
        <v>186</v>
      </c>
      <c r="AZ13" s="115">
        <v>22292</v>
      </c>
      <c r="BA13" s="180" t="s">
        <v>186</v>
      </c>
      <c r="BB13" s="180" t="s">
        <v>186</v>
      </c>
      <c r="BC13" s="180" t="s">
        <v>186</v>
      </c>
      <c r="BD13" s="194" t="s">
        <v>61</v>
      </c>
      <c r="BE13" s="178" t="s">
        <v>62</v>
      </c>
      <c r="BF13" s="178" t="s">
        <v>63</v>
      </c>
      <c r="BG13" s="178" t="s">
        <v>178</v>
      </c>
      <c r="BH13" s="195" t="s">
        <v>190</v>
      </c>
      <c r="BI13" s="195" t="s">
        <v>64</v>
      </c>
      <c r="BJ13" s="177">
        <v>214</v>
      </c>
      <c r="BK13" s="177">
        <v>1</v>
      </c>
      <c r="BL13" s="196" t="s">
        <v>65</v>
      </c>
      <c r="BM13" s="64"/>
      <c r="BN13" s="370" t="s">
        <v>232</v>
      </c>
    </row>
    <row r="14" spans="1:66" ht="15.75">
      <c r="A14" s="184" t="s">
        <v>33</v>
      </c>
      <c r="B14" s="185" t="s">
        <v>40</v>
      </c>
      <c r="C14" s="179" t="s">
        <v>35</v>
      </c>
      <c r="D14" s="187" t="s">
        <v>245</v>
      </c>
      <c r="E14" s="24" t="s">
        <v>130</v>
      </c>
      <c r="F14" s="86">
        <v>305</v>
      </c>
      <c r="G14" s="80">
        <v>4</v>
      </c>
      <c r="H14" s="181"/>
      <c r="I14" s="181"/>
      <c r="J14" s="181"/>
      <c r="K14" s="181"/>
      <c r="L14" s="80">
        <v>0</v>
      </c>
      <c r="M14" s="180"/>
      <c r="N14" s="52">
        <v>0</v>
      </c>
      <c r="O14" s="181"/>
      <c r="P14" s="181"/>
      <c r="Q14" s="11">
        <v>7.5786939435000003</v>
      </c>
      <c r="R14" s="181"/>
      <c r="S14" s="181"/>
      <c r="T14" s="53">
        <v>11.353571428571428</v>
      </c>
      <c r="U14" s="181"/>
      <c r="V14" s="181"/>
      <c r="W14" s="11">
        <v>7.5379929700995998</v>
      </c>
      <c r="X14" s="181"/>
      <c r="Y14" s="181"/>
      <c r="Z14" s="53">
        <v>11.424999999999999</v>
      </c>
      <c r="AA14" s="181"/>
      <c r="AB14" s="181"/>
      <c r="AC14" s="181"/>
      <c r="AD14" s="181"/>
      <c r="AE14" s="181"/>
      <c r="AF14" s="9">
        <v>3.5166777513238801</v>
      </c>
      <c r="AG14" s="9">
        <v>2107</v>
      </c>
      <c r="AH14" s="9">
        <v>0.42514237757621565</v>
      </c>
      <c r="AI14" s="9">
        <v>48</v>
      </c>
      <c r="AJ14" s="9">
        <v>2.6327546296296296</v>
      </c>
      <c r="AK14" s="9" t="s">
        <v>186</v>
      </c>
      <c r="AL14" s="9">
        <v>301</v>
      </c>
      <c r="AM14" s="9">
        <v>3.5166777513238801</v>
      </c>
      <c r="AN14" s="9">
        <v>3.589561855670103</v>
      </c>
      <c r="AO14" s="73">
        <v>0</v>
      </c>
      <c r="AP14" s="80">
        <v>0</v>
      </c>
      <c r="AQ14" s="80">
        <v>0</v>
      </c>
      <c r="AR14" s="201">
        <v>602</v>
      </c>
      <c r="AS14" s="201" t="s">
        <v>186</v>
      </c>
      <c r="AT14" s="7">
        <v>23254.244999999999</v>
      </c>
      <c r="AU14" s="7">
        <v>0</v>
      </c>
      <c r="AV14" s="178">
        <v>0</v>
      </c>
      <c r="AW14" s="103">
        <v>602</v>
      </c>
      <c r="AX14" s="180" t="s">
        <v>186</v>
      </c>
      <c r="AY14" s="180" t="s">
        <v>186</v>
      </c>
      <c r="AZ14" s="115">
        <v>71482</v>
      </c>
      <c r="BA14" s="180" t="s">
        <v>186</v>
      </c>
      <c r="BB14" s="180" t="s">
        <v>186</v>
      </c>
      <c r="BC14" s="180" t="s">
        <v>186</v>
      </c>
      <c r="BD14" s="194" t="s">
        <v>61</v>
      </c>
      <c r="BE14" s="178" t="s">
        <v>62</v>
      </c>
      <c r="BF14" s="178" t="s">
        <v>63</v>
      </c>
      <c r="BG14" s="178" t="s">
        <v>178</v>
      </c>
      <c r="BH14" s="195" t="s">
        <v>190</v>
      </c>
      <c r="BI14" s="195" t="s">
        <v>64</v>
      </c>
      <c r="BJ14" s="177">
        <v>214</v>
      </c>
      <c r="BK14" s="177">
        <v>1</v>
      </c>
      <c r="BL14" s="196" t="s">
        <v>65</v>
      </c>
      <c r="BM14" s="64"/>
      <c r="BN14" s="370" t="s">
        <v>232</v>
      </c>
    </row>
    <row r="15" spans="1:66" ht="15.75">
      <c r="A15" s="184" t="s">
        <v>33</v>
      </c>
      <c r="B15" s="185" t="s">
        <v>40</v>
      </c>
      <c r="C15" s="179" t="s">
        <v>35</v>
      </c>
      <c r="D15" s="187" t="s">
        <v>245</v>
      </c>
      <c r="E15" s="24" t="s">
        <v>131</v>
      </c>
      <c r="F15" s="86">
        <v>67</v>
      </c>
      <c r="G15" s="80">
        <v>0</v>
      </c>
      <c r="H15" s="181"/>
      <c r="I15" s="181"/>
      <c r="J15" s="181"/>
      <c r="K15" s="181"/>
      <c r="L15" s="80">
        <v>0</v>
      </c>
      <c r="M15" s="180"/>
      <c r="N15" s="52">
        <v>0</v>
      </c>
      <c r="O15" s="181"/>
      <c r="P15" s="181"/>
      <c r="Q15" s="11">
        <v>6.7230894477999996</v>
      </c>
      <c r="R15" s="181"/>
      <c r="S15" s="181"/>
      <c r="T15" s="53">
        <v>8.1624999999999996</v>
      </c>
      <c r="U15" s="181"/>
      <c r="V15" s="181"/>
      <c r="W15" s="11">
        <v>6.6770594179104004</v>
      </c>
      <c r="X15" s="181"/>
      <c r="Y15" s="181"/>
      <c r="Z15" s="53">
        <v>7.9124999999999996</v>
      </c>
      <c r="AA15" s="181"/>
      <c r="AB15" s="181"/>
      <c r="AC15" s="181"/>
      <c r="AD15" s="181"/>
      <c r="AE15" s="181"/>
      <c r="AF15" s="9">
        <v>3.5167377457689883</v>
      </c>
      <c r="AG15" s="9">
        <v>469</v>
      </c>
      <c r="AH15" s="9">
        <v>0.42061304279120743</v>
      </c>
      <c r="AI15" s="9">
        <v>9</v>
      </c>
      <c r="AJ15" s="9">
        <v>2.6389423076923078</v>
      </c>
      <c r="AK15" s="9" t="s">
        <v>186</v>
      </c>
      <c r="AL15" s="9">
        <v>67</v>
      </c>
      <c r="AM15" s="9">
        <v>3.5167377457689883</v>
      </c>
      <c r="AN15" s="9">
        <v>3.5878378378378377</v>
      </c>
      <c r="AO15" s="73">
        <v>0</v>
      </c>
      <c r="AP15" s="80">
        <v>0</v>
      </c>
      <c r="AQ15" s="80">
        <v>0</v>
      </c>
      <c r="AR15" s="201">
        <v>134</v>
      </c>
      <c r="AS15" s="201" t="s">
        <v>186</v>
      </c>
      <c r="AT15" s="7">
        <v>5105.8130000000001</v>
      </c>
      <c r="AU15" s="7">
        <v>0</v>
      </c>
      <c r="AV15" s="178">
        <v>0</v>
      </c>
      <c r="AW15" s="103">
        <v>134</v>
      </c>
      <c r="AX15" s="180" t="s">
        <v>186</v>
      </c>
      <c r="AY15" s="180" t="s">
        <v>186</v>
      </c>
      <c r="AZ15" s="115">
        <v>10760</v>
      </c>
      <c r="BA15" s="180" t="s">
        <v>186</v>
      </c>
      <c r="BB15" s="180" t="s">
        <v>186</v>
      </c>
      <c r="BC15" s="180" t="s">
        <v>186</v>
      </c>
      <c r="BD15" s="194" t="s">
        <v>61</v>
      </c>
      <c r="BE15" s="178" t="s">
        <v>62</v>
      </c>
      <c r="BF15" s="178" t="s">
        <v>63</v>
      </c>
      <c r="BG15" s="178" t="s">
        <v>178</v>
      </c>
      <c r="BH15" s="195" t="s">
        <v>190</v>
      </c>
      <c r="BI15" s="195" t="s">
        <v>64</v>
      </c>
      <c r="BJ15" s="177">
        <v>214</v>
      </c>
      <c r="BK15" s="177">
        <v>1</v>
      </c>
      <c r="BL15" s="196" t="s">
        <v>65</v>
      </c>
      <c r="BM15" s="64"/>
      <c r="BN15" s="370" t="s">
        <v>232</v>
      </c>
    </row>
    <row r="16" spans="1:66" ht="15.75">
      <c r="A16" s="184" t="s">
        <v>33</v>
      </c>
      <c r="B16" s="185" t="s">
        <v>40</v>
      </c>
      <c r="C16" s="179" t="s">
        <v>35</v>
      </c>
      <c r="D16" s="187" t="s">
        <v>245</v>
      </c>
      <c r="E16" s="24" t="s">
        <v>132</v>
      </c>
      <c r="F16" s="86">
        <v>164</v>
      </c>
      <c r="G16" s="80">
        <v>0</v>
      </c>
      <c r="H16" s="181"/>
      <c r="I16" s="181"/>
      <c r="J16" s="181"/>
      <c r="K16" s="181"/>
      <c r="L16" s="80">
        <v>0</v>
      </c>
      <c r="M16" s="180"/>
      <c r="N16" s="52">
        <v>0</v>
      </c>
      <c r="O16" s="181"/>
      <c r="P16" s="181"/>
      <c r="Q16" s="11">
        <v>6.3425363962999999</v>
      </c>
      <c r="R16" s="181"/>
      <c r="S16" s="181"/>
      <c r="T16" s="53">
        <v>7.6799999999999979</v>
      </c>
      <c r="U16" s="181"/>
      <c r="V16" s="181"/>
      <c r="W16" s="11">
        <v>6.3849386341462999</v>
      </c>
      <c r="X16" s="181"/>
      <c r="Y16" s="181"/>
      <c r="Z16" s="53">
        <v>7.7999999999999989</v>
      </c>
      <c r="AA16" s="181"/>
      <c r="AB16" s="181"/>
      <c r="AC16" s="181"/>
      <c r="AD16" s="181"/>
      <c r="AE16" s="181"/>
      <c r="AF16" s="9">
        <v>3.5849542783164399</v>
      </c>
      <c r="AG16" s="9">
        <v>656</v>
      </c>
      <c r="AH16" s="9">
        <v>0.44277595829713978</v>
      </c>
      <c r="AI16" s="9">
        <v>18</v>
      </c>
      <c r="AJ16" s="9">
        <v>2.6121212121212123</v>
      </c>
      <c r="AK16" s="9" t="s">
        <v>186</v>
      </c>
      <c r="AL16" s="9">
        <v>164</v>
      </c>
      <c r="AM16" s="9">
        <v>3.5901840590626186</v>
      </c>
      <c r="AN16" s="9">
        <v>3.6587499999999999</v>
      </c>
      <c r="AO16" s="73">
        <v>0</v>
      </c>
      <c r="AP16" s="80">
        <v>0</v>
      </c>
      <c r="AQ16" s="80">
        <v>0</v>
      </c>
      <c r="AR16" s="201">
        <v>328</v>
      </c>
      <c r="AS16" s="201" t="s">
        <v>186</v>
      </c>
      <c r="AT16" s="7">
        <v>12576.78</v>
      </c>
      <c r="AU16" s="7">
        <v>67.938000000000002</v>
      </c>
      <c r="AV16" s="178">
        <v>0</v>
      </c>
      <c r="AW16" s="103">
        <v>328</v>
      </c>
      <c r="AX16" s="180" t="s">
        <v>186</v>
      </c>
      <c r="AY16" s="180" t="s">
        <v>186</v>
      </c>
      <c r="AZ16" s="115">
        <v>50401</v>
      </c>
      <c r="BA16" s="180" t="s">
        <v>186</v>
      </c>
      <c r="BB16" s="180" t="s">
        <v>186</v>
      </c>
      <c r="BC16" s="180" t="s">
        <v>186</v>
      </c>
      <c r="BD16" s="194" t="s">
        <v>61</v>
      </c>
      <c r="BE16" s="178" t="s">
        <v>62</v>
      </c>
      <c r="BF16" s="178" t="s">
        <v>63</v>
      </c>
      <c r="BG16" s="178" t="s">
        <v>178</v>
      </c>
      <c r="BH16" s="195" t="s">
        <v>190</v>
      </c>
      <c r="BI16" s="195" t="s">
        <v>64</v>
      </c>
      <c r="BJ16" s="177">
        <v>214</v>
      </c>
      <c r="BK16" s="177">
        <v>1</v>
      </c>
      <c r="BL16" s="196" t="s">
        <v>65</v>
      </c>
      <c r="BM16" s="64"/>
      <c r="BN16" s="370" t="s">
        <v>232</v>
      </c>
    </row>
    <row r="17" spans="1:66" ht="15.75">
      <c r="A17" s="184" t="s">
        <v>33</v>
      </c>
      <c r="B17" s="185" t="s">
        <v>40</v>
      </c>
      <c r="C17" s="179" t="s">
        <v>35</v>
      </c>
      <c r="D17" s="187" t="s">
        <v>245</v>
      </c>
      <c r="E17" s="24" t="s">
        <v>177</v>
      </c>
      <c r="F17" s="86">
        <v>104</v>
      </c>
      <c r="G17" s="80">
        <v>2</v>
      </c>
      <c r="H17" s="181"/>
      <c r="I17" s="181"/>
      <c r="J17" s="181"/>
      <c r="K17" s="181"/>
      <c r="L17" s="80">
        <v>0</v>
      </c>
      <c r="M17" s="180"/>
      <c r="N17" s="52">
        <v>0</v>
      </c>
      <c r="O17" s="181"/>
      <c r="P17" s="181"/>
      <c r="Q17" s="11">
        <v>7.5107644607999999</v>
      </c>
      <c r="R17" s="181"/>
      <c r="S17" s="181"/>
      <c r="T17" s="53">
        <v>8.4964285714285719</v>
      </c>
      <c r="U17" s="181"/>
      <c r="V17" s="181"/>
      <c r="W17" s="11">
        <v>7.5733332156862003</v>
      </c>
      <c r="X17" s="181"/>
      <c r="Y17" s="181"/>
      <c r="Z17" s="53">
        <v>8.69</v>
      </c>
      <c r="AA17" s="181"/>
      <c r="AB17" s="181"/>
      <c r="AC17" s="181"/>
      <c r="AD17" s="181"/>
      <c r="AE17" s="181"/>
      <c r="AF17" s="9">
        <v>3.4655882380172316</v>
      </c>
      <c r="AG17" s="9">
        <v>408</v>
      </c>
      <c r="AH17" s="9">
        <v>0.43295359156474544</v>
      </c>
      <c r="AI17" s="9">
        <v>11</v>
      </c>
      <c r="AJ17" s="9">
        <v>2.5921568627450982</v>
      </c>
      <c r="AK17" s="9" t="s">
        <v>186</v>
      </c>
      <c r="AL17" s="9">
        <v>102</v>
      </c>
      <c r="AM17" s="9">
        <v>3.4655882380172316</v>
      </c>
      <c r="AN17" s="9">
        <v>3.5566037735849059</v>
      </c>
      <c r="AO17" s="73">
        <v>0</v>
      </c>
      <c r="AP17" s="80">
        <v>0</v>
      </c>
      <c r="AQ17" s="80">
        <v>0</v>
      </c>
      <c r="AR17" s="201">
        <v>204</v>
      </c>
      <c r="AS17" s="201" t="s">
        <v>186</v>
      </c>
      <c r="AT17" s="7">
        <v>7918.2479999999996</v>
      </c>
      <c r="AU17" s="7">
        <v>0</v>
      </c>
      <c r="AV17" s="178">
        <v>0</v>
      </c>
      <c r="AW17" s="103">
        <v>204</v>
      </c>
      <c r="AX17" s="180" t="s">
        <v>186</v>
      </c>
      <c r="AY17" s="180" t="s">
        <v>186</v>
      </c>
      <c r="AZ17" s="115">
        <v>25083</v>
      </c>
      <c r="BA17" s="180" t="s">
        <v>186</v>
      </c>
      <c r="BB17" s="180" t="s">
        <v>186</v>
      </c>
      <c r="BC17" s="180" t="s">
        <v>186</v>
      </c>
      <c r="BD17" s="194" t="s">
        <v>61</v>
      </c>
      <c r="BE17" s="178" t="s">
        <v>62</v>
      </c>
      <c r="BF17" s="178" t="s">
        <v>63</v>
      </c>
      <c r="BG17" s="178" t="s">
        <v>178</v>
      </c>
      <c r="BH17" s="195" t="s">
        <v>190</v>
      </c>
      <c r="BI17" s="195" t="s">
        <v>64</v>
      </c>
      <c r="BJ17" s="177">
        <v>214</v>
      </c>
      <c r="BK17" s="177">
        <v>1</v>
      </c>
      <c r="BL17" s="196" t="s">
        <v>65</v>
      </c>
      <c r="BM17" s="64"/>
      <c r="BN17" s="370" t="s">
        <v>232</v>
      </c>
    </row>
    <row r="18" spans="1:66" ht="15.75">
      <c r="A18" s="184" t="s">
        <v>33</v>
      </c>
      <c r="B18" s="185" t="s">
        <v>40</v>
      </c>
      <c r="C18" s="179" t="s">
        <v>35</v>
      </c>
      <c r="D18" s="187" t="s">
        <v>245</v>
      </c>
      <c r="E18" s="24" t="s">
        <v>133</v>
      </c>
      <c r="F18" s="86">
        <v>54</v>
      </c>
      <c r="G18" s="80">
        <v>0</v>
      </c>
      <c r="H18" s="181"/>
      <c r="I18" s="181"/>
      <c r="J18" s="181"/>
      <c r="K18" s="181"/>
      <c r="L18" s="80">
        <v>0</v>
      </c>
      <c r="M18" s="180"/>
      <c r="N18" s="52">
        <v>0</v>
      </c>
      <c r="O18" s="181"/>
      <c r="P18" s="181"/>
      <c r="Q18" s="11">
        <v>5.9311293703999999</v>
      </c>
      <c r="R18" s="181"/>
      <c r="S18" s="181"/>
      <c r="T18" s="53">
        <v>7.1499999999999986</v>
      </c>
      <c r="U18" s="181"/>
      <c r="V18" s="181"/>
      <c r="W18" s="11">
        <v>5.9828330740739997</v>
      </c>
      <c r="X18" s="181"/>
      <c r="Y18" s="181"/>
      <c r="Z18" s="53">
        <v>7.3249999999999993</v>
      </c>
      <c r="AA18" s="181"/>
      <c r="AB18" s="181"/>
      <c r="AC18" s="181"/>
      <c r="AD18" s="181"/>
      <c r="AE18" s="181"/>
      <c r="AF18" s="9">
        <v>3.6281217156894621</v>
      </c>
      <c r="AG18" s="9">
        <v>381</v>
      </c>
      <c r="AH18" s="9">
        <v>0.48052503868254826</v>
      </c>
      <c r="AI18" s="9">
        <v>14</v>
      </c>
      <c r="AJ18" s="9">
        <v>2.6065217391304349</v>
      </c>
      <c r="AK18" s="9" t="s">
        <v>186</v>
      </c>
      <c r="AL18" s="9">
        <v>54</v>
      </c>
      <c r="AM18" s="9">
        <v>3.6281217156894621</v>
      </c>
      <c r="AN18" s="9">
        <v>3.6792828685258963</v>
      </c>
      <c r="AO18" s="73">
        <v>0</v>
      </c>
      <c r="AP18" s="80">
        <v>0</v>
      </c>
      <c r="AQ18" s="80">
        <v>0</v>
      </c>
      <c r="AR18" s="201">
        <v>108</v>
      </c>
      <c r="AS18" s="201" t="s">
        <v>186</v>
      </c>
      <c r="AT18" s="7">
        <v>4140.5910000000003</v>
      </c>
      <c r="AU18" s="7">
        <v>0</v>
      </c>
      <c r="AV18" s="178">
        <v>0</v>
      </c>
      <c r="AW18" s="103">
        <v>108</v>
      </c>
      <c r="AX18" s="180" t="s">
        <v>186</v>
      </c>
      <c r="AY18" s="180" t="s">
        <v>186</v>
      </c>
      <c r="AZ18" s="115">
        <v>11934</v>
      </c>
      <c r="BA18" s="180" t="s">
        <v>186</v>
      </c>
      <c r="BB18" s="180" t="s">
        <v>186</v>
      </c>
      <c r="BC18" s="180" t="s">
        <v>186</v>
      </c>
      <c r="BD18" s="194" t="s">
        <v>61</v>
      </c>
      <c r="BE18" s="178" t="s">
        <v>62</v>
      </c>
      <c r="BF18" s="178" t="s">
        <v>63</v>
      </c>
      <c r="BG18" s="178" t="s">
        <v>178</v>
      </c>
      <c r="BH18" s="195" t="s">
        <v>190</v>
      </c>
      <c r="BI18" s="195" t="s">
        <v>64</v>
      </c>
      <c r="BJ18" s="177">
        <v>214</v>
      </c>
      <c r="BK18" s="177">
        <v>1</v>
      </c>
      <c r="BL18" s="196" t="s">
        <v>65</v>
      </c>
      <c r="BM18" s="64"/>
      <c r="BN18" s="370" t="s">
        <v>232</v>
      </c>
    </row>
    <row r="19" spans="1:66" ht="15.75">
      <c r="A19" s="184" t="s">
        <v>33</v>
      </c>
      <c r="B19" s="185" t="s">
        <v>40</v>
      </c>
      <c r="C19" s="179" t="s">
        <v>35</v>
      </c>
      <c r="D19" s="187" t="s">
        <v>245</v>
      </c>
      <c r="E19" s="24" t="s">
        <v>134</v>
      </c>
      <c r="F19" s="86">
        <v>62</v>
      </c>
      <c r="G19" s="80">
        <v>0</v>
      </c>
      <c r="H19" s="181"/>
      <c r="I19" s="181"/>
      <c r="J19" s="181"/>
      <c r="K19" s="181"/>
      <c r="L19" s="80">
        <v>0</v>
      </c>
      <c r="M19" s="180"/>
      <c r="N19" s="52">
        <v>0</v>
      </c>
      <c r="O19" s="181"/>
      <c r="P19" s="181"/>
      <c r="Q19" s="11">
        <v>7.2323546289999996</v>
      </c>
      <c r="R19" s="181"/>
      <c r="S19" s="181"/>
      <c r="T19" s="53">
        <v>11.475</v>
      </c>
      <c r="U19" s="181"/>
      <c r="V19" s="181"/>
      <c r="W19" s="11">
        <v>7.1768543870967001</v>
      </c>
      <c r="X19" s="181"/>
      <c r="Y19" s="181"/>
      <c r="Z19" s="53">
        <v>11.725</v>
      </c>
      <c r="AA19" s="181"/>
      <c r="AB19" s="181"/>
      <c r="AC19" s="181"/>
      <c r="AD19" s="181"/>
      <c r="AE19" s="181"/>
      <c r="AF19" s="9">
        <v>3.5241013938380825</v>
      </c>
      <c r="AG19" s="9">
        <v>434</v>
      </c>
      <c r="AH19" s="9">
        <v>0.47221970935263452</v>
      </c>
      <c r="AI19" s="9">
        <v>15</v>
      </c>
      <c r="AJ19" s="9">
        <v>2.5558333333333332</v>
      </c>
      <c r="AK19" s="9" t="s">
        <v>186</v>
      </c>
      <c r="AL19" s="9">
        <v>62</v>
      </c>
      <c r="AM19" s="9">
        <v>3.6139796047794577</v>
      </c>
      <c r="AN19" s="9">
        <v>3.6489361702127661</v>
      </c>
      <c r="AO19" s="73">
        <v>0</v>
      </c>
      <c r="AP19" s="80">
        <v>0</v>
      </c>
      <c r="AQ19" s="80">
        <v>0</v>
      </c>
      <c r="AR19" s="201">
        <v>124</v>
      </c>
      <c r="AS19" s="201" t="s">
        <v>186</v>
      </c>
      <c r="AT19" s="7">
        <v>4456.0389999999998</v>
      </c>
      <c r="AU19" s="7">
        <v>296.80599999999998</v>
      </c>
      <c r="AV19" s="178">
        <v>0</v>
      </c>
      <c r="AW19" s="103">
        <v>124</v>
      </c>
      <c r="AX19" s="180" t="s">
        <v>186</v>
      </c>
      <c r="AY19" s="180" t="s">
        <v>186</v>
      </c>
      <c r="AZ19" s="115">
        <v>13572</v>
      </c>
      <c r="BA19" s="180" t="s">
        <v>186</v>
      </c>
      <c r="BB19" s="180" t="s">
        <v>186</v>
      </c>
      <c r="BC19" s="180" t="s">
        <v>186</v>
      </c>
      <c r="BD19" s="194" t="s">
        <v>61</v>
      </c>
      <c r="BE19" s="178" t="s">
        <v>62</v>
      </c>
      <c r="BF19" s="178" t="s">
        <v>63</v>
      </c>
      <c r="BG19" s="178" t="s">
        <v>178</v>
      </c>
      <c r="BH19" s="195" t="s">
        <v>190</v>
      </c>
      <c r="BI19" s="195" t="s">
        <v>64</v>
      </c>
      <c r="BJ19" s="177">
        <v>214</v>
      </c>
      <c r="BK19" s="177">
        <v>1</v>
      </c>
      <c r="BL19" s="196" t="s">
        <v>65</v>
      </c>
      <c r="BM19" s="64"/>
      <c r="BN19" s="370" t="s">
        <v>232</v>
      </c>
    </row>
    <row r="20" spans="1:66" ht="15.75">
      <c r="A20" s="184" t="s">
        <v>33</v>
      </c>
      <c r="B20" s="185" t="s">
        <v>40</v>
      </c>
      <c r="C20" s="179" t="s">
        <v>35</v>
      </c>
      <c r="D20" s="187" t="s">
        <v>245</v>
      </c>
      <c r="E20" s="24" t="s">
        <v>135</v>
      </c>
      <c r="F20" s="86">
        <v>63</v>
      </c>
      <c r="G20" s="80">
        <v>0</v>
      </c>
      <c r="H20" s="181"/>
      <c r="I20" s="181"/>
      <c r="J20" s="181"/>
      <c r="K20" s="181"/>
      <c r="L20" s="80">
        <v>0</v>
      </c>
      <c r="M20" s="180"/>
      <c r="N20" s="52">
        <v>0</v>
      </c>
      <c r="O20" s="181"/>
      <c r="P20" s="181"/>
      <c r="Q20" s="11">
        <v>7.5638887459999999</v>
      </c>
      <c r="R20" s="181"/>
      <c r="S20" s="181"/>
      <c r="T20" s="53">
        <v>10.424999999999997</v>
      </c>
      <c r="U20" s="181"/>
      <c r="V20" s="181"/>
      <c r="W20" s="11">
        <v>7.5366982857142002</v>
      </c>
      <c r="X20" s="181"/>
      <c r="Y20" s="181"/>
      <c r="Z20" s="53">
        <v>10.924999999999997</v>
      </c>
      <c r="AA20" s="181"/>
      <c r="AB20" s="181"/>
      <c r="AC20" s="181"/>
      <c r="AD20" s="181"/>
      <c r="AE20" s="181"/>
      <c r="AF20" s="9">
        <v>3.28940092501003</v>
      </c>
      <c r="AG20" s="9">
        <v>441</v>
      </c>
      <c r="AH20" s="9">
        <v>0.52808663076220297</v>
      </c>
      <c r="AI20" s="9">
        <v>29</v>
      </c>
      <c r="AJ20" s="9">
        <v>2.3171052631578948</v>
      </c>
      <c r="AK20" s="9" t="s">
        <v>186</v>
      </c>
      <c r="AL20" s="9">
        <v>53</v>
      </c>
      <c r="AM20" s="9">
        <v>3.3793261504237546</v>
      </c>
      <c r="AN20" s="9">
        <v>3.4519230769230771</v>
      </c>
      <c r="AO20" s="73">
        <v>0</v>
      </c>
      <c r="AP20" s="80">
        <v>0</v>
      </c>
      <c r="AQ20" s="80">
        <v>0</v>
      </c>
      <c r="AR20" s="201">
        <v>126</v>
      </c>
      <c r="AS20" s="201" t="s">
        <v>186</v>
      </c>
      <c r="AT20" s="7">
        <v>4077.7669999999998</v>
      </c>
      <c r="AU20" s="7">
        <v>736.39200000000005</v>
      </c>
      <c r="AV20" s="178">
        <v>0</v>
      </c>
      <c r="AW20" s="103">
        <v>126</v>
      </c>
      <c r="AX20" s="180" t="s">
        <v>186</v>
      </c>
      <c r="AY20" s="180" t="s">
        <v>186</v>
      </c>
      <c r="AZ20" s="115">
        <v>40803</v>
      </c>
      <c r="BA20" s="180" t="s">
        <v>186</v>
      </c>
      <c r="BB20" s="180" t="s">
        <v>186</v>
      </c>
      <c r="BC20" s="180" t="s">
        <v>186</v>
      </c>
      <c r="BD20" s="194" t="s">
        <v>61</v>
      </c>
      <c r="BE20" s="178" t="s">
        <v>62</v>
      </c>
      <c r="BF20" s="178" t="s">
        <v>63</v>
      </c>
      <c r="BG20" s="178" t="s">
        <v>178</v>
      </c>
      <c r="BH20" s="195" t="s">
        <v>235</v>
      </c>
      <c r="BI20" s="195" t="s">
        <v>64</v>
      </c>
      <c r="BJ20" s="177">
        <v>214</v>
      </c>
      <c r="BK20" s="177">
        <v>1</v>
      </c>
      <c r="BL20" s="196" t="s">
        <v>65</v>
      </c>
      <c r="BM20" s="64"/>
      <c r="BN20" s="370" t="s">
        <v>232</v>
      </c>
    </row>
    <row r="21" spans="1:66" ht="15.75">
      <c r="A21" s="184" t="s">
        <v>33</v>
      </c>
      <c r="B21" s="185" t="s">
        <v>40</v>
      </c>
      <c r="C21" s="179" t="s">
        <v>35</v>
      </c>
      <c r="D21" s="187" t="s">
        <v>245</v>
      </c>
      <c r="E21" s="24" t="s">
        <v>136</v>
      </c>
      <c r="F21" s="86">
        <v>310</v>
      </c>
      <c r="G21" s="80">
        <v>0</v>
      </c>
      <c r="H21" s="181"/>
      <c r="I21" s="181"/>
      <c r="J21" s="181"/>
      <c r="K21" s="181"/>
      <c r="L21" s="80">
        <v>0</v>
      </c>
      <c r="M21" s="180"/>
      <c r="N21" s="52">
        <v>0</v>
      </c>
      <c r="O21" s="181"/>
      <c r="P21" s="181"/>
      <c r="Q21" s="11">
        <v>7.3750997547999999</v>
      </c>
      <c r="R21" s="181"/>
      <c r="S21" s="181"/>
      <c r="T21" s="53">
        <v>9.9166666666666661</v>
      </c>
      <c r="U21" s="181"/>
      <c r="V21" s="181"/>
      <c r="W21" s="11">
        <v>7.3572803774192996</v>
      </c>
      <c r="X21" s="181"/>
      <c r="Y21" s="181"/>
      <c r="Z21" s="53">
        <v>9.8125</v>
      </c>
      <c r="AA21" s="181"/>
      <c r="AB21" s="181"/>
      <c r="AC21" s="181"/>
      <c r="AD21" s="181"/>
      <c r="AE21" s="181"/>
      <c r="AF21" s="9">
        <v>3.4157649812610469</v>
      </c>
      <c r="AG21" s="9">
        <v>2170</v>
      </c>
      <c r="AH21" s="9">
        <v>0.42774511191915005</v>
      </c>
      <c r="AI21" s="9">
        <v>54</v>
      </c>
      <c r="AJ21" s="9">
        <v>2.5841049382716048</v>
      </c>
      <c r="AK21" s="9" t="s">
        <v>186</v>
      </c>
      <c r="AL21" s="9">
        <v>310</v>
      </c>
      <c r="AM21" s="9">
        <v>3.4157649812610469</v>
      </c>
      <c r="AN21" s="9">
        <v>3.4816076294277929</v>
      </c>
      <c r="AO21" s="73">
        <v>0</v>
      </c>
      <c r="AP21" s="80">
        <v>0</v>
      </c>
      <c r="AQ21" s="80">
        <v>0</v>
      </c>
      <c r="AR21" s="201">
        <v>620</v>
      </c>
      <c r="AS21" s="201" t="s">
        <v>186</v>
      </c>
      <c r="AT21" s="7">
        <v>23691.5</v>
      </c>
      <c r="AU21" s="7">
        <v>0</v>
      </c>
      <c r="AV21" s="178">
        <v>0</v>
      </c>
      <c r="AW21" s="103">
        <v>620</v>
      </c>
      <c r="AX21" s="180" t="s">
        <v>186</v>
      </c>
      <c r="AY21" s="180" t="s">
        <v>186</v>
      </c>
      <c r="AZ21" s="115">
        <v>134623</v>
      </c>
      <c r="BA21" s="180" t="s">
        <v>186</v>
      </c>
      <c r="BB21" s="180" t="s">
        <v>186</v>
      </c>
      <c r="BC21" s="180" t="s">
        <v>186</v>
      </c>
      <c r="BD21" s="194" t="s">
        <v>61</v>
      </c>
      <c r="BE21" s="178" t="s">
        <v>62</v>
      </c>
      <c r="BF21" s="178" t="s">
        <v>63</v>
      </c>
      <c r="BG21" s="178" t="s">
        <v>178</v>
      </c>
      <c r="BH21" s="195" t="s">
        <v>190</v>
      </c>
      <c r="BI21" s="195" t="s">
        <v>64</v>
      </c>
      <c r="BJ21" s="177">
        <v>214</v>
      </c>
      <c r="BK21" s="177">
        <v>1</v>
      </c>
      <c r="BL21" s="196" t="s">
        <v>65</v>
      </c>
      <c r="BM21" s="64"/>
      <c r="BN21" s="370" t="s">
        <v>232</v>
      </c>
    </row>
    <row r="22" spans="1:66" ht="15.75">
      <c r="A22" s="184" t="s">
        <v>33</v>
      </c>
      <c r="B22" s="185" t="s">
        <v>40</v>
      </c>
      <c r="C22" s="179" t="s">
        <v>35</v>
      </c>
      <c r="D22" s="187" t="s">
        <v>245</v>
      </c>
      <c r="E22" s="24" t="s">
        <v>137</v>
      </c>
      <c r="F22" s="86">
        <v>70</v>
      </c>
      <c r="G22" s="80">
        <v>1</v>
      </c>
      <c r="H22" s="181"/>
      <c r="I22" s="181"/>
      <c r="J22" s="181"/>
      <c r="K22" s="181"/>
      <c r="L22" s="80">
        <v>1</v>
      </c>
      <c r="M22" s="180"/>
      <c r="N22" s="52">
        <v>0</v>
      </c>
      <c r="O22" s="181"/>
      <c r="P22" s="181"/>
      <c r="Q22" s="11">
        <v>7.2622793675999997</v>
      </c>
      <c r="R22" s="181"/>
      <c r="S22" s="181"/>
      <c r="T22" s="53">
        <v>8.4333333333333318</v>
      </c>
      <c r="U22" s="181"/>
      <c r="V22" s="181"/>
      <c r="W22" s="11">
        <v>7.3362205735293999</v>
      </c>
      <c r="X22" s="181"/>
      <c r="Y22" s="181"/>
      <c r="Z22" s="53">
        <v>8.6</v>
      </c>
      <c r="AA22" s="181"/>
      <c r="AB22" s="181"/>
      <c r="AC22" s="181"/>
      <c r="AD22" s="181"/>
      <c r="AE22" s="181"/>
      <c r="AF22" s="9">
        <v>3.4379779420354786</v>
      </c>
      <c r="AG22" s="9">
        <v>272</v>
      </c>
      <c r="AH22" s="9">
        <v>0.45539896089914195</v>
      </c>
      <c r="AI22" s="9">
        <v>9</v>
      </c>
      <c r="AJ22" s="9">
        <v>2.5589743589743592</v>
      </c>
      <c r="AK22" s="9" t="s">
        <v>186</v>
      </c>
      <c r="AL22" s="9">
        <v>68</v>
      </c>
      <c r="AM22" s="9">
        <v>3.4379779420354786</v>
      </c>
      <c r="AN22" s="9">
        <v>3.5113636363636362</v>
      </c>
      <c r="AO22" s="73">
        <v>0</v>
      </c>
      <c r="AP22" s="80">
        <v>0</v>
      </c>
      <c r="AQ22" s="80">
        <v>0</v>
      </c>
      <c r="AR22" s="201">
        <v>138</v>
      </c>
      <c r="AS22" s="201" t="s">
        <v>186</v>
      </c>
      <c r="AT22" s="7">
        <v>5351.1909999999998</v>
      </c>
      <c r="AU22" s="7">
        <v>0</v>
      </c>
      <c r="AV22" s="178">
        <v>0</v>
      </c>
      <c r="AW22" s="103">
        <v>138</v>
      </c>
      <c r="AX22" s="180" t="s">
        <v>186</v>
      </c>
      <c r="AY22" s="180" t="s">
        <v>186</v>
      </c>
      <c r="AZ22" s="115">
        <v>21782</v>
      </c>
      <c r="BA22" s="180" t="s">
        <v>186</v>
      </c>
      <c r="BB22" s="180" t="s">
        <v>186</v>
      </c>
      <c r="BC22" s="180" t="s">
        <v>186</v>
      </c>
      <c r="BD22" s="194" t="s">
        <v>61</v>
      </c>
      <c r="BE22" s="178" t="s">
        <v>62</v>
      </c>
      <c r="BF22" s="178" t="s">
        <v>63</v>
      </c>
      <c r="BG22" s="178" t="s">
        <v>178</v>
      </c>
      <c r="BH22" s="195" t="s">
        <v>190</v>
      </c>
      <c r="BI22" s="195" t="s">
        <v>64</v>
      </c>
      <c r="BJ22" s="177">
        <v>214</v>
      </c>
      <c r="BK22" s="177">
        <v>1</v>
      </c>
      <c r="BL22" s="196" t="s">
        <v>65</v>
      </c>
      <c r="BM22" s="64"/>
      <c r="BN22" s="370" t="s">
        <v>232</v>
      </c>
    </row>
    <row r="23" spans="1:66" ht="15.75">
      <c r="A23" s="184" t="s">
        <v>33</v>
      </c>
      <c r="B23" s="185" t="s">
        <v>40</v>
      </c>
      <c r="C23" s="179" t="s">
        <v>35</v>
      </c>
      <c r="D23" s="187" t="s">
        <v>245</v>
      </c>
      <c r="E23" s="24" t="s">
        <v>138</v>
      </c>
      <c r="F23" s="86">
        <v>98</v>
      </c>
      <c r="G23" s="80">
        <v>2</v>
      </c>
      <c r="H23" s="181"/>
      <c r="I23" s="181"/>
      <c r="J23" s="181"/>
      <c r="K23" s="181"/>
      <c r="L23" s="80">
        <v>0</v>
      </c>
      <c r="M23" s="180"/>
      <c r="N23" s="52">
        <v>0</v>
      </c>
      <c r="O23" s="181"/>
      <c r="P23" s="181"/>
      <c r="Q23" s="11">
        <v>6.9575832916999998</v>
      </c>
      <c r="R23" s="181"/>
      <c r="S23" s="181"/>
      <c r="T23" s="53">
        <v>8.1833333333333318</v>
      </c>
      <c r="U23" s="181"/>
      <c r="V23" s="181"/>
      <c r="W23" s="11">
        <v>6.8632706979166</v>
      </c>
      <c r="X23" s="181"/>
      <c r="Y23" s="181"/>
      <c r="Z23" s="53">
        <v>8.1199999999999992</v>
      </c>
      <c r="AA23" s="181"/>
      <c r="AB23" s="181"/>
      <c r="AC23" s="181"/>
      <c r="AD23" s="181"/>
      <c r="AE23" s="181"/>
      <c r="AF23" s="9">
        <v>3.3896131034763086</v>
      </c>
      <c r="AG23" s="9">
        <v>672</v>
      </c>
      <c r="AH23" s="9">
        <v>0.4716028526053252</v>
      </c>
      <c r="AI23" s="9">
        <v>27</v>
      </c>
      <c r="AJ23" s="9">
        <v>2.5289473684210528</v>
      </c>
      <c r="AK23" s="9" t="s">
        <v>186</v>
      </c>
      <c r="AL23" s="9">
        <v>96</v>
      </c>
      <c r="AM23" s="9">
        <v>3.3896131034763086</v>
      </c>
      <c r="AN23" s="9">
        <v>3.4599056603773586</v>
      </c>
      <c r="AO23" s="73">
        <v>0</v>
      </c>
      <c r="AP23" s="80">
        <v>0</v>
      </c>
      <c r="AQ23" s="80">
        <v>0</v>
      </c>
      <c r="AR23" s="201">
        <v>192</v>
      </c>
      <c r="AS23" s="201" t="s">
        <v>186</v>
      </c>
      <c r="AT23" s="7">
        <v>7332.1679999999997</v>
      </c>
      <c r="AU23" s="7">
        <v>0</v>
      </c>
      <c r="AV23" s="178">
        <v>0</v>
      </c>
      <c r="AW23" s="103">
        <v>192</v>
      </c>
      <c r="AX23" s="180" t="s">
        <v>186</v>
      </c>
      <c r="AY23" s="180" t="s">
        <v>186</v>
      </c>
      <c r="AZ23" s="115">
        <v>18021</v>
      </c>
      <c r="BA23" s="180" t="s">
        <v>186</v>
      </c>
      <c r="BB23" s="180" t="s">
        <v>186</v>
      </c>
      <c r="BC23" s="180" t="s">
        <v>186</v>
      </c>
      <c r="BD23" s="194" t="s">
        <v>61</v>
      </c>
      <c r="BE23" s="178" t="s">
        <v>62</v>
      </c>
      <c r="BF23" s="178" t="s">
        <v>63</v>
      </c>
      <c r="BG23" s="178" t="s">
        <v>178</v>
      </c>
      <c r="BH23" s="195" t="s">
        <v>235</v>
      </c>
      <c r="BI23" s="195" t="s">
        <v>64</v>
      </c>
      <c r="BJ23" s="177">
        <v>214</v>
      </c>
      <c r="BK23" s="177">
        <v>1</v>
      </c>
      <c r="BL23" s="196" t="s">
        <v>65</v>
      </c>
      <c r="BM23" s="64"/>
      <c r="BN23" s="370" t="s">
        <v>232</v>
      </c>
    </row>
    <row r="24" spans="1:66" ht="15.75">
      <c r="A24" s="184" t="s">
        <v>33</v>
      </c>
      <c r="B24" s="185" t="s">
        <v>40</v>
      </c>
      <c r="C24" s="179" t="s">
        <v>35</v>
      </c>
      <c r="D24" s="187" t="s">
        <v>245</v>
      </c>
      <c r="E24" s="24" t="s">
        <v>139</v>
      </c>
      <c r="F24" s="86">
        <v>66</v>
      </c>
      <c r="G24" s="80">
        <v>0</v>
      </c>
      <c r="H24" s="181"/>
      <c r="I24" s="181"/>
      <c r="J24" s="181"/>
      <c r="K24" s="181"/>
      <c r="L24" s="80">
        <v>0</v>
      </c>
      <c r="M24" s="180"/>
      <c r="N24" s="52">
        <v>0</v>
      </c>
      <c r="O24" s="181"/>
      <c r="P24" s="181"/>
      <c r="Q24" s="11">
        <v>6.3622421818000001</v>
      </c>
      <c r="R24" s="181"/>
      <c r="S24" s="181"/>
      <c r="T24" s="53">
        <v>8.8499999999999979</v>
      </c>
      <c r="U24" s="181"/>
      <c r="V24" s="181"/>
      <c r="W24" s="11">
        <v>6.3857876666665998</v>
      </c>
      <c r="X24" s="181"/>
      <c r="Y24" s="181"/>
      <c r="Z24" s="53">
        <v>8.7833333333333332</v>
      </c>
      <c r="AA24" s="181"/>
      <c r="AB24" s="181"/>
      <c r="AC24" s="181"/>
      <c r="AD24" s="181"/>
      <c r="AE24" s="181"/>
      <c r="AF24" s="9">
        <v>3.666782131614795</v>
      </c>
      <c r="AG24" s="9">
        <v>462</v>
      </c>
      <c r="AH24" s="9">
        <v>0.47001261801811539</v>
      </c>
      <c r="AI24" s="9">
        <v>15</v>
      </c>
      <c r="AJ24" s="9">
        <v>2.6396551724137933</v>
      </c>
      <c r="AK24" s="9" t="s">
        <v>186</v>
      </c>
      <c r="AL24" s="9">
        <v>66</v>
      </c>
      <c r="AM24" s="9">
        <v>3.666782131614795</v>
      </c>
      <c r="AN24" s="9">
        <v>3.7119932432432434</v>
      </c>
      <c r="AO24" s="73">
        <v>0</v>
      </c>
      <c r="AP24" s="80">
        <v>0</v>
      </c>
      <c r="AQ24" s="80">
        <v>0</v>
      </c>
      <c r="AR24" s="201">
        <v>132</v>
      </c>
      <c r="AS24" s="201" t="s">
        <v>186</v>
      </c>
      <c r="AT24" s="7">
        <v>5044.058</v>
      </c>
      <c r="AU24" s="7">
        <v>0</v>
      </c>
      <c r="AV24" s="178">
        <v>0</v>
      </c>
      <c r="AW24" s="103">
        <v>132</v>
      </c>
      <c r="AX24" s="180" t="s">
        <v>186</v>
      </c>
      <c r="AY24" s="180" t="s">
        <v>186</v>
      </c>
      <c r="AZ24" s="115">
        <v>2635</v>
      </c>
      <c r="BA24" s="180" t="s">
        <v>186</v>
      </c>
      <c r="BB24" s="180" t="s">
        <v>186</v>
      </c>
      <c r="BC24" s="180" t="s">
        <v>186</v>
      </c>
      <c r="BD24" s="194" t="s">
        <v>61</v>
      </c>
      <c r="BE24" s="178" t="s">
        <v>62</v>
      </c>
      <c r="BF24" s="178" t="s">
        <v>63</v>
      </c>
      <c r="BG24" s="178" t="s">
        <v>178</v>
      </c>
      <c r="BH24" s="195" t="s">
        <v>190</v>
      </c>
      <c r="BI24" s="195" t="s">
        <v>64</v>
      </c>
      <c r="BJ24" s="177">
        <v>214</v>
      </c>
      <c r="BK24" s="177">
        <v>1</v>
      </c>
      <c r="BL24" s="196" t="s">
        <v>65</v>
      </c>
      <c r="BM24" s="64"/>
      <c r="BN24" s="370" t="s">
        <v>232</v>
      </c>
    </row>
    <row r="25" spans="1:66" ht="15.75">
      <c r="A25" s="184" t="s">
        <v>33</v>
      </c>
      <c r="B25" s="185" t="s">
        <v>40</v>
      </c>
      <c r="C25" s="179" t="s">
        <v>35</v>
      </c>
      <c r="D25" s="187" t="s">
        <v>245</v>
      </c>
      <c r="E25" s="24" t="s">
        <v>140</v>
      </c>
      <c r="F25" s="86">
        <v>34</v>
      </c>
      <c r="G25" s="80">
        <v>0</v>
      </c>
      <c r="H25" s="181"/>
      <c r="I25" s="181"/>
      <c r="J25" s="181"/>
      <c r="K25" s="181"/>
      <c r="L25" s="80">
        <v>0</v>
      </c>
      <c r="M25" s="180"/>
      <c r="N25" s="52">
        <v>0</v>
      </c>
      <c r="O25" s="181"/>
      <c r="P25" s="181"/>
      <c r="Q25" s="11">
        <v>9.8200881470999999</v>
      </c>
      <c r="R25" s="181"/>
      <c r="S25" s="181"/>
      <c r="T25" s="53">
        <v>11.824999999999999</v>
      </c>
      <c r="U25" s="181"/>
      <c r="V25" s="181"/>
      <c r="W25" s="11">
        <v>9.8956468529411001</v>
      </c>
      <c r="X25" s="181"/>
      <c r="Y25" s="181"/>
      <c r="Z25" s="53">
        <v>11.883333333333333</v>
      </c>
      <c r="AA25" s="181"/>
      <c r="AB25" s="181"/>
      <c r="AC25" s="181"/>
      <c r="AD25" s="181"/>
      <c r="AE25" s="181"/>
      <c r="AF25" s="9">
        <v>3.5279411838836023</v>
      </c>
      <c r="AG25" s="9">
        <v>238</v>
      </c>
      <c r="AH25" s="9">
        <v>0.47026235924503923</v>
      </c>
      <c r="AI25" s="9">
        <v>7</v>
      </c>
      <c r="AJ25" s="9">
        <v>2.6633333333333336</v>
      </c>
      <c r="AK25" s="9" t="s">
        <v>186</v>
      </c>
      <c r="AL25" s="9">
        <v>34</v>
      </c>
      <c r="AM25" s="9">
        <v>3.5279411838836023</v>
      </c>
      <c r="AN25" s="9">
        <v>3.6134453781512605</v>
      </c>
      <c r="AO25" s="73">
        <v>0</v>
      </c>
      <c r="AP25" s="80">
        <v>0</v>
      </c>
      <c r="AQ25" s="80">
        <v>0</v>
      </c>
      <c r="AR25" s="201">
        <v>68</v>
      </c>
      <c r="AS25" s="201" t="s">
        <v>186</v>
      </c>
      <c r="AT25" s="7">
        <v>2670.4090000000001</v>
      </c>
      <c r="AU25" s="7">
        <v>0</v>
      </c>
      <c r="AV25" s="178">
        <v>0</v>
      </c>
      <c r="AW25" s="103">
        <v>68</v>
      </c>
      <c r="AX25" s="180" t="s">
        <v>186</v>
      </c>
      <c r="AY25" s="180" t="s">
        <v>186</v>
      </c>
      <c r="AZ25" s="115">
        <v>11250</v>
      </c>
      <c r="BA25" s="180" t="s">
        <v>186</v>
      </c>
      <c r="BB25" s="180" t="s">
        <v>186</v>
      </c>
      <c r="BC25" s="180" t="s">
        <v>186</v>
      </c>
      <c r="BD25" s="194" t="s">
        <v>61</v>
      </c>
      <c r="BE25" s="178" t="s">
        <v>62</v>
      </c>
      <c r="BF25" s="178" t="s">
        <v>63</v>
      </c>
      <c r="BG25" s="178" t="s">
        <v>178</v>
      </c>
      <c r="BH25" s="195" t="s">
        <v>235</v>
      </c>
      <c r="BI25" s="195" t="s">
        <v>64</v>
      </c>
      <c r="BJ25" s="177">
        <v>214</v>
      </c>
      <c r="BK25" s="177">
        <v>1</v>
      </c>
      <c r="BL25" s="196" t="s">
        <v>65</v>
      </c>
      <c r="BM25" s="64"/>
      <c r="BN25" s="370" t="s">
        <v>232</v>
      </c>
    </row>
    <row r="26" spans="1:66" ht="15.75">
      <c r="A26" s="184" t="s">
        <v>33</v>
      </c>
      <c r="B26" s="185" t="s">
        <v>40</v>
      </c>
      <c r="C26" s="179" t="s">
        <v>35</v>
      </c>
      <c r="D26" s="187" t="s">
        <v>245</v>
      </c>
      <c r="E26" s="24" t="s">
        <v>141</v>
      </c>
      <c r="F26" s="86">
        <v>71</v>
      </c>
      <c r="G26" s="80">
        <v>0</v>
      </c>
      <c r="H26" s="181"/>
      <c r="I26" s="181"/>
      <c r="J26" s="181"/>
      <c r="K26" s="181"/>
      <c r="L26" s="80">
        <v>0</v>
      </c>
      <c r="M26" s="180"/>
      <c r="N26" s="52">
        <v>0</v>
      </c>
      <c r="O26" s="181"/>
      <c r="P26" s="181"/>
      <c r="Q26" s="11">
        <v>6.1725208309999999</v>
      </c>
      <c r="R26" s="181"/>
      <c r="S26" s="181"/>
      <c r="T26" s="53">
        <v>9.2250000000000014</v>
      </c>
      <c r="U26" s="181"/>
      <c r="V26" s="181"/>
      <c r="W26" s="11">
        <v>6.1152814225352001</v>
      </c>
      <c r="X26" s="181"/>
      <c r="Y26" s="181"/>
      <c r="Z26" s="53">
        <v>9.2250000000000014</v>
      </c>
      <c r="AA26" s="181"/>
      <c r="AB26" s="181"/>
      <c r="AC26" s="181"/>
      <c r="AD26" s="181"/>
      <c r="AE26" s="181"/>
      <c r="AF26" s="9">
        <v>3.6662173302360697</v>
      </c>
      <c r="AG26" s="9">
        <v>497</v>
      </c>
      <c r="AH26" s="9">
        <v>0.51283859426569778</v>
      </c>
      <c r="AI26" s="9">
        <v>15</v>
      </c>
      <c r="AJ26" s="9">
        <v>2.6331081081081082</v>
      </c>
      <c r="AK26" s="9" t="s">
        <v>186</v>
      </c>
      <c r="AL26" s="9">
        <v>71</v>
      </c>
      <c r="AM26" s="9">
        <v>3.6662173302360697</v>
      </c>
      <c r="AN26" s="9">
        <v>3.7428861788617884</v>
      </c>
      <c r="AO26" s="73">
        <v>0</v>
      </c>
      <c r="AP26" s="80">
        <v>0</v>
      </c>
      <c r="AQ26" s="80">
        <v>0</v>
      </c>
      <c r="AR26" s="201">
        <v>142</v>
      </c>
      <c r="AS26" s="201" t="s">
        <v>186</v>
      </c>
      <c r="AT26" s="7">
        <v>5404.9870000000001</v>
      </c>
      <c r="AU26" s="7">
        <v>0</v>
      </c>
      <c r="AV26" s="178">
        <v>0</v>
      </c>
      <c r="AW26" s="103">
        <v>142</v>
      </c>
      <c r="AX26" s="180" t="s">
        <v>186</v>
      </c>
      <c r="AY26" s="180" t="s">
        <v>186</v>
      </c>
      <c r="AZ26" s="115">
        <v>9878</v>
      </c>
      <c r="BA26" s="180" t="s">
        <v>186</v>
      </c>
      <c r="BB26" s="180" t="s">
        <v>186</v>
      </c>
      <c r="BC26" s="180" t="s">
        <v>186</v>
      </c>
      <c r="BD26" s="194" t="s">
        <v>61</v>
      </c>
      <c r="BE26" s="178" t="s">
        <v>62</v>
      </c>
      <c r="BF26" s="178" t="s">
        <v>63</v>
      </c>
      <c r="BG26" s="178" t="s">
        <v>178</v>
      </c>
      <c r="BH26" s="195" t="s">
        <v>190</v>
      </c>
      <c r="BI26" s="195" t="s">
        <v>64</v>
      </c>
      <c r="BJ26" s="177">
        <v>214</v>
      </c>
      <c r="BK26" s="177">
        <v>1</v>
      </c>
      <c r="BL26" s="196" t="s">
        <v>65</v>
      </c>
      <c r="BM26" s="64"/>
      <c r="BN26" s="370" t="s">
        <v>232</v>
      </c>
    </row>
    <row r="27" spans="1:66" ht="15.75">
      <c r="A27" s="184" t="s">
        <v>33</v>
      </c>
      <c r="B27" s="185" t="s">
        <v>40</v>
      </c>
      <c r="C27" s="179" t="s">
        <v>35</v>
      </c>
      <c r="D27" s="187" t="s">
        <v>245</v>
      </c>
      <c r="E27" s="24" t="s">
        <v>142</v>
      </c>
      <c r="F27" s="86">
        <v>100</v>
      </c>
      <c r="G27" s="80">
        <v>0</v>
      </c>
      <c r="H27" s="181"/>
      <c r="I27" s="181"/>
      <c r="J27" s="181"/>
      <c r="K27" s="181"/>
      <c r="L27" s="80">
        <v>0</v>
      </c>
      <c r="M27" s="180"/>
      <c r="N27" s="52">
        <v>0</v>
      </c>
      <c r="O27" s="181"/>
      <c r="P27" s="181"/>
      <c r="Q27" s="11">
        <v>7.4174898100000002</v>
      </c>
      <c r="R27" s="181"/>
      <c r="S27" s="181"/>
      <c r="T27" s="53">
        <v>8.4499999999999993</v>
      </c>
      <c r="U27" s="181"/>
      <c r="V27" s="181"/>
      <c r="W27" s="11">
        <v>7.4978898100000002</v>
      </c>
      <c r="X27" s="181"/>
      <c r="Y27" s="181"/>
      <c r="Z27" s="53">
        <v>8.4117647058823533</v>
      </c>
      <c r="AA27" s="181"/>
      <c r="AB27" s="181"/>
      <c r="AC27" s="181"/>
      <c r="AD27" s="181"/>
      <c r="AE27" s="181"/>
      <c r="AF27" s="9">
        <v>3.4523250028491019</v>
      </c>
      <c r="AG27" s="9">
        <v>400</v>
      </c>
      <c r="AH27" s="9">
        <v>0.43693617445958677</v>
      </c>
      <c r="AI27" s="9">
        <v>9</v>
      </c>
      <c r="AJ27" s="9">
        <v>2.5964912280701755</v>
      </c>
      <c r="AK27" s="9" t="s">
        <v>186</v>
      </c>
      <c r="AL27" s="9">
        <v>100</v>
      </c>
      <c r="AM27" s="9">
        <v>3.4523250028491019</v>
      </c>
      <c r="AN27" s="9">
        <v>3.5104712041884816</v>
      </c>
      <c r="AO27" s="73">
        <v>0</v>
      </c>
      <c r="AP27" s="80">
        <v>0</v>
      </c>
      <c r="AQ27" s="80">
        <v>0</v>
      </c>
      <c r="AR27" s="201">
        <v>200</v>
      </c>
      <c r="AS27" s="201" t="s">
        <v>186</v>
      </c>
      <c r="AT27" s="7">
        <v>7710.2690000000002</v>
      </c>
      <c r="AU27" s="7">
        <v>0</v>
      </c>
      <c r="AV27" s="178">
        <v>0</v>
      </c>
      <c r="AW27" s="103">
        <v>200</v>
      </c>
      <c r="AX27" s="180" t="s">
        <v>186</v>
      </c>
      <c r="AY27" s="180" t="s">
        <v>186</v>
      </c>
      <c r="AZ27" s="115">
        <v>20821</v>
      </c>
      <c r="BA27" s="180" t="s">
        <v>186</v>
      </c>
      <c r="BB27" s="180" t="s">
        <v>186</v>
      </c>
      <c r="BC27" s="180" t="s">
        <v>186</v>
      </c>
      <c r="BD27" s="194" t="s">
        <v>61</v>
      </c>
      <c r="BE27" s="178" t="s">
        <v>62</v>
      </c>
      <c r="BF27" s="178" t="s">
        <v>63</v>
      </c>
      <c r="BG27" s="178" t="s">
        <v>178</v>
      </c>
      <c r="BH27" s="195" t="s">
        <v>190</v>
      </c>
      <c r="BI27" s="195" t="s">
        <v>64</v>
      </c>
      <c r="BJ27" s="177">
        <v>214</v>
      </c>
      <c r="BK27" s="177">
        <v>1</v>
      </c>
      <c r="BL27" s="196" t="s">
        <v>65</v>
      </c>
      <c r="BM27" s="64"/>
      <c r="BN27" s="370" t="s">
        <v>232</v>
      </c>
    </row>
    <row r="28" spans="1:66" ht="15.75">
      <c r="A28" s="184" t="s">
        <v>33</v>
      </c>
      <c r="B28" s="185" t="s">
        <v>40</v>
      </c>
      <c r="C28" s="179" t="s">
        <v>35</v>
      </c>
      <c r="D28" s="187" t="s">
        <v>245</v>
      </c>
      <c r="E28" s="24" t="s">
        <v>143</v>
      </c>
      <c r="F28" s="86">
        <v>54</v>
      </c>
      <c r="G28" s="80">
        <v>1</v>
      </c>
      <c r="H28" s="181"/>
      <c r="I28" s="181"/>
      <c r="J28" s="181"/>
      <c r="K28" s="181"/>
      <c r="L28" s="80">
        <v>0</v>
      </c>
      <c r="M28" s="180"/>
      <c r="N28" s="52">
        <v>0</v>
      </c>
      <c r="O28" s="181"/>
      <c r="P28" s="181"/>
      <c r="Q28" s="11">
        <v>7.4309998113000004</v>
      </c>
      <c r="R28" s="181"/>
      <c r="S28" s="181"/>
      <c r="T28" s="53">
        <v>10.837499999999999</v>
      </c>
      <c r="U28" s="181"/>
      <c r="V28" s="181"/>
      <c r="W28" s="11">
        <v>7.3876035660376997</v>
      </c>
      <c r="X28" s="181"/>
      <c r="Y28" s="181"/>
      <c r="Z28" s="53">
        <v>10.837499999999999</v>
      </c>
      <c r="AA28" s="181"/>
      <c r="AB28" s="181"/>
      <c r="AC28" s="181"/>
      <c r="AD28" s="181"/>
      <c r="AE28" s="181"/>
      <c r="AF28" s="9">
        <v>3.4220754859261118</v>
      </c>
      <c r="AG28" s="9">
        <v>371</v>
      </c>
      <c r="AH28" s="9">
        <v>0.51905835694278535</v>
      </c>
      <c r="AI28" s="9">
        <v>18</v>
      </c>
      <c r="AJ28" s="9">
        <v>2.5049107142857143</v>
      </c>
      <c r="AK28" s="9" t="s">
        <v>186</v>
      </c>
      <c r="AL28" s="9">
        <v>51</v>
      </c>
      <c r="AM28" s="9">
        <v>3.4466106587765268</v>
      </c>
      <c r="AN28" s="9">
        <v>3.5427215189873418</v>
      </c>
      <c r="AO28" s="73">
        <v>0</v>
      </c>
      <c r="AP28" s="80">
        <v>0</v>
      </c>
      <c r="AQ28" s="80">
        <v>0</v>
      </c>
      <c r="AR28" s="201">
        <v>106</v>
      </c>
      <c r="AS28" s="201" t="s">
        <v>186</v>
      </c>
      <c r="AT28" s="7">
        <v>4054.2750000000001</v>
      </c>
      <c r="AU28" s="7">
        <v>73.373999999999995</v>
      </c>
      <c r="AV28" s="178">
        <v>0</v>
      </c>
      <c r="AW28" s="103">
        <v>106</v>
      </c>
      <c r="AX28" s="180" t="s">
        <v>186</v>
      </c>
      <c r="AY28" s="180" t="s">
        <v>186</v>
      </c>
      <c r="AZ28" s="115">
        <v>17830</v>
      </c>
      <c r="BA28" s="180" t="s">
        <v>186</v>
      </c>
      <c r="BB28" s="180" t="s">
        <v>186</v>
      </c>
      <c r="BC28" s="180" t="s">
        <v>186</v>
      </c>
      <c r="BD28" s="194" t="s">
        <v>61</v>
      </c>
      <c r="BE28" s="178" t="s">
        <v>62</v>
      </c>
      <c r="BF28" s="178" t="s">
        <v>63</v>
      </c>
      <c r="BG28" s="178" t="s">
        <v>178</v>
      </c>
      <c r="BH28" s="195" t="s">
        <v>235</v>
      </c>
      <c r="BI28" s="195" t="s">
        <v>64</v>
      </c>
      <c r="BJ28" s="177">
        <v>214</v>
      </c>
      <c r="BK28" s="177">
        <v>1</v>
      </c>
      <c r="BL28" s="196" t="s">
        <v>65</v>
      </c>
      <c r="BM28" s="64"/>
      <c r="BN28" s="370" t="s">
        <v>232</v>
      </c>
    </row>
    <row r="29" spans="1:66" ht="15.75">
      <c r="A29" s="184" t="s">
        <v>33</v>
      </c>
      <c r="B29" s="185" t="s">
        <v>40</v>
      </c>
      <c r="C29" s="179" t="s">
        <v>35</v>
      </c>
      <c r="D29" s="187" t="s">
        <v>245</v>
      </c>
      <c r="E29" s="24" t="s">
        <v>144</v>
      </c>
      <c r="F29" s="86">
        <v>68</v>
      </c>
      <c r="G29" s="80">
        <v>0</v>
      </c>
      <c r="H29" s="181"/>
      <c r="I29" s="181"/>
      <c r="J29" s="181"/>
      <c r="K29" s="181"/>
      <c r="L29" s="80">
        <v>0</v>
      </c>
      <c r="M29" s="180"/>
      <c r="N29" s="52">
        <v>0</v>
      </c>
      <c r="O29" s="181"/>
      <c r="P29" s="181"/>
      <c r="Q29" s="11">
        <v>6.3501027940999997</v>
      </c>
      <c r="R29" s="181"/>
      <c r="S29" s="181"/>
      <c r="T29" s="53">
        <v>10.1</v>
      </c>
      <c r="U29" s="181"/>
      <c r="V29" s="181"/>
      <c r="W29" s="11">
        <v>6.3297056764704998</v>
      </c>
      <c r="X29" s="181"/>
      <c r="Y29" s="181"/>
      <c r="Z29" s="53">
        <v>10.266666666666666</v>
      </c>
      <c r="AA29" s="181"/>
      <c r="AB29" s="181"/>
      <c r="AC29" s="181"/>
      <c r="AD29" s="181"/>
      <c r="AE29" s="181"/>
      <c r="AF29" s="9">
        <v>3.6736974994174569</v>
      </c>
      <c r="AG29" s="9">
        <v>476</v>
      </c>
      <c r="AH29" s="9">
        <v>0.47932370719168904</v>
      </c>
      <c r="AI29" s="9">
        <v>14</v>
      </c>
      <c r="AJ29" s="9">
        <v>2.6484848484848484</v>
      </c>
      <c r="AK29" s="9" t="s">
        <v>186</v>
      </c>
      <c r="AL29" s="9">
        <v>68</v>
      </c>
      <c r="AM29" s="9">
        <v>3.6736974994174569</v>
      </c>
      <c r="AN29" s="9">
        <v>3.73</v>
      </c>
      <c r="AO29" s="73">
        <v>0</v>
      </c>
      <c r="AP29" s="80">
        <v>0</v>
      </c>
      <c r="AQ29" s="80">
        <v>0</v>
      </c>
      <c r="AR29" s="201">
        <v>136</v>
      </c>
      <c r="AS29" s="201" t="s">
        <v>186</v>
      </c>
      <c r="AT29" s="7">
        <v>5197.4110000000001</v>
      </c>
      <c r="AU29" s="7">
        <v>0</v>
      </c>
      <c r="AV29" s="178">
        <v>0</v>
      </c>
      <c r="AW29" s="103">
        <v>136</v>
      </c>
      <c r="AX29" s="180" t="s">
        <v>186</v>
      </c>
      <c r="AY29" s="180" t="s">
        <v>186</v>
      </c>
      <c r="AZ29" s="115">
        <v>78543</v>
      </c>
      <c r="BA29" s="180" t="s">
        <v>186</v>
      </c>
      <c r="BB29" s="180" t="s">
        <v>186</v>
      </c>
      <c r="BC29" s="180" t="s">
        <v>186</v>
      </c>
      <c r="BD29" s="194" t="s">
        <v>61</v>
      </c>
      <c r="BE29" s="178" t="s">
        <v>62</v>
      </c>
      <c r="BF29" s="178" t="s">
        <v>63</v>
      </c>
      <c r="BG29" s="178" t="s">
        <v>178</v>
      </c>
      <c r="BH29" s="195" t="s">
        <v>235</v>
      </c>
      <c r="BI29" s="195" t="s">
        <v>64</v>
      </c>
      <c r="BJ29" s="177">
        <v>214</v>
      </c>
      <c r="BK29" s="177">
        <v>1</v>
      </c>
      <c r="BL29" s="196" t="s">
        <v>65</v>
      </c>
      <c r="BM29" s="64"/>
      <c r="BN29" s="370" t="s">
        <v>232</v>
      </c>
    </row>
    <row r="30" spans="1:66" ht="15.75">
      <c r="A30" s="184" t="s">
        <v>33</v>
      </c>
      <c r="B30" s="185" t="s">
        <v>40</v>
      </c>
      <c r="C30" s="179" t="s">
        <v>35</v>
      </c>
      <c r="D30" s="187" t="s">
        <v>245</v>
      </c>
      <c r="E30" s="24" t="s">
        <v>145</v>
      </c>
      <c r="F30" s="86">
        <v>70</v>
      </c>
      <c r="G30" s="80">
        <v>1</v>
      </c>
      <c r="H30" s="181"/>
      <c r="I30" s="181"/>
      <c r="J30" s="181"/>
      <c r="K30" s="181"/>
      <c r="L30" s="80">
        <v>0</v>
      </c>
      <c r="M30" s="180"/>
      <c r="N30" s="52">
        <v>0</v>
      </c>
      <c r="O30" s="181"/>
      <c r="P30" s="181"/>
      <c r="Q30" s="11">
        <v>7.3581738551000004</v>
      </c>
      <c r="R30" s="181"/>
      <c r="S30" s="181"/>
      <c r="T30" s="53">
        <v>9.2749999999999986</v>
      </c>
      <c r="U30" s="181"/>
      <c r="V30" s="181"/>
      <c r="W30" s="11">
        <v>7.4575216811593998</v>
      </c>
      <c r="X30" s="181"/>
      <c r="Y30" s="181"/>
      <c r="Z30" s="53">
        <v>9.3874999999999993</v>
      </c>
      <c r="AA30" s="181"/>
      <c r="AB30" s="181"/>
      <c r="AC30" s="181"/>
      <c r="AD30" s="181"/>
      <c r="AE30" s="181"/>
      <c r="AF30" s="9">
        <v>3.5122463880241783</v>
      </c>
      <c r="AG30" s="9">
        <v>276</v>
      </c>
      <c r="AH30" s="9">
        <v>0.51058621918342684</v>
      </c>
      <c r="AI30" s="9">
        <v>12</v>
      </c>
      <c r="AJ30" s="9">
        <v>2.5290322580645159</v>
      </c>
      <c r="AK30" s="9" t="s">
        <v>186</v>
      </c>
      <c r="AL30" s="9">
        <v>69</v>
      </c>
      <c r="AM30" s="9">
        <v>3.531323540736647</v>
      </c>
      <c r="AN30" s="9">
        <v>3.6268115942028984</v>
      </c>
      <c r="AO30" s="73">
        <v>0</v>
      </c>
      <c r="AP30" s="80">
        <v>0</v>
      </c>
      <c r="AQ30" s="80">
        <v>0</v>
      </c>
      <c r="AR30" s="201">
        <v>138</v>
      </c>
      <c r="AS30" s="201" t="s">
        <v>186</v>
      </c>
      <c r="AT30" s="7">
        <v>5524.59</v>
      </c>
      <c r="AU30" s="7">
        <v>63.776000000000003</v>
      </c>
      <c r="AV30" s="178">
        <v>0</v>
      </c>
      <c r="AW30" s="103">
        <v>138</v>
      </c>
      <c r="AX30" s="180" t="s">
        <v>186</v>
      </c>
      <c r="AY30" s="180" t="s">
        <v>186</v>
      </c>
      <c r="AZ30" s="115">
        <v>28929</v>
      </c>
      <c r="BA30" s="180" t="s">
        <v>186</v>
      </c>
      <c r="BB30" s="180" t="s">
        <v>186</v>
      </c>
      <c r="BC30" s="180" t="s">
        <v>186</v>
      </c>
      <c r="BD30" s="194" t="s">
        <v>61</v>
      </c>
      <c r="BE30" s="178" t="s">
        <v>62</v>
      </c>
      <c r="BF30" s="178" t="s">
        <v>63</v>
      </c>
      <c r="BG30" s="178" t="s">
        <v>178</v>
      </c>
      <c r="BH30" s="195" t="s">
        <v>189</v>
      </c>
      <c r="BI30" s="195" t="s">
        <v>64</v>
      </c>
      <c r="BJ30" s="177">
        <v>214</v>
      </c>
      <c r="BK30" s="177">
        <v>1</v>
      </c>
      <c r="BL30" s="196" t="s">
        <v>65</v>
      </c>
      <c r="BM30" s="64"/>
      <c r="BN30" s="370" t="s">
        <v>232</v>
      </c>
    </row>
    <row r="31" spans="1:66" ht="15.75">
      <c r="A31" s="184" t="s">
        <v>33</v>
      </c>
      <c r="B31" s="185" t="s">
        <v>40</v>
      </c>
      <c r="C31" s="179" t="s">
        <v>35</v>
      </c>
      <c r="D31" s="187" t="s">
        <v>245</v>
      </c>
      <c r="E31" s="24" t="s">
        <v>146</v>
      </c>
      <c r="F31" s="86">
        <v>269</v>
      </c>
      <c r="G31" s="80">
        <v>1</v>
      </c>
      <c r="H31" s="181"/>
      <c r="I31" s="181"/>
      <c r="J31" s="181"/>
      <c r="K31" s="181"/>
      <c r="L31" s="80">
        <v>0</v>
      </c>
      <c r="M31" s="180"/>
      <c r="N31" s="52">
        <v>1</v>
      </c>
      <c r="O31" s="181"/>
      <c r="P31" s="181"/>
      <c r="Q31" s="11">
        <v>7.6969922462999998</v>
      </c>
      <c r="R31" s="181"/>
      <c r="S31" s="181"/>
      <c r="T31" s="53">
        <v>12.98</v>
      </c>
      <c r="U31" s="181"/>
      <c r="V31" s="181"/>
      <c r="W31" s="11">
        <v>7.7155297014924997</v>
      </c>
      <c r="X31" s="181"/>
      <c r="Y31" s="181"/>
      <c r="Z31" s="53">
        <v>13.088888888888889</v>
      </c>
      <c r="AA31" s="181"/>
      <c r="AB31" s="181"/>
      <c r="AC31" s="181"/>
      <c r="AD31" s="181"/>
      <c r="AE31" s="181"/>
      <c r="AF31" s="9">
        <v>3.5976565115715871</v>
      </c>
      <c r="AG31" s="9">
        <v>1876</v>
      </c>
      <c r="AH31" s="9">
        <v>0.41174814101289686</v>
      </c>
      <c r="AI31" s="9">
        <v>34</v>
      </c>
      <c r="AJ31" s="9">
        <v>2.7214814814814816</v>
      </c>
      <c r="AK31" s="9" t="s">
        <v>186</v>
      </c>
      <c r="AL31" s="9">
        <v>268</v>
      </c>
      <c r="AM31" s="9">
        <v>3.5976565115715871</v>
      </c>
      <c r="AN31" s="9">
        <v>3.64247311827957</v>
      </c>
      <c r="AO31" s="73">
        <v>0</v>
      </c>
      <c r="AP31" s="80">
        <v>0</v>
      </c>
      <c r="AQ31" s="80">
        <v>0</v>
      </c>
      <c r="AR31" s="201">
        <v>536</v>
      </c>
      <c r="AS31" s="201" t="s">
        <v>186</v>
      </c>
      <c r="AT31" s="7">
        <v>20577.202000000001</v>
      </c>
      <c r="AU31" s="7">
        <v>0</v>
      </c>
      <c r="AV31" s="178">
        <v>0</v>
      </c>
      <c r="AW31" s="103">
        <v>536</v>
      </c>
      <c r="AX31" s="180" t="s">
        <v>186</v>
      </c>
      <c r="AY31" s="180" t="s">
        <v>186</v>
      </c>
      <c r="AZ31" s="115">
        <v>87696</v>
      </c>
      <c r="BA31" s="180" t="s">
        <v>186</v>
      </c>
      <c r="BB31" s="180" t="s">
        <v>186</v>
      </c>
      <c r="BC31" s="180" t="s">
        <v>186</v>
      </c>
      <c r="BD31" s="194" t="s">
        <v>61</v>
      </c>
      <c r="BE31" s="178" t="s">
        <v>62</v>
      </c>
      <c r="BF31" s="178" t="s">
        <v>63</v>
      </c>
      <c r="BG31" s="178" t="s">
        <v>178</v>
      </c>
      <c r="BH31" s="195" t="s">
        <v>190</v>
      </c>
      <c r="BI31" s="195" t="s">
        <v>64</v>
      </c>
      <c r="BJ31" s="177">
        <v>214</v>
      </c>
      <c r="BK31" s="177">
        <v>1</v>
      </c>
      <c r="BL31" s="196" t="s">
        <v>65</v>
      </c>
      <c r="BM31" s="64"/>
      <c r="BN31" s="370" t="s">
        <v>232</v>
      </c>
    </row>
    <row r="32" spans="1:66" ht="15.75">
      <c r="A32" s="184" t="s">
        <v>33</v>
      </c>
      <c r="B32" s="185" t="s">
        <v>40</v>
      </c>
      <c r="C32" s="179" t="s">
        <v>35</v>
      </c>
      <c r="D32" s="187" t="s">
        <v>245</v>
      </c>
      <c r="E32" s="24" t="s">
        <v>147</v>
      </c>
      <c r="F32" s="86">
        <v>216</v>
      </c>
      <c r="G32" s="80">
        <v>1</v>
      </c>
      <c r="H32" s="181"/>
      <c r="I32" s="181"/>
      <c r="J32" s="181"/>
      <c r="K32" s="181"/>
      <c r="L32" s="80">
        <v>1</v>
      </c>
      <c r="M32" s="180"/>
      <c r="N32" s="52">
        <v>1</v>
      </c>
      <c r="O32" s="181"/>
      <c r="P32" s="181"/>
      <c r="Q32" s="11">
        <v>7.9626259346000001</v>
      </c>
      <c r="R32" s="181"/>
      <c r="S32" s="181"/>
      <c r="T32" s="53">
        <v>13.108333333333333</v>
      </c>
      <c r="U32" s="181"/>
      <c r="V32" s="181"/>
      <c r="W32" s="11">
        <v>7.9409764205607001</v>
      </c>
      <c r="X32" s="181"/>
      <c r="Y32" s="181"/>
      <c r="Z32" s="53">
        <v>13.108333333333333</v>
      </c>
      <c r="AA32" s="181"/>
      <c r="AB32" s="181"/>
      <c r="AC32" s="181"/>
      <c r="AD32" s="181"/>
      <c r="AE32" s="181"/>
      <c r="AF32" s="9">
        <v>3.5438531286599733</v>
      </c>
      <c r="AG32" s="9">
        <v>1496</v>
      </c>
      <c r="AH32" s="9">
        <v>0.44476337726152843</v>
      </c>
      <c r="AI32" s="9">
        <v>30</v>
      </c>
      <c r="AJ32" s="9">
        <v>2.6408805031446541</v>
      </c>
      <c r="AK32" s="9" t="s">
        <v>186</v>
      </c>
      <c r="AL32" s="9">
        <v>209</v>
      </c>
      <c r="AM32" s="9">
        <v>3.5552644329657261</v>
      </c>
      <c r="AN32" s="9">
        <v>3.620639534883721</v>
      </c>
      <c r="AO32" s="73">
        <v>0</v>
      </c>
      <c r="AP32" s="80">
        <v>0</v>
      </c>
      <c r="AQ32" s="80">
        <v>0</v>
      </c>
      <c r="AR32" s="201">
        <v>430</v>
      </c>
      <c r="AS32" s="201" t="s">
        <v>186</v>
      </c>
      <c r="AT32" s="7">
        <v>16373.638999999999</v>
      </c>
      <c r="AU32" s="7">
        <v>223.33799999999999</v>
      </c>
      <c r="AV32" s="178">
        <v>0</v>
      </c>
      <c r="AW32" s="103">
        <v>430</v>
      </c>
      <c r="AX32" s="180" t="s">
        <v>186</v>
      </c>
      <c r="AY32" s="180" t="s">
        <v>186</v>
      </c>
      <c r="AZ32" s="115">
        <v>87868</v>
      </c>
      <c r="BA32" s="180" t="s">
        <v>186</v>
      </c>
      <c r="BB32" s="180" t="s">
        <v>186</v>
      </c>
      <c r="BC32" s="180" t="s">
        <v>186</v>
      </c>
      <c r="BD32" s="194" t="s">
        <v>61</v>
      </c>
      <c r="BE32" s="178" t="s">
        <v>62</v>
      </c>
      <c r="BF32" s="178" t="s">
        <v>63</v>
      </c>
      <c r="BG32" s="178" t="s">
        <v>178</v>
      </c>
      <c r="BH32" s="195" t="s">
        <v>235</v>
      </c>
      <c r="BI32" s="195" t="s">
        <v>64</v>
      </c>
      <c r="BJ32" s="177">
        <v>214</v>
      </c>
      <c r="BK32" s="177">
        <v>1</v>
      </c>
      <c r="BL32" s="196" t="s">
        <v>65</v>
      </c>
      <c r="BM32" s="64"/>
      <c r="BN32" s="370" t="s">
        <v>232</v>
      </c>
    </row>
    <row r="33" spans="1:66" ht="15.75">
      <c r="A33" s="184" t="s">
        <v>33</v>
      </c>
      <c r="B33" s="185" t="s">
        <v>40</v>
      </c>
      <c r="C33" s="179" t="s">
        <v>35</v>
      </c>
      <c r="D33" s="187" t="s">
        <v>245</v>
      </c>
      <c r="E33" s="24" t="s">
        <v>148</v>
      </c>
      <c r="F33" s="86">
        <v>81</v>
      </c>
      <c r="G33" s="80">
        <v>2</v>
      </c>
      <c r="H33" s="181"/>
      <c r="I33" s="181"/>
      <c r="J33" s="181"/>
      <c r="K33" s="181"/>
      <c r="L33" s="80">
        <v>0</v>
      </c>
      <c r="M33" s="180"/>
      <c r="N33" s="52">
        <v>0</v>
      </c>
      <c r="O33" s="181"/>
      <c r="P33" s="181"/>
      <c r="Q33" s="11">
        <v>7.1026834050999996</v>
      </c>
      <c r="R33" s="181"/>
      <c r="S33" s="181"/>
      <c r="T33" s="53">
        <v>10.762499999999999</v>
      </c>
      <c r="U33" s="181"/>
      <c r="V33" s="181"/>
      <c r="W33" s="11">
        <v>7.0388100126581996</v>
      </c>
      <c r="X33" s="181"/>
      <c r="Y33" s="181"/>
      <c r="Z33" s="53">
        <v>10.705</v>
      </c>
      <c r="AA33" s="181"/>
      <c r="AB33" s="181"/>
      <c r="AC33" s="181"/>
      <c r="AD33" s="181"/>
      <c r="AE33" s="181"/>
      <c r="AF33" s="9">
        <v>3.4162929611726289</v>
      </c>
      <c r="AG33" s="9">
        <v>551</v>
      </c>
      <c r="AH33" s="9">
        <v>0.54169038864372077</v>
      </c>
      <c r="AI33" s="9">
        <v>32</v>
      </c>
      <c r="AJ33" s="9">
        <v>2.4175925925925927</v>
      </c>
      <c r="AK33" s="9" t="s">
        <v>186</v>
      </c>
      <c r="AL33" s="9">
        <v>77</v>
      </c>
      <c r="AM33" s="9">
        <v>3.4347031676776627</v>
      </c>
      <c r="AN33" s="9">
        <v>3.4925595238095237</v>
      </c>
      <c r="AO33" s="73">
        <v>0</v>
      </c>
      <c r="AP33" s="80">
        <v>0</v>
      </c>
      <c r="AQ33" s="80">
        <v>0</v>
      </c>
      <c r="AR33" s="201">
        <v>158</v>
      </c>
      <c r="AS33" s="201" t="s">
        <v>186</v>
      </c>
      <c r="AT33" s="7">
        <v>6053.66</v>
      </c>
      <c r="AU33" s="7">
        <v>0</v>
      </c>
      <c r="AV33" s="178">
        <v>0</v>
      </c>
      <c r="AW33" s="103">
        <v>158</v>
      </c>
      <c r="AX33" s="180" t="s">
        <v>186</v>
      </c>
      <c r="AY33" s="180" t="s">
        <v>186</v>
      </c>
      <c r="AZ33" s="115">
        <v>19891</v>
      </c>
      <c r="BA33" s="180" t="s">
        <v>186</v>
      </c>
      <c r="BB33" s="180" t="s">
        <v>186</v>
      </c>
      <c r="BC33" s="180" t="s">
        <v>186</v>
      </c>
      <c r="BD33" s="194" t="s">
        <v>61</v>
      </c>
      <c r="BE33" s="178" t="s">
        <v>62</v>
      </c>
      <c r="BF33" s="178" t="s">
        <v>63</v>
      </c>
      <c r="BG33" s="178" t="s">
        <v>178</v>
      </c>
      <c r="BH33" s="195" t="s">
        <v>235</v>
      </c>
      <c r="BI33" s="195" t="s">
        <v>64</v>
      </c>
      <c r="BJ33" s="177">
        <v>214</v>
      </c>
      <c r="BK33" s="177">
        <v>1</v>
      </c>
      <c r="BL33" s="196" t="s">
        <v>65</v>
      </c>
      <c r="BM33" s="64"/>
      <c r="BN33" s="370" t="s">
        <v>232</v>
      </c>
    </row>
    <row r="34" spans="1:66" ht="15.75">
      <c r="A34" s="184" t="s">
        <v>33</v>
      </c>
      <c r="B34" s="185" t="s">
        <v>40</v>
      </c>
      <c r="C34" s="179" t="s">
        <v>35</v>
      </c>
      <c r="D34" s="187" t="s">
        <v>245</v>
      </c>
      <c r="E34" s="24" t="s">
        <v>149</v>
      </c>
      <c r="F34" s="86">
        <v>47</v>
      </c>
      <c r="G34" s="80">
        <v>0</v>
      </c>
      <c r="H34" s="181"/>
      <c r="I34" s="181"/>
      <c r="J34" s="181"/>
      <c r="K34" s="181"/>
      <c r="L34" s="80">
        <v>0</v>
      </c>
      <c r="M34" s="180"/>
      <c r="N34" s="52">
        <v>0</v>
      </c>
      <c r="O34" s="181"/>
      <c r="P34" s="181"/>
      <c r="Q34" s="11">
        <v>7.0494677872000002</v>
      </c>
      <c r="R34" s="181"/>
      <c r="S34" s="181"/>
      <c r="T34" s="53">
        <v>8.4416666666666664</v>
      </c>
      <c r="U34" s="181"/>
      <c r="V34" s="181"/>
      <c r="W34" s="11">
        <v>6.9183826808509998</v>
      </c>
      <c r="X34" s="181"/>
      <c r="Y34" s="181"/>
      <c r="Z34" s="53">
        <v>8.2750000000000004</v>
      </c>
      <c r="AA34" s="181"/>
      <c r="AB34" s="181"/>
      <c r="AC34" s="181"/>
      <c r="AD34" s="181"/>
      <c r="AE34" s="181"/>
      <c r="AF34" s="9">
        <v>3.368343466683362</v>
      </c>
      <c r="AG34" s="9">
        <v>329</v>
      </c>
      <c r="AH34" s="9">
        <v>0.56411191723884013</v>
      </c>
      <c r="AI34" s="9">
        <v>24</v>
      </c>
      <c r="AJ34" s="9">
        <v>2.2483333333333335</v>
      </c>
      <c r="AK34" s="9" t="s">
        <v>186</v>
      </c>
      <c r="AL34" s="9">
        <v>46</v>
      </c>
      <c r="AM34" s="9">
        <v>3.3729813687549619</v>
      </c>
      <c r="AN34" s="9">
        <v>3.4663461538461537</v>
      </c>
      <c r="AO34" s="73">
        <v>0</v>
      </c>
      <c r="AP34" s="80">
        <v>0</v>
      </c>
      <c r="AQ34" s="80">
        <v>0</v>
      </c>
      <c r="AR34" s="201">
        <v>94</v>
      </c>
      <c r="AS34" s="201" t="s">
        <v>186</v>
      </c>
      <c r="AT34" s="7">
        <v>3534.0709999999999</v>
      </c>
      <c r="AU34" s="7">
        <v>47.826000000000001</v>
      </c>
      <c r="AV34" s="178">
        <v>0</v>
      </c>
      <c r="AW34" s="103">
        <v>94</v>
      </c>
      <c r="AX34" s="180" t="s">
        <v>186</v>
      </c>
      <c r="AY34" s="180" t="s">
        <v>186</v>
      </c>
      <c r="AZ34" s="115">
        <v>14487</v>
      </c>
      <c r="BA34" s="180" t="s">
        <v>186</v>
      </c>
      <c r="BB34" s="180" t="s">
        <v>186</v>
      </c>
      <c r="BC34" s="180" t="s">
        <v>186</v>
      </c>
      <c r="BD34" s="194" t="s">
        <v>61</v>
      </c>
      <c r="BE34" s="178" t="s">
        <v>62</v>
      </c>
      <c r="BF34" s="178" t="s">
        <v>63</v>
      </c>
      <c r="BG34" s="178" t="s">
        <v>178</v>
      </c>
      <c r="BH34" s="195" t="s">
        <v>190</v>
      </c>
      <c r="BI34" s="195" t="s">
        <v>64</v>
      </c>
      <c r="BJ34" s="177">
        <v>214</v>
      </c>
      <c r="BK34" s="177">
        <v>1</v>
      </c>
      <c r="BL34" s="196" t="s">
        <v>65</v>
      </c>
      <c r="BM34" s="64"/>
      <c r="BN34" s="370" t="s">
        <v>232</v>
      </c>
    </row>
    <row r="35" spans="1:66" ht="15.75">
      <c r="A35" s="184" t="s">
        <v>33</v>
      </c>
      <c r="B35" s="185" t="s">
        <v>40</v>
      </c>
      <c r="C35" s="179" t="s">
        <v>35</v>
      </c>
      <c r="D35" s="187" t="s">
        <v>245</v>
      </c>
      <c r="E35" s="24" t="s">
        <v>150</v>
      </c>
      <c r="F35" s="86">
        <v>114</v>
      </c>
      <c r="G35" s="80">
        <v>0</v>
      </c>
      <c r="H35" s="181"/>
      <c r="I35" s="181"/>
      <c r="J35" s="181"/>
      <c r="K35" s="181"/>
      <c r="L35" s="80">
        <v>0</v>
      </c>
      <c r="M35" s="180"/>
      <c r="N35" s="52">
        <v>0</v>
      </c>
      <c r="O35" s="181"/>
      <c r="P35" s="181"/>
      <c r="Q35" s="11">
        <v>6.2056226228</v>
      </c>
      <c r="R35" s="181"/>
      <c r="S35" s="181"/>
      <c r="T35" s="53">
        <v>7.4227272727272728</v>
      </c>
      <c r="U35" s="181"/>
      <c r="V35" s="181"/>
      <c r="W35" s="11">
        <v>6.2509120175437998</v>
      </c>
      <c r="X35" s="181"/>
      <c r="Y35" s="181"/>
      <c r="Z35" s="53">
        <v>7.9124999999999996</v>
      </c>
      <c r="AA35" s="181"/>
      <c r="AB35" s="181"/>
      <c r="AC35" s="181"/>
      <c r="AD35" s="181"/>
      <c r="AE35" s="181"/>
      <c r="AF35" s="9">
        <v>3.5555764533822098</v>
      </c>
      <c r="AG35" s="9">
        <v>798</v>
      </c>
      <c r="AH35" s="9">
        <v>0.44399171550882643</v>
      </c>
      <c r="AI35" s="9">
        <v>11</v>
      </c>
      <c r="AJ35" s="9">
        <v>2.6680232558139534</v>
      </c>
      <c r="AK35" s="9" t="s">
        <v>186</v>
      </c>
      <c r="AL35" s="9">
        <v>114</v>
      </c>
      <c r="AM35" s="9">
        <v>3.5555764533822098</v>
      </c>
      <c r="AN35" s="9">
        <v>3.6215538847117794</v>
      </c>
      <c r="AO35" s="73">
        <v>0</v>
      </c>
      <c r="AP35" s="80">
        <v>0</v>
      </c>
      <c r="AQ35" s="80">
        <v>0</v>
      </c>
      <c r="AR35" s="201">
        <v>228</v>
      </c>
      <c r="AS35" s="201" t="s">
        <v>186</v>
      </c>
      <c r="AT35" s="7">
        <v>8646.0630000000001</v>
      </c>
      <c r="AU35" s="7">
        <v>0</v>
      </c>
      <c r="AV35" s="178">
        <v>0</v>
      </c>
      <c r="AW35" s="103">
        <v>228</v>
      </c>
      <c r="AX35" s="180" t="s">
        <v>186</v>
      </c>
      <c r="AY35" s="180" t="s">
        <v>186</v>
      </c>
      <c r="AZ35" s="115">
        <v>26752</v>
      </c>
      <c r="BA35" s="180" t="s">
        <v>186</v>
      </c>
      <c r="BB35" s="180" t="s">
        <v>186</v>
      </c>
      <c r="BC35" s="180" t="s">
        <v>186</v>
      </c>
      <c r="BD35" s="194" t="s">
        <v>61</v>
      </c>
      <c r="BE35" s="178" t="s">
        <v>62</v>
      </c>
      <c r="BF35" s="178" t="s">
        <v>63</v>
      </c>
      <c r="BG35" s="178" t="s">
        <v>178</v>
      </c>
      <c r="BH35" s="195" t="s">
        <v>236</v>
      </c>
      <c r="BI35" s="195" t="s">
        <v>64</v>
      </c>
      <c r="BJ35" s="177">
        <v>214</v>
      </c>
      <c r="BK35" s="177">
        <v>1</v>
      </c>
      <c r="BL35" s="196" t="s">
        <v>65</v>
      </c>
      <c r="BM35" s="64"/>
      <c r="BN35" s="370" t="s">
        <v>232</v>
      </c>
    </row>
    <row r="36" spans="1:66" ht="15.75">
      <c r="A36" s="184" t="s">
        <v>33</v>
      </c>
      <c r="B36" s="185" t="s">
        <v>40</v>
      </c>
      <c r="C36" s="179" t="s">
        <v>35</v>
      </c>
      <c r="D36" s="187" t="s">
        <v>245</v>
      </c>
      <c r="E36" s="24" t="s">
        <v>151</v>
      </c>
      <c r="F36" s="86">
        <v>155</v>
      </c>
      <c r="G36" s="80">
        <v>3</v>
      </c>
      <c r="H36" s="181"/>
      <c r="I36" s="181"/>
      <c r="J36" s="181"/>
      <c r="K36" s="181"/>
      <c r="L36" s="80">
        <v>0</v>
      </c>
      <c r="M36" s="180"/>
      <c r="N36" s="52">
        <v>0</v>
      </c>
      <c r="O36" s="181"/>
      <c r="P36" s="181"/>
      <c r="Q36" s="11">
        <v>7.6960262105000004</v>
      </c>
      <c r="R36" s="181"/>
      <c r="S36" s="181"/>
      <c r="T36" s="53">
        <v>9.4500000000000011</v>
      </c>
      <c r="U36" s="181"/>
      <c r="V36" s="181"/>
      <c r="W36" s="11">
        <v>7.7207959605263001</v>
      </c>
      <c r="X36" s="181"/>
      <c r="Y36" s="181"/>
      <c r="Z36" s="53">
        <v>9.3857142857142861</v>
      </c>
      <c r="AA36" s="181"/>
      <c r="AB36" s="181"/>
      <c r="AC36" s="181"/>
      <c r="AD36" s="181"/>
      <c r="AE36" s="181"/>
      <c r="AF36" s="9">
        <v>3.4622861929237843</v>
      </c>
      <c r="AG36" s="9">
        <v>608</v>
      </c>
      <c r="AH36" s="9">
        <v>0.45886616107109129</v>
      </c>
      <c r="AI36" s="9">
        <v>20</v>
      </c>
      <c r="AJ36" s="9">
        <v>2.5693333333333332</v>
      </c>
      <c r="AK36" s="9" t="s">
        <v>186</v>
      </c>
      <c r="AL36" s="9">
        <v>152</v>
      </c>
      <c r="AM36" s="9">
        <v>3.4655629228677181</v>
      </c>
      <c r="AN36" s="9">
        <v>3.5415282392026577</v>
      </c>
      <c r="AO36" s="73">
        <v>0</v>
      </c>
      <c r="AP36" s="80">
        <v>0</v>
      </c>
      <c r="AQ36" s="80">
        <v>0</v>
      </c>
      <c r="AR36" s="201">
        <v>304</v>
      </c>
      <c r="AS36" s="201" t="s">
        <v>186</v>
      </c>
      <c r="AT36" s="7">
        <v>11753.556</v>
      </c>
      <c r="AU36" s="7">
        <v>0</v>
      </c>
      <c r="AV36" s="178">
        <v>0</v>
      </c>
      <c r="AW36" s="103">
        <v>304</v>
      </c>
      <c r="AX36" s="180" t="s">
        <v>186</v>
      </c>
      <c r="AY36" s="180" t="s">
        <v>186</v>
      </c>
      <c r="AZ36" s="115">
        <v>56698</v>
      </c>
      <c r="BA36" s="180" t="s">
        <v>186</v>
      </c>
      <c r="BB36" s="180" t="s">
        <v>186</v>
      </c>
      <c r="BC36" s="180" t="s">
        <v>186</v>
      </c>
      <c r="BD36" s="194" t="s">
        <v>61</v>
      </c>
      <c r="BE36" s="178" t="s">
        <v>62</v>
      </c>
      <c r="BF36" s="178" t="s">
        <v>63</v>
      </c>
      <c r="BG36" s="178" t="s">
        <v>178</v>
      </c>
      <c r="BH36" s="195" t="s">
        <v>190</v>
      </c>
      <c r="BI36" s="195" t="s">
        <v>64</v>
      </c>
      <c r="BJ36" s="177">
        <v>214</v>
      </c>
      <c r="BK36" s="177">
        <v>1</v>
      </c>
      <c r="BL36" s="196" t="s">
        <v>65</v>
      </c>
      <c r="BM36" s="64"/>
      <c r="BN36" s="370" t="s">
        <v>232</v>
      </c>
    </row>
    <row r="37" spans="1:66" ht="15.75">
      <c r="A37" s="184" t="s">
        <v>33</v>
      </c>
      <c r="B37" s="185" t="s">
        <v>40</v>
      </c>
      <c r="C37" s="179" t="s">
        <v>35</v>
      </c>
      <c r="D37" s="187" t="s">
        <v>245</v>
      </c>
      <c r="E37" s="24" t="s">
        <v>152</v>
      </c>
      <c r="F37" s="86">
        <v>65</v>
      </c>
      <c r="G37" s="80">
        <v>0</v>
      </c>
      <c r="H37" s="181"/>
      <c r="I37" s="181"/>
      <c r="J37" s="181"/>
      <c r="K37" s="181"/>
      <c r="L37" s="80">
        <v>0</v>
      </c>
      <c r="M37" s="180"/>
      <c r="N37" s="52">
        <v>0</v>
      </c>
      <c r="O37" s="181"/>
      <c r="P37" s="181"/>
      <c r="Q37" s="11">
        <v>6.4482458923000001</v>
      </c>
      <c r="R37" s="181"/>
      <c r="S37" s="181"/>
      <c r="T37" s="53">
        <v>7.46875</v>
      </c>
      <c r="U37" s="181"/>
      <c r="V37" s="181"/>
      <c r="W37" s="11">
        <v>6.4688306000000004</v>
      </c>
      <c r="X37" s="181"/>
      <c r="Y37" s="181"/>
      <c r="Z37" s="53">
        <v>7.4749999999999996</v>
      </c>
      <c r="AA37" s="181"/>
      <c r="AB37" s="181"/>
      <c r="AC37" s="181"/>
      <c r="AD37" s="181"/>
      <c r="AE37" s="181"/>
      <c r="AF37" s="9">
        <v>3.4437582505928295</v>
      </c>
      <c r="AG37" s="9">
        <v>455</v>
      </c>
      <c r="AH37" s="9">
        <v>0.46725574108728607</v>
      </c>
      <c r="AI37" s="9">
        <v>14</v>
      </c>
      <c r="AJ37" s="9">
        <v>2.5729166666666665</v>
      </c>
      <c r="AK37" s="9" t="s">
        <v>186</v>
      </c>
      <c r="AL37" s="9">
        <v>65</v>
      </c>
      <c r="AM37" s="9">
        <v>3.4437582505928295</v>
      </c>
      <c r="AN37" s="9">
        <v>3.4983766233766236</v>
      </c>
      <c r="AO37" s="73">
        <v>0</v>
      </c>
      <c r="AP37" s="80">
        <v>0</v>
      </c>
      <c r="AQ37" s="80">
        <v>0</v>
      </c>
      <c r="AR37" s="201">
        <v>130</v>
      </c>
      <c r="AS37" s="201" t="s">
        <v>186</v>
      </c>
      <c r="AT37" s="7">
        <v>4937.317</v>
      </c>
      <c r="AU37" s="7">
        <v>0</v>
      </c>
      <c r="AV37" s="178">
        <v>0</v>
      </c>
      <c r="AW37" s="103">
        <v>130</v>
      </c>
      <c r="AX37" s="180" t="s">
        <v>186</v>
      </c>
      <c r="AY37" s="180" t="s">
        <v>186</v>
      </c>
      <c r="AZ37" s="115">
        <v>15245</v>
      </c>
      <c r="BA37" s="180" t="s">
        <v>186</v>
      </c>
      <c r="BB37" s="180" t="s">
        <v>186</v>
      </c>
      <c r="BC37" s="180" t="s">
        <v>186</v>
      </c>
      <c r="BD37" s="194" t="s">
        <v>61</v>
      </c>
      <c r="BE37" s="178" t="s">
        <v>62</v>
      </c>
      <c r="BF37" s="178" t="s">
        <v>63</v>
      </c>
      <c r="BG37" s="178" t="s">
        <v>178</v>
      </c>
      <c r="BH37" s="195" t="s">
        <v>236</v>
      </c>
      <c r="BI37" s="195" t="s">
        <v>64</v>
      </c>
      <c r="BJ37" s="177">
        <v>214</v>
      </c>
      <c r="BK37" s="177">
        <v>1</v>
      </c>
      <c r="BL37" s="196" t="s">
        <v>65</v>
      </c>
      <c r="BM37" s="64"/>
      <c r="BN37" s="370" t="s">
        <v>232</v>
      </c>
    </row>
    <row r="38" spans="1:66" ht="15.75">
      <c r="A38" s="184" t="s">
        <v>33</v>
      </c>
      <c r="B38" s="185" t="s">
        <v>40</v>
      </c>
      <c r="C38" s="179" t="s">
        <v>35</v>
      </c>
      <c r="D38" s="187" t="s">
        <v>245</v>
      </c>
      <c r="E38" s="24" t="s">
        <v>153</v>
      </c>
      <c r="F38" s="86">
        <v>177</v>
      </c>
      <c r="G38" s="80">
        <v>1</v>
      </c>
      <c r="H38" s="181"/>
      <c r="I38" s="181"/>
      <c r="J38" s="181"/>
      <c r="K38" s="181"/>
      <c r="L38" s="80">
        <v>0</v>
      </c>
      <c r="M38" s="180"/>
      <c r="N38" s="52">
        <v>1</v>
      </c>
      <c r="O38" s="181"/>
      <c r="P38" s="181"/>
      <c r="Q38" s="11">
        <v>6.8639316875</v>
      </c>
      <c r="R38" s="181"/>
      <c r="S38" s="181"/>
      <c r="T38" s="53">
        <v>8.52</v>
      </c>
      <c r="U38" s="181"/>
      <c r="V38" s="181"/>
      <c r="W38" s="11">
        <v>6.7525964090909003</v>
      </c>
      <c r="X38" s="181"/>
      <c r="Y38" s="181"/>
      <c r="Z38" s="53">
        <v>8.3199999999999985</v>
      </c>
      <c r="AA38" s="181"/>
      <c r="AB38" s="181"/>
      <c r="AC38" s="181"/>
      <c r="AD38" s="181"/>
      <c r="AE38" s="181"/>
      <c r="AF38" s="9">
        <v>3.4740721159565213</v>
      </c>
      <c r="AG38" s="9">
        <v>1232</v>
      </c>
      <c r="AH38" s="9">
        <v>0.4482839108961813</v>
      </c>
      <c r="AI38" s="9">
        <v>31</v>
      </c>
      <c r="AJ38" s="9">
        <v>2.6006578947368419</v>
      </c>
      <c r="AK38" s="9" t="s">
        <v>186</v>
      </c>
      <c r="AL38" s="9">
        <v>175</v>
      </c>
      <c r="AM38" s="9">
        <v>3.47278325810221</v>
      </c>
      <c r="AN38" s="9">
        <v>3.5377280265339968</v>
      </c>
      <c r="AO38" s="73">
        <v>0</v>
      </c>
      <c r="AP38" s="80">
        <v>0</v>
      </c>
      <c r="AQ38" s="80">
        <v>0</v>
      </c>
      <c r="AR38" s="201">
        <v>352</v>
      </c>
      <c r="AS38" s="201" t="s">
        <v>186</v>
      </c>
      <c r="AT38" s="7">
        <v>13384.107</v>
      </c>
      <c r="AU38" s="7">
        <v>0</v>
      </c>
      <c r="AV38" s="178">
        <v>0</v>
      </c>
      <c r="AW38" s="103">
        <v>352</v>
      </c>
      <c r="AX38" s="180" t="s">
        <v>186</v>
      </c>
      <c r="AY38" s="180" t="s">
        <v>186</v>
      </c>
      <c r="AZ38" s="115">
        <v>95092</v>
      </c>
      <c r="BA38" s="180" t="s">
        <v>186</v>
      </c>
      <c r="BB38" s="180" t="s">
        <v>186</v>
      </c>
      <c r="BC38" s="180" t="s">
        <v>186</v>
      </c>
      <c r="BD38" s="194" t="s">
        <v>61</v>
      </c>
      <c r="BE38" s="178" t="s">
        <v>62</v>
      </c>
      <c r="BF38" s="178" t="s">
        <v>63</v>
      </c>
      <c r="BG38" s="178" t="s">
        <v>178</v>
      </c>
      <c r="BH38" s="195" t="s">
        <v>190</v>
      </c>
      <c r="BI38" s="195" t="s">
        <v>64</v>
      </c>
      <c r="BJ38" s="177">
        <v>214</v>
      </c>
      <c r="BK38" s="177">
        <v>1</v>
      </c>
      <c r="BL38" s="196" t="s">
        <v>65</v>
      </c>
      <c r="BM38" s="64"/>
      <c r="BN38" s="370" t="s">
        <v>232</v>
      </c>
    </row>
    <row r="39" spans="1:66" ht="15.75">
      <c r="A39" s="184" t="s">
        <v>33</v>
      </c>
      <c r="B39" s="185" t="s">
        <v>40</v>
      </c>
      <c r="C39" s="179" t="s">
        <v>35</v>
      </c>
      <c r="D39" s="187" t="s">
        <v>245</v>
      </c>
      <c r="E39" s="24" t="s">
        <v>154</v>
      </c>
      <c r="F39" s="86">
        <v>60</v>
      </c>
      <c r="G39" s="80">
        <v>0</v>
      </c>
      <c r="H39" s="181"/>
      <c r="I39" s="181"/>
      <c r="J39" s="181"/>
      <c r="K39" s="181"/>
      <c r="L39" s="80">
        <v>0</v>
      </c>
      <c r="M39" s="180"/>
      <c r="N39" s="52">
        <v>0</v>
      </c>
      <c r="O39" s="181"/>
      <c r="P39" s="181"/>
      <c r="Q39" s="11">
        <v>6.9430165332999998</v>
      </c>
      <c r="R39" s="181"/>
      <c r="S39" s="181"/>
      <c r="T39" s="53">
        <v>8</v>
      </c>
      <c r="U39" s="181"/>
      <c r="V39" s="181"/>
      <c r="W39" s="11">
        <v>7.0000832666666</v>
      </c>
      <c r="X39" s="181"/>
      <c r="Y39" s="181"/>
      <c r="Z39" s="53">
        <v>7.75</v>
      </c>
      <c r="AA39" s="181"/>
      <c r="AB39" s="181"/>
      <c r="AC39" s="181"/>
      <c r="AD39" s="181"/>
      <c r="AE39" s="181"/>
      <c r="AF39" s="9">
        <v>3.4877083470424015</v>
      </c>
      <c r="AG39" s="9">
        <v>240</v>
      </c>
      <c r="AH39" s="9">
        <v>0.45008425524570811</v>
      </c>
      <c r="AI39" s="9">
        <v>11</v>
      </c>
      <c r="AJ39" s="9">
        <v>2.5249999999999999</v>
      </c>
      <c r="AK39" s="9" t="s">
        <v>186</v>
      </c>
      <c r="AL39" s="9">
        <v>60</v>
      </c>
      <c r="AM39" s="9">
        <v>3.4877083470424015</v>
      </c>
      <c r="AN39" s="9">
        <v>3.5760000000000001</v>
      </c>
      <c r="AO39" s="73">
        <v>0</v>
      </c>
      <c r="AP39" s="80">
        <v>0</v>
      </c>
      <c r="AQ39" s="80">
        <v>0</v>
      </c>
      <c r="AR39" s="201">
        <v>120</v>
      </c>
      <c r="AS39" s="201" t="s">
        <v>186</v>
      </c>
      <c r="AT39" s="7">
        <v>4813.0739999999996</v>
      </c>
      <c r="AU39" s="7">
        <v>0</v>
      </c>
      <c r="AV39" s="178">
        <v>0</v>
      </c>
      <c r="AW39" s="103">
        <v>120</v>
      </c>
      <c r="AX39" s="180" t="s">
        <v>186</v>
      </c>
      <c r="AY39" s="180" t="s">
        <v>186</v>
      </c>
      <c r="AZ39" s="115">
        <v>12050</v>
      </c>
      <c r="BA39" s="180" t="s">
        <v>186</v>
      </c>
      <c r="BB39" s="180" t="s">
        <v>186</v>
      </c>
      <c r="BC39" s="180" t="s">
        <v>186</v>
      </c>
      <c r="BD39" s="194" t="s">
        <v>61</v>
      </c>
      <c r="BE39" s="178" t="s">
        <v>62</v>
      </c>
      <c r="BF39" s="178" t="s">
        <v>63</v>
      </c>
      <c r="BG39" s="178" t="s">
        <v>178</v>
      </c>
      <c r="BH39" s="195" t="s">
        <v>189</v>
      </c>
      <c r="BI39" s="195" t="s">
        <v>64</v>
      </c>
      <c r="BJ39" s="177">
        <v>214</v>
      </c>
      <c r="BK39" s="177">
        <v>1</v>
      </c>
      <c r="BL39" s="196" t="s">
        <v>65</v>
      </c>
      <c r="BM39" s="64"/>
      <c r="BN39" s="370" t="s">
        <v>232</v>
      </c>
    </row>
    <row r="40" spans="1:66" ht="15.75">
      <c r="A40" s="184" t="s">
        <v>33</v>
      </c>
      <c r="B40" s="185" t="s">
        <v>40</v>
      </c>
      <c r="C40" s="179" t="s">
        <v>35</v>
      </c>
      <c r="D40" s="187" t="s">
        <v>245</v>
      </c>
      <c r="E40" s="24" t="s">
        <v>155</v>
      </c>
      <c r="F40" s="86">
        <v>51</v>
      </c>
      <c r="G40" s="80">
        <v>0</v>
      </c>
      <c r="H40" s="181"/>
      <c r="I40" s="181"/>
      <c r="J40" s="181"/>
      <c r="K40" s="181"/>
      <c r="L40" s="80">
        <v>0</v>
      </c>
      <c r="M40" s="180"/>
      <c r="N40" s="52">
        <v>1</v>
      </c>
      <c r="O40" s="181"/>
      <c r="P40" s="181"/>
      <c r="Q40" s="11">
        <v>7.8258036275</v>
      </c>
      <c r="R40" s="181"/>
      <c r="S40" s="181"/>
      <c r="T40" s="53">
        <v>10.224999999999998</v>
      </c>
      <c r="U40" s="181"/>
      <c r="V40" s="181"/>
      <c r="W40" s="11">
        <v>7.7219017843137001</v>
      </c>
      <c r="X40" s="181"/>
      <c r="Y40" s="181"/>
      <c r="Z40" s="53">
        <v>10.112499999999999</v>
      </c>
      <c r="AA40" s="181"/>
      <c r="AB40" s="181"/>
      <c r="AC40" s="181"/>
      <c r="AD40" s="181"/>
      <c r="AE40" s="181"/>
      <c r="AF40" s="9">
        <v>3.3522476245108108</v>
      </c>
      <c r="AG40" s="9">
        <v>355</v>
      </c>
      <c r="AH40" s="9">
        <v>0.53270159330244427</v>
      </c>
      <c r="AI40" s="9">
        <v>24</v>
      </c>
      <c r="AJ40" s="9">
        <v>2.3161764705882355</v>
      </c>
      <c r="AK40" s="9" t="s">
        <v>186</v>
      </c>
      <c r="AL40" s="9">
        <v>51</v>
      </c>
      <c r="AM40" s="9">
        <v>3.3522476245108108</v>
      </c>
      <c r="AN40" s="9">
        <v>3.4282608695652175</v>
      </c>
      <c r="AO40" s="73">
        <v>0</v>
      </c>
      <c r="AP40" s="80">
        <v>0</v>
      </c>
      <c r="AQ40" s="80">
        <v>0</v>
      </c>
      <c r="AR40" s="201">
        <v>102</v>
      </c>
      <c r="AS40" s="201" t="s">
        <v>186</v>
      </c>
      <c r="AT40" s="7">
        <v>3930.058</v>
      </c>
      <c r="AU40" s="7">
        <v>0</v>
      </c>
      <c r="AV40" s="178">
        <v>0</v>
      </c>
      <c r="AW40" s="103">
        <v>102</v>
      </c>
      <c r="AX40" s="180" t="s">
        <v>186</v>
      </c>
      <c r="AY40" s="180" t="s">
        <v>186</v>
      </c>
      <c r="AZ40" s="115">
        <v>17315</v>
      </c>
      <c r="BA40" s="180" t="s">
        <v>186</v>
      </c>
      <c r="BB40" s="180" t="s">
        <v>186</v>
      </c>
      <c r="BC40" s="180" t="s">
        <v>186</v>
      </c>
      <c r="BD40" s="194" t="s">
        <v>61</v>
      </c>
      <c r="BE40" s="178" t="s">
        <v>62</v>
      </c>
      <c r="BF40" s="178" t="s">
        <v>63</v>
      </c>
      <c r="BG40" s="178" t="s">
        <v>178</v>
      </c>
      <c r="BH40" s="195" t="s">
        <v>235</v>
      </c>
      <c r="BI40" s="195" t="s">
        <v>64</v>
      </c>
      <c r="BJ40" s="177">
        <v>214</v>
      </c>
      <c r="BK40" s="177">
        <v>1</v>
      </c>
      <c r="BL40" s="196" t="s">
        <v>65</v>
      </c>
      <c r="BM40" s="64"/>
      <c r="BN40" s="370" t="s">
        <v>232</v>
      </c>
    </row>
    <row r="41" spans="1:66" ht="15.75">
      <c r="A41" s="184" t="s">
        <v>33</v>
      </c>
      <c r="B41" s="185" t="s">
        <v>40</v>
      </c>
      <c r="C41" s="179" t="s">
        <v>35</v>
      </c>
      <c r="D41" s="187" t="s">
        <v>245</v>
      </c>
      <c r="E41" s="24" t="s">
        <v>156</v>
      </c>
      <c r="F41" s="86">
        <v>82</v>
      </c>
      <c r="G41" s="80">
        <v>0</v>
      </c>
      <c r="H41" s="181"/>
      <c r="I41" s="181"/>
      <c r="J41" s="181"/>
      <c r="K41" s="181"/>
      <c r="L41" s="80">
        <v>0</v>
      </c>
      <c r="M41" s="180"/>
      <c r="N41" s="52">
        <v>0</v>
      </c>
      <c r="O41" s="181"/>
      <c r="P41" s="181"/>
      <c r="Q41" s="11">
        <v>5.7614510487999997</v>
      </c>
      <c r="R41" s="181"/>
      <c r="S41" s="181"/>
      <c r="T41" s="53">
        <v>7.4749999999999979</v>
      </c>
      <c r="U41" s="181"/>
      <c r="V41" s="181"/>
      <c r="W41" s="11">
        <v>5.4960120243902004</v>
      </c>
      <c r="X41" s="181"/>
      <c r="Y41" s="181"/>
      <c r="Z41" s="53">
        <v>7.4499999999999957</v>
      </c>
      <c r="AA41" s="181"/>
      <c r="AB41" s="181"/>
      <c r="AC41" s="181"/>
      <c r="AD41" s="181"/>
      <c r="AE41" s="181"/>
      <c r="AF41" s="9">
        <v>3.8349826130302103</v>
      </c>
      <c r="AG41" s="9">
        <v>574</v>
      </c>
      <c r="AH41" s="9">
        <v>0.42357873584607381</v>
      </c>
      <c r="AI41" s="9">
        <v>8</v>
      </c>
      <c r="AJ41" s="9">
        <v>3.0072916666666667</v>
      </c>
      <c r="AK41" s="9" t="s">
        <v>186</v>
      </c>
      <c r="AL41" s="9">
        <v>82</v>
      </c>
      <c r="AM41" s="9">
        <v>3.8349826130302103</v>
      </c>
      <c r="AN41" s="9">
        <v>3.872791519434629</v>
      </c>
      <c r="AO41" s="73">
        <v>0</v>
      </c>
      <c r="AP41" s="80">
        <v>0</v>
      </c>
      <c r="AQ41" s="80">
        <v>0</v>
      </c>
      <c r="AR41" s="201">
        <v>164</v>
      </c>
      <c r="AS41" s="201" t="s">
        <v>186</v>
      </c>
      <c r="AT41" s="7">
        <v>6224.2430000000004</v>
      </c>
      <c r="AU41" s="7">
        <v>0</v>
      </c>
      <c r="AV41" s="178">
        <v>0</v>
      </c>
      <c r="AW41" s="103">
        <v>164</v>
      </c>
      <c r="AX41" s="180" t="s">
        <v>186</v>
      </c>
      <c r="AY41" s="180" t="s">
        <v>186</v>
      </c>
      <c r="AZ41" s="115">
        <v>29140</v>
      </c>
      <c r="BA41" s="180" t="s">
        <v>186</v>
      </c>
      <c r="BB41" s="180" t="s">
        <v>186</v>
      </c>
      <c r="BC41" s="180" t="s">
        <v>186</v>
      </c>
      <c r="BD41" s="194" t="s">
        <v>61</v>
      </c>
      <c r="BE41" s="178" t="s">
        <v>62</v>
      </c>
      <c r="BF41" s="178" t="s">
        <v>63</v>
      </c>
      <c r="BG41" s="178" t="s">
        <v>178</v>
      </c>
      <c r="BH41" s="195" t="s">
        <v>235</v>
      </c>
      <c r="BI41" s="195" t="s">
        <v>64</v>
      </c>
      <c r="BJ41" s="177">
        <v>214</v>
      </c>
      <c r="BK41" s="177">
        <v>1</v>
      </c>
      <c r="BL41" s="196" t="s">
        <v>65</v>
      </c>
      <c r="BM41" s="64"/>
      <c r="BN41" s="370" t="s">
        <v>232</v>
      </c>
    </row>
    <row r="42" spans="1:66" ht="15.75">
      <c r="A42" s="184" t="s">
        <v>33</v>
      </c>
      <c r="B42" s="185" t="s">
        <v>40</v>
      </c>
      <c r="C42" s="179" t="s">
        <v>35</v>
      </c>
      <c r="D42" s="187" t="s">
        <v>245</v>
      </c>
      <c r="E42" s="24" t="s">
        <v>157</v>
      </c>
      <c r="F42" s="86">
        <v>108</v>
      </c>
      <c r="G42" s="80">
        <v>0</v>
      </c>
      <c r="H42" s="181"/>
      <c r="I42" s="181"/>
      <c r="J42" s="181"/>
      <c r="K42" s="181"/>
      <c r="L42" s="80">
        <v>0</v>
      </c>
      <c r="M42" s="180"/>
      <c r="N42" s="52">
        <v>0</v>
      </c>
      <c r="O42" s="181"/>
      <c r="P42" s="181"/>
      <c r="Q42" s="11">
        <v>7.0971480278000003</v>
      </c>
      <c r="R42" s="181"/>
      <c r="S42" s="181"/>
      <c r="T42" s="53">
        <v>12.26</v>
      </c>
      <c r="U42" s="181"/>
      <c r="V42" s="181"/>
      <c r="W42" s="11">
        <v>7.0800277129628997</v>
      </c>
      <c r="X42" s="181"/>
      <c r="Y42" s="181"/>
      <c r="Z42" s="53">
        <v>12.266666666666666</v>
      </c>
      <c r="AA42" s="181"/>
      <c r="AB42" s="181"/>
      <c r="AC42" s="181"/>
      <c r="AD42" s="181"/>
      <c r="AE42" s="181"/>
      <c r="AF42" s="9">
        <v>3.576838636682147</v>
      </c>
      <c r="AG42" s="9">
        <v>756</v>
      </c>
      <c r="AH42" s="9">
        <v>0.40915011405469282</v>
      </c>
      <c r="AI42" s="9">
        <v>15</v>
      </c>
      <c r="AJ42" s="9">
        <v>2.6781250000000001</v>
      </c>
      <c r="AK42" s="9" t="s">
        <v>186</v>
      </c>
      <c r="AL42" s="9">
        <v>107</v>
      </c>
      <c r="AM42" s="9">
        <v>3.5856074892153567</v>
      </c>
      <c r="AN42" s="9">
        <v>3.6427801724137931</v>
      </c>
      <c r="AO42" s="73">
        <v>0</v>
      </c>
      <c r="AP42" s="80">
        <v>0</v>
      </c>
      <c r="AQ42" s="80">
        <v>0</v>
      </c>
      <c r="AR42" s="201">
        <v>216</v>
      </c>
      <c r="AS42" s="201" t="s">
        <v>186</v>
      </c>
      <c r="AT42" s="7">
        <v>8264.9560000000001</v>
      </c>
      <c r="AU42" s="7">
        <v>0</v>
      </c>
      <c r="AV42" s="178">
        <v>0</v>
      </c>
      <c r="AW42" s="103">
        <v>216</v>
      </c>
      <c r="AX42" s="180" t="s">
        <v>186</v>
      </c>
      <c r="AY42" s="180" t="s">
        <v>186</v>
      </c>
      <c r="AZ42" s="115">
        <v>29249</v>
      </c>
      <c r="BA42" s="180" t="s">
        <v>186</v>
      </c>
      <c r="BB42" s="180" t="s">
        <v>186</v>
      </c>
      <c r="BC42" s="180" t="s">
        <v>186</v>
      </c>
      <c r="BD42" s="194" t="s">
        <v>61</v>
      </c>
      <c r="BE42" s="178" t="s">
        <v>62</v>
      </c>
      <c r="BF42" s="178" t="s">
        <v>63</v>
      </c>
      <c r="BG42" s="178" t="s">
        <v>178</v>
      </c>
      <c r="BH42" s="195" t="s">
        <v>190</v>
      </c>
      <c r="BI42" s="195" t="s">
        <v>64</v>
      </c>
      <c r="BJ42" s="177">
        <v>214</v>
      </c>
      <c r="BK42" s="177">
        <v>1</v>
      </c>
      <c r="BL42" s="196" t="s">
        <v>65</v>
      </c>
      <c r="BM42" s="64"/>
      <c r="BN42" s="370" t="s">
        <v>232</v>
      </c>
    </row>
    <row r="43" spans="1:66" ht="15.75">
      <c r="A43" s="184" t="s">
        <v>33</v>
      </c>
      <c r="B43" s="185" t="s">
        <v>40</v>
      </c>
      <c r="C43" s="179" t="s">
        <v>35</v>
      </c>
      <c r="D43" s="187" t="s">
        <v>245</v>
      </c>
      <c r="E43" s="24" t="s">
        <v>158</v>
      </c>
      <c r="F43" s="86">
        <v>136</v>
      </c>
      <c r="G43" s="80">
        <v>4</v>
      </c>
      <c r="H43" s="181"/>
      <c r="I43" s="181"/>
      <c r="J43" s="181"/>
      <c r="K43" s="181"/>
      <c r="L43" s="80">
        <v>1</v>
      </c>
      <c r="M43" s="180"/>
      <c r="N43" s="52">
        <v>9</v>
      </c>
      <c r="O43" s="181"/>
      <c r="P43" s="181"/>
      <c r="Q43" s="11">
        <v>7.9170380153000002</v>
      </c>
      <c r="R43" s="181"/>
      <c r="S43" s="181"/>
      <c r="T43" s="53">
        <v>9.8892857142857142</v>
      </c>
      <c r="U43" s="181"/>
      <c r="V43" s="181"/>
      <c r="W43" s="11">
        <v>8.0308166946563997</v>
      </c>
      <c r="X43" s="181"/>
      <c r="Y43" s="181"/>
      <c r="Z43" s="53">
        <v>10.241666666666665</v>
      </c>
      <c r="AA43" s="181"/>
      <c r="AB43" s="181"/>
      <c r="AC43" s="181"/>
      <c r="AD43" s="181"/>
      <c r="AE43" s="181"/>
      <c r="AF43" s="9">
        <v>2.9808606566464313</v>
      </c>
      <c r="AG43" s="9">
        <v>524</v>
      </c>
      <c r="AH43" s="9">
        <v>0.85161297641420963</v>
      </c>
      <c r="AI43" s="9">
        <v>165</v>
      </c>
      <c r="AJ43" s="9">
        <v>1.2977272727272728</v>
      </c>
      <c r="AK43" s="9" t="s">
        <v>186</v>
      </c>
      <c r="AL43" s="9">
        <v>131</v>
      </c>
      <c r="AM43" s="9">
        <v>2.9808606566464313</v>
      </c>
      <c r="AN43" s="9">
        <v>3.154471544715447</v>
      </c>
      <c r="AO43" s="73">
        <v>0</v>
      </c>
      <c r="AP43" s="80">
        <v>0</v>
      </c>
      <c r="AQ43" s="80">
        <v>0</v>
      </c>
      <c r="AR43" s="201">
        <v>264</v>
      </c>
      <c r="AS43" s="201" t="s">
        <v>186</v>
      </c>
      <c r="AT43" s="7">
        <v>10185.427</v>
      </c>
      <c r="AU43" s="7">
        <v>0</v>
      </c>
      <c r="AV43" s="178">
        <v>0</v>
      </c>
      <c r="AW43" s="103">
        <v>264</v>
      </c>
      <c r="AX43" s="180" t="s">
        <v>186</v>
      </c>
      <c r="AY43" s="180" t="s">
        <v>186</v>
      </c>
      <c r="AZ43" s="115">
        <v>20451</v>
      </c>
      <c r="BA43" s="180" t="s">
        <v>186</v>
      </c>
      <c r="BB43" s="180" t="s">
        <v>186</v>
      </c>
      <c r="BC43" s="180" t="s">
        <v>186</v>
      </c>
      <c r="BD43" s="194" t="s">
        <v>61</v>
      </c>
      <c r="BE43" s="178" t="s">
        <v>62</v>
      </c>
      <c r="BF43" s="178" t="s">
        <v>63</v>
      </c>
      <c r="BG43" s="178" t="s">
        <v>178</v>
      </c>
      <c r="BH43" s="195" t="s">
        <v>190</v>
      </c>
      <c r="BI43" s="195" t="s">
        <v>64</v>
      </c>
      <c r="BJ43" s="177">
        <v>214</v>
      </c>
      <c r="BK43" s="177">
        <v>1</v>
      </c>
      <c r="BL43" s="196" t="s">
        <v>65</v>
      </c>
      <c r="BM43" s="64"/>
      <c r="BN43" s="370" t="s">
        <v>232</v>
      </c>
    </row>
    <row r="44" spans="1:66" ht="15.75">
      <c r="A44" s="184" t="s">
        <v>33</v>
      </c>
      <c r="B44" s="185" t="s">
        <v>40</v>
      </c>
      <c r="C44" s="179" t="s">
        <v>35</v>
      </c>
      <c r="D44" s="187" t="s">
        <v>245</v>
      </c>
      <c r="E44" s="24" t="s">
        <v>159</v>
      </c>
      <c r="F44" s="86">
        <v>143</v>
      </c>
      <c r="G44" s="80">
        <v>4</v>
      </c>
      <c r="H44" s="181"/>
      <c r="I44" s="181"/>
      <c r="J44" s="181"/>
      <c r="K44" s="181"/>
      <c r="L44" s="80">
        <v>0</v>
      </c>
      <c r="M44" s="180"/>
      <c r="N44" s="52">
        <v>1</v>
      </c>
      <c r="O44" s="181"/>
      <c r="P44" s="181"/>
      <c r="Q44" s="11">
        <v>5.9063810431999997</v>
      </c>
      <c r="R44" s="181"/>
      <c r="S44" s="181"/>
      <c r="T44" s="53">
        <v>8.1749999999999972</v>
      </c>
      <c r="U44" s="181"/>
      <c r="V44" s="181"/>
      <c r="W44" s="11">
        <v>5.8537407194244002</v>
      </c>
      <c r="X44" s="181"/>
      <c r="Y44" s="181"/>
      <c r="Z44" s="53">
        <v>8.2624999999999957</v>
      </c>
      <c r="AA44" s="181"/>
      <c r="AB44" s="181"/>
      <c r="AC44" s="181"/>
      <c r="AD44" s="181"/>
      <c r="AE44" s="181"/>
      <c r="AF44" s="9">
        <v>3.6051138865692689</v>
      </c>
      <c r="AG44" s="9">
        <v>972</v>
      </c>
      <c r="AH44" s="9">
        <v>0.44924688943812685</v>
      </c>
      <c r="AI44" s="9">
        <v>23</v>
      </c>
      <c r="AJ44" s="9">
        <v>2.66</v>
      </c>
      <c r="AK44" s="9" t="s">
        <v>186</v>
      </c>
      <c r="AL44" s="9">
        <v>139</v>
      </c>
      <c r="AM44" s="9">
        <v>3.6051138865692689</v>
      </c>
      <c r="AN44" s="9">
        <v>3.6593959731543624</v>
      </c>
      <c r="AO44" s="73">
        <v>0</v>
      </c>
      <c r="AP44" s="80">
        <v>0</v>
      </c>
      <c r="AQ44" s="80">
        <v>0</v>
      </c>
      <c r="AR44" s="201">
        <v>278</v>
      </c>
      <c r="AS44" s="201" t="s">
        <v>186</v>
      </c>
      <c r="AT44" s="7">
        <v>10757.297</v>
      </c>
      <c r="AU44" s="7">
        <v>0</v>
      </c>
      <c r="AV44" s="178">
        <v>0</v>
      </c>
      <c r="AW44" s="103">
        <v>278</v>
      </c>
      <c r="AX44" s="180" t="s">
        <v>186</v>
      </c>
      <c r="AY44" s="180" t="s">
        <v>186</v>
      </c>
      <c r="AZ44" s="115">
        <v>83593</v>
      </c>
      <c r="BA44" s="180" t="s">
        <v>186</v>
      </c>
      <c r="BB44" s="180" t="s">
        <v>186</v>
      </c>
      <c r="BC44" s="180" t="s">
        <v>186</v>
      </c>
      <c r="BD44" s="194" t="s">
        <v>61</v>
      </c>
      <c r="BE44" s="178" t="s">
        <v>62</v>
      </c>
      <c r="BF44" s="178" t="s">
        <v>63</v>
      </c>
      <c r="BG44" s="178" t="s">
        <v>178</v>
      </c>
      <c r="BH44" s="195" t="s">
        <v>235</v>
      </c>
      <c r="BI44" s="195" t="s">
        <v>64</v>
      </c>
      <c r="BJ44" s="177">
        <v>214</v>
      </c>
      <c r="BK44" s="177">
        <v>1</v>
      </c>
      <c r="BL44" s="196" t="s">
        <v>65</v>
      </c>
      <c r="BM44" s="64"/>
      <c r="BN44" s="370" t="s">
        <v>232</v>
      </c>
    </row>
    <row r="45" spans="1:66" ht="15.75">
      <c r="A45" s="184" t="s">
        <v>33</v>
      </c>
      <c r="B45" s="185" t="s">
        <v>40</v>
      </c>
      <c r="C45" s="179" t="s">
        <v>35</v>
      </c>
      <c r="D45" s="187" t="s">
        <v>245</v>
      </c>
      <c r="E45" s="24" t="s">
        <v>160</v>
      </c>
      <c r="F45" s="86">
        <v>264</v>
      </c>
      <c r="G45" s="80">
        <v>3</v>
      </c>
      <c r="H45" s="181"/>
      <c r="I45" s="181"/>
      <c r="J45" s="181"/>
      <c r="K45" s="181"/>
      <c r="L45" s="80">
        <v>1</v>
      </c>
      <c r="M45" s="180"/>
      <c r="N45" s="52">
        <v>1</v>
      </c>
      <c r="O45" s="181"/>
      <c r="P45" s="181"/>
      <c r="Q45" s="11">
        <v>6.2000113577000002</v>
      </c>
      <c r="R45" s="181"/>
      <c r="S45" s="181"/>
      <c r="T45" s="53">
        <v>8.25</v>
      </c>
      <c r="U45" s="181"/>
      <c r="V45" s="181"/>
      <c r="W45" s="11">
        <v>6.1377651999999996</v>
      </c>
      <c r="X45" s="181"/>
      <c r="Y45" s="181"/>
      <c r="Z45" s="53">
        <v>8.1999999999999993</v>
      </c>
      <c r="AA45" s="181"/>
      <c r="AB45" s="181"/>
      <c r="AC45" s="181"/>
      <c r="AD45" s="181"/>
      <c r="AE45" s="181"/>
      <c r="AF45" s="9">
        <v>3.6123126751824723</v>
      </c>
      <c r="AG45" s="9">
        <v>1819</v>
      </c>
      <c r="AH45" s="9">
        <v>0.46883272837619483</v>
      </c>
      <c r="AI45" s="9">
        <v>51</v>
      </c>
      <c r="AJ45" s="9">
        <v>2.6447463768115944</v>
      </c>
      <c r="AK45" s="9" t="s">
        <v>186</v>
      </c>
      <c r="AL45" s="9">
        <v>257</v>
      </c>
      <c r="AM45" s="9">
        <v>3.6210156383125898</v>
      </c>
      <c r="AN45" s="9">
        <v>3.6661041465766635</v>
      </c>
      <c r="AO45" s="73">
        <v>0</v>
      </c>
      <c r="AP45" s="80">
        <v>0</v>
      </c>
      <c r="AQ45" s="80">
        <v>0</v>
      </c>
      <c r="AR45" s="201">
        <v>522</v>
      </c>
      <c r="AS45" s="201" t="s">
        <v>186</v>
      </c>
      <c r="AT45" s="7">
        <v>19887.004000000001</v>
      </c>
      <c r="AU45" s="7">
        <v>132.91499999999999</v>
      </c>
      <c r="AV45" s="178">
        <v>0</v>
      </c>
      <c r="AW45" s="103">
        <v>522</v>
      </c>
      <c r="AX45" s="180" t="s">
        <v>186</v>
      </c>
      <c r="AY45" s="180" t="s">
        <v>186</v>
      </c>
      <c r="AZ45" s="115">
        <v>101792</v>
      </c>
      <c r="BA45" s="180" t="s">
        <v>186</v>
      </c>
      <c r="BB45" s="180" t="s">
        <v>186</v>
      </c>
      <c r="BC45" s="180" t="s">
        <v>186</v>
      </c>
      <c r="BD45" s="194" t="s">
        <v>61</v>
      </c>
      <c r="BE45" s="178" t="s">
        <v>62</v>
      </c>
      <c r="BF45" s="178" t="s">
        <v>63</v>
      </c>
      <c r="BG45" s="178" t="s">
        <v>178</v>
      </c>
      <c r="BH45" s="195" t="s">
        <v>235</v>
      </c>
      <c r="BI45" s="195" t="s">
        <v>64</v>
      </c>
      <c r="BJ45" s="177">
        <v>214</v>
      </c>
      <c r="BK45" s="177">
        <v>1</v>
      </c>
      <c r="BL45" s="196" t="s">
        <v>65</v>
      </c>
      <c r="BM45" s="64"/>
      <c r="BN45" s="370" t="s">
        <v>232</v>
      </c>
    </row>
    <row r="46" spans="1:66" ht="15.75">
      <c r="A46" s="184" t="s">
        <v>33</v>
      </c>
      <c r="B46" s="185" t="s">
        <v>40</v>
      </c>
      <c r="C46" s="179" t="s">
        <v>35</v>
      </c>
      <c r="D46" s="187" t="s">
        <v>245</v>
      </c>
      <c r="E46" s="24" t="s">
        <v>161</v>
      </c>
      <c r="F46" s="86">
        <v>74</v>
      </c>
      <c r="G46" s="80">
        <v>0</v>
      </c>
      <c r="H46" s="181"/>
      <c r="I46" s="181"/>
      <c r="J46" s="181"/>
      <c r="K46" s="181"/>
      <c r="L46" s="80">
        <v>0</v>
      </c>
      <c r="M46" s="180"/>
      <c r="N46" s="52">
        <v>0</v>
      </c>
      <c r="O46" s="181"/>
      <c r="P46" s="181"/>
      <c r="Q46" s="11">
        <v>7.0207295540999999</v>
      </c>
      <c r="R46" s="181"/>
      <c r="S46" s="181"/>
      <c r="T46" s="53">
        <v>8.8249999999999993</v>
      </c>
      <c r="U46" s="181"/>
      <c r="V46" s="181"/>
      <c r="W46" s="11">
        <v>6.9249185135135001</v>
      </c>
      <c r="X46" s="181"/>
      <c r="Y46" s="181"/>
      <c r="Z46" s="53">
        <v>8.8249999999999993</v>
      </c>
      <c r="AA46" s="181"/>
      <c r="AB46" s="181"/>
      <c r="AC46" s="181"/>
      <c r="AD46" s="181"/>
      <c r="AE46" s="181"/>
      <c r="AF46" s="9">
        <v>3.5394401676866538</v>
      </c>
      <c r="AG46" s="9">
        <v>518</v>
      </c>
      <c r="AH46" s="9">
        <v>0.46967774699544573</v>
      </c>
      <c r="AI46" s="9">
        <v>16</v>
      </c>
      <c r="AJ46" s="9">
        <v>2.5933962264150945</v>
      </c>
      <c r="AK46" s="9" t="s">
        <v>186</v>
      </c>
      <c r="AL46" s="9">
        <v>74</v>
      </c>
      <c r="AM46" s="9">
        <v>3.5394401676866538</v>
      </c>
      <c r="AN46" s="9">
        <v>3.6035856573705178</v>
      </c>
      <c r="AO46" s="73">
        <v>0</v>
      </c>
      <c r="AP46" s="80">
        <v>0</v>
      </c>
      <c r="AQ46" s="80">
        <v>0</v>
      </c>
      <c r="AR46" s="201">
        <v>148</v>
      </c>
      <c r="AS46" s="201" t="s">
        <v>186</v>
      </c>
      <c r="AT46" s="7">
        <v>5627.9530000000004</v>
      </c>
      <c r="AU46" s="7">
        <v>0</v>
      </c>
      <c r="AV46" s="178">
        <v>0</v>
      </c>
      <c r="AW46" s="103">
        <v>148</v>
      </c>
      <c r="AX46" s="180" t="s">
        <v>186</v>
      </c>
      <c r="AY46" s="180" t="s">
        <v>186</v>
      </c>
      <c r="AZ46" s="115">
        <v>5910</v>
      </c>
      <c r="BA46" s="180" t="s">
        <v>186</v>
      </c>
      <c r="BB46" s="180" t="s">
        <v>186</v>
      </c>
      <c r="BC46" s="180" t="s">
        <v>186</v>
      </c>
      <c r="BD46" s="194" t="s">
        <v>61</v>
      </c>
      <c r="BE46" s="178" t="s">
        <v>62</v>
      </c>
      <c r="BF46" s="178" t="s">
        <v>63</v>
      </c>
      <c r="BG46" s="178" t="s">
        <v>178</v>
      </c>
      <c r="BH46" s="195" t="s">
        <v>235</v>
      </c>
      <c r="BI46" s="195" t="s">
        <v>64</v>
      </c>
      <c r="BJ46" s="177">
        <v>214</v>
      </c>
      <c r="BK46" s="177">
        <v>1</v>
      </c>
      <c r="BL46" s="196" t="s">
        <v>65</v>
      </c>
      <c r="BM46" s="64"/>
      <c r="BN46" s="370" t="s">
        <v>232</v>
      </c>
    </row>
    <row r="47" spans="1:66" ht="15.75">
      <c r="A47" s="184" t="s">
        <v>33</v>
      </c>
      <c r="B47" s="185" t="s">
        <v>40</v>
      </c>
      <c r="C47" s="179" t="s">
        <v>35</v>
      </c>
      <c r="D47" s="187" t="s">
        <v>245</v>
      </c>
      <c r="E47" s="24" t="s">
        <v>162</v>
      </c>
      <c r="F47" s="86">
        <v>69</v>
      </c>
      <c r="G47" s="80">
        <v>0</v>
      </c>
      <c r="H47" s="181"/>
      <c r="I47" s="181"/>
      <c r="J47" s="181"/>
      <c r="K47" s="181"/>
      <c r="L47" s="80">
        <v>0</v>
      </c>
      <c r="M47" s="180"/>
      <c r="N47" s="52">
        <v>1</v>
      </c>
      <c r="O47" s="181"/>
      <c r="P47" s="181"/>
      <c r="Q47" s="11">
        <v>6.2906954783</v>
      </c>
      <c r="R47" s="181"/>
      <c r="S47" s="181"/>
      <c r="T47" s="53">
        <v>8.7749999999999986</v>
      </c>
      <c r="U47" s="181"/>
      <c r="V47" s="181"/>
      <c r="W47" s="11">
        <v>6.3681592318840003</v>
      </c>
      <c r="X47" s="181"/>
      <c r="Y47" s="181"/>
      <c r="Z47" s="53">
        <v>8.7749999999999986</v>
      </c>
      <c r="AA47" s="181"/>
      <c r="AB47" s="181"/>
      <c r="AC47" s="181"/>
      <c r="AD47" s="181"/>
      <c r="AE47" s="181"/>
      <c r="AF47" s="9">
        <v>3.3832899216844252</v>
      </c>
      <c r="AG47" s="9">
        <v>481</v>
      </c>
      <c r="AH47" s="9">
        <v>0.54386780233544474</v>
      </c>
      <c r="AI47" s="9">
        <v>33</v>
      </c>
      <c r="AJ47" s="9">
        <v>2.3342592592592593</v>
      </c>
      <c r="AK47" s="9" t="s">
        <v>186</v>
      </c>
      <c r="AL47" s="9">
        <v>69</v>
      </c>
      <c r="AM47" s="9">
        <v>3.3832899216844252</v>
      </c>
      <c r="AN47" s="9">
        <v>3.4476351351351351</v>
      </c>
      <c r="AO47" s="73">
        <v>0</v>
      </c>
      <c r="AP47" s="80">
        <v>0</v>
      </c>
      <c r="AQ47" s="80">
        <v>0</v>
      </c>
      <c r="AR47" s="201">
        <v>138</v>
      </c>
      <c r="AS47" s="201" t="s">
        <v>186</v>
      </c>
      <c r="AT47" s="7">
        <v>5229.1419999999998</v>
      </c>
      <c r="AU47" s="7">
        <v>0</v>
      </c>
      <c r="AV47" s="178">
        <v>0</v>
      </c>
      <c r="AW47" s="103">
        <v>138</v>
      </c>
      <c r="AX47" s="180" t="s">
        <v>186</v>
      </c>
      <c r="AY47" s="180" t="s">
        <v>186</v>
      </c>
      <c r="AZ47" s="115">
        <v>36747</v>
      </c>
      <c r="BA47" s="180" t="s">
        <v>186</v>
      </c>
      <c r="BB47" s="180" t="s">
        <v>186</v>
      </c>
      <c r="BC47" s="180" t="s">
        <v>186</v>
      </c>
      <c r="BD47" s="194" t="s">
        <v>61</v>
      </c>
      <c r="BE47" s="178" t="s">
        <v>62</v>
      </c>
      <c r="BF47" s="178" t="s">
        <v>63</v>
      </c>
      <c r="BG47" s="178" t="s">
        <v>178</v>
      </c>
      <c r="BH47" s="195" t="s">
        <v>236</v>
      </c>
      <c r="BI47" s="195" t="s">
        <v>64</v>
      </c>
      <c r="BJ47" s="177">
        <v>214</v>
      </c>
      <c r="BK47" s="177">
        <v>1</v>
      </c>
      <c r="BL47" s="196" t="s">
        <v>65</v>
      </c>
      <c r="BM47" s="64"/>
      <c r="BN47" s="370" t="s">
        <v>232</v>
      </c>
    </row>
    <row r="48" spans="1:66" ht="15.75">
      <c r="A48" s="184" t="s">
        <v>33</v>
      </c>
      <c r="B48" s="185" t="s">
        <v>40</v>
      </c>
      <c r="C48" s="179" t="s">
        <v>35</v>
      </c>
      <c r="D48" s="187" t="s">
        <v>245</v>
      </c>
      <c r="E48" s="24" t="s">
        <v>163</v>
      </c>
      <c r="F48" s="86">
        <v>80</v>
      </c>
      <c r="G48" s="80">
        <v>1</v>
      </c>
      <c r="H48" s="181"/>
      <c r="I48" s="181"/>
      <c r="J48" s="181"/>
      <c r="K48" s="181"/>
      <c r="L48" s="80">
        <v>0</v>
      </c>
      <c r="M48" s="180"/>
      <c r="N48" s="52">
        <v>0</v>
      </c>
      <c r="O48" s="181"/>
      <c r="P48" s="181"/>
      <c r="Q48" s="11">
        <v>7.5714936203000001</v>
      </c>
      <c r="R48" s="181"/>
      <c r="S48" s="181"/>
      <c r="T48" s="53">
        <v>11.012499999999999</v>
      </c>
      <c r="U48" s="181"/>
      <c r="V48" s="181"/>
      <c r="W48" s="11">
        <v>7.5164555696201996</v>
      </c>
      <c r="X48" s="181"/>
      <c r="Y48" s="181"/>
      <c r="Z48" s="53">
        <v>11.174999999999999</v>
      </c>
      <c r="AA48" s="181"/>
      <c r="AB48" s="181"/>
      <c r="AC48" s="181"/>
      <c r="AD48" s="181"/>
      <c r="AE48" s="181"/>
      <c r="AF48" s="9">
        <v>3.5268095424323724</v>
      </c>
      <c r="AG48" s="9">
        <v>553</v>
      </c>
      <c r="AH48" s="9">
        <v>0.54599490698326136</v>
      </c>
      <c r="AI48" s="9">
        <v>29</v>
      </c>
      <c r="AJ48" s="9">
        <v>2.467857142857143</v>
      </c>
      <c r="AK48" s="9" t="s">
        <v>186</v>
      </c>
      <c r="AL48" s="9">
        <v>76</v>
      </c>
      <c r="AM48" s="9">
        <v>3.5404511475025262</v>
      </c>
      <c r="AN48" s="9">
        <v>3.625</v>
      </c>
      <c r="AO48" s="73">
        <v>0</v>
      </c>
      <c r="AP48" s="80">
        <v>0</v>
      </c>
      <c r="AQ48" s="80">
        <v>0</v>
      </c>
      <c r="AR48" s="201">
        <v>158</v>
      </c>
      <c r="AS48" s="201" t="s">
        <v>186</v>
      </c>
      <c r="AT48" s="7">
        <v>6034.2929999999997</v>
      </c>
      <c r="AU48" s="7">
        <v>66.52</v>
      </c>
      <c r="AV48" s="178">
        <v>0</v>
      </c>
      <c r="AW48" s="103">
        <v>158</v>
      </c>
      <c r="AX48" s="180" t="s">
        <v>186</v>
      </c>
      <c r="AY48" s="180" t="s">
        <v>186</v>
      </c>
      <c r="AZ48" s="115">
        <v>37576</v>
      </c>
      <c r="BA48" s="180" t="s">
        <v>186</v>
      </c>
      <c r="BB48" s="180" t="s">
        <v>186</v>
      </c>
      <c r="BC48" s="180" t="s">
        <v>186</v>
      </c>
      <c r="BD48" s="194" t="s">
        <v>61</v>
      </c>
      <c r="BE48" s="178" t="s">
        <v>62</v>
      </c>
      <c r="BF48" s="178" t="s">
        <v>63</v>
      </c>
      <c r="BG48" s="178" t="s">
        <v>178</v>
      </c>
      <c r="BH48" s="195" t="s">
        <v>236</v>
      </c>
      <c r="BI48" s="195" t="s">
        <v>64</v>
      </c>
      <c r="BJ48" s="177">
        <v>214</v>
      </c>
      <c r="BK48" s="177">
        <v>1</v>
      </c>
      <c r="BL48" s="196" t="s">
        <v>65</v>
      </c>
      <c r="BM48" s="64"/>
      <c r="BN48" s="370" t="s">
        <v>232</v>
      </c>
    </row>
    <row r="49" spans="1:66" ht="15.75">
      <c r="A49" s="184" t="s">
        <v>33</v>
      </c>
      <c r="B49" s="185" t="s">
        <v>40</v>
      </c>
      <c r="C49" s="179" t="s">
        <v>35</v>
      </c>
      <c r="D49" s="187" t="s">
        <v>245</v>
      </c>
      <c r="E49" s="24" t="s">
        <v>164</v>
      </c>
      <c r="F49" s="86">
        <v>239</v>
      </c>
      <c r="G49" s="80">
        <v>1</v>
      </c>
      <c r="H49" s="181"/>
      <c r="I49" s="181"/>
      <c r="J49" s="181"/>
      <c r="K49" s="181"/>
      <c r="L49" s="80">
        <v>0</v>
      </c>
      <c r="M49" s="180"/>
      <c r="N49" s="52">
        <v>0</v>
      </c>
      <c r="O49" s="181"/>
      <c r="P49" s="181"/>
      <c r="Q49" s="11">
        <v>7.5394578235000003</v>
      </c>
      <c r="R49" s="181"/>
      <c r="S49" s="181"/>
      <c r="T49" s="53">
        <v>8.8944444444444439</v>
      </c>
      <c r="U49" s="181"/>
      <c r="V49" s="181"/>
      <c r="W49" s="11">
        <v>7.6457182647058</v>
      </c>
      <c r="X49" s="181"/>
      <c r="Y49" s="181"/>
      <c r="Z49" s="53">
        <v>8.9625000000000004</v>
      </c>
      <c r="AA49" s="181"/>
      <c r="AB49" s="181"/>
      <c r="AC49" s="181"/>
      <c r="AD49" s="181"/>
      <c r="AE49" s="181"/>
      <c r="AF49" s="9">
        <v>3.4298004267596398</v>
      </c>
      <c r="AG49" s="9">
        <v>952</v>
      </c>
      <c r="AH49" s="9">
        <v>0.47777991150988658</v>
      </c>
      <c r="AI49" s="9">
        <v>49</v>
      </c>
      <c r="AJ49" s="9">
        <v>2.4815789473684209</v>
      </c>
      <c r="AK49" s="9" t="s">
        <v>186</v>
      </c>
      <c r="AL49" s="9">
        <v>238</v>
      </c>
      <c r="AM49" s="9">
        <v>3.4298004267596398</v>
      </c>
      <c r="AN49" s="9">
        <v>3.5245726495726495</v>
      </c>
      <c r="AO49" s="73">
        <v>0</v>
      </c>
      <c r="AP49" s="80">
        <v>0</v>
      </c>
      <c r="AQ49" s="80">
        <v>0</v>
      </c>
      <c r="AR49" s="201">
        <v>476</v>
      </c>
      <c r="AS49" s="201" t="s">
        <v>186</v>
      </c>
      <c r="AT49" s="7">
        <v>18314.538</v>
      </c>
      <c r="AU49" s="7">
        <v>0</v>
      </c>
      <c r="AV49" s="178">
        <v>0</v>
      </c>
      <c r="AW49" s="103">
        <v>476</v>
      </c>
      <c r="AX49" s="180" t="s">
        <v>186</v>
      </c>
      <c r="AY49" s="180" t="s">
        <v>186</v>
      </c>
      <c r="AZ49" s="115">
        <v>15571</v>
      </c>
      <c r="BA49" s="180" t="s">
        <v>186</v>
      </c>
      <c r="BB49" s="180" t="s">
        <v>186</v>
      </c>
      <c r="BC49" s="180" t="s">
        <v>186</v>
      </c>
      <c r="BD49" s="194" t="s">
        <v>61</v>
      </c>
      <c r="BE49" s="178" t="s">
        <v>62</v>
      </c>
      <c r="BF49" s="178" t="s">
        <v>63</v>
      </c>
      <c r="BG49" s="178" t="s">
        <v>178</v>
      </c>
      <c r="BH49" s="195" t="s">
        <v>190</v>
      </c>
      <c r="BI49" s="195" t="s">
        <v>64</v>
      </c>
      <c r="BJ49" s="177">
        <v>214</v>
      </c>
      <c r="BK49" s="177">
        <v>1</v>
      </c>
      <c r="BL49" s="196" t="s">
        <v>65</v>
      </c>
      <c r="BM49" s="64"/>
      <c r="BN49" s="370" t="s">
        <v>232</v>
      </c>
    </row>
    <row r="50" spans="1:66" ht="16.5" thickBot="1">
      <c r="A50" s="128" t="s">
        <v>33</v>
      </c>
      <c r="B50" s="129" t="s">
        <v>40</v>
      </c>
      <c r="C50" s="130" t="s">
        <v>35</v>
      </c>
      <c r="D50" s="131" t="s">
        <v>245</v>
      </c>
      <c r="E50" s="167" t="s">
        <v>165</v>
      </c>
      <c r="F50" s="168">
        <v>67</v>
      </c>
      <c r="G50" s="169">
        <v>0</v>
      </c>
      <c r="H50" s="138"/>
      <c r="I50" s="138"/>
      <c r="J50" s="138"/>
      <c r="K50" s="138"/>
      <c r="L50" s="169">
        <v>0</v>
      </c>
      <c r="M50" s="135"/>
      <c r="N50" s="137">
        <v>0</v>
      </c>
      <c r="O50" s="138"/>
      <c r="P50" s="138"/>
      <c r="Q50" s="171">
        <v>5.2819849999999997</v>
      </c>
      <c r="R50" s="138"/>
      <c r="S50" s="138"/>
      <c r="T50" s="170">
        <v>6.4124999999999996</v>
      </c>
      <c r="U50" s="138"/>
      <c r="V50" s="138"/>
      <c r="W50" s="171">
        <v>5.2153282686567</v>
      </c>
      <c r="X50" s="138"/>
      <c r="Y50" s="138"/>
      <c r="Z50" s="170">
        <v>6.4124999999999996</v>
      </c>
      <c r="AA50" s="138"/>
      <c r="AB50" s="138"/>
      <c r="AC50" s="138"/>
      <c r="AD50" s="138"/>
      <c r="AE50" s="138"/>
      <c r="AF50" s="155">
        <v>3.7715778442334007</v>
      </c>
      <c r="AG50" s="155">
        <v>469</v>
      </c>
      <c r="AH50" s="155">
        <v>0.32671035089425071</v>
      </c>
      <c r="AI50" s="155">
        <v>4</v>
      </c>
      <c r="AJ50" s="155">
        <v>3.0383333333333336</v>
      </c>
      <c r="AK50" s="155" t="s">
        <v>186</v>
      </c>
      <c r="AL50" s="155">
        <v>67</v>
      </c>
      <c r="AM50" s="155">
        <v>3.7715778442334007</v>
      </c>
      <c r="AN50" s="155">
        <v>3.744236311239193</v>
      </c>
      <c r="AO50" s="172">
        <v>0</v>
      </c>
      <c r="AP50" s="169">
        <v>0</v>
      </c>
      <c r="AQ50" s="169">
        <v>0</v>
      </c>
      <c r="AR50" s="203">
        <v>134</v>
      </c>
      <c r="AS50" s="203" t="s">
        <v>186</v>
      </c>
      <c r="AT50" s="204">
        <v>5097.6490000000003</v>
      </c>
      <c r="AU50" s="204">
        <v>0</v>
      </c>
      <c r="AV50" s="140">
        <v>0</v>
      </c>
      <c r="AW50" s="205">
        <v>134</v>
      </c>
      <c r="AX50" s="135" t="s">
        <v>186</v>
      </c>
      <c r="AY50" s="135" t="s">
        <v>186</v>
      </c>
      <c r="AZ50" s="133">
        <v>22760</v>
      </c>
      <c r="BA50" s="135" t="s">
        <v>186</v>
      </c>
      <c r="BB50" s="135" t="s">
        <v>186</v>
      </c>
      <c r="BC50" s="135" t="s">
        <v>186</v>
      </c>
      <c r="BD50" s="139" t="s">
        <v>61</v>
      </c>
      <c r="BE50" s="140" t="s">
        <v>62</v>
      </c>
      <c r="BF50" s="140" t="s">
        <v>63</v>
      </c>
      <c r="BG50" s="140" t="s">
        <v>178</v>
      </c>
      <c r="BH50" s="141" t="s">
        <v>190</v>
      </c>
      <c r="BI50" s="141" t="s">
        <v>64</v>
      </c>
      <c r="BJ50" s="142">
        <v>214</v>
      </c>
      <c r="BK50" s="142">
        <v>1</v>
      </c>
      <c r="BL50" s="143" t="s">
        <v>65</v>
      </c>
      <c r="BM50" s="175"/>
      <c r="BN50" s="371" t="s">
        <v>232</v>
      </c>
    </row>
    <row r="51" spans="1:66" ht="15.75">
      <c r="A51" s="184" t="s">
        <v>33</v>
      </c>
      <c r="B51" s="185" t="s">
        <v>40</v>
      </c>
      <c r="C51" s="179" t="s">
        <v>35</v>
      </c>
      <c r="D51" s="187" t="s">
        <v>245</v>
      </c>
      <c r="E51" s="24" t="s">
        <v>118</v>
      </c>
      <c r="F51" s="86">
        <v>68</v>
      </c>
      <c r="G51" s="80">
        <v>0</v>
      </c>
      <c r="H51" s="181"/>
      <c r="I51" s="181"/>
      <c r="J51" s="181"/>
      <c r="K51" s="181"/>
      <c r="L51" s="80">
        <v>0</v>
      </c>
      <c r="M51" s="180"/>
      <c r="N51" s="52">
        <v>0</v>
      </c>
      <c r="O51" s="181"/>
      <c r="P51" s="181"/>
      <c r="Q51" s="11">
        <v>7.5410146618000002</v>
      </c>
      <c r="R51" s="181"/>
      <c r="S51" s="181"/>
      <c r="T51" s="53">
        <v>11.399999999999999</v>
      </c>
      <c r="U51" s="181"/>
      <c r="V51" s="181"/>
      <c r="W51" s="11">
        <v>7.4977205441176</v>
      </c>
      <c r="X51" s="181"/>
      <c r="Y51" s="181"/>
      <c r="Z51" s="53">
        <v>11.799999999999997</v>
      </c>
      <c r="AA51" s="181"/>
      <c r="AB51" s="181"/>
      <c r="AC51" s="181"/>
      <c r="AD51" s="181"/>
      <c r="AE51" s="181"/>
      <c r="AF51" s="9">
        <v>3.4500367816756752</v>
      </c>
      <c r="AG51" s="9">
        <v>268</v>
      </c>
      <c r="AH51" s="9">
        <v>0.58682166146312764</v>
      </c>
      <c r="AI51" s="9">
        <v>23</v>
      </c>
      <c r="AJ51" s="9">
        <v>2.2333333333333334</v>
      </c>
      <c r="AK51" s="9" t="s">
        <v>186</v>
      </c>
      <c r="AL51" s="9">
        <v>68</v>
      </c>
      <c r="AM51" s="9">
        <v>3.4500367816756752</v>
      </c>
      <c r="AN51" s="9">
        <v>3.5723140495867769</v>
      </c>
      <c r="AO51" s="73">
        <v>0</v>
      </c>
      <c r="AP51" s="80">
        <v>0</v>
      </c>
      <c r="AQ51" s="80">
        <v>0</v>
      </c>
      <c r="AR51" s="201">
        <v>136</v>
      </c>
      <c r="AS51" s="201" t="s">
        <v>186</v>
      </c>
      <c r="AT51" s="7">
        <v>5200.8990000000003</v>
      </c>
      <c r="AU51" s="7">
        <v>44.436</v>
      </c>
      <c r="AV51" s="178">
        <v>0</v>
      </c>
      <c r="AW51" s="103">
        <v>136</v>
      </c>
      <c r="AX51" s="180" t="s">
        <v>186</v>
      </c>
      <c r="AY51" s="180" t="s">
        <v>186</v>
      </c>
      <c r="AZ51" s="114">
        <v>49387</v>
      </c>
      <c r="BA51" s="180" t="s">
        <v>186</v>
      </c>
      <c r="BB51" s="180" t="s">
        <v>186</v>
      </c>
      <c r="BC51" s="180" t="s">
        <v>186</v>
      </c>
      <c r="BD51" s="194" t="s">
        <v>61</v>
      </c>
      <c r="BE51" s="178" t="s">
        <v>62</v>
      </c>
      <c r="BF51" s="178" t="s">
        <v>63</v>
      </c>
      <c r="BG51" s="178" t="s">
        <v>178</v>
      </c>
      <c r="BH51" s="191" t="s">
        <v>190</v>
      </c>
      <c r="BI51" s="195" t="s">
        <v>66</v>
      </c>
      <c r="BJ51" s="177">
        <v>214</v>
      </c>
      <c r="BK51" s="177">
        <v>7</v>
      </c>
      <c r="BL51" s="196" t="s">
        <v>65</v>
      </c>
      <c r="BM51" s="64"/>
      <c r="BN51" s="370" t="s">
        <v>232</v>
      </c>
    </row>
    <row r="52" spans="1:66" ht="15.75">
      <c r="A52" s="184" t="s">
        <v>33</v>
      </c>
      <c r="B52" s="185" t="s">
        <v>40</v>
      </c>
      <c r="C52" s="179" t="s">
        <v>35</v>
      </c>
      <c r="D52" s="187" t="s">
        <v>245</v>
      </c>
      <c r="E52" s="24" t="s">
        <v>119</v>
      </c>
      <c r="F52" s="86">
        <v>193</v>
      </c>
      <c r="G52" s="80">
        <v>1</v>
      </c>
      <c r="H52" s="181"/>
      <c r="I52" s="181"/>
      <c r="J52" s="181"/>
      <c r="K52" s="181"/>
      <c r="L52" s="80">
        <v>0</v>
      </c>
      <c r="M52" s="180"/>
      <c r="N52" s="52">
        <v>0</v>
      </c>
      <c r="O52" s="181"/>
      <c r="P52" s="181"/>
      <c r="Q52" s="11">
        <v>7.1855467864999998</v>
      </c>
      <c r="R52" s="181"/>
      <c r="S52" s="181"/>
      <c r="T52" s="53">
        <v>9.6749999999999972</v>
      </c>
      <c r="U52" s="181"/>
      <c r="V52" s="181"/>
      <c r="W52" s="11">
        <v>7.1468072187500002</v>
      </c>
      <c r="X52" s="181"/>
      <c r="Y52" s="181"/>
      <c r="Z52" s="53">
        <v>9.5499999999999972</v>
      </c>
      <c r="AA52" s="181"/>
      <c r="AB52" s="181"/>
      <c r="AC52" s="181"/>
      <c r="AD52" s="181"/>
      <c r="AE52" s="181"/>
      <c r="AF52" s="9">
        <v>3.4704991436770389</v>
      </c>
      <c r="AG52" s="9">
        <v>766</v>
      </c>
      <c r="AH52" s="9">
        <v>0.55862973913572722</v>
      </c>
      <c r="AI52" s="9">
        <v>56</v>
      </c>
      <c r="AJ52" s="9">
        <v>2.2787500000000001</v>
      </c>
      <c r="AK52" s="9" t="s">
        <v>186</v>
      </c>
      <c r="AL52" s="9">
        <v>192</v>
      </c>
      <c r="AM52" s="9">
        <v>3.4890204017043955</v>
      </c>
      <c r="AN52" s="9">
        <v>3.6006944444444446</v>
      </c>
      <c r="AO52" s="73">
        <v>0</v>
      </c>
      <c r="AP52" s="80">
        <v>0</v>
      </c>
      <c r="AQ52" s="80">
        <v>0</v>
      </c>
      <c r="AR52" s="201">
        <v>384</v>
      </c>
      <c r="AS52" s="201" t="s">
        <v>186</v>
      </c>
      <c r="AT52" s="7">
        <v>13918.429</v>
      </c>
      <c r="AU52" s="7">
        <v>749.15899999999999</v>
      </c>
      <c r="AV52" s="178">
        <v>0</v>
      </c>
      <c r="AW52" s="103">
        <v>384</v>
      </c>
      <c r="AX52" s="180" t="s">
        <v>186</v>
      </c>
      <c r="AY52" s="180" t="s">
        <v>186</v>
      </c>
      <c r="AZ52" s="115">
        <v>80987</v>
      </c>
      <c r="BA52" s="180" t="s">
        <v>186</v>
      </c>
      <c r="BB52" s="180" t="s">
        <v>186</v>
      </c>
      <c r="BC52" s="180" t="s">
        <v>186</v>
      </c>
      <c r="BD52" s="194" t="s">
        <v>61</v>
      </c>
      <c r="BE52" s="178" t="s">
        <v>62</v>
      </c>
      <c r="BF52" s="178" t="s">
        <v>63</v>
      </c>
      <c r="BG52" s="178" t="s">
        <v>178</v>
      </c>
      <c r="BH52" s="195" t="s">
        <v>190</v>
      </c>
      <c r="BI52" s="195" t="s">
        <v>66</v>
      </c>
      <c r="BJ52" s="177">
        <v>214</v>
      </c>
      <c r="BK52" s="177">
        <v>7</v>
      </c>
      <c r="BL52" s="196" t="s">
        <v>65</v>
      </c>
      <c r="BM52" s="64"/>
      <c r="BN52" s="370" t="s">
        <v>232</v>
      </c>
    </row>
    <row r="53" spans="1:66" ht="15.75">
      <c r="A53" s="184" t="s">
        <v>33</v>
      </c>
      <c r="B53" s="185" t="s">
        <v>40</v>
      </c>
      <c r="C53" s="179" t="s">
        <v>35</v>
      </c>
      <c r="D53" s="187" t="s">
        <v>245</v>
      </c>
      <c r="E53" s="24" t="s">
        <v>120</v>
      </c>
      <c r="F53" s="86">
        <v>167</v>
      </c>
      <c r="G53" s="80">
        <v>6</v>
      </c>
      <c r="H53" s="181"/>
      <c r="I53" s="181"/>
      <c r="J53" s="181"/>
      <c r="K53" s="181"/>
      <c r="L53" s="80">
        <v>0</v>
      </c>
      <c r="M53" s="180"/>
      <c r="N53" s="52">
        <v>4</v>
      </c>
      <c r="O53" s="181"/>
      <c r="P53" s="181"/>
      <c r="Q53" s="11">
        <v>8.2079190496999992</v>
      </c>
      <c r="R53" s="181"/>
      <c r="S53" s="181"/>
      <c r="T53" s="53">
        <v>12.987499999999997</v>
      </c>
      <c r="U53" s="181"/>
      <c r="V53" s="181"/>
      <c r="W53" s="11">
        <v>8.1345401739130008</v>
      </c>
      <c r="X53" s="181"/>
      <c r="Y53" s="181"/>
      <c r="Z53" s="53">
        <v>12.987499999999997</v>
      </c>
      <c r="AA53" s="181"/>
      <c r="AB53" s="181"/>
      <c r="AC53" s="181"/>
      <c r="AD53" s="181"/>
      <c r="AE53" s="181"/>
      <c r="AF53" s="9">
        <v>3.2135989656671882</v>
      </c>
      <c r="AG53" s="9">
        <v>644</v>
      </c>
      <c r="AH53" s="9">
        <v>0.66645673661818305</v>
      </c>
      <c r="AI53" s="9">
        <v>94</v>
      </c>
      <c r="AJ53" s="9">
        <v>1.7451612903225806</v>
      </c>
      <c r="AK53" s="9" t="s">
        <v>186</v>
      </c>
      <c r="AL53" s="9">
        <v>161</v>
      </c>
      <c r="AM53" s="9">
        <v>3.3223135269188382</v>
      </c>
      <c r="AN53" s="9">
        <v>3.5240384615384617</v>
      </c>
      <c r="AO53" s="73">
        <v>0</v>
      </c>
      <c r="AP53" s="80">
        <v>0</v>
      </c>
      <c r="AQ53" s="80">
        <v>0</v>
      </c>
      <c r="AR53" s="201">
        <v>322</v>
      </c>
      <c r="AS53" s="201" t="s">
        <v>186</v>
      </c>
      <c r="AT53" s="7">
        <v>10656.528</v>
      </c>
      <c r="AU53" s="7">
        <v>1811.3879999999999</v>
      </c>
      <c r="AV53" s="178">
        <v>0</v>
      </c>
      <c r="AW53" s="103">
        <v>322</v>
      </c>
      <c r="AX53" s="180" t="s">
        <v>186</v>
      </c>
      <c r="AY53" s="180" t="s">
        <v>186</v>
      </c>
      <c r="AZ53" s="115">
        <v>55673</v>
      </c>
      <c r="BA53" s="180" t="s">
        <v>186</v>
      </c>
      <c r="BB53" s="180" t="s">
        <v>186</v>
      </c>
      <c r="BC53" s="180" t="s">
        <v>186</v>
      </c>
      <c r="BD53" s="194" t="s">
        <v>61</v>
      </c>
      <c r="BE53" s="178" t="s">
        <v>62</v>
      </c>
      <c r="BF53" s="178" t="s">
        <v>63</v>
      </c>
      <c r="BG53" s="178" t="s">
        <v>178</v>
      </c>
      <c r="BH53" s="195" t="s">
        <v>190</v>
      </c>
      <c r="BI53" s="195" t="s">
        <v>66</v>
      </c>
      <c r="BJ53" s="177">
        <v>214</v>
      </c>
      <c r="BK53" s="177">
        <v>7</v>
      </c>
      <c r="BL53" s="196" t="s">
        <v>65</v>
      </c>
      <c r="BM53" s="64"/>
      <c r="BN53" s="370" t="s">
        <v>232</v>
      </c>
    </row>
    <row r="54" spans="1:66" ht="15.75">
      <c r="A54" s="184" t="s">
        <v>33</v>
      </c>
      <c r="B54" s="185" t="s">
        <v>40</v>
      </c>
      <c r="C54" s="179" t="s">
        <v>35</v>
      </c>
      <c r="D54" s="187" t="s">
        <v>245</v>
      </c>
      <c r="E54" s="24" t="s">
        <v>121</v>
      </c>
      <c r="F54" s="86">
        <v>60</v>
      </c>
      <c r="G54" s="80">
        <v>0</v>
      </c>
      <c r="H54" s="181"/>
      <c r="I54" s="181"/>
      <c r="J54" s="181"/>
      <c r="K54" s="181"/>
      <c r="L54" s="80">
        <v>0</v>
      </c>
      <c r="M54" s="180"/>
      <c r="N54" s="52">
        <v>0</v>
      </c>
      <c r="O54" s="181"/>
      <c r="P54" s="181"/>
      <c r="Q54" s="11">
        <v>8.0875830833000002</v>
      </c>
      <c r="R54" s="181"/>
      <c r="S54" s="181"/>
      <c r="T54" s="53">
        <v>13.333333333333334</v>
      </c>
      <c r="U54" s="181"/>
      <c r="V54" s="181"/>
      <c r="W54" s="11">
        <v>8.1072498666665993</v>
      </c>
      <c r="X54" s="181"/>
      <c r="Y54" s="181"/>
      <c r="Z54" s="53">
        <v>13.333333333333334</v>
      </c>
      <c r="AA54" s="181"/>
      <c r="AB54" s="181"/>
      <c r="AC54" s="181"/>
      <c r="AD54" s="181"/>
      <c r="AE54" s="181"/>
      <c r="AF54" s="9">
        <v>3.0669285697596411</v>
      </c>
      <c r="AG54" s="9">
        <v>420</v>
      </c>
      <c r="AH54" s="9">
        <v>0.62972726387436129</v>
      </c>
      <c r="AI54" s="9">
        <v>84</v>
      </c>
      <c r="AJ54" s="9">
        <v>2.0153846153846153</v>
      </c>
      <c r="AK54" s="9" t="s">
        <v>186</v>
      </c>
      <c r="AL54" s="9">
        <v>60</v>
      </c>
      <c r="AM54" s="9">
        <v>3.0669285697596411</v>
      </c>
      <c r="AN54" s="9">
        <v>3.1513761467889907</v>
      </c>
      <c r="AO54" s="73">
        <v>0</v>
      </c>
      <c r="AP54" s="80">
        <v>0</v>
      </c>
      <c r="AQ54" s="80">
        <v>0</v>
      </c>
      <c r="AR54" s="201">
        <v>120</v>
      </c>
      <c r="AS54" s="201" t="s">
        <v>186</v>
      </c>
      <c r="AT54" s="7">
        <v>4677.1689999999999</v>
      </c>
      <c r="AU54" s="7">
        <v>0</v>
      </c>
      <c r="AV54" s="178">
        <v>0</v>
      </c>
      <c r="AW54" s="103">
        <v>120</v>
      </c>
      <c r="AX54" s="180" t="s">
        <v>186</v>
      </c>
      <c r="AY54" s="180" t="s">
        <v>186</v>
      </c>
      <c r="AZ54" s="115">
        <v>12091</v>
      </c>
      <c r="BA54" s="180" t="s">
        <v>186</v>
      </c>
      <c r="BB54" s="180" t="s">
        <v>186</v>
      </c>
      <c r="BC54" s="180" t="s">
        <v>186</v>
      </c>
      <c r="BD54" s="194" t="s">
        <v>61</v>
      </c>
      <c r="BE54" s="178" t="s">
        <v>62</v>
      </c>
      <c r="BF54" s="178" t="s">
        <v>63</v>
      </c>
      <c r="BG54" s="178" t="s">
        <v>178</v>
      </c>
      <c r="BH54" s="195" t="s">
        <v>235</v>
      </c>
      <c r="BI54" s="195" t="s">
        <v>66</v>
      </c>
      <c r="BJ54" s="177">
        <v>214</v>
      </c>
      <c r="BK54" s="177">
        <v>7</v>
      </c>
      <c r="BL54" s="196" t="s">
        <v>65</v>
      </c>
      <c r="BM54" s="64"/>
      <c r="BN54" s="370" t="s">
        <v>232</v>
      </c>
    </row>
    <row r="55" spans="1:66" ht="15.75">
      <c r="A55" s="184" t="s">
        <v>33</v>
      </c>
      <c r="B55" s="185" t="s">
        <v>40</v>
      </c>
      <c r="C55" s="179" t="s">
        <v>35</v>
      </c>
      <c r="D55" s="187" t="s">
        <v>245</v>
      </c>
      <c r="E55" s="24" t="s">
        <v>122</v>
      </c>
      <c r="F55" s="86">
        <v>108</v>
      </c>
      <c r="G55" s="80">
        <v>1</v>
      </c>
      <c r="H55" s="181"/>
      <c r="I55" s="181"/>
      <c r="J55" s="181"/>
      <c r="K55" s="181"/>
      <c r="L55" s="80">
        <v>0</v>
      </c>
      <c r="M55" s="180"/>
      <c r="N55" s="52">
        <v>1</v>
      </c>
      <c r="O55" s="181"/>
      <c r="P55" s="181"/>
      <c r="Q55" s="11">
        <v>8.1025044860000008</v>
      </c>
      <c r="R55" s="181"/>
      <c r="S55" s="181"/>
      <c r="T55" s="53">
        <v>13.465</v>
      </c>
      <c r="U55" s="181"/>
      <c r="V55" s="181"/>
      <c r="W55" s="11">
        <v>8.1404017196260998</v>
      </c>
      <c r="X55" s="181"/>
      <c r="Y55" s="181"/>
      <c r="Z55" s="53">
        <v>13.824999999999996</v>
      </c>
      <c r="AA55" s="181"/>
      <c r="AB55" s="181"/>
      <c r="AC55" s="181"/>
      <c r="AD55" s="181"/>
      <c r="AE55" s="181"/>
      <c r="AF55" s="9">
        <v>3.3320215721978661</v>
      </c>
      <c r="AG55" s="9">
        <v>749</v>
      </c>
      <c r="AH55" s="9">
        <v>0.62018225178685427</v>
      </c>
      <c r="AI55" s="9">
        <v>83</v>
      </c>
      <c r="AJ55" s="9">
        <v>2.1699275362318842</v>
      </c>
      <c r="AK55" s="9" t="s">
        <v>186</v>
      </c>
      <c r="AL55" s="9">
        <v>107</v>
      </c>
      <c r="AM55" s="9">
        <v>3.3320215721978661</v>
      </c>
      <c r="AN55" s="9">
        <v>3.4341397849462365</v>
      </c>
      <c r="AO55" s="73">
        <v>0</v>
      </c>
      <c r="AP55" s="80">
        <v>0</v>
      </c>
      <c r="AQ55" s="80">
        <v>0</v>
      </c>
      <c r="AR55" s="201">
        <v>214</v>
      </c>
      <c r="AS55" s="201" t="s">
        <v>186</v>
      </c>
      <c r="AT55" s="7">
        <v>8398.68</v>
      </c>
      <c r="AU55" s="7">
        <v>0</v>
      </c>
      <c r="AV55" s="178">
        <v>0</v>
      </c>
      <c r="AW55" s="103">
        <v>214</v>
      </c>
      <c r="AX55" s="180" t="s">
        <v>186</v>
      </c>
      <c r="AY55" s="180" t="s">
        <v>186</v>
      </c>
      <c r="AZ55" s="115">
        <v>18989</v>
      </c>
      <c r="BA55" s="180" t="s">
        <v>186</v>
      </c>
      <c r="BB55" s="180" t="s">
        <v>186</v>
      </c>
      <c r="BC55" s="180" t="s">
        <v>186</v>
      </c>
      <c r="BD55" s="194" t="s">
        <v>61</v>
      </c>
      <c r="BE55" s="178" t="s">
        <v>62</v>
      </c>
      <c r="BF55" s="178" t="s">
        <v>63</v>
      </c>
      <c r="BG55" s="178" t="s">
        <v>178</v>
      </c>
      <c r="BH55" s="195" t="s">
        <v>190</v>
      </c>
      <c r="BI55" s="195" t="s">
        <v>66</v>
      </c>
      <c r="BJ55" s="177">
        <v>214</v>
      </c>
      <c r="BK55" s="177">
        <v>7</v>
      </c>
      <c r="BL55" s="196" t="s">
        <v>65</v>
      </c>
      <c r="BM55" s="64"/>
      <c r="BN55" s="370" t="s">
        <v>232</v>
      </c>
    </row>
    <row r="56" spans="1:66" ht="15.75">
      <c r="A56" s="184" t="s">
        <v>33</v>
      </c>
      <c r="B56" s="185" t="s">
        <v>40</v>
      </c>
      <c r="C56" s="179" t="s">
        <v>35</v>
      </c>
      <c r="D56" s="187" t="s">
        <v>245</v>
      </c>
      <c r="E56" s="24" t="s">
        <v>123</v>
      </c>
      <c r="F56" s="86">
        <v>170</v>
      </c>
      <c r="G56" s="80">
        <v>4</v>
      </c>
      <c r="H56" s="181"/>
      <c r="I56" s="181"/>
      <c r="J56" s="181"/>
      <c r="K56" s="181"/>
      <c r="L56" s="80">
        <v>0</v>
      </c>
      <c r="M56" s="180"/>
      <c r="N56" s="52">
        <v>0</v>
      </c>
      <c r="O56" s="181"/>
      <c r="P56" s="181"/>
      <c r="Q56" s="11">
        <v>7.9848249999999998</v>
      </c>
      <c r="R56" s="181"/>
      <c r="S56" s="181"/>
      <c r="T56" s="53">
        <v>13.174999999999997</v>
      </c>
      <c r="U56" s="181"/>
      <c r="V56" s="181"/>
      <c r="W56" s="11">
        <v>8.0319093855421002</v>
      </c>
      <c r="X56" s="181"/>
      <c r="Y56" s="181"/>
      <c r="Z56" s="53">
        <v>13.174999999999997</v>
      </c>
      <c r="AA56" s="181"/>
      <c r="AB56" s="181"/>
      <c r="AC56" s="181"/>
      <c r="AD56" s="181"/>
      <c r="AE56" s="181"/>
      <c r="AF56" s="9">
        <v>3.1792269146825411</v>
      </c>
      <c r="AG56" s="9">
        <v>1162</v>
      </c>
      <c r="AH56" s="9">
        <v>0.57814892812612939</v>
      </c>
      <c r="AI56" s="9">
        <v>139</v>
      </c>
      <c r="AJ56" s="9">
        <v>2.1512931034482761</v>
      </c>
      <c r="AK56" s="9" t="s">
        <v>186</v>
      </c>
      <c r="AL56" s="9">
        <v>163</v>
      </c>
      <c r="AM56" s="9">
        <v>3.1901577632746916</v>
      </c>
      <c r="AN56" s="9">
        <v>3.2095808383233533</v>
      </c>
      <c r="AO56" s="73">
        <v>0</v>
      </c>
      <c r="AP56" s="80">
        <v>0</v>
      </c>
      <c r="AQ56" s="80">
        <v>0</v>
      </c>
      <c r="AR56" s="201">
        <v>332</v>
      </c>
      <c r="AS56" s="201" t="s">
        <v>186</v>
      </c>
      <c r="AT56" s="7">
        <v>12955.745999999999</v>
      </c>
      <c r="AU56" s="7">
        <v>51.484000000000002</v>
      </c>
      <c r="AV56" s="178">
        <v>0</v>
      </c>
      <c r="AW56" s="103">
        <v>332</v>
      </c>
      <c r="AX56" s="180" t="s">
        <v>186</v>
      </c>
      <c r="AY56" s="180" t="s">
        <v>186</v>
      </c>
      <c r="AZ56" s="115">
        <v>71034</v>
      </c>
      <c r="BA56" s="180" t="s">
        <v>186</v>
      </c>
      <c r="BB56" s="180" t="s">
        <v>186</v>
      </c>
      <c r="BC56" s="180" t="s">
        <v>186</v>
      </c>
      <c r="BD56" s="194" t="s">
        <v>61</v>
      </c>
      <c r="BE56" s="178" t="s">
        <v>62</v>
      </c>
      <c r="BF56" s="178" t="s">
        <v>63</v>
      </c>
      <c r="BG56" s="178" t="s">
        <v>178</v>
      </c>
      <c r="BH56" s="195" t="s">
        <v>235</v>
      </c>
      <c r="BI56" s="195" t="s">
        <v>66</v>
      </c>
      <c r="BJ56" s="177">
        <v>214</v>
      </c>
      <c r="BK56" s="177">
        <v>7</v>
      </c>
      <c r="BL56" s="196" t="s">
        <v>65</v>
      </c>
      <c r="BM56" s="64"/>
      <c r="BN56" s="370" t="s">
        <v>232</v>
      </c>
    </row>
    <row r="57" spans="1:66" ht="15.75">
      <c r="A57" s="184" t="s">
        <v>33</v>
      </c>
      <c r="B57" s="185" t="s">
        <v>40</v>
      </c>
      <c r="C57" s="179" t="s">
        <v>35</v>
      </c>
      <c r="D57" s="187" t="s">
        <v>245</v>
      </c>
      <c r="E57" s="24" t="s">
        <v>124</v>
      </c>
      <c r="F57" s="86">
        <v>105</v>
      </c>
      <c r="G57" s="80">
        <v>2</v>
      </c>
      <c r="H57" s="181"/>
      <c r="I57" s="181"/>
      <c r="J57" s="181"/>
      <c r="K57" s="181"/>
      <c r="L57" s="80">
        <v>0</v>
      </c>
      <c r="M57" s="180"/>
      <c r="N57" s="52">
        <v>0</v>
      </c>
      <c r="O57" s="181"/>
      <c r="P57" s="181"/>
      <c r="Q57" s="11">
        <v>7.1529804078000003</v>
      </c>
      <c r="R57" s="181"/>
      <c r="S57" s="181"/>
      <c r="T57" s="53">
        <v>11.924999999999997</v>
      </c>
      <c r="U57" s="181"/>
      <c r="V57" s="181"/>
      <c r="W57" s="11">
        <v>7.1022327961164997</v>
      </c>
      <c r="X57" s="181"/>
      <c r="Y57" s="181"/>
      <c r="Z57" s="53">
        <v>11.924999999999997</v>
      </c>
      <c r="AA57" s="181"/>
      <c r="AB57" s="181"/>
      <c r="AC57" s="181"/>
      <c r="AD57" s="181"/>
      <c r="AE57" s="181"/>
      <c r="AF57" s="9">
        <v>3.3894868298807026</v>
      </c>
      <c r="AG57" s="9">
        <v>721</v>
      </c>
      <c r="AH57" s="9">
        <v>0.50751309417717327</v>
      </c>
      <c r="AI57" s="9">
        <v>42</v>
      </c>
      <c r="AJ57" s="9">
        <v>2.4237179487179485</v>
      </c>
      <c r="AK57" s="9" t="s">
        <v>186</v>
      </c>
      <c r="AL57" s="9">
        <v>102</v>
      </c>
      <c r="AM57" s="9">
        <v>3.3977310981403215</v>
      </c>
      <c r="AN57" s="9">
        <v>3.4880382775119618</v>
      </c>
      <c r="AO57" s="73">
        <v>0</v>
      </c>
      <c r="AP57" s="80">
        <v>0</v>
      </c>
      <c r="AQ57" s="80">
        <v>0</v>
      </c>
      <c r="AR57" s="201">
        <v>206</v>
      </c>
      <c r="AS57" s="201" t="s">
        <v>186</v>
      </c>
      <c r="AT57" s="7">
        <v>7828.13</v>
      </c>
      <c r="AU57" s="7">
        <v>78.45</v>
      </c>
      <c r="AV57" s="178">
        <v>0</v>
      </c>
      <c r="AW57" s="103">
        <v>204</v>
      </c>
      <c r="AX57" s="180" t="s">
        <v>186</v>
      </c>
      <c r="AY57" s="180" t="s">
        <v>186</v>
      </c>
      <c r="AZ57" s="115">
        <v>24265</v>
      </c>
      <c r="BA57" s="180" t="s">
        <v>186</v>
      </c>
      <c r="BB57" s="180" t="s">
        <v>186</v>
      </c>
      <c r="BC57" s="180" t="s">
        <v>186</v>
      </c>
      <c r="BD57" s="194" t="s">
        <v>61</v>
      </c>
      <c r="BE57" s="178" t="s">
        <v>62</v>
      </c>
      <c r="BF57" s="178" t="s">
        <v>63</v>
      </c>
      <c r="BG57" s="178" t="s">
        <v>178</v>
      </c>
      <c r="BH57" s="195" t="s">
        <v>235</v>
      </c>
      <c r="BI57" s="195" t="s">
        <v>66</v>
      </c>
      <c r="BJ57" s="177">
        <v>214</v>
      </c>
      <c r="BK57" s="177">
        <v>7</v>
      </c>
      <c r="BL57" s="196" t="s">
        <v>65</v>
      </c>
      <c r="BM57" s="64"/>
      <c r="BN57" s="370" t="s">
        <v>232</v>
      </c>
    </row>
    <row r="58" spans="1:66" ht="15.75">
      <c r="A58" s="184" t="s">
        <v>33</v>
      </c>
      <c r="B58" s="185" t="s">
        <v>40</v>
      </c>
      <c r="C58" s="179" t="s">
        <v>35</v>
      </c>
      <c r="D58" s="187" t="s">
        <v>245</v>
      </c>
      <c r="E58" s="24" t="s">
        <v>125</v>
      </c>
      <c r="F58" s="86">
        <v>39</v>
      </c>
      <c r="G58" s="80">
        <v>0</v>
      </c>
      <c r="H58" s="181"/>
      <c r="I58" s="181"/>
      <c r="J58" s="181"/>
      <c r="K58" s="181"/>
      <c r="L58" s="80">
        <v>0</v>
      </c>
      <c r="M58" s="180"/>
      <c r="N58" s="52">
        <v>0</v>
      </c>
      <c r="O58" s="181"/>
      <c r="P58" s="181"/>
      <c r="Q58" s="11">
        <v>7.1001279487</v>
      </c>
      <c r="R58" s="181"/>
      <c r="S58" s="181"/>
      <c r="T58" s="53">
        <v>12.524999999999999</v>
      </c>
      <c r="U58" s="181"/>
      <c r="V58" s="181"/>
      <c r="W58" s="11">
        <v>7.0283586410255996</v>
      </c>
      <c r="X58" s="181"/>
      <c r="Y58" s="181"/>
      <c r="Z58" s="53">
        <v>12.524999999999999</v>
      </c>
      <c r="AA58" s="181"/>
      <c r="AB58" s="181"/>
      <c r="AC58" s="181"/>
      <c r="AD58" s="181"/>
      <c r="AE58" s="181"/>
      <c r="AF58" s="9">
        <v>3.5636263849971055</v>
      </c>
      <c r="AG58" s="9">
        <v>273</v>
      </c>
      <c r="AH58" s="9">
        <v>0.48661656343612647</v>
      </c>
      <c r="AI58" s="9">
        <v>10</v>
      </c>
      <c r="AJ58" s="9">
        <v>2.573</v>
      </c>
      <c r="AK58" s="9" t="s">
        <v>186</v>
      </c>
      <c r="AL58" s="9">
        <v>39</v>
      </c>
      <c r="AM58" s="9">
        <v>3.5636263849971055</v>
      </c>
      <c r="AN58" s="9">
        <v>3.6581632653061225</v>
      </c>
      <c r="AO58" s="73">
        <v>0</v>
      </c>
      <c r="AP58" s="80">
        <v>0</v>
      </c>
      <c r="AQ58" s="80">
        <v>0</v>
      </c>
      <c r="AR58" s="201">
        <v>78</v>
      </c>
      <c r="AS58" s="201" t="s">
        <v>186</v>
      </c>
      <c r="AT58" s="7">
        <v>2968.0610000000001</v>
      </c>
      <c r="AU58" s="7">
        <v>0</v>
      </c>
      <c r="AV58" s="178">
        <v>0</v>
      </c>
      <c r="AW58" s="103">
        <v>78</v>
      </c>
      <c r="AX58" s="180" t="s">
        <v>186</v>
      </c>
      <c r="AY58" s="180" t="s">
        <v>186</v>
      </c>
      <c r="AZ58" s="115">
        <v>18469</v>
      </c>
      <c r="BA58" s="180" t="s">
        <v>186</v>
      </c>
      <c r="BB58" s="180" t="s">
        <v>186</v>
      </c>
      <c r="BC58" s="180" t="s">
        <v>186</v>
      </c>
      <c r="BD58" s="194" t="s">
        <v>61</v>
      </c>
      <c r="BE58" s="178" t="s">
        <v>62</v>
      </c>
      <c r="BF58" s="178" t="s">
        <v>63</v>
      </c>
      <c r="BG58" s="178" t="s">
        <v>178</v>
      </c>
      <c r="BH58" s="195" t="s">
        <v>235</v>
      </c>
      <c r="BI58" s="195" t="s">
        <v>66</v>
      </c>
      <c r="BJ58" s="177">
        <v>214</v>
      </c>
      <c r="BK58" s="177">
        <v>7</v>
      </c>
      <c r="BL58" s="196" t="s">
        <v>65</v>
      </c>
      <c r="BM58" s="64"/>
      <c r="BN58" s="370" t="s">
        <v>232</v>
      </c>
    </row>
    <row r="59" spans="1:66" ht="15.75">
      <c r="A59" s="184" t="s">
        <v>33</v>
      </c>
      <c r="B59" s="185" t="s">
        <v>40</v>
      </c>
      <c r="C59" s="179" t="s">
        <v>35</v>
      </c>
      <c r="D59" s="187" t="s">
        <v>245</v>
      </c>
      <c r="E59" s="24" t="s">
        <v>126</v>
      </c>
      <c r="F59" s="86">
        <v>40</v>
      </c>
      <c r="G59" s="80">
        <v>0</v>
      </c>
      <c r="H59" s="181"/>
      <c r="I59" s="181"/>
      <c r="J59" s="181"/>
      <c r="K59" s="181"/>
      <c r="L59" s="80">
        <v>0</v>
      </c>
      <c r="M59" s="180"/>
      <c r="N59" s="52">
        <v>2</v>
      </c>
      <c r="O59" s="181"/>
      <c r="P59" s="181"/>
      <c r="Q59" s="11">
        <v>6.9248745749999996</v>
      </c>
      <c r="R59" s="181"/>
      <c r="S59" s="181"/>
      <c r="T59" s="53">
        <v>8</v>
      </c>
      <c r="U59" s="181"/>
      <c r="V59" s="181"/>
      <c r="W59" s="11">
        <v>6.9545996499999996</v>
      </c>
      <c r="X59" s="181"/>
      <c r="Y59" s="181"/>
      <c r="Z59" s="53">
        <v>8.375</v>
      </c>
      <c r="AA59" s="181"/>
      <c r="AB59" s="181"/>
      <c r="AC59" s="181"/>
      <c r="AD59" s="181"/>
      <c r="AE59" s="181"/>
      <c r="AF59" s="9">
        <v>3.3841729428535117</v>
      </c>
      <c r="AG59" s="9">
        <v>297</v>
      </c>
      <c r="AH59" s="9">
        <v>0.6147091861299494</v>
      </c>
      <c r="AI59" s="9">
        <v>29</v>
      </c>
      <c r="AJ59" s="9">
        <v>2.125</v>
      </c>
      <c r="AK59" s="9" t="s">
        <v>186</v>
      </c>
      <c r="AL59" s="9">
        <v>40</v>
      </c>
      <c r="AM59" s="9">
        <v>3.3841729428535117</v>
      </c>
      <c r="AN59" s="9">
        <v>3.508</v>
      </c>
      <c r="AO59" s="73">
        <v>0</v>
      </c>
      <c r="AP59" s="80">
        <v>0</v>
      </c>
      <c r="AQ59" s="80">
        <v>0</v>
      </c>
      <c r="AR59" s="201">
        <v>80</v>
      </c>
      <c r="AS59" s="201" t="s">
        <v>186</v>
      </c>
      <c r="AT59" s="7">
        <v>3106.1039999999998</v>
      </c>
      <c r="AU59" s="7">
        <v>0</v>
      </c>
      <c r="AV59" s="178">
        <v>0</v>
      </c>
      <c r="AW59" s="103">
        <v>80</v>
      </c>
      <c r="AX59" s="180" t="s">
        <v>186</v>
      </c>
      <c r="AY59" s="180" t="s">
        <v>186</v>
      </c>
      <c r="AZ59" s="115">
        <v>10858</v>
      </c>
      <c r="BA59" s="180" t="s">
        <v>186</v>
      </c>
      <c r="BB59" s="180" t="s">
        <v>186</v>
      </c>
      <c r="BC59" s="180" t="s">
        <v>186</v>
      </c>
      <c r="BD59" s="194" t="s">
        <v>61</v>
      </c>
      <c r="BE59" s="178" t="s">
        <v>62</v>
      </c>
      <c r="BF59" s="178" t="s">
        <v>63</v>
      </c>
      <c r="BG59" s="178" t="s">
        <v>178</v>
      </c>
      <c r="BH59" s="195" t="s">
        <v>190</v>
      </c>
      <c r="BI59" s="195" t="s">
        <v>66</v>
      </c>
      <c r="BJ59" s="177">
        <v>214</v>
      </c>
      <c r="BK59" s="177">
        <v>7</v>
      </c>
      <c r="BL59" s="196" t="s">
        <v>65</v>
      </c>
      <c r="BM59" s="64"/>
      <c r="BN59" s="370" t="s">
        <v>232</v>
      </c>
    </row>
    <row r="60" spans="1:66" ht="15.75">
      <c r="A60" s="184" t="s">
        <v>33</v>
      </c>
      <c r="B60" s="185" t="s">
        <v>40</v>
      </c>
      <c r="C60" s="179" t="s">
        <v>35</v>
      </c>
      <c r="D60" s="187" t="s">
        <v>245</v>
      </c>
      <c r="E60" s="24" t="s">
        <v>127</v>
      </c>
      <c r="F60" s="86">
        <v>201</v>
      </c>
      <c r="G60" s="80">
        <v>7</v>
      </c>
      <c r="H60" s="181"/>
      <c r="I60" s="181"/>
      <c r="J60" s="181"/>
      <c r="K60" s="181"/>
      <c r="L60" s="80">
        <v>0</v>
      </c>
      <c r="M60" s="180"/>
      <c r="N60" s="52">
        <v>0</v>
      </c>
      <c r="O60" s="181"/>
      <c r="P60" s="181"/>
      <c r="Q60" s="11">
        <v>7.7322523968999999</v>
      </c>
      <c r="R60" s="181"/>
      <c r="S60" s="181"/>
      <c r="T60" s="53">
        <v>13.183333333333332</v>
      </c>
      <c r="U60" s="181"/>
      <c r="V60" s="181"/>
      <c r="W60" s="11">
        <v>7.7671956804122999</v>
      </c>
      <c r="X60" s="181"/>
      <c r="Y60" s="181"/>
      <c r="Z60" s="53">
        <v>13.262499999999999</v>
      </c>
      <c r="AA60" s="181"/>
      <c r="AB60" s="181"/>
      <c r="AC60" s="181"/>
      <c r="AD60" s="181"/>
      <c r="AE60" s="181"/>
      <c r="AF60" s="9">
        <v>3.1480486056766024</v>
      </c>
      <c r="AG60" s="9">
        <v>1385</v>
      </c>
      <c r="AH60" s="9">
        <v>0.60600203528779828</v>
      </c>
      <c r="AI60" s="9">
        <v>238</v>
      </c>
      <c r="AJ60" s="9">
        <v>2.0768656716417913</v>
      </c>
      <c r="AK60" s="9" t="s">
        <v>186</v>
      </c>
      <c r="AL60" s="9">
        <v>194</v>
      </c>
      <c r="AM60" s="9">
        <v>3.151080685752484</v>
      </c>
      <c r="AN60" s="9">
        <v>3.1761538461538463</v>
      </c>
      <c r="AO60" s="73">
        <v>0</v>
      </c>
      <c r="AP60" s="80">
        <v>0</v>
      </c>
      <c r="AQ60" s="80">
        <v>0</v>
      </c>
      <c r="AR60" s="201">
        <v>388</v>
      </c>
      <c r="AS60" s="201" t="s">
        <v>186</v>
      </c>
      <c r="AT60" s="7">
        <v>15216.722</v>
      </c>
      <c r="AU60" s="7">
        <v>0</v>
      </c>
      <c r="AV60" s="178">
        <v>0</v>
      </c>
      <c r="AW60" s="103">
        <v>388</v>
      </c>
      <c r="AX60" s="180" t="s">
        <v>186</v>
      </c>
      <c r="AY60" s="180" t="s">
        <v>186</v>
      </c>
      <c r="AZ60" s="115">
        <v>77293</v>
      </c>
      <c r="BA60" s="180" t="s">
        <v>186</v>
      </c>
      <c r="BB60" s="180" t="s">
        <v>186</v>
      </c>
      <c r="BC60" s="180" t="s">
        <v>186</v>
      </c>
      <c r="BD60" s="194" t="s">
        <v>61</v>
      </c>
      <c r="BE60" s="178" t="s">
        <v>62</v>
      </c>
      <c r="BF60" s="178" t="s">
        <v>63</v>
      </c>
      <c r="BG60" s="178" t="s">
        <v>178</v>
      </c>
      <c r="BH60" s="195" t="s">
        <v>190</v>
      </c>
      <c r="BI60" s="195" t="s">
        <v>66</v>
      </c>
      <c r="BJ60" s="177">
        <v>214</v>
      </c>
      <c r="BK60" s="177">
        <v>7</v>
      </c>
      <c r="BL60" s="196" t="s">
        <v>65</v>
      </c>
      <c r="BM60" s="64"/>
      <c r="BN60" s="370" t="s">
        <v>232</v>
      </c>
    </row>
    <row r="61" spans="1:66" ht="15.75">
      <c r="A61" s="184" t="s">
        <v>33</v>
      </c>
      <c r="B61" s="185" t="s">
        <v>40</v>
      </c>
      <c r="C61" s="179" t="s">
        <v>35</v>
      </c>
      <c r="D61" s="187" t="s">
        <v>245</v>
      </c>
      <c r="E61" s="24" t="s">
        <v>128</v>
      </c>
      <c r="F61" s="86">
        <v>124</v>
      </c>
      <c r="G61" s="80">
        <v>0</v>
      </c>
      <c r="H61" s="181"/>
      <c r="I61" s="181"/>
      <c r="J61" s="181"/>
      <c r="K61" s="181"/>
      <c r="L61" s="80">
        <v>0</v>
      </c>
      <c r="M61" s="180"/>
      <c r="N61" s="52">
        <v>0</v>
      </c>
      <c r="O61" s="181"/>
      <c r="P61" s="181"/>
      <c r="Q61" s="11">
        <v>7.0415160161000001</v>
      </c>
      <c r="R61" s="181"/>
      <c r="S61" s="181"/>
      <c r="T61" s="53">
        <v>9.6999999999999993</v>
      </c>
      <c r="U61" s="181"/>
      <c r="V61" s="181"/>
      <c r="W61" s="11">
        <v>7.0540966290322</v>
      </c>
      <c r="X61" s="181"/>
      <c r="Y61" s="181"/>
      <c r="Z61" s="53">
        <v>9.6999999999999993</v>
      </c>
      <c r="AA61" s="181"/>
      <c r="AB61" s="181"/>
      <c r="AC61" s="181"/>
      <c r="AD61" s="181"/>
      <c r="AE61" s="181"/>
      <c r="AF61" s="9">
        <v>3.3135282263880774</v>
      </c>
      <c r="AG61" s="9">
        <v>992</v>
      </c>
      <c r="AH61" s="9">
        <v>0.53875525453848616</v>
      </c>
      <c r="AI61" s="9">
        <v>83</v>
      </c>
      <c r="AJ61" s="9">
        <v>2.2680555555555557</v>
      </c>
      <c r="AK61" s="9" t="s">
        <v>186</v>
      </c>
      <c r="AL61" s="9">
        <v>124</v>
      </c>
      <c r="AM61" s="9">
        <v>3.3135282263880774</v>
      </c>
      <c r="AN61" s="9">
        <v>3.4096153846153845</v>
      </c>
      <c r="AO61" s="73">
        <v>0</v>
      </c>
      <c r="AP61" s="80">
        <v>0</v>
      </c>
      <c r="AQ61" s="80">
        <v>0</v>
      </c>
      <c r="AR61" s="201">
        <v>248</v>
      </c>
      <c r="AS61" s="201" t="s">
        <v>186</v>
      </c>
      <c r="AT61" s="7">
        <v>10836.308000000001</v>
      </c>
      <c r="AU61" s="7">
        <v>0</v>
      </c>
      <c r="AV61" s="178">
        <v>0</v>
      </c>
      <c r="AW61" s="103">
        <v>248</v>
      </c>
      <c r="AX61" s="180" t="s">
        <v>186</v>
      </c>
      <c r="AY61" s="180" t="s">
        <v>186</v>
      </c>
      <c r="AZ61" s="115">
        <v>18583</v>
      </c>
      <c r="BA61" s="180" t="s">
        <v>186</v>
      </c>
      <c r="BB61" s="180" t="s">
        <v>186</v>
      </c>
      <c r="BC61" s="180" t="s">
        <v>186</v>
      </c>
      <c r="BD61" s="194" t="s">
        <v>61</v>
      </c>
      <c r="BE61" s="178" t="s">
        <v>62</v>
      </c>
      <c r="BF61" s="178" t="s">
        <v>63</v>
      </c>
      <c r="BG61" s="178" t="s">
        <v>178</v>
      </c>
      <c r="BH61" s="195" t="s">
        <v>189</v>
      </c>
      <c r="BI61" s="195" t="s">
        <v>66</v>
      </c>
      <c r="BJ61" s="177">
        <v>214</v>
      </c>
      <c r="BK61" s="177">
        <v>7</v>
      </c>
      <c r="BL61" s="196" t="s">
        <v>65</v>
      </c>
      <c r="BM61" s="64"/>
      <c r="BN61" s="370" t="s">
        <v>232</v>
      </c>
    </row>
    <row r="62" spans="1:66" ht="15.75">
      <c r="A62" s="184" t="s">
        <v>33</v>
      </c>
      <c r="B62" s="185" t="s">
        <v>40</v>
      </c>
      <c r="C62" s="179" t="s">
        <v>35</v>
      </c>
      <c r="D62" s="187" t="s">
        <v>245</v>
      </c>
      <c r="E62" s="24" t="s">
        <v>129</v>
      </c>
      <c r="F62" s="86">
        <v>24</v>
      </c>
      <c r="G62" s="80">
        <v>0</v>
      </c>
      <c r="H62" s="181"/>
      <c r="I62" s="181"/>
      <c r="J62" s="181"/>
      <c r="K62" s="181"/>
      <c r="L62" s="80">
        <v>0</v>
      </c>
      <c r="M62" s="180"/>
      <c r="N62" s="52">
        <v>0</v>
      </c>
      <c r="O62" s="181"/>
      <c r="P62" s="181"/>
      <c r="Q62" s="11">
        <v>7.1287916249999999</v>
      </c>
      <c r="R62" s="181"/>
      <c r="S62" s="181"/>
      <c r="T62" s="53">
        <v>8.8999999999999986</v>
      </c>
      <c r="U62" s="181"/>
      <c r="V62" s="181"/>
      <c r="W62" s="11">
        <v>7.1474582083333003</v>
      </c>
      <c r="X62" s="181"/>
      <c r="Y62" s="181"/>
      <c r="Z62" s="53">
        <v>9.3999999999999986</v>
      </c>
      <c r="AA62" s="181"/>
      <c r="AB62" s="181"/>
      <c r="AC62" s="181"/>
      <c r="AD62" s="181"/>
      <c r="AE62" s="181"/>
      <c r="AF62" s="9">
        <v>3.3908333423591794</v>
      </c>
      <c r="AG62" s="9">
        <v>168</v>
      </c>
      <c r="AH62" s="9">
        <v>0.66112790404223531</v>
      </c>
      <c r="AI62" s="9">
        <v>20</v>
      </c>
      <c r="AJ62" s="9">
        <v>2.1588235294117646</v>
      </c>
      <c r="AK62" s="9" t="s">
        <v>186</v>
      </c>
      <c r="AL62" s="9">
        <v>24</v>
      </c>
      <c r="AM62" s="9">
        <v>3.3908333423591794</v>
      </c>
      <c r="AN62" s="9">
        <v>3.5873015873015874</v>
      </c>
      <c r="AO62" s="73">
        <v>0</v>
      </c>
      <c r="AP62" s="80">
        <v>0</v>
      </c>
      <c r="AQ62" s="80">
        <v>0</v>
      </c>
      <c r="AR62" s="201">
        <v>48</v>
      </c>
      <c r="AS62" s="201" t="s">
        <v>186</v>
      </c>
      <c r="AT62" s="7">
        <v>1859.9659999999999</v>
      </c>
      <c r="AU62" s="7">
        <v>0</v>
      </c>
      <c r="AV62" s="178">
        <v>0</v>
      </c>
      <c r="AW62" s="103">
        <v>48</v>
      </c>
      <c r="AX62" s="180" t="s">
        <v>186</v>
      </c>
      <c r="AY62" s="180" t="s">
        <v>186</v>
      </c>
      <c r="AZ62" s="115">
        <v>22292</v>
      </c>
      <c r="BA62" s="180" t="s">
        <v>186</v>
      </c>
      <c r="BB62" s="180" t="s">
        <v>186</v>
      </c>
      <c r="BC62" s="180" t="s">
        <v>186</v>
      </c>
      <c r="BD62" s="194" t="s">
        <v>61</v>
      </c>
      <c r="BE62" s="178" t="s">
        <v>62</v>
      </c>
      <c r="BF62" s="178" t="s">
        <v>63</v>
      </c>
      <c r="BG62" s="178" t="s">
        <v>178</v>
      </c>
      <c r="BH62" s="195" t="s">
        <v>190</v>
      </c>
      <c r="BI62" s="195" t="s">
        <v>66</v>
      </c>
      <c r="BJ62" s="177">
        <v>214</v>
      </c>
      <c r="BK62" s="177">
        <v>7</v>
      </c>
      <c r="BL62" s="196" t="s">
        <v>65</v>
      </c>
      <c r="BM62" s="64"/>
      <c r="BN62" s="370" t="s">
        <v>232</v>
      </c>
    </row>
    <row r="63" spans="1:66" ht="15.75">
      <c r="A63" s="184" t="s">
        <v>33</v>
      </c>
      <c r="B63" s="185" t="s">
        <v>40</v>
      </c>
      <c r="C63" s="179" t="s">
        <v>35</v>
      </c>
      <c r="D63" s="187" t="s">
        <v>245</v>
      </c>
      <c r="E63" s="24" t="s">
        <v>130</v>
      </c>
      <c r="F63" s="86">
        <v>296</v>
      </c>
      <c r="G63" s="80">
        <v>6</v>
      </c>
      <c r="H63" s="181"/>
      <c r="I63" s="181"/>
      <c r="J63" s="181"/>
      <c r="K63" s="181"/>
      <c r="L63" s="80">
        <v>0</v>
      </c>
      <c r="M63" s="180"/>
      <c r="N63" s="52">
        <v>0</v>
      </c>
      <c r="O63" s="181"/>
      <c r="P63" s="181"/>
      <c r="Q63" s="11">
        <v>8.5162515206999991</v>
      </c>
      <c r="R63" s="181"/>
      <c r="S63" s="181"/>
      <c r="T63" s="53">
        <v>13.8125</v>
      </c>
      <c r="U63" s="181"/>
      <c r="V63" s="181"/>
      <c r="W63" s="11">
        <v>8.5367721034482003</v>
      </c>
      <c r="X63" s="181"/>
      <c r="Y63" s="181"/>
      <c r="Z63" s="53">
        <v>13.854166666666666</v>
      </c>
      <c r="AA63" s="181"/>
      <c r="AB63" s="181"/>
      <c r="AC63" s="181"/>
      <c r="AD63" s="181"/>
      <c r="AE63" s="181"/>
      <c r="AF63" s="9">
        <v>3.2796330091107664</v>
      </c>
      <c r="AG63" s="9">
        <v>2030</v>
      </c>
      <c r="AH63" s="9">
        <v>0.55907635557152202</v>
      </c>
      <c r="AI63" s="9">
        <v>209</v>
      </c>
      <c r="AJ63" s="9">
        <v>2.1800595238095237</v>
      </c>
      <c r="AK63" s="9" t="s">
        <v>186</v>
      </c>
      <c r="AL63" s="9">
        <v>289</v>
      </c>
      <c r="AM63" s="9">
        <v>3.2821057876972541</v>
      </c>
      <c r="AN63" s="9">
        <v>3.3655575539568345</v>
      </c>
      <c r="AO63" s="73">
        <v>0</v>
      </c>
      <c r="AP63" s="80">
        <v>0</v>
      </c>
      <c r="AQ63" s="80">
        <v>0</v>
      </c>
      <c r="AR63" s="201">
        <v>580</v>
      </c>
      <c r="AS63" s="201" t="s">
        <v>186</v>
      </c>
      <c r="AT63" s="7">
        <v>22951.29</v>
      </c>
      <c r="AU63" s="7">
        <v>0</v>
      </c>
      <c r="AV63" s="178">
        <v>0</v>
      </c>
      <c r="AW63" s="103">
        <v>580</v>
      </c>
      <c r="AX63" s="180" t="s">
        <v>186</v>
      </c>
      <c r="AY63" s="180" t="s">
        <v>186</v>
      </c>
      <c r="AZ63" s="115">
        <v>71482</v>
      </c>
      <c r="BA63" s="180" t="s">
        <v>186</v>
      </c>
      <c r="BB63" s="180" t="s">
        <v>186</v>
      </c>
      <c r="BC63" s="180" t="s">
        <v>186</v>
      </c>
      <c r="BD63" s="194" t="s">
        <v>61</v>
      </c>
      <c r="BE63" s="178" t="s">
        <v>62</v>
      </c>
      <c r="BF63" s="178" t="s">
        <v>63</v>
      </c>
      <c r="BG63" s="178" t="s">
        <v>178</v>
      </c>
      <c r="BH63" s="195" t="s">
        <v>190</v>
      </c>
      <c r="BI63" s="195" t="s">
        <v>66</v>
      </c>
      <c r="BJ63" s="177">
        <v>214</v>
      </c>
      <c r="BK63" s="177">
        <v>7</v>
      </c>
      <c r="BL63" s="196" t="s">
        <v>65</v>
      </c>
      <c r="BM63" s="64"/>
      <c r="BN63" s="370" t="s">
        <v>232</v>
      </c>
    </row>
    <row r="64" spans="1:66" ht="15.75">
      <c r="A64" s="184" t="s">
        <v>33</v>
      </c>
      <c r="B64" s="185" t="s">
        <v>40</v>
      </c>
      <c r="C64" s="179" t="s">
        <v>35</v>
      </c>
      <c r="D64" s="187" t="s">
        <v>245</v>
      </c>
      <c r="E64" s="24" t="s">
        <v>131</v>
      </c>
      <c r="F64" s="86">
        <v>68</v>
      </c>
      <c r="G64" s="80">
        <v>0</v>
      </c>
      <c r="H64" s="181"/>
      <c r="I64" s="181"/>
      <c r="J64" s="181"/>
      <c r="K64" s="181"/>
      <c r="L64" s="80">
        <v>0</v>
      </c>
      <c r="M64" s="180"/>
      <c r="N64" s="52">
        <v>0</v>
      </c>
      <c r="O64" s="181"/>
      <c r="P64" s="181"/>
      <c r="Q64" s="11">
        <v>7.1955145293999996</v>
      </c>
      <c r="R64" s="181"/>
      <c r="S64" s="181"/>
      <c r="T64" s="53">
        <v>8.9333333333333318</v>
      </c>
      <c r="U64" s="181"/>
      <c r="V64" s="181"/>
      <c r="W64" s="11">
        <v>7.2137646323529001</v>
      </c>
      <c r="X64" s="181"/>
      <c r="Y64" s="181"/>
      <c r="Z64" s="53">
        <v>8.9499999999999993</v>
      </c>
      <c r="AA64" s="181"/>
      <c r="AB64" s="181"/>
      <c r="AC64" s="181"/>
      <c r="AD64" s="181"/>
      <c r="AE64" s="181"/>
      <c r="AF64" s="9">
        <v>3.5423529466160204</v>
      </c>
      <c r="AG64" s="9">
        <v>496</v>
      </c>
      <c r="AH64" s="9">
        <v>0.45683540219321522</v>
      </c>
      <c r="AI64" s="9">
        <v>18</v>
      </c>
      <c r="AJ64" s="9">
        <v>2.5674418604651161</v>
      </c>
      <c r="AK64" s="9" t="s">
        <v>186</v>
      </c>
      <c r="AL64" s="9">
        <v>68</v>
      </c>
      <c r="AM64" s="9">
        <v>3.5423529466160204</v>
      </c>
      <c r="AN64" s="9">
        <v>3.6199261992619927</v>
      </c>
      <c r="AO64" s="73">
        <v>0</v>
      </c>
      <c r="AP64" s="80">
        <v>0</v>
      </c>
      <c r="AQ64" s="80">
        <v>0</v>
      </c>
      <c r="AR64" s="201">
        <v>136</v>
      </c>
      <c r="AS64" s="201" t="s">
        <v>186</v>
      </c>
      <c r="AT64" s="7">
        <v>5298.44</v>
      </c>
      <c r="AU64" s="7">
        <v>0</v>
      </c>
      <c r="AV64" s="178">
        <v>0</v>
      </c>
      <c r="AW64" s="103">
        <v>136</v>
      </c>
      <c r="AX64" s="180" t="s">
        <v>186</v>
      </c>
      <c r="AY64" s="180" t="s">
        <v>186</v>
      </c>
      <c r="AZ64" s="115">
        <v>10760</v>
      </c>
      <c r="BA64" s="180" t="s">
        <v>186</v>
      </c>
      <c r="BB64" s="180" t="s">
        <v>186</v>
      </c>
      <c r="BC64" s="180" t="s">
        <v>186</v>
      </c>
      <c r="BD64" s="194" t="s">
        <v>61</v>
      </c>
      <c r="BE64" s="178" t="s">
        <v>62</v>
      </c>
      <c r="BF64" s="178" t="s">
        <v>63</v>
      </c>
      <c r="BG64" s="178" t="s">
        <v>178</v>
      </c>
      <c r="BH64" s="195" t="s">
        <v>190</v>
      </c>
      <c r="BI64" s="195" t="s">
        <v>66</v>
      </c>
      <c r="BJ64" s="177">
        <v>214</v>
      </c>
      <c r="BK64" s="177">
        <v>7</v>
      </c>
      <c r="BL64" s="196" t="s">
        <v>65</v>
      </c>
      <c r="BM64" s="64"/>
      <c r="BN64" s="370" t="s">
        <v>232</v>
      </c>
    </row>
    <row r="65" spans="1:66" ht="15.75">
      <c r="A65" s="184" t="s">
        <v>33</v>
      </c>
      <c r="B65" s="185" t="s">
        <v>40</v>
      </c>
      <c r="C65" s="179" t="s">
        <v>35</v>
      </c>
      <c r="D65" s="187" t="s">
        <v>245</v>
      </c>
      <c r="E65" s="24" t="s">
        <v>132</v>
      </c>
      <c r="F65" s="86">
        <v>162</v>
      </c>
      <c r="G65" s="80">
        <v>2</v>
      </c>
      <c r="H65" s="181"/>
      <c r="I65" s="181"/>
      <c r="J65" s="181"/>
      <c r="K65" s="181"/>
      <c r="L65" s="80">
        <v>0</v>
      </c>
      <c r="M65" s="180"/>
      <c r="N65" s="52">
        <v>0</v>
      </c>
      <c r="O65" s="181"/>
      <c r="P65" s="181"/>
      <c r="Q65" s="11">
        <v>8.2117870687999996</v>
      </c>
      <c r="R65" s="181"/>
      <c r="S65" s="181"/>
      <c r="T65" s="53">
        <v>14.6875</v>
      </c>
      <c r="U65" s="181"/>
      <c r="V65" s="181"/>
      <c r="W65" s="11">
        <v>8.2304370625000001</v>
      </c>
      <c r="X65" s="181"/>
      <c r="Y65" s="181"/>
      <c r="Z65" s="53">
        <v>14.642857142857142</v>
      </c>
      <c r="AA65" s="181"/>
      <c r="AB65" s="181"/>
      <c r="AC65" s="181"/>
      <c r="AD65" s="181"/>
      <c r="AE65" s="181"/>
      <c r="AF65" s="9">
        <v>3.5321406332775949</v>
      </c>
      <c r="AG65" s="9">
        <v>640</v>
      </c>
      <c r="AH65" s="9">
        <v>0.46048298175578428</v>
      </c>
      <c r="AI65" s="9">
        <v>20</v>
      </c>
      <c r="AJ65" s="9">
        <v>2.5810810810810811</v>
      </c>
      <c r="AK65" s="9" t="s">
        <v>186</v>
      </c>
      <c r="AL65" s="9">
        <v>160</v>
      </c>
      <c r="AM65" s="9">
        <v>3.5321406332775949</v>
      </c>
      <c r="AN65" s="9">
        <v>3.6054913294797686</v>
      </c>
      <c r="AO65" s="73">
        <v>0</v>
      </c>
      <c r="AP65" s="80">
        <v>0</v>
      </c>
      <c r="AQ65" s="80">
        <v>0</v>
      </c>
      <c r="AR65" s="201">
        <v>320</v>
      </c>
      <c r="AS65" s="201" t="s">
        <v>186</v>
      </c>
      <c r="AT65" s="7">
        <v>12542.421</v>
      </c>
      <c r="AU65" s="7">
        <v>0</v>
      </c>
      <c r="AV65" s="178">
        <v>0</v>
      </c>
      <c r="AW65" s="103">
        <v>320</v>
      </c>
      <c r="AX65" s="180" t="s">
        <v>186</v>
      </c>
      <c r="AY65" s="180" t="s">
        <v>186</v>
      </c>
      <c r="AZ65" s="115">
        <v>50401</v>
      </c>
      <c r="BA65" s="180" t="s">
        <v>186</v>
      </c>
      <c r="BB65" s="180" t="s">
        <v>186</v>
      </c>
      <c r="BC65" s="180" t="s">
        <v>186</v>
      </c>
      <c r="BD65" s="194" t="s">
        <v>61</v>
      </c>
      <c r="BE65" s="178" t="s">
        <v>62</v>
      </c>
      <c r="BF65" s="178" t="s">
        <v>63</v>
      </c>
      <c r="BG65" s="178" t="s">
        <v>178</v>
      </c>
      <c r="BH65" s="195" t="s">
        <v>190</v>
      </c>
      <c r="BI65" s="195" t="s">
        <v>66</v>
      </c>
      <c r="BJ65" s="177">
        <v>214</v>
      </c>
      <c r="BK65" s="177">
        <v>7</v>
      </c>
      <c r="BL65" s="196" t="s">
        <v>65</v>
      </c>
      <c r="BM65" s="64"/>
      <c r="BN65" s="370" t="s">
        <v>232</v>
      </c>
    </row>
    <row r="66" spans="1:66" ht="15.75">
      <c r="A66" s="184" t="s">
        <v>33</v>
      </c>
      <c r="B66" s="185" t="s">
        <v>40</v>
      </c>
      <c r="C66" s="179" t="s">
        <v>35</v>
      </c>
      <c r="D66" s="187" t="s">
        <v>245</v>
      </c>
      <c r="E66" s="24" t="s">
        <v>177</v>
      </c>
      <c r="F66" s="86">
        <v>80</v>
      </c>
      <c r="G66" s="80">
        <v>1</v>
      </c>
      <c r="H66" s="181"/>
      <c r="I66" s="181"/>
      <c r="J66" s="181"/>
      <c r="K66" s="181"/>
      <c r="L66" s="80">
        <v>0</v>
      </c>
      <c r="M66" s="180"/>
      <c r="N66" s="52">
        <v>0</v>
      </c>
      <c r="O66" s="181"/>
      <c r="P66" s="181"/>
      <c r="Q66" s="11">
        <v>7.5960757975000002</v>
      </c>
      <c r="R66" s="181"/>
      <c r="S66" s="181"/>
      <c r="T66" s="53">
        <v>11.524999999999999</v>
      </c>
      <c r="U66" s="181"/>
      <c r="V66" s="181"/>
      <c r="W66" s="11">
        <v>7.4843163544303</v>
      </c>
      <c r="X66" s="181"/>
      <c r="Y66" s="181"/>
      <c r="Z66" s="53">
        <v>11.024999999999999</v>
      </c>
      <c r="AA66" s="181"/>
      <c r="AB66" s="181"/>
      <c r="AC66" s="181"/>
      <c r="AD66" s="181"/>
      <c r="AE66" s="181"/>
      <c r="AF66" s="9">
        <v>3.3767721592625484</v>
      </c>
      <c r="AG66" s="9">
        <v>316</v>
      </c>
      <c r="AH66" s="9">
        <v>0.47576118382921639</v>
      </c>
      <c r="AI66" s="9">
        <v>17</v>
      </c>
      <c r="AJ66" s="9">
        <v>2.4571428571428573</v>
      </c>
      <c r="AK66" s="9" t="s">
        <v>186</v>
      </c>
      <c r="AL66" s="9">
        <v>79</v>
      </c>
      <c r="AM66" s="9">
        <v>3.3767721592625484</v>
      </c>
      <c r="AN66" s="9">
        <v>3.4735576923076925</v>
      </c>
      <c r="AO66" s="73">
        <v>0</v>
      </c>
      <c r="AP66" s="80">
        <v>0</v>
      </c>
      <c r="AQ66" s="80">
        <v>0</v>
      </c>
      <c r="AR66" s="201">
        <v>158</v>
      </c>
      <c r="AS66" s="201" t="s">
        <v>186</v>
      </c>
      <c r="AT66" s="7">
        <v>6042.1459999999997</v>
      </c>
      <c r="AU66" s="7">
        <v>24.311</v>
      </c>
      <c r="AV66" s="178">
        <v>0</v>
      </c>
      <c r="AW66" s="103">
        <v>158</v>
      </c>
      <c r="AX66" s="180" t="s">
        <v>186</v>
      </c>
      <c r="AY66" s="180" t="s">
        <v>186</v>
      </c>
      <c r="AZ66" s="115">
        <v>25083</v>
      </c>
      <c r="BA66" s="180" t="s">
        <v>186</v>
      </c>
      <c r="BB66" s="180" t="s">
        <v>186</v>
      </c>
      <c r="BC66" s="180" t="s">
        <v>186</v>
      </c>
      <c r="BD66" s="194" t="s">
        <v>61</v>
      </c>
      <c r="BE66" s="178" t="s">
        <v>62</v>
      </c>
      <c r="BF66" s="178" t="s">
        <v>63</v>
      </c>
      <c r="BG66" s="178" t="s">
        <v>178</v>
      </c>
      <c r="BH66" s="195" t="s">
        <v>190</v>
      </c>
      <c r="BI66" s="195" t="s">
        <v>66</v>
      </c>
      <c r="BJ66" s="177">
        <v>214</v>
      </c>
      <c r="BK66" s="177">
        <v>7</v>
      </c>
      <c r="BL66" s="196" t="s">
        <v>65</v>
      </c>
      <c r="BM66" s="64"/>
      <c r="BN66" s="370" t="s">
        <v>232</v>
      </c>
    </row>
    <row r="67" spans="1:66" ht="15.75">
      <c r="A67" s="184" t="s">
        <v>33</v>
      </c>
      <c r="B67" s="185" t="s">
        <v>40</v>
      </c>
      <c r="C67" s="179" t="s">
        <v>35</v>
      </c>
      <c r="D67" s="187" t="s">
        <v>245</v>
      </c>
      <c r="E67" s="24" t="s">
        <v>133</v>
      </c>
      <c r="F67" s="86">
        <v>60</v>
      </c>
      <c r="G67" s="80">
        <v>0</v>
      </c>
      <c r="H67" s="181"/>
      <c r="I67" s="181"/>
      <c r="J67" s="181"/>
      <c r="K67" s="181"/>
      <c r="L67" s="80">
        <v>0</v>
      </c>
      <c r="M67" s="180"/>
      <c r="N67" s="52">
        <v>0</v>
      </c>
      <c r="O67" s="181"/>
      <c r="P67" s="181"/>
      <c r="Q67" s="11">
        <v>6.5842996833000003</v>
      </c>
      <c r="R67" s="181"/>
      <c r="S67" s="181"/>
      <c r="T67" s="53">
        <v>8.5</v>
      </c>
      <c r="U67" s="181"/>
      <c r="V67" s="181"/>
      <c r="W67" s="11">
        <v>6.5199165166666004</v>
      </c>
      <c r="X67" s="181"/>
      <c r="Y67" s="181"/>
      <c r="Z67" s="53">
        <v>8</v>
      </c>
      <c r="AA67" s="181"/>
      <c r="AB67" s="181"/>
      <c r="AC67" s="181"/>
      <c r="AD67" s="181"/>
      <c r="AE67" s="181"/>
      <c r="AF67" s="9">
        <v>3.4892857222330003</v>
      </c>
      <c r="AG67" s="9">
        <v>420</v>
      </c>
      <c r="AH67" s="9">
        <v>0.46499831664339503</v>
      </c>
      <c r="AI67" s="9">
        <v>17</v>
      </c>
      <c r="AJ67" s="9">
        <v>2.5377358490566038</v>
      </c>
      <c r="AK67" s="9" t="s">
        <v>186</v>
      </c>
      <c r="AL67" s="9">
        <v>60</v>
      </c>
      <c r="AM67" s="9">
        <v>3.4892857222330003</v>
      </c>
      <c r="AN67" s="9">
        <v>3.5995670995670994</v>
      </c>
      <c r="AO67" s="73">
        <v>0</v>
      </c>
      <c r="AP67" s="80">
        <v>0</v>
      </c>
      <c r="AQ67" s="80">
        <v>0</v>
      </c>
      <c r="AR67" s="201">
        <v>120</v>
      </c>
      <c r="AS67" s="201" t="s">
        <v>186</v>
      </c>
      <c r="AT67" s="7">
        <v>4575.9560000000001</v>
      </c>
      <c r="AU67" s="7">
        <v>0</v>
      </c>
      <c r="AV67" s="178">
        <v>0</v>
      </c>
      <c r="AW67" s="103">
        <v>120</v>
      </c>
      <c r="AX67" s="180" t="s">
        <v>186</v>
      </c>
      <c r="AY67" s="180" t="s">
        <v>186</v>
      </c>
      <c r="AZ67" s="115">
        <v>11934</v>
      </c>
      <c r="BA67" s="180" t="s">
        <v>186</v>
      </c>
      <c r="BB67" s="180" t="s">
        <v>186</v>
      </c>
      <c r="BC67" s="180" t="s">
        <v>186</v>
      </c>
      <c r="BD67" s="194" t="s">
        <v>61</v>
      </c>
      <c r="BE67" s="178" t="s">
        <v>62</v>
      </c>
      <c r="BF67" s="178" t="s">
        <v>63</v>
      </c>
      <c r="BG67" s="178" t="s">
        <v>178</v>
      </c>
      <c r="BH67" s="195" t="s">
        <v>190</v>
      </c>
      <c r="BI67" s="195" t="s">
        <v>66</v>
      </c>
      <c r="BJ67" s="177">
        <v>214</v>
      </c>
      <c r="BK67" s="177">
        <v>7</v>
      </c>
      <c r="BL67" s="196" t="s">
        <v>65</v>
      </c>
      <c r="BM67" s="64"/>
      <c r="BN67" s="370" t="s">
        <v>232</v>
      </c>
    </row>
    <row r="68" spans="1:66" ht="15.75">
      <c r="A68" s="184" t="s">
        <v>33</v>
      </c>
      <c r="B68" s="185" t="s">
        <v>40</v>
      </c>
      <c r="C68" s="179" t="s">
        <v>35</v>
      </c>
      <c r="D68" s="187" t="s">
        <v>245</v>
      </c>
      <c r="E68" s="24" t="s">
        <v>134</v>
      </c>
      <c r="F68" s="86">
        <v>65</v>
      </c>
      <c r="G68" s="80">
        <v>0</v>
      </c>
      <c r="H68" s="181"/>
      <c r="I68" s="181"/>
      <c r="J68" s="181"/>
      <c r="K68" s="181"/>
      <c r="L68" s="80">
        <v>0</v>
      </c>
      <c r="M68" s="180"/>
      <c r="N68" s="52">
        <v>0</v>
      </c>
      <c r="O68" s="181"/>
      <c r="P68" s="181"/>
      <c r="Q68" s="11">
        <v>7.7294610154000001</v>
      </c>
      <c r="R68" s="181"/>
      <c r="S68" s="181"/>
      <c r="T68" s="53">
        <v>13.21875</v>
      </c>
      <c r="U68" s="181"/>
      <c r="V68" s="181"/>
      <c r="W68" s="11">
        <v>7.7956920615384</v>
      </c>
      <c r="X68" s="181"/>
      <c r="Y68" s="181"/>
      <c r="Z68" s="53">
        <v>13.21875</v>
      </c>
      <c r="AA68" s="181"/>
      <c r="AB68" s="181"/>
      <c r="AC68" s="181"/>
      <c r="AD68" s="181"/>
      <c r="AE68" s="181"/>
      <c r="AF68" s="9">
        <v>3.2664203353417225</v>
      </c>
      <c r="AG68" s="9">
        <v>478</v>
      </c>
      <c r="AH68" s="9">
        <v>0.5426791637457925</v>
      </c>
      <c r="AI68" s="9">
        <v>44</v>
      </c>
      <c r="AJ68" s="9">
        <v>2.1971428571428571</v>
      </c>
      <c r="AK68" s="9" t="s">
        <v>186</v>
      </c>
      <c r="AL68" s="9">
        <v>65</v>
      </c>
      <c r="AM68" s="9">
        <v>3.2664203353417225</v>
      </c>
      <c r="AN68" s="9">
        <v>3.3387681159420288</v>
      </c>
      <c r="AO68" s="73">
        <v>0</v>
      </c>
      <c r="AP68" s="80">
        <v>0</v>
      </c>
      <c r="AQ68" s="80">
        <v>0</v>
      </c>
      <c r="AR68" s="201">
        <v>130</v>
      </c>
      <c r="AS68" s="201" t="s">
        <v>186</v>
      </c>
      <c r="AT68" s="7">
        <v>5057.9790000000003</v>
      </c>
      <c r="AU68" s="7">
        <v>0</v>
      </c>
      <c r="AV68" s="178">
        <v>0</v>
      </c>
      <c r="AW68" s="103">
        <v>130</v>
      </c>
      <c r="AX68" s="180" t="s">
        <v>186</v>
      </c>
      <c r="AY68" s="180" t="s">
        <v>186</v>
      </c>
      <c r="AZ68" s="115">
        <v>13572</v>
      </c>
      <c r="BA68" s="180" t="s">
        <v>186</v>
      </c>
      <c r="BB68" s="180" t="s">
        <v>186</v>
      </c>
      <c r="BC68" s="180" t="s">
        <v>186</v>
      </c>
      <c r="BD68" s="194" t="s">
        <v>61</v>
      </c>
      <c r="BE68" s="178" t="s">
        <v>62</v>
      </c>
      <c r="BF68" s="178" t="s">
        <v>63</v>
      </c>
      <c r="BG68" s="178" t="s">
        <v>178</v>
      </c>
      <c r="BH68" s="195" t="s">
        <v>190</v>
      </c>
      <c r="BI68" s="195" t="s">
        <v>66</v>
      </c>
      <c r="BJ68" s="177">
        <v>214</v>
      </c>
      <c r="BK68" s="177">
        <v>7</v>
      </c>
      <c r="BL68" s="196" t="s">
        <v>65</v>
      </c>
      <c r="BM68" s="64"/>
      <c r="BN68" s="370" t="s">
        <v>232</v>
      </c>
    </row>
    <row r="69" spans="1:66" ht="15.75">
      <c r="A69" s="184" t="s">
        <v>33</v>
      </c>
      <c r="B69" s="185" t="s">
        <v>40</v>
      </c>
      <c r="C69" s="179" t="s">
        <v>35</v>
      </c>
      <c r="D69" s="187" t="s">
        <v>245</v>
      </c>
      <c r="E69" s="24" t="s">
        <v>135</v>
      </c>
      <c r="F69" s="86">
        <v>46</v>
      </c>
      <c r="G69" s="80">
        <v>0</v>
      </c>
      <c r="H69" s="181"/>
      <c r="I69" s="181"/>
      <c r="J69" s="181"/>
      <c r="K69" s="181"/>
      <c r="L69" s="80">
        <v>0</v>
      </c>
      <c r="M69" s="180"/>
      <c r="N69" s="52">
        <v>0</v>
      </c>
      <c r="O69" s="181"/>
      <c r="P69" s="181"/>
      <c r="Q69" s="11">
        <v>6.6236737826000001</v>
      </c>
      <c r="R69" s="181"/>
      <c r="S69" s="181"/>
      <c r="T69" s="53">
        <v>7.8699999999999992</v>
      </c>
      <c r="U69" s="181"/>
      <c r="V69" s="181"/>
      <c r="W69" s="11">
        <v>6.5635214565217002</v>
      </c>
      <c r="X69" s="181"/>
      <c r="Y69" s="181"/>
      <c r="Z69" s="53">
        <v>7.7833333333333323</v>
      </c>
      <c r="AA69" s="181"/>
      <c r="AB69" s="181"/>
      <c r="AC69" s="181"/>
      <c r="AD69" s="181"/>
      <c r="AE69" s="181"/>
      <c r="AF69" s="9">
        <v>3.29642856676386</v>
      </c>
      <c r="AG69" s="9">
        <v>322</v>
      </c>
      <c r="AH69" s="9">
        <v>0.52115378292341863</v>
      </c>
      <c r="AI69" s="9">
        <v>28</v>
      </c>
      <c r="AJ69" s="9">
        <v>2.2295454545454545</v>
      </c>
      <c r="AK69" s="9" t="s">
        <v>186</v>
      </c>
      <c r="AL69" s="9">
        <v>46</v>
      </c>
      <c r="AM69" s="9">
        <v>3.29642856676386</v>
      </c>
      <c r="AN69" s="9">
        <v>3.3559322033898304</v>
      </c>
      <c r="AO69" s="73">
        <v>0</v>
      </c>
      <c r="AP69" s="80">
        <v>0</v>
      </c>
      <c r="AQ69" s="80">
        <v>0</v>
      </c>
      <c r="AR69" s="201">
        <v>92</v>
      </c>
      <c r="AS69" s="201" t="s">
        <v>186</v>
      </c>
      <c r="AT69" s="7">
        <v>3509.4720000000002</v>
      </c>
      <c r="AU69" s="7">
        <v>0</v>
      </c>
      <c r="AV69" s="178">
        <v>0</v>
      </c>
      <c r="AW69" s="103">
        <v>92</v>
      </c>
      <c r="AX69" s="180" t="s">
        <v>186</v>
      </c>
      <c r="AY69" s="180" t="s">
        <v>186</v>
      </c>
      <c r="AZ69" s="115">
        <v>40803</v>
      </c>
      <c r="BA69" s="180" t="s">
        <v>186</v>
      </c>
      <c r="BB69" s="180" t="s">
        <v>186</v>
      </c>
      <c r="BC69" s="180" t="s">
        <v>186</v>
      </c>
      <c r="BD69" s="194" t="s">
        <v>61</v>
      </c>
      <c r="BE69" s="178" t="s">
        <v>62</v>
      </c>
      <c r="BF69" s="178" t="s">
        <v>63</v>
      </c>
      <c r="BG69" s="178" t="s">
        <v>178</v>
      </c>
      <c r="BH69" s="195" t="s">
        <v>235</v>
      </c>
      <c r="BI69" s="195" t="s">
        <v>66</v>
      </c>
      <c r="BJ69" s="177">
        <v>214</v>
      </c>
      <c r="BK69" s="177">
        <v>7</v>
      </c>
      <c r="BL69" s="196" t="s">
        <v>65</v>
      </c>
      <c r="BM69" s="64"/>
      <c r="BN69" s="370" t="s">
        <v>232</v>
      </c>
    </row>
    <row r="70" spans="1:66" ht="15.75">
      <c r="A70" s="184" t="s">
        <v>33</v>
      </c>
      <c r="B70" s="185" t="s">
        <v>40</v>
      </c>
      <c r="C70" s="179" t="s">
        <v>35</v>
      </c>
      <c r="D70" s="187" t="s">
        <v>245</v>
      </c>
      <c r="E70" s="24" t="s">
        <v>136</v>
      </c>
      <c r="F70" s="86">
        <v>308</v>
      </c>
      <c r="G70" s="80">
        <v>5</v>
      </c>
      <c r="H70" s="181"/>
      <c r="I70" s="181"/>
      <c r="J70" s="181"/>
      <c r="K70" s="181"/>
      <c r="L70" s="80">
        <v>0</v>
      </c>
      <c r="M70" s="180"/>
      <c r="N70" s="52">
        <v>0</v>
      </c>
      <c r="O70" s="181"/>
      <c r="P70" s="181"/>
      <c r="Q70" s="11">
        <v>7.9600195973999996</v>
      </c>
      <c r="R70" s="181"/>
      <c r="S70" s="181"/>
      <c r="T70" s="53">
        <v>13.553124999999998</v>
      </c>
      <c r="U70" s="181"/>
      <c r="V70" s="181"/>
      <c r="W70" s="11">
        <v>7.9974815973597</v>
      </c>
      <c r="X70" s="181"/>
      <c r="Y70" s="181"/>
      <c r="Z70" s="53">
        <v>13.487499999999997</v>
      </c>
      <c r="AA70" s="181"/>
      <c r="AB70" s="181"/>
      <c r="AC70" s="181"/>
      <c r="AD70" s="181"/>
      <c r="AE70" s="181"/>
      <c r="AF70" s="9">
        <v>3.2588778929236026</v>
      </c>
      <c r="AG70" s="9">
        <v>2121</v>
      </c>
      <c r="AH70" s="9">
        <v>0.53969026183006641</v>
      </c>
      <c r="AI70" s="9">
        <v>217</v>
      </c>
      <c r="AJ70" s="9">
        <v>2.2110677083333332</v>
      </c>
      <c r="AK70" s="9" t="s">
        <v>186</v>
      </c>
      <c r="AL70" s="9">
        <v>302</v>
      </c>
      <c r="AM70" s="9">
        <v>3.2622989645631337</v>
      </c>
      <c r="AN70" s="9">
        <v>3.3183962264150946</v>
      </c>
      <c r="AO70" s="73">
        <v>0</v>
      </c>
      <c r="AP70" s="80">
        <v>0</v>
      </c>
      <c r="AQ70" s="80">
        <v>0</v>
      </c>
      <c r="AR70" s="201">
        <v>606</v>
      </c>
      <c r="AS70" s="201" t="s">
        <v>186</v>
      </c>
      <c r="AT70" s="7">
        <v>23633.929</v>
      </c>
      <c r="AU70" s="7">
        <v>69.778999999999996</v>
      </c>
      <c r="AV70" s="178">
        <v>0</v>
      </c>
      <c r="AW70" s="103">
        <v>606</v>
      </c>
      <c r="AX70" s="180" t="s">
        <v>186</v>
      </c>
      <c r="AY70" s="180" t="s">
        <v>186</v>
      </c>
      <c r="AZ70" s="115">
        <v>134623</v>
      </c>
      <c r="BA70" s="180" t="s">
        <v>186</v>
      </c>
      <c r="BB70" s="180" t="s">
        <v>186</v>
      </c>
      <c r="BC70" s="180" t="s">
        <v>186</v>
      </c>
      <c r="BD70" s="194" t="s">
        <v>61</v>
      </c>
      <c r="BE70" s="178" t="s">
        <v>62</v>
      </c>
      <c r="BF70" s="178" t="s">
        <v>63</v>
      </c>
      <c r="BG70" s="178" t="s">
        <v>178</v>
      </c>
      <c r="BH70" s="195" t="s">
        <v>190</v>
      </c>
      <c r="BI70" s="195" t="s">
        <v>66</v>
      </c>
      <c r="BJ70" s="177">
        <v>214</v>
      </c>
      <c r="BK70" s="177">
        <v>7</v>
      </c>
      <c r="BL70" s="196" t="s">
        <v>65</v>
      </c>
      <c r="BM70" s="64"/>
      <c r="BN70" s="370" t="s">
        <v>232</v>
      </c>
    </row>
    <row r="71" spans="1:66" ht="15.75">
      <c r="A71" s="184" t="s">
        <v>33</v>
      </c>
      <c r="B71" s="185" t="s">
        <v>40</v>
      </c>
      <c r="C71" s="179" t="s">
        <v>35</v>
      </c>
      <c r="D71" s="187" t="s">
        <v>245</v>
      </c>
      <c r="E71" s="24" t="s">
        <v>137</v>
      </c>
      <c r="F71" s="86">
        <v>73</v>
      </c>
      <c r="G71" s="80">
        <v>0</v>
      </c>
      <c r="H71" s="181"/>
      <c r="I71" s="181"/>
      <c r="J71" s="181"/>
      <c r="K71" s="181"/>
      <c r="L71" s="80">
        <v>0</v>
      </c>
      <c r="M71" s="180"/>
      <c r="N71" s="52">
        <v>0</v>
      </c>
      <c r="O71" s="181"/>
      <c r="P71" s="181"/>
      <c r="Q71" s="11">
        <v>7.0497671232999997</v>
      </c>
      <c r="R71" s="181"/>
      <c r="S71" s="181"/>
      <c r="T71" s="53">
        <v>8.5583333333333318</v>
      </c>
      <c r="U71" s="181"/>
      <c r="V71" s="181"/>
      <c r="W71" s="11">
        <v>6.9211506849314999</v>
      </c>
      <c r="X71" s="181"/>
      <c r="Y71" s="181"/>
      <c r="Z71" s="53">
        <v>7.9593749999999996</v>
      </c>
      <c r="AA71" s="181"/>
      <c r="AB71" s="181"/>
      <c r="AC71" s="181"/>
      <c r="AD71" s="181"/>
      <c r="AE71" s="181"/>
      <c r="AF71" s="9">
        <v>3.4582534260945779</v>
      </c>
      <c r="AG71" s="9">
        <v>292</v>
      </c>
      <c r="AH71" s="9">
        <v>0.43984177505417077</v>
      </c>
      <c r="AI71" s="9">
        <v>8</v>
      </c>
      <c r="AJ71" s="9">
        <v>2.5970588235294119</v>
      </c>
      <c r="AK71" s="9" t="s">
        <v>186</v>
      </c>
      <c r="AL71" s="9">
        <v>73</v>
      </c>
      <c r="AM71" s="9">
        <v>3.4582534260945779</v>
      </c>
      <c r="AN71" s="9">
        <v>3.5536912751677852</v>
      </c>
      <c r="AO71" s="73">
        <v>0</v>
      </c>
      <c r="AP71" s="80">
        <v>0</v>
      </c>
      <c r="AQ71" s="80">
        <v>0</v>
      </c>
      <c r="AR71" s="201">
        <v>146</v>
      </c>
      <c r="AS71" s="201" t="s">
        <v>186</v>
      </c>
      <c r="AT71" s="7">
        <v>5606.0990000000002</v>
      </c>
      <c r="AU71" s="7">
        <v>16.937000000000001</v>
      </c>
      <c r="AV71" s="178">
        <v>0</v>
      </c>
      <c r="AW71" s="103">
        <v>146</v>
      </c>
      <c r="AX71" s="180" t="s">
        <v>186</v>
      </c>
      <c r="AY71" s="180" t="s">
        <v>186</v>
      </c>
      <c r="AZ71" s="115">
        <v>21782</v>
      </c>
      <c r="BA71" s="180" t="s">
        <v>186</v>
      </c>
      <c r="BB71" s="180" t="s">
        <v>186</v>
      </c>
      <c r="BC71" s="180" t="s">
        <v>186</v>
      </c>
      <c r="BD71" s="194" t="s">
        <v>61</v>
      </c>
      <c r="BE71" s="178" t="s">
        <v>62</v>
      </c>
      <c r="BF71" s="178" t="s">
        <v>63</v>
      </c>
      <c r="BG71" s="178" t="s">
        <v>178</v>
      </c>
      <c r="BH71" s="195" t="s">
        <v>190</v>
      </c>
      <c r="BI71" s="195" t="s">
        <v>66</v>
      </c>
      <c r="BJ71" s="177">
        <v>214</v>
      </c>
      <c r="BK71" s="177">
        <v>7</v>
      </c>
      <c r="BL71" s="196" t="s">
        <v>65</v>
      </c>
      <c r="BM71" s="64"/>
      <c r="BN71" s="370" t="s">
        <v>232</v>
      </c>
    </row>
    <row r="72" spans="1:66" ht="15.75">
      <c r="A72" s="184" t="s">
        <v>33</v>
      </c>
      <c r="B72" s="185" t="s">
        <v>40</v>
      </c>
      <c r="C72" s="179" t="s">
        <v>35</v>
      </c>
      <c r="D72" s="187" t="s">
        <v>245</v>
      </c>
      <c r="E72" s="24" t="s">
        <v>138</v>
      </c>
      <c r="F72" s="86">
        <v>84</v>
      </c>
      <c r="G72" s="80">
        <v>1</v>
      </c>
      <c r="H72" s="181"/>
      <c r="I72" s="181"/>
      <c r="J72" s="181"/>
      <c r="K72" s="181"/>
      <c r="L72" s="80">
        <v>0</v>
      </c>
      <c r="M72" s="180"/>
      <c r="N72" s="52">
        <v>1</v>
      </c>
      <c r="O72" s="181"/>
      <c r="P72" s="181"/>
      <c r="Q72" s="11">
        <v>7.8213612771000003</v>
      </c>
      <c r="R72" s="181"/>
      <c r="S72" s="181"/>
      <c r="T72" s="53">
        <v>13.385</v>
      </c>
      <c r="U72" s="181"/>
      <c r="V72" s="181"/>
      <c r="W72" s="11">
        <v>7.8588672891566</v>
      </c>
      <c r="X72" s="181"/>
      <c r="Y72" s="181"/>
      <c r="Z72" s="53">
        <v>13.481249999999999</v>
      </c>
      <c r="AA72" s="181"/>
      <c r="AB72" s="181"/>
      <c r="AC72" s="181"/>
      <c r="AD72" s="181"/>
      <c r="AE72" s="181"/>
      <c r="AF72" s="9">
        <v>3.0163559793179875</v>
      </c>
      <c r="AG72" s="9">
        <v>580</v>
      </c>
      <c r="AH72" s="9">
        <v>0.57389654551378266</v>
      </c>
      <c r="AI72" s="9">
        <v>113</v>
      </c>
      <c r="AJ72" s="9">
        <v>2.0483870967741935</v>
      </c>
      <c r="AK72" s="9" t="s">
        <v>186</v>
      </c>
      <c r="AL72" s="9">
        <v>82</v>
      </c>
      <c r="AM72" s="9">
        <v>3.0204732485338912</v>
      </c>
      <c r="AN72" s="9">
        <v>3.0052083333333335</v>
      </c>
      <c r="AO72" s="73">
        <v>0</v>
      </c>
      <c r="AP72" s="80">
        <v>0</v>
      </c>
      <c r="AQ72" s="80">
        <v>0</v>
      </c>
      <c r="AR72" s="201">
        <v>166</v>
      </c>
      <c r="AS72" s="201" t="s">
        <v>186</v>
      </c>
      <c r="AT72" s="7">
        <v>6425.6670000000004</v>
      </c>
      <c r="AU72" s="7">
        <v>68.367000000000004</v>
      </c>
      <c r="AV72" s="178">
        <v>0</v>
      </c>
      <c r="AW72" s="103">
        <v>166</v>
      </c>
      <c r="AX72" s="180" t="s">
        <v>186</v>
      </c>
      <c r="AY72" s="180" t="s">
        <v>186</v>
      </c>
      <c r="AZ72" s="115">
        <v>18021</v>
      </c>
      <c r="BA72" s="180" t="s">
        <v>186</v>
      </c>
      <c r="BB72" s="180" t="s">
        <v>186</v>
      </c>
      <c r="BC72" s="180" t="s">
        <v>186</v>
      </c>
      <c r="BD72" s="194" t="s">
        <v>61</v>
      </c>
      <c r="BE72" s="178" t="s">
        <v>62</v>
      </c>
      <c r="BF72" s="178" t="s">
        <v>63</v>
      </c>
      <c r="BG72" s="178" t="s">
        <v>178</v>
      </c>
      <c r="BH72" s="195" t="s">
        <v>235</v>
      </c>
      <c r="BI72" s="195" t="s">
        <v>66</v>
      </c>
      <c r="BJ72" s="177">
        <v>214</v>
      </c>
      <c r="BK72" s="177">
        <v>7</v>
      </c>
      <c r="BL72" s="196" t="s">
        <v>65</v>
      </c>
      <c r="BM72" s="64"/>
      <c r="BN72" s="370" t="s">
        <v>232</v>
      </c>
    </row>
    <row r="73" spans="1:66" ht="15.75">
      <c r="A73" s="184" t="s">
        <v>33</v>
      </c>
      <c r="B73" s="185" t="s">
        <v>40</v>
      </c>
      <c r="C73" s="179" t="s">
        <v>35</v>
      </c>
      <c r="D73" s="187" t="s">
        <v>245</v>
      </c>
      <c r="E73" s="24" t="s">
        <v>139</v>
      </c>
      <c r="F73" s="86">
        <v>71</v>
      </c>
      <c r="G73" s="80">
        <v>2</v>
      </c>
      <c r="H73" s="181"/>
      <c r="I73" s="181"/>
      <c r="J73" s="181"/>
      <c r="K73" s="181"/>
      <c r="L73" s="80">
        <v>0</v>
      </c>
      <c r="M73" s="180"/>
      <c r="N73" s="52">
        <v>0</v>
      </c>
      <c r="O73" s="181"/>
      <c r="P73" s="181"/>
      <c r="Q73" s="11">
        <v>6.6312317535999998</v>
      </c>
      <c r="R73" s="181"/>
      <c r="S73" s="181"/>
      <c r="T73" s="53">
        <v>8.2749999999999986</v>
      </c>
      <c r="U73" s="181"/>
      <c r="V73" s="181"/>
      <c r="W73" s="11">
        <v>6.6390723768114999</v>
      </c>
      <c r="X73" s="181"/>
      <c r="Y73" s="181"/>
      <c r="Z73" s="53">
        <v>8.1374999999999993</v>
      </c>
      <c r="AA73" s="181"/>
      <c r="AB73" s="181"/>
      <c r="AC73" s="181"/>
      <c r="AD73" s="181"/>
      <c r="AE73" s="181"/>
      <c r="AF73" s="9">
        <v>3.4898343750161906</v>
      </c>
      <c r="AG73" s="9">
        <v>483</v>
      </c>
      <c r="AH73" s="9">
        <v>0.43356723853337775</v>
      </c>
      <c r="AI73" s="9">
        <v>11</v>
      </c>
      <c r="AJ73" s="9">
        <v>2.6027343749999998</v>
      </c>
      <c r="AK73" s="9" t="s">
        <v>186</v>
      </c>
      <c r="AL73" s="9">
        <v>69</v>
      </c>
      <c r="AM73" s="9">
        <v>3.4898343750161906</v>
      </c>
      <c r="AN73" s="9">
        <v>3.5758426966292136</v>
      </c>
      <c r="AO73" s="73">
        <v>0</v>
      </c>
      <c r="AP73" s="80">
        <v>0</v>
      </c>
      <c r="AQ73" s="80">
        <v>0</v>
      </c>
      <c r="AR73" s="201">
        <v>138</v>
      </c>
      <c r="AS73" s="201" t="s">
        <v>186</v>
      </c>
      <c r="AT73" s="7">
        <v>5251.4629999999997</v>
      </c>
      <c r="AU73" s="7">
        <v>0</v>
      </c>
      <c r="AV73" s="178">
        <v>0</v>
      </c>
      <c r="AW73" s="103">
        <v>138</v>
      </c>
      <c r="AX73" s="180" t="s">
        <v>186</v>
      </c>
      <c r="AY73" s="180" t="s">
        <v>186</v>
      </c>
      <c r="AZ73" s="115">
        <v>2635</v>
      </c>
      <c r="BA73" s="180" t="s">
        <v>186</v>
      </c>
      <c r="BB73" s="180" t="s">
        <v>186</v>
      </c>
      <c r="BC73" s="180" t="s">
        <v>186</v>
      </c>
      <c r="BD73" s="194" t="s">
        <v>61</v>
      </c>
      <c r="BE73" s="178" t="s">
        <v>62</v>
      </c>
      <c r="BF73" s="178" t="s">
        <v>63</v>
      </c>
      <c r="BG73" s="178" t="s">
        <v>178</v>
      </c>
      <c r="BH73" s="195" t="s">
        <v>190</v>
      </c>
      <c r="BI73" s="195" t="s">
        <v>66</v>
      </c>
      <c r="BJ73" s="177">
        <v>214</v>
      </c>
      <c r="BK73" s="177">
        <v>7</v>
      </c>
      <c r="BL73" s="196" t="s">
        <v>65</v>
      </c>
      <c r="BM73" s="64"/>
      <c r="BN73" s="370" t="s">
        <v>232</v>
      </c>
    </row>
    <row r="74" spans="1:66" ht="15.75">
      <c r="A74" s="184" t="s">
        <v>33</v>
      </c>
      <c r="B74" s="185" t="s">
        <v>40</v>
      </c>
      <c r="C74" s="179" t="s">
        <v>35</v>
      </c>
      <c r="D74" s="187" t="s">
        <v>245</v>
      </c>
      <c r="E74" s="24" t="s">
        <v>140</v>
      </c>
      <c r="F74" s="86">
        <v>46</v>
      </c>
      <c r="G74" s="80">
        <v>1</v>
      </c>
      <c r="H74" s="181"/>
      <c r="I74" s="181"/>
      <c r="J74" s="181"/>
      <c r="K74" s="181"/>
      <c r="L74" s="80">
        <v>0</v>
      </c>
      <c r="M74" s="180"/>
      <c r="N74" s="52">
        <v>0</v>
      </c>
      <c r="O74" s="181"/>
      <c r="P74" s="181"/>
      <c r="Q74" s="11">
        <v>7.9581332221999999</v>
      </c>
      <c r="R74" s="181"/>
      <c r="S74" s="181"/>
      <c r="T74" s="53">
        <v>13.6875</v>
      </c>
      <c r="U74" s="181"/>
      <c r="V74" s="181"/>
      <c r="W74" s="11">
        <v>8.0037332222222002</v>
      </c>
      <c r="X74" s="181"/>
      <c r="Y74" s="181"/>
      <c r="Z74" s="53">
        <v>13.4375</v>
      </c>
      <c r="AA74" s="181"/>
      <c r="AB74" s="181"/>
      <c r="AC74" s="181"/>
      <c r="AD74" s="181"/>
      <c r="AE74" s="181"/>
      <c r="AF74" s="9">
        <v>3.047402600189308</v>
      </c>
      <c r="AG74" s="9">
        <v>315</v>
      </c>
      <c r="AH74" s="9">
        <v>0.59799482957341887</v>
      </c>
      <c r="AI74" s="9">
        <v>50</v>
      </c>
      <c r="AJ74" s="9">
        <v>1.925</v>
      </c>
      <c r="AK74" s="9" t="s">
        <v>186</v>
      </c>
      <c r="AL74" s="9">
        <v>43</v>
      </c>
      <c r="AM74" s="9">
        <v>3.0705980106049595</v>
      </c>
      <c r="AN74" s="9">
        <v>3.0731707317073171</v>
      </c>
      <c r="AO74" s="73">
        <v>0</v>
      </c>
      <c r="AP74" s="80">
        <v>0</v>
      </c>
      <c r="AQ74" s="80">
        <v>0</v>
      </c>
      <c r="AR74" s="201">
        <v>90</v>
      </c>
      <c r="AS74" s="201" t="s">
        <v>186</v>
      </c>
      <c r="AT74" s="7">
        <v>3517.9609999999998</v>
      </c>
      <c r="AU74" s="7">
        <v>17.13</v>
      </c>
      <c r="AV74" s="178">
        <v>0</v>
      </c>
      <c r="AW74" s="103">
        <v>90</v>
      </c>
      <c r="AX74" s="180" t="s">
        <v>186</v>
      </c>
      <c r="AY74" s="180" t="s">
        <v>186</v>
      </c>
      <c r="AZ74" s="115">
        <v>11250</v>
      </c>
      <c r="BA74" s="180" t="s">
        <v>186</v>
      </c>
      <c r="BB74" s="180" t="s">
        <v>186</v>
      </c>
      <c r="BC74" s="180" t="s">
        <v>186</v>
      </c>
      <c r="BD74" s="194" t="s">
        <v>61</v>
      </c>
      <c r="BE74" s="178" t="s">
        <v>62</v>
      </c>
      <c r="BF74" s="178" t="s">
        <v>63</v>
      </c>
      <c r="BG74" s="178" t="s">
        <v>178</v>
      </c>
      <c r="BH74" s="195" t="s">
        <v>235</v>
      </c>
      <c r="BI74" s="195" t="s">
        <v>66</v>
      </c>
      <c r="BJ74" s="177">
        <v>214</v>
      </c>
      <c r="BK74" s="177">
        <v>7</v>
      </c>
      <c r="BL74" s="196" t="s">
        <v>65</v>
      </c>
      <c r="BM74" s="64"/>
      <c r="BN74" s="370" t="s">
        <v>232</v>
      </c>
    </row>
    <row r="75" spans="1:66" ht="15.75">
      <c r="A75" s="184" t="s">
        <v>33</v>
      </c>
      <c r="B75" s="185" t="s">
        <v>40</v>
      </c>
      <c r="C75" s="179" t="s">
        <v>35</v>
      </c>
      <c r="D75" s="187" t="s">
        <v>245</v>
      </c>
      <c r="E75" s="24" t="s">
        <v>141</v>
      </c>
      <c r="F75" s="86">
        <v>60</v>
      </c>
      <c r="G75" s="80">
        <v>0</v>
      </c>
      <c r="H75" s="181"/>
      <c r="I75" s="181"/>
      <c r="J75" s="181"/>
      <c r="K75" s="181"/>
      <c r="L75" s="80">
        <v>0</v>
      </c>
      <c r="M75" s="180"/>
      <c r="N75" s="52">
        <v>0</v>
      </c>
      <c r="O75" s="181"/>
      <c r="P75" s="181"/>
      <c r="Q75" s="11">
        <v>7.5700665999999996</v>
      </c>
      <c r="R75" s="181"/>
      <c r="S75" s="181"/>
      <c r="T75" s="53">
        <v>13</v>
      </c>
      <c r="U75" s="181"/>
      <c r="V75" s="181"/>
      <c r="W75" s="11">
        <v>7.6421331166666002</v>
      </c>
      <c r="X75" s="181"/>
      <c r="Y75" s="181"/>
      <c r="Z75" s="53">
        <v>13</v>
      </c>
      <c r="AA75" s="181"/>
      <c r="AB75" s="181"/>
      <c r="AC75" s="181"/>
      <c r="AD75" s="181"/>
      <c r="AE75" s="181"/>
      <c r="AF75" s="9">
        <v>3.1922380890165054</v>
      </c>
      <c r="AG75" s="9">
        <v>420</v>
      </c>
      <c r="AH75" s="9">
        <v>0.54453342378523917</v>
      </c>
      <c r="AI75" s="9">
        <v>45</v>
      </c>
      <c r="AJ75" s="9">
        <v>2.2073170731707319</v>
      </c>
      <c r="AK75" s="9" t="s">
        <v>186</v>
      </c>
      <c r="AL75" s="9">
        <v>60</v>
      </c>
      <c r="AM75" s="9">
        <v>3.1922380890165054</v>
      </c>
      <c r="AN75" s="9">
        <v>3.2260869565217392</v>
      </c>
      <c r="AO75" s="73">
        <v>0</v>
      </c>
      <c r="AP75" s="80">
        <v>0</v>
      </c>
      <c r="AQ75" s="80">
        <v>0</v>
      </c>
      <c r="AR75" s="201">
        <v>120</v>
      </c>
      <c r="AS75" s="201" t="s">
        <v>186</v>
      </c>
      <c r="AT75" s="7">
        <v>4699.0630000000001</v>
      </c>
      <c r="AU75" s="7">
        <v>0</v>
      </c>
      <c r="AV75" s="178">
        <v>0</v>
      </c>
      <c r="AW75" s="103">
        <v>120</v>
      </c>
      <c r="AX75" s="180" t="s">
        <v>186</v>
      </c>
      <c r="AY75" s="180" t="s">
        <v>186</v>
      </c>
      <c r="AZ75" s="115">
        <v>9878</v>
      </c>
      <c r="BA75" s="180" t="s">
        <v>186</v>
      </c>
      <c r="BB75" s="180" t="s">
        <v>186</v>
      </c>
      <c r="BC75" s="180" t="s">
        <v>186</v>
      </c>
      <c r="BD75" s="194" t="s">
        <v>61</v>
      </c>
      <c r="BE75" s="178" t="s">
        <v>62</v>
      </c>
      <c r="BF75" s="178" t="s">
        <v>63</v>
      </c>
      <c r="BG75" s="178" t="s">
        <v>178</v>
      </c>
      <c r="BH75" s="195" t="s">
        <v>190</v>
      </c>
      <c r="BI75" s="195" t="s">
        <v>66</v>
      </c>
      <c r="BJ75" s="177">
        <v>214</v>
      </c>
      <c r="BK75" s="177">
        <v>7</v>
      </c>
      <c r="BL75" s="196" t="s">
        <v>65</v>
      </c>
      <c r="BM75" s="64"/>
      <c r="BN75" s="370" t="s">
        <v>232</v>
      </c>
    </row>
    <row r="76" spans="1:66" ht="15.75">
      <c r="A76" s="184" t="s">
        <v>33</v>
      </c>
      <c r="B76" s="185" t="s">
        <v>40</v>
      </c>
      <c r="C76" s="179" t="s">
        <v>35</v>
      </c>
      <c r="D76" s="187" t="s">
        <v>245</v>
      </c>
      <c r="E76" s="24" t="s">
        <v>142</v>
      </c>
      <c r="F76" s="86">
        <v>62</v>
      </c>
      <c r="G76" s="80">
        <v>1</v>
      </c>
      <c r="H76" s="181"/>
      <c r="I76" s="181"/>
      <c r="J76" s="181"/>
      <c r="K76" s="181"/>
      <c r="L76" s="80">
        <v>0</v>
      </c>
      <c r="M76" s="180"/>
      <c r="N76" s="52">
        <v>1</v>
      </c>
      <c r="O76" s="181"/>
      <c r="P76" s="181"/>
      <c r="Q76" s="11">
        <v>7.3170161967</v>
      </c>
      <c r="R76" s="181"/>
      <c r="S76" s="181"/>
      <c r="T76" s="53">
        <v>8.9958333333333336</v>
      </c>
      <c r="U76" s="181"/>
      <c r="V76" s="181"/>
      <c r="W76" s="11">
        <v>7.2184752131146999</v>
      </c>
      <c r="X76" s="181"/>
      <c r="Y76" s="181"/>
      <c r="Z76" s="53">
        <v>8.7458333333333336</v>
      </c>
      <c r="AA76" s="181"/>
      <c r="AB76" s="181"/>
      <c r="AC76" s="181"/>
      <c r="AD76" s="181"/>
      <c r="AE76" s="181"/>
      <c r="AF76" s="9">
        <v>3.5542499979337054</v>
      </c>
      <c r="AG76" s="9">
        <v>244</v>
      </c>
      <c r="AH76" s="9">
        <v>0.41436718819141749</v>
      </c>
      <c r="AI76" s="9">
        <v>5</v>
      </c>
      <c r="AJ76" s="9">
        <v>2.6881578947368423</v>
      </c>
      <c r="AK76" s="9" t="s">
        <v>186</v>
      </c>
      <c r="AL76" s="9">
        <v>61</v>
      </c>
      <c r="AM76" s="9">
        <v>3.5542499979337054</v>
      </c>
      <c r="AN76" s="9">
        <v>3.6089285714285713</v>
      </c>
      <c r="AO76" s="73">
        <v>0</v>
      </c>
      <c r="AP76" s="80">
        <v>0</v>
      </c>
      <c r="AQ76" s="80">
        <v>0</v>
      </c>
      <c r="AR76" s="201">
        <v>122</v>
      </c>
      <c r="AS76" s="201" t="s">
        <v>186</v>
      </c>
      <c r="AT76" s="7">
        <v>4693.4920000000002</v>
      </c>
      <c r="AU76" s="7">
        <v>0</v>
      </c>
      <c r="AV76" s="178">
        <v>0</v>
      </c>
      <c r="AW76" s="103">
        <v>122</v>
      </c>
      <c r="AX76" s="180" t="s">
        <v>186</v>
      </c>
      <c r="AY76" s="180" t="s">
        <v>186</v>
      </c>
      <c r="AZ76" s="115">
        <v>20821</v>
      </c>
      <c r="BA76" s="180" t="s">
        <v>186</v>
      </c>
      <c r="BB76" s="180" t="s">
        <v>186</v>
      </c>
      <c r="BC76" s="180" t="s">
        <v>186</v>
      </c>
      <c r="BD76" s="194" t="s">
        <v>61</v>
      </c>
      <c r="BE76" s="178" t="s">
        <v>62</v>
      </c>
      <c r="BF76" s="178" t="s">
        <v>63</v>
      </c>
      <c r="BG76" s="178" t="s">
        <v>178</v>
      </c>
      <c r="BH76" s="195" t="s">
        <v>190</v>
      </c>
      <c r="BI76" s="195" t="s">
        <v>66</v>
      </c>
      <c r="BJ76" s="177">
        <v>214</v>
      </c>
      <c r="BK76" s="177">
        <v>7</v>
      </c>
      <c r="BL76" s="196" t="s">
        <v>65</v>
      </c>
      <c r="BM76" s="64"/>
      <c r="BN76" s="370" t="s">
        <v>232</v>
      </c>
    </row>
    <row r="77" spans="1:66" ht="15.75">
      <c r="A77" s="184" t="s">
        <v>33</v>
      </c>
      <c r="B77" s="185" t="s">
        <v>40</v>
      </c>
      <c r="C77" s="179" t="s">
        <v>35</v>
      </c>
      <c r="D77" s="187" t="s">
        <v>245</v>
      </c>
      <c r="E77" s="24" t="s">
        <v>143</v>
      </c>
      <c r="F77" s="86">
        <v>47</v>
      </c>
      <c r="G77" s="80">
        <v>0</v>
      </c>
      <c r="H77" s="181"/>
      <c r="I77" s="181"/>
      <c r="J77" s="181"/>
      <c r="K77" s="181"/>
      <c r="L77" s="80">
        <v>0</v>
      </c>
      <c r="M77" s="180"/>
      <c r="N77" s="52">
        <v>0</v>
      </c>
      <c r="O77" s="181"/>
      <c r="P77" s="181"/>
      <c r="Q77" s="11">
        <v>7.2797231063999996</v>
      </c>
      <c r="R77" s="181"/>
      <c r="S77" s="181"/>
      <c r="T77" s="53">
        <v>10.824999999999999</v>
      </c>
      <c r="U77" s="181"/>
      <c r="V77" s="181"/>
      <c r="W77" s="11">
        <v>7.2262550851062999</v>
      </c>
      <c r="X77" s="181"/>
      <c r="Y77" s="181"/>
      <c r="Z77" s="53">
        <v>10.824999999999999</v>
      </c>
      <c r="AA77" s="181"/>
      <c r="AB77" s="181"/>
      <c r="AC77" s="181"/>
      <c r="AD77" s="181"/>
      <c r="AE77" s="181"/>
      <c r="AF77" s="9">
        <v>3.3009118689592118</v>
      </c>
      <c r="AG77" s="9">
        <v>329</v>
      </c>
      <c r="AH77" s="9">
        <v>0.57518607161230528</v>
      </c>
      <c r="AI77" s="9">
        <v>29</v>
      </c>
      <c r="AJ77" s="9">
        <v>2.2490000000000001</v>
      </c>
      <c r="AK77" s="9" t="s">
        <v>186</v>
      </c>
      <c r="AL77" s="9">
        <v>47</v>
      </c>
      <c r="AM77" s="9">
        <v>3.3009118689592118</v>
      </c>
      <c r="AN77" s="9">
        <v>3.390625</v>
      </c>
      <c r="AO77" s="73">
        <v>0</v>
      </c>
      <c r="AP77" s="80">
        <v>0</v>
      </c>
      <c r="AQ77" s="80">
        <v>0</v>
      </c>
      <c r="AR77" s="201">
        <v>94</v>
      </c>
      <c r="AS77" s="201" t="s">
        <v>186</v>
      </c>
      <c r="AT77" s="7">
        <v>3604.8090000000002</v>
      </c>
      <c r="AU77" s="7">
        <v>0</v>
      </c>
      <c r="AV77" s="178">
        <v>0</v>
      </c>
      <c r="AW77" s="103">
        <v>94</v>
      </c>
      <c r="AX77" s="180" t="s">
        <v>186</v>
      </c>
      <c r="AY77" s="180" t="s">
        <v>186</v>
      </c>
      <c r="AZ77" s="115">
        <v>17830</v>
      </c>
      <c r="BA77" s="180" t="s">
        <v>186</v>
      </c>
      <c r="BB77" s="180" t="s">
        <v>186</v>
      </c>
      <c r="BC77" s="180" t="s">
        <v>186</v>
      </c>
      <c r="BD77" s="194" t="s">
        <v>61</v>
      </c>
      <c r="BE77" s="178" t="s">
        <v>62</v>
      </c>
      <c r="BF77" s="178" t="s">
        <v>63</v>
      </c>
      <c r="BG77" s="178" t="s">
        <v>178</v>
      </c>
      <c r="BH77" s="195" t="s">
        <v>235</v>
      </c>
      <c r="BI77" s="195" t="s">
        <v>66</v>
      </c>
      <c r="BJ77" s="177">
        <v>214</v>
      </c>
      <c r="BK77" s="177">
        <v>7</v>
      </c>
      <c r="BL77" s="196" t="s">
        <v>65</v>
      </c>
      <c r="BM77" s="64"/>
      <c r="BN77" s="370" t="s">
        <v>232</v>
      </c>
    </row>
    <row r="78" spans="1:66" ht="15.75">
      <c r="A78" s="184" t="s">
        <v>33</v>
      </c>
      <c r="B78" s="185" t="s">
        <v>40</v>
      </c>
      <c r="C78" s="179" t="s">
        <v>35</v>
      </c>
      <c r="D78" s="187" t="s">
        <v>245</v>
      </c>
      <c r="E78" s="24" t="s">
        <v>144</v>
      </c>
      <c r="F78" s="86">
        <v>55</v>
      </c>
      <c r="G78" s="80">
        <v>1</v>
      </c>
      <c r="H78" s="181"/>
      <c r="I78" s="181"/>
      <c r="J78" s="181"/>
      <c r="K78" s="181"/>
      <c r="L78" s="80">
        <v>0</v>
      </c>
      <c r="M78" s="180"/>
      <c r="N78" s="52">
        <v>0</v>
      </c>
      <c r="O78" s="181"/>
      <c r="P78" s="181"/>
      <c r="Q78" s="11">
        <v>8.1556479999999993</v>
      </c>
      <c r="R78" s="181"/>
      <c r="S78" s="181"/>
      <c r="T78" s="53">
        <v>13.574999999999999</v>
      </c>
      <c r="U78" s="181"/>
      <c r="V78" s="181"/>
      <c r="W78" s="11">
        <v>8.1942591111110996</v>
      </c>
      <c r="X78" s="181"/>
      <c r="Y78" s="181"/>
      <c r="Z78" s="53">
        <v>13.574999999999999</v>
      </c>
      <c r="AA78" s="181"/>
      <c r="AB78" s="181"/>
      <c r="AC78" s="181"/>
      <c r="AD78" s="181"/>
      <c r="AE78" s="181"/>
      <c r="AF78" s="9">
        <v>3.4556834355022961</v>
      </c>
      <c r="AG78" s="9">
        <v>378</v>
      </c>
      <c r="AH78" s="9">
        <v>0.54529866850000586</v>
      </c>
      <c r="AI78" s="9">
        <v>27</v>
      </c>
      <c r="AJ78" s="9">
        <v>2.3312499999999998</v>
      </c>
      <c r="AK78" s="9" t="s">
        <v>186</v>
      </c>
      <c r="AL78" s="9">
        <v>53</v>
      </c>
      <c r="AM78" s="9">
        <v>3.4580862660292344</v>
      </c>
      <c r="AN78" s="9">
        <v>3.5646551724137931</v>
      </c>
      <c r="AO78" s="73">
        <v>0</v>
      </c>
      <c r="AP78" s="80">
        <v>0</v>
      </c>
      <c r="AQ78" s="80">
        <v>0</v>
      </c>
      <c r="AR78" s="201">
        <v>108</v>
      </c>
      <c r="AS78" s="201" t="s">
        <v>186</v>
      </c>
      <c r="AT78" s="7">
        <v>4234.085</v>
      </c>
      <c r="AU78" s="7">
        <v>0</v>
      </c>
      <c r="AV78" s="178">
        <v>0</v>
      </c>
      <c r="AW78" s="103">
        <v>108</v>
      </c>
      <c r="AX78" s="180" t="s">
        <v>186</v>
      </c>
      <c r="AY78" s="180" t="s">
        <v>186</v>
      </c>
      <c r="AZ78" s="115">
        <v>78543</v>
      </c>
      <c r="BA78" s="180" t="s">
        <v>186</v>
      </c>
      <c r="BB78" s="180" t="s">
        <v>186</v>
      </c>
      <c r="BC78" s="180" t="s">
        <v>186</v>
      </c>
      <c r="BD78" s="194" t="s">
        <v>61</v>
      </c>
      <c r="BE78" s="178" t="s">
        <v>62</v>
      </c>
      <c r="BF78" s="178" t="s">
        <v>63</v>
      </c>
      <c r="BG78" s="178" t="s">
        <v>178</v>
      </c>
      <c r="BH78" s="195" t="s">
        <v>235</v>
      </c>
      <c r="BI78" s="195" t="s">
        <v>66</v>
      </c>
      <c r="BJ78" s="177">
        <v>214</v>
      </c>
      <c r="BK78" s="177">
        <v>7</v>
      </c>
      <c r="BL78" s="196" t="s">
        <v>65</v>
      </c>
      <c r="BM78" s="64"/>
      <c r="BN78" s="370" t="s">
        <v>232</v>
      </c>
    </row>
    <row r="79" spans="1:66" ht="15.75">
      <c r="A79" s="184" t="s">
        <v>33</v>
      </c>
      <c r="B79" s="185" t="s">
        <v>40</v>
      </c>
      <c r="C79" s="179" t="s">
        <v>35</v>
      </c>
      <c r="D79" s="187" t="s">
        <v>245</v>
      </c>
      <c r="E79" s="24" t="s">
        <v>145</v>
      </c>
      <c r="F79" s="86">
        <v>69</v>
      </c>
      <c r="G79" s="80">
        <v>3</v>
      </c>
      <c r="H79" s="181"/>
      <c r="I79" s="181"/>
      <c r="J79" s="181"/>
      <c r="K79" s="181"/>
      <c r="L79" s="80">
        <v>0</v>
      </c>
      <c r="M79" s="180"/>
      <c r="N79" s="52">
        <v>0</v>
      </c>
      <c r="O79" s="181"/>
      <c r="P79" s="181"/>
      <c r="Q79" s="11">
        <v>7.7134393030000004</v>
      </c>
      <c r="R79" s="181"/>
      <c r="S79" s="181"/>
      <c r="T79" s="53">
        <v>10.45</v>
      </c>
      <c r="U79" s="181"/>
      <c r="V79" s="181"/>
      <c r="W79" s="11">
        <v>7.5709090151514999</v>
      </c>
      <c r="X79" s="181"/>
      <c r="Y79" s="181"/>
      <c r="Z79" s="53">
        <v>10.849999999999998</v>
      </c>
      <c r="AA79" s="181"/>
      <c r="AB79" s="181"/>
      <c r="AC79" s="181"/>
      <c r="AD79" s="181"/>
      <c r="AE79" s="181"/>
      <c r="AF79" s="9">
        <v>3.4752651606545304</v>
      </c>
      <c r="AG79" s="9">
        <v>264</v>
      </c>
      <c r="AH79" s="9">
        <v>0.48114809094974914</v>
      </c>
      <c r="AI79" s="9">
        <v>9</v>
      </c>
      <c r="AJ79" s="9">
        <v>2.5656249999999998</v>
      </c>
      <c r="AK79" s="9" t="s">
        <v>186</v>
      </c>
      <c r="AL79" s="9">
        <v>66</v>
      </c>
      <c r="AM79" s="9">
        <v>3.4958077018077556</v>
      </c>
      <c r="AN79" s="9">
        <v>3.5760000000000001</v>
      </c>
      <c r="AO79" s="73">
        <v>0</v>
      </c>
      <c r="AP79" s="80">
        <v>0</v>
      </c>
      <c r="AQ79" s="80">
        <v>0</v>
      </c>
      <c r="AR79" s="201">
        <v>132</v>
      </c>
      <c r="AS79" s="201" t="s">
        <v>186</v>
      </c>
      <c r="AT79" s="7">
        <v>5270.3649999999998</v>
      </c>
      <c r="AU79" s="7">
        <v>68.049000000000007</v>
      </c>
      <c r="AV79" s="178">
        <v>0</v>
      </c>
      <c r="AW79" s="103">
        <v>132</v>
      </c>
      <c r="AX79" s="180" t="s">
        <v>186</v>
      </c>
      <c r="AY79" s="180" t="s">
        <v>186</v>
      </c>
      <c r="AZ79" s="115">
        <v>28929</v>
      </c>
      <c r="BA79" s="180" t="s">
        <v>186</v>
      </c>
      <c r="BB79" s="180" t="s">
        <v>186</v>
      </c>
      <c r="BC79" s="180" t="s">
        <v>186</v>
      </c>
      <c r="BD79" s="194" t="s">
        <v>61</v>
      </c>
      <c r="BE79" s="178" t="s">
        <v>62</v>
      </c>
      <c r="BF79" s="178" t="s">
        <v>63</v>
      </c>
      <c r="BG79" s="178" t="s">
        <v>178</v>
      </c>
      <c r="BH79" s="195" t="s">
        <v>189</v>
      </c>
      <c r="BI79" s="195" t="s">
        <v>66</v>
      </c>
      <c r="BJ79" s="177">
        <v>214</v>
      </c>
      <c r="BK79" s="177">
        <v>7</v>
      </c>
      <c r="BL79" s="196" t="s">
        <v>65</v>
      </c>
      <c r="BM79" s="64"/>
      <c r="BN79" s="370" t="s">
        <v>232</v>
      </c>
    </row>
    <row r="80" spans="1:66" ht="15.75">
      <c r="A80" s="184" t="s">
        <v>33</v>
      </c>
      <c r="B80" s="185" t="s">
        <v>40</v>
      </c>
      <c r="C80" s="179" t="s">
        <v>35</v>
      </c>
      <c r="D80" s="187" t="s">
        <v>245</v>
      </c>
      <c r="E80" s="24" t="s">
        <v>146</v>
      </c>
      <c r="F80" s="86">
        <v>259</v>
      </c>
      <c r="G80" s="80">
        <v>1</v>
      </c>
      <c r="H80" s="181"/>
      <c r="I80" s="181"/>
      <c r="J80" s="181"/>
      <c r="K80" s="181"/>
      <c r="L80" s="80">
        <v>0</v>
      </c>
      <c r="M80" s="180"/>
      <c r="N80" s="52">
        <v>0</v>
      </c>
      <c r="O80" s="181"/>
      <c r="P80" s="181"/>
      <c r="Q80" s="11">
        <v>9.0155656473000008</v>
      </c>
      <c r="R80" s="181"/>
      <c r="S80" s="181"/>
      <c r="T80" s="53">
        <v>14.19375</v>
      </c>
      <c r="U80" s="181"/>
      <c r="V80" s="181"/>
      <c r="W80" s="11">
        <v>9.0714145387595995</v>
      </c>
      <c r="X80" s="181"/>
      <c r="Y80" s="181"/>
      <c r="Z80" s="53">
        <v>14.292857142857143</v>
      </c>
      <c r="AA80" s="181"/>
      <c r="AB80" s="181"/>
      <c r="AC80" s="181"/>
      <c r="AD80" s="181"/>
      <c r="AE80" s="181"/>
      <c r="AF80" s="9">
        <v>3.4597032190029271</v>
      </c>
      <c r="AG80" s="9">
        <v>1806</v>
      </c>
      <c r="AH80" s="9">
        <v>0.47175752661678955</v>
      </c>
      <c r="AI80" s="9">
        <v>75</v>
      </c>
      <c r="AJ80" s="9">
        <v>2.5308467741935483</v>
      </c>
      <c r="AK80" s="9" t="s">
        <v>186</v>
      </c>
      <c r="AL80" s="9">
        <v>257</v>
      </c>
      <c r="AM80" s="9">
        <v>3.4606281343336036</v>
      </c>
      <c r="AN80" s="9">
        <v>3.5568927789934355</v>
      </c>
      <c r="AO80" s="73">
        <v>0</v>
      </c>
      <c r="AP80" s="80">
        <v>0</v>
      </c>
      <c r="AQ80" s="80">
        <v>0</v>
      </c>
      <c r="AR80" s="201">
        <v>516</v>
      </c>
      <c r="AS80" s="201" t="s">
        <v>186</v>
      </c>
      <c r="AT80" s="7">
        <v>20264.151000000002</v>
      </c>
      <c r="AU80" s="7">
        <v>18.501999999999999</v>
      </c>
      <c r="AV80" s="178">
        <v>0</v>
      </c>
      <c r="AW80" s="103">
        <v>516</v>
      </c>
      <c r="AX80" s="180" t="s">
        <v>186</v>
      </c>
      <c r="AY80" s="180" t="s">
        <v>186</v>
      </c>
      <c r="AZ80" s="115">
        <v>87696</v>
      </c>
      <c r="BA80" s="180" t="s">
        <v>186</v>
      </c>
      <c r="BB80" s="180" t="s">
        <v>186</v>
      </c>
      <c r="BC80" s="180" t="s">
        <v>186</v>
      </c>
      <c r="BD80" s="194" t="s">
        <v>61</v>
      </c>
      <c r="BE80" s="178" t="s">
        <v>62</v>
      </c>
      <c r="BF80" s="178" t="s">
        <v>63</v>
      </c>
      <c r="BG80" s="178" t="s">
        <v>178</v>
      </c>
      <c r="BH80" s="195" t="s">
        <v>190</v>
      </c>
      <c r="BI80" s="195" t="s">
        <v>66</v>
      </c>
      <c r="BJ80" s="177">
        <v>214</v>
      </c>
      <c r="BK80" s="177">
        <v>7</v>
      </c>
      <c r="BL80" s="196" t="s">
        <v>65</v>
      </c>
      <c r="BM80" s="64"/>
      <c r="BN80" s="370" t="s">
        <v>232</v>
      </c>
    </row>
    <row r="81" spans="1:66" ht="15.75">
      <c r="A81" s="184" t="s">
        <v>33</v>
      </c>
      <c r="B81" s="185" t="s">
        <v>40</v>
      </c>
      <c r="C81" s="179" t="s">
        <v>35</v>
      </c>
      <c r="D81" s="187" t="s">
        <v>245</v>
      </c>
      <c r="E81" s="24" t="s">
        <v>147</v>
      </c>
      <c r="F81" s="86">
        <v>206</v>
      </c>
      <c r="G81" s="80">
        <v>3</v>
      </c>
      <c r="H81" s="181"/>
      <c r="I81" s="181"/>
      <c r="J81" s="181"/>
      <c r="K81" s="181"/>
      <c r="L81" s="80">
        <v>0</v>
      </c>
      <c r="M81" s="180"/>
      <c r="N81" s="52">
        <v>0</v>
      </c>
      <c r="O81" s="181"/>
      <c r="P81" s="181"/>
      <c r="Q81" s="11">
        <v>8.8125810787999992</v>
      </c>
      <c r="R81" s="181"/>
      <c r="S81" s="181"/>
      <c r="T81" s="53">
        <v>14.269444444444444</v>
      </c>
      <c r="U81" s="181"/>
      <c r="V81" s="181"/>
      <c r="W81" s="11">
        <v>8.8186845123151993</v>
      </c>
      <c r="X81" s="181"/>
      <c r="Y81" s="181"/>
      <c r="Z81" s="53">
        <v>14.417857142857143</v>
      </c>
      <c r="AA81" s="181"/>
      <c r="AB81" s="181"/>
      <c r="AC81" s="181"/>
      <c r="AD81" s="181"/>
      <c r="AE81" s="181"/>
      <c r="AF81" s="9">
        <v>3.3998997317159119</v>
      </c>
      <c r="AG81" s="9">
        <v>1422</v>
      </c>
      <c r="AH81" s="9">
        <v>0.50644079767462846</v>
      </c>
      <c r="AI81" s="9">
        <v>91</v>
      </c>
      <c r="AJ81" s="9">
        <v>2.3724358974358974</v>
      </c>
      <c r="AK81" s="9" t="s">
        <v>186</v>
      </c>
      <c r="AL81" s="9">
        <v>203</v>
      </c>
      <c r="AM81" s="9">
        <v>3.3998997317159119</v>
      </c>
      <c r="AN81" s="9">
        <v>3.5097305389221556</v>
      </c>
      <c r="AO81" s="73">
        <v>0</v>
      </c>
      <c r="AP81" s="80">
        <v>0</v>
      </c>
      <c r="AQ81" s="80">
        <v>0</v>
      </c>
      <c r="AR81" s="201">
        <v>406</v>
      </c>
      <c r="AS81" s="201" t="s">
        <v>186</v>
      </c>
      <c r="AT81" s="7">
        <v>16079.91</v>
      </c>
      <c r="AU81" s="7">
        <v>0</v>
      </c>
      <c r="AV81" s="178">
        <v>0</v>
      </c>
      <c r="AW81" s="103">
        <v>406</v>
      </c>
      <c r="AX81" s="180" t="s">
        <v>186</v>
      </c>
      <c r="AY81" s="180" t="s">
        <v>186</v>
      </c>
      <c r="AZ81" s="115">
        <v>87868</v>
      </c>
      <c r="BA81" s="180" t="s">
        <v>186</v>
      </c>
      <c r="BB81" s="180" t="s">
        <v>186</v>
      </c>
      <c r="BC81" s="180" t="s">
        <v>186</v>
      </c>
      <c r="BD81" s="194" t="s">
        <v>61</v>
      </c>
      <c r="BE81" s="178" t="s">
        <v>62</v>
      </c>
      <c r="BF81" s="178" t="s">
        <v>63</v>
      </c>
      <c r="BG81" s="178" t="s">
        <v>178</v>
      </c>
      <c r="BH81" s="195" t="s">
        <v>235</v>
      </c>
      <c r="BI81" s="195" t="s">
        <v>66</v>
      </c>
      <c r="BJ81" s="177">
        <v>214</v>
      </c>
      <c r="BK81" s="177">
        <v>7</v>
      </c>
      <c r="BL81" s="196" t="s">
        <v>65</v>
      </c>
      <c r="BM81" s="64"/>
      <c r="BN81" s="370" t="s">
        <v>232</v>
      </c>
    </row>
    <row r="82" spans="1:66" ht="15.75">
      <c r="A82" s="184" t="s">
        <v>33</v>
      </c>
      <c r="B82" s="185" t="s">
        <v>40</v>
      </c>
      <c r="C82" s="179" t="s">
        <v>35</v>
      </c>
      <c r="D82" s="187" t="s">
        <v>245</v>
      </c>
      <c r="E82" s="24" t="s">
        <v>148</v>
      </c>
      <c r="F82" s="86">
        <v>56</v>
      </c>
      <c r="G82" s="80">
        <v>2</v>
      </c>
      <c r="H82" s="181"/>
      <c r="I82" s="181"/>
      <c r="J82" s="181"/>
      <c r="K82" s="181"/>
      <c r="L82" s="80">
        <v>1</v>
      </c>
      <c r="M82" s="180"/>
      <c r="N82" s="52">
        <v>1</v>
      </c>
      <c r="O82" s="181"/>
      <c r="P82" s="181"/>
      <c r="Q82" s="11">
        <v>7.2227169434</v>
      </c>
      <c r="R82" s="181"/>
      <c r="S82" s="181"/>
      <c r="T82" s="53">
        <v>11.174999999999997</v>
      </c>
      <c r="U82" s="181"/>
      <c r="V82" s="181"/>
      <c r="W82" s="11">
        <v>7.1478678490565999</v>
      </c>
      <c r="X82" s="181"/>
      <c r="Y82" s="181"/>
      <c r="Z82" s="53">
        <v>11.174999999999997</v>
      </c>
      <c r="AA82" s="181"/>
      <c r="AB82" s="181"/>
      <c r="AC82" s="181"/>
      <c r="AD82" s="181"/>
      <c r="AE82" s="181"/>
      <c r="AF82" s="9">
        <v>3.3778296830234944</v>
      </c>
      <c r="AG82" s="9">
        <v>371</v>
      </c>
      <c r="AH82" s="9">
        <v>0.54427689870483897</v>
      </c>
      <c r="AI82" s="9">
        <v>25</v>
      </c>
      <c r="AJ82" s="9">
        <v>2.3464285714285715</v>
      </c>
      <c r="AK82" s="9" t="s">
        <v>186</v>
      </c>
      <c r="AL82" s="9">
        <v>53</v>
      </c>
      <c r="AM82" s="9">
        <v>3.3778296830234944</v>
      </c>
      <c r="AN82" s="9">
        <v>3.4369158878504673</v>
      </c>
      <c r="AO82" s="73">
        <v>0</v>
      </c>
      <c r="AP82" s="80">
        <v>0</v>
      </c>
      <c r="AQ82" s="80">
        <v>0</v>
      </c>
      <c r="AR82" s="201">
        <v>108</v>
      </c>
      <c r="AS82" s="201" t="s">
        <v>186</v>
      </c>
      <c r="AT82" s="7">
        <v>4101.8280000000004</v>
      </c>
      <c r="AU82" s="7">
        <v>0</v>
      </c>
      <c r="AV82" s="178">
        <v>0</v>
      </c>
      <c r="AW82" s="103">
        <v>108</v>
      </c>
      <c r="AX82" s="180" t="s">
        <v>186</v>
      </c>
      <c r="AY82" s="180" t="s">
        <v>186</v>
      </c>
      <c r="AZ82" s="115">
        <v>19891</v>
      </c>
      <c r="BA82" s="180" t="s">
        <v>186</v>
      </c>
      <c r="BB82" s="180" t="s">
        <v>186</v>
      </c>
      <c r="BC82" s="180" t="s">
        <v>186</v>
      </c>
      <c r="BD82" s="194" t="s">
        <v>61</v>
      </c>
      <c r="BE82" s="178" t="s">
        <v>62</v>
      </c>
      <c r="BF82" s="178" t="s">
        <v>63</v>
      </c>
      <c r="BG82" s="178" t="s">
        <v>178</v>
      </c>
      <c r="BH82" s="195" t="s">
        <v>235</v>
      </c>
      <c r="BI82" s="195" t="s">
        <v>66</v>
      </c>
      <c r="BJ82" s="177">
        <v>214</v>
      </c>
      <c r="BK82" s="177">
        <v>7</v>
      </c>
      <c r="BL82" s="196" t="s">
        <v>65</v>
      </c>
      <c r="BM82" s="64"/>
      <c r="BN82" s="370" t="s">
        <v>232</v>
      </c>
    </row>
    <row r="83" spans="1:66" ht="15.75">
      <c r="A83" s="184" t="s">
        <v>33</v>
      </c>
      <c r="B83" s="185" t="s">
        <v>40</v>
      </c>
      <c r="C83" s="179" t="s">
        <v>35</v>
      </c>
      <c r="D83" s="187" t="s">
        <v>245</v>
      </c>
      <c r="E83" s="24" t="s">
        <v>149</v>
      </c>
      <c r="F83" s="86">
        <v>52</v>
      </c>
      <c r="G83" s="80">
        <v>3</v>
      </c>
      <c r="H83" s="181"/>
      <c r="I83" s="181"/>
      <c r="J83" s="181"/>
      <c r="K83" s="181"/>
      <c r="L83" s="80">
        <v>0</v>
      </c>
      <c r="M83" s="180"/>
      <c r="N83" s="52">
        <v>1</v>
      </c>
      <c r="O83" s="181"/>
      <c r="P83" s="181"/>
      <c r="Q83" s="11">
        <v>7.0507957347000003</v>
      </c>
      <c r="R83" s="181"/>
      <c r="S83" s="181"/>
      <c r="T83" s="53">
        <v>12.774999999999999</v>
      </c>
      <c r="U83" s="181"/>
      <c r="V83" s="181"/>
      <c r="W83" s="11">
        <v>7.0703671428571004</v>
      </c>
      <c r="X83" s="181"/>
      <c r="Y83" s="181"/>
      <c r="Z83" s="53">
        <v>12.774999999999999</v>
      </c>
      <c r="AA83" s="181"/>
      <c r="AB83" s="181"/>
      <c r="AC83" s="181"/>
      <c r="AD83" s="181"/>
      <c r="AE83" s="181"/>
      <c r="AF83" s="9">
        <v>3.0866319481579079</v>
      </c>
      <c r="AG83" s="9">
        <v>343</v>
      </c>
      <c r="AH83" s="9">
        <v>0.59658637132456116</v>
      </c>
      <c r="AI83" s="9">
        <v>64</v>
      </c>
      <c r="AJ83" s="9">
        <v>2.0816964285714286</v>
      </c>
      <c r="AK83" s="9" t="s">
        <v>186</v>
      </c>
      <c r="AL83" s="9">
        <v>48</v>
      </c>
      <c r="AM83" s="9">
        <v>3.0812766004840642</v>
      </c>
      <c r="AN83" s="9">
        <v>3.1120689655172415</v>
      </c>
      <c r="AO83" s="73">
        <v>0</v>
      </c>
      <c r="AP83" s="80">
        <v>0</v>
      </c>
      <c r="AQ83" s="80">
        <v>0</v>
      </c>
      <c r="AR83" s="201">
        <v>98</v>
      </c>
      <c r="AS83" s="201" t="s">
        <v>186</v>
      </c>
      <c r="AT83" s="7">
        <v>3880.8319999999999</v>
      </c>
      <c r="AU83" s="7">
        <v>8.7720000000000002</v>
      </c>
      <c r="AV83" s="178">
        <v>0</v>
      </c>
      <c r="AW83" s="103">
        <v>98</v>
      </c>
      <c r="AX83" s="180" t="s">
        <v>186</v>
      </c>
      <c r="AY83" s="180" t="s">
        <v>186</v>
      </c>
      <c r="AZ83" s="115">
        <v>14487</v>
      </c>
      <c r="BA83" s="180" t="s">
        <v>186</v>
      </c>
      <c r="BB83" s="180" t="s">
        <v>186</v>
      </c>
      <c r="BC83" s="180" t="s">
        <v>186</v>
      </c>
      <c r="BD83" s="194" t="s">
        <v>61</v>
      </c>
      <c r="BE83" s="178" t="s">
        <v>62</v>
      </c>
      <c r="BF83" s="178" t="s">
        <v>63</v>
      </c>
      <c r="BG83" s="178" t="s">
        <v>178</v>
      </c>
      <c r="BH83" s="195" t="s">
        <v>190</v>
      </c>
      <c r="BI83" s="195" t="s">
        <v>66</v>
      </c>
      <c r="BJ83" s="177">
        <v>214</v>
      </c>
      <c r="BK83" s="177">
        <v>7</v>
      </c>
      <c r="BL83" s="196" t="s">
        <v>65</v>
      </c>
      <c r="BM83" s="64"/>
      <c r="BN83" s="370" t="s">
        <v>232</v>
      </c>
    </row>
    <row r="84" spans="1:66" ht="15.75">
      <c r="A84" s="184" t="s">
        <v>33</v>
      </c>
      <c r="B84" s="185" t="s">
        <v>40</v>
      </c>
      <c r="C84" s="179" t="s">
        <v>35</v>
      </c>
      <c r="D84" s="187" t="s">
        <v>245</v>
      </c>
      <c r="E84" s="24" t="s">
        <v>150</v>
      </c>
      <c r="F84" s="86">
        <v>105</v>
      </c>
      <c r="G84" s="80">
        <v>0</v>
      </c>
      <c r="H84" s="181"/>
      <c r="I84" s="181"/>
      <c r="J84" s="181"/>
      <c r="K84" s="181"/>
      <c r="L84" s="80">
        <v>0</v>
      </c>
      <c r="M84" s="180"/>
      <c r="N84" s="52">
        <v>0</v>
      </c>
      <c r="O84" s="181"/>
      <c r="P84" s="181"/>
      <c r="Q84" s="11">
        <v>7.0079806476000002</v>
      </c>
      <c r="R84" s="181"/>
      <c r="S84" s="181"/>
      <c r="T84" s="53">
        <v>8.4875000000000007</v>
      </c>
      <c r="U84" s="181"/>
      <c r="V84" s="181"/>
      <c r="W84" s="11">
        <v>6.9429617523809002</v>
      </c>
      <c r="X84" s="181"/>
      <c r="Y84" s="181"/>
      <c r="Z84" s="53">
        <v>8.484375</v>
      </c>
      <c r="AA84" s="181"/>
      <c r="AB84" s="181"/>
      <c r="AC84" s="181"/>
      <c r="AD84" s="181"/>
      <c r="AE84" s="181"/>
      <c r="AF84" s="9">
        <v>3.4406530693274773</v>
      </c>
      <c r="AG84" s="9">
        <v>735</v>
      </c>
      <c r="AH84" s="9">
        <v>0.51367966684115984</v>
      </c>
      <c r="AI84" s="9">
        <v>34</v>
      </c>
      <c r="AJ84" s="9">
        <v>2.5115546218487395</v>
      </c>
      <c r="AK84" s="9" t="s">
        <v>186</v>
      </c>
      <c r="AL84" s="9">
        <v>105</v>
      </c>
      <c r="AM84" s="9">
        <v>3.4406530693274773</v>
      </c>
      <c r="AN84" s="9">
        <v>3.5524316109422491</v>
      </c>
      <c r="AO84" s="73">
        <v>0</v>
      </c>
      <c r="AP84" s="80">
        <v>0</v>
      </c>
      <c r="AQ84" s="80">
        <v>0</v>
      </c>
      <c r="AR84" s="201">
        <v>210</v>
      </c>
      <c r="AS84" s="201" t="s">
        <v>186</v>
      </c>
      <c r="AT84" s="7">
        <v>8019.0919999999996</v>
      </c>
      <c r="AU84" s="7">
        <v>0</v>
      </c>
      <c r="AV84" s="178">
        <v>0</v>
      </c>
      <c r="AW84" s="103">
        <v>210</v>
      </c>
      <c r="AX84" s="180" t="s">
        <v>186</v>
      </c>
      <c r="AY84" s="180" t="s">
        <v>186</v>
      </c>
      <c r="AZ84" s="115">
        <v>26752</v>
      </c>
      <c r="BA84" s="180" t="s">
        <v>186</v>
      </c>
      <c r="BB84" s="180" t="s">
        <v>186</v>
      </c>
      <c r="BC84" s="180" t="s">
        <v>186</v>
      </c>
      <c r="BD84" s="194" t="s">
        <v>61</v>
      </c>
      <c r="BE84" s="178" t="s">
        <v>62</v>
      </c>
      <c r="BF84" s="178" t="s">
        <v>63</v>
      </c>
      <c r="BG84" s="178" t="s">
        <v>178</v>
      </c>
      <c r="BH84" s="195" t="s">
        <v>236</v>
      </c>
      <c r="BI84" s="195" t="s">
        <v>66</v>
      </c>
      <c r="BJ84" s="177">
        <v>214</v>
      </c>
      <c r="BK84" s="177">
        <v>7</v>
      </c>
      <c r="BL84" s="196" t="s">
        <v>65</v>
      </c>
      <c r="BM84" s="64"/>
      <c r="BN84" s="370" t="s">
        <v>232</v>
      </c>
    </row>
    <row r="85" spans="1:66" ht="15.75">
      <c r="A85" s="184" t="s">
        <v>33</v>
      </c>
      <c r="B85" s="185" t="s">
        <v>40</v>
      </c>
      <c r="C85" s="179" t="s">
        <v>35</v>
      </c>
      <c r="D85" s="187" t="s">
        <v>245</v>
      </c>
      <c r="E85" s="24" t="s">
        <v>151</v>
      </c>
      <c r="F85" s="86">
        <v>153</v>
      </c>
      <c r="G85" s="80">
        <v>2</v>
      </c>
      <c r="H85" s="181"/>
      <c r="I85" s="181"/>
      <c r="J85" s="181"/>
      <c r="K85" s="181"/>
      <c r="L85" s="80">
        <v>0</v>
      </c>
      <c r="M85" s="180"/>
      <c r="N85" s="52">
        <v>0</v>
      </c>
      <c r="O85" s="181"/>
      <c r="P85" s="181"/>
      <c r="Q85" s="11">
        <v>7.5369336556000004</v>
      </c>
      <c r="R85" s="181"/>
      <c r="S85" s="181"/>
      <c r="T85" s="53">
        <v>9.5562499999999986</v>
      </c>
      <c r="U85" s="181"/>
      <c r="V85" s="181"/>
      <c r="W85" s="11">
        <v>7.4794303443708001</v>
      </c>
      <c r="X85" s="181"/>
      <c r="Y85" s="181"/>
      <c r="Z85" s="53">
        <v>9.4541666666666657</v>
      </c>
      <c r="AA85" s="181"/>
      <c r="AB85" s="181"/>
      <c r="AC85" s="181"/>
      <c r="AD85" s="181"/>
      <c r="AE85" s="181"/>
      <c r="AF85" s="9">
        <v>3.3920088328799403</v>
      </c>
      <c r="AG85" s="9">
        <v>604</v>
      </c>
      <c r="AH85" s="9">
        <v>0.60276315541324177</v>
      </c>
      <c r="AI85" s="9">
        <v>62</v>
      </c>
      <c r="AJ85" s="9">
        <v>2.0702702702702704</v>
      </c>
      <c r="AK85" s="9" t="s">
        <v>186</v>
      </c>
      <c r="AL85" s="9">
        <v>151</v>
      </c>
      <c r="AM85" s="9">
        <v>3.411221849891517</v>
      </c>
      <c r="AN85" s="9">
        <v>3.5660066006600659</v>
      </c>
      <c r="AO85" s="73">
        <v>0</v>
      </c>
      <c r="AP85" s="80">
        <v>0</v>
      </c>
      <c r="AQ85" s="80">
        <v>0</v>
      </c>
      <c r="AR85" s="201">
        <v>302</v>
      </c>
      <c r="AS85" s="201" t="s">
        <v>186</v>
      </c>
      <c r="AT85" s="7">
        <v>11288.721</v>
      </c>
      <c r="AU85" s="7">
        <v>352.22</v>
      </c>
      <c r="AV85" s="178">
        <v>0</v>
      </c>
      <c r="AW85" s="103">
        <v>300</v>
      </c>
      <c r="AX85" s="180" t="s">
        <v>186</v>
      </c>
      <c r="AY85" s="180" t="s">
        <v>186</v>
      </c>
      <c r="AZ85" s="115">
        <v>56698</v>
      </c>
      <c r="BA85" s="180" t="s">
        <v>186</v>
      </c>
      <c r="BB85" s="180" t="s">
        <v>186</v>
      </c>
      <c r="BC85" s="180" t="s">
        <v>186</v>
      </c>
      <c r="BD85" s="194" t="s">
        <v>61</v>
      </c>
      <c r="BE85" s="178" t="s">
        <v>62</v>
      </c>
      <c r="BF85" s="178" t="s">
        <v>63</v>
      </c>
      <c r="BG85" s="178" t="s">
        <v>178</v>
      </c>
      <c r="BH85" s="195" t="s">
        <v>190</v>
      </c>
      <c r="BI85" s="195" t="s">
        <v>66</v>
      </c>
      <c r="BJ85" s="177">
        <v>214</v>
      </c>
      <c r="BK85" s="177">
        <v>7</v>
      </c>
      <c r="BL85" s="196" t="s">
        <v>65</v>
      </c>
      <c r="BM85" s="64"/>
      <c r="BN85" s="370" t="s">
        <v>232</v>
      </c>
    </row>
    <row r="86" spans="1:66" ht="15.75">
      <c r="A86" s="184" t="s">
        <v>33</v>
      </c>
      <c r="B86" s="185" t="s">
        <v>40</v>
      </c>
      <c r="C86" s="179" t="s">
        <v>35</v>
      </c>
      <c r="D86" s="187" t="s">
        <v>245</v>
      </c>
      <c r="E86" s="24" t="s">
        <v>152</v>
      </c>
      <c r="F86" s="86">
        <v>62</v>
      </c>
      <c r="G86" s="80">
        <v>0</v>
      </c>
      <c r="H86" s="181"/>
      <c r="I86" s="181"/>
      <c r="J86" s="181"/>
      <c r="K86" s="181"/>
      <c r="L86" s="80">
        <v>0</v>
      </c>
      <c r="M86" s="180"/>
      <c r="N86" s="52">
        <v>0</v>
      </c>
      <c r="O86" s="181"/>
      <c r="P86" s="181"/>
      <c r="Q86" s="11">
        <v>6.3237255483999997</v>
      </c>
      <c r="R86" s="181"/>
      <c r="S86" s="181"/>
      <c r="T86" s="53">
        <v>7.9499999999999993</v>
      </c>
      <c r="U86" s="181"/>
      <c r="V86" s="181"/>
      <c r="W86" s="11">
        <v>6.2299673870966998</v>
      </c>
      <c r="X86" s="181"/>
      <c r="Y86" s="181"/>
      <c r="Z86" s="53">
        <v>7.9499999999999993</v>
      </c>
      <c r="AA86" s="181"/>
      <c r="AB86" s="181"/>
      <c r="AC86" s="181"/>
      <c r="AD86" s="181"/>
      <c r="AE86" s="181"/>
      <c r="AF86" s="9">
        <v>3.4020046176998302</v>
      </c>
      <c r="AG86" s="9">
        <v>434</v>
      </c>
      <c r="AH86" s="9">
        <v>0.50385641508602375</v>
      </c>
      <c r="AI86" s="9">
        <v>25</v>
      </c>
      <c r="AJ86" s="9">
        <v>2.4249999999999998</v>
      </c>
      <c r="AK86" s="9" t="s">
        <v>186</v>
      </c>
      <c r="AL86" s="9">
        <v>62</v>
      </c>
      <c r="AM86" s="9">
        <v>3.4020046176998302</v>
      </c>
      <c r="AN86" s="9">
        <v>3.4847328244274811</v>
      </c>
      <c r="AO86" s="73">
        <v>0</v>
      </c>
      <c r="AP86" s="80">
        <v>0</v>
      </c>
      <c r="AQ86" s="80">
        <v>0</v>
      </c>
      <c r="AR86" s="201">
        <v>124</v>
      </c>
      <c r="AS86" s="201" t="s">
        <v>186</v>
      </c>
      <c r="AT86" s="7">
        <v>4715.0469999999996</v>
      </c>
      <c r="AU86" s="7">
        <v>0</v>
      </c>
      <c r="AV86" s="178">
        <v>0</v>
      </c>
      <c r="AW86" s="103">
        <v>124</v>
      </c>
      <c r="AX86" s="180" t="s">
        <v>186</v>
      </c>
      <c r="AY86" s="180" t="s">
        <v>186</v>
      </c>
      <c r="AZ86" s="115">
        <v>15245</v>
      </c>
      <c r="BA86" s="180" t="s">
        <v>186</v>
      </c>
      <c r="BB86" s="180" t="s">
        <v>186</v>
      </c>
      <c r="BC86" s="180" t="s">
        <v>186</v>
      </c>
      <c r="BD86" s="194" t="s">
        <v>61</v>
      </c>
      <c r="BE86" s="178" t="s">
        <v>62</v>
      </c>
      <c r="BF86" s="178" t="s">
        <v>63</v>
      </c>
      <c r="BG86" s="178" t="s">
        <v>178</v>
      </c>
      <c r="BH86" s="195" t="s">
        <v>236</v>
      </c>
      <c r="BI86" s="195" t="s">
        <v>66</v>
      </c>
      <c r="BJ86" s="177">
        <v>214</v>
      </c>
      <c r="BK86" s="177">
        <v>7</v>
      </c>
      <c r="BL86" s="196" t="s">
        <v>65</v>
      </c>
      <c r="BM86" s="64"/>
      <c r="BN86" s="370" t="s">
        <v>232</v>
      </c>
    </row>
    <row r="87" spans="1:66" ht="15.75">
      <c r="A87" s="184" t="s">
        <v>33</v>
      </c>
      <c r="B87" s="185" t="s">
        <v>40</v>
      </c>
      <c r="C87" s="179" t="s">
        <v>35</v>
      </c>
      <c r="D87" s="187" t="s">
        <v>245</v>
      </c>
      <c r="E87" s="24" t="s">
        <v>153</v>
      </c>
      <c r="F87" s="86">
        <v>173</v>
      </c>
      <c r="G87" s="80">
        <v>0</v>
      </c>
      <c r="H87" s="181"/>
      <c r="I87" s="181"/>
      <c r="J87" s="181"/>
      <c r="K87" s="181"/>
      <c r="L87" s="80">
        <v>0</v>
      </c>
      <c r="M87" s="180"/>
      <c r="N87" s="52">
        <v>0</v>
      </c>
      <c r="O87" s="181"/>
      <c r="P87" s="181"/>
      <c r="Q87" s="11">
        <v>7.9680113872999998</v>
      </c>
      <c r="R87" s="181"/>
      <c r="S87" s="181"/>
      <c r="T87" s="53">
        <v>13.543749999999999</v>
      </c>
      <c r="U87" s="181"/>
      <c r="V87" s="181"/>
      <c r="W87" s="11">
        <v>8.0209247283235996</v>
      </c>
      <c r="X87" s="181"/>
      <c r="Y87" s="181"/>
      <c r="Z87" s="53">
        <v>13.543749999999999</v>
      </c>
      <c r="AA87" s="181"/>
      <c r="AB87" s="181"/>
      <c r="AC87" s="181"/>
      <c r="AD87" s="181"/>
      <c r="AE87" s="181"/>
      <c r="AF87" s="9">
        <v>3.2330814838376614</v>
      </c>
      <c r="AG87" s="9">
        <v>1211</v>
      </c>
      <c r="AH87" s="9">
        <v>0.57529953583341653</v>
      </c>
      <c r="AI87" s="9">
        <v>143</v>
      </c>
      <c r="AJ87" s="9">
        <v>2.1415217391304346</v>
      </c>
      <c r="AK87" s="9" t="s">
        <v>186</v>
      </c>
      <c r="AL87" s="9">
        <v>171</v>
      </c>
      <c r="AM87" s="9">
        <v>3.233634094347432</v>
      </c>
      <c r="AN87" s="9">
        <v>3.2890625</v>
      </c>
      <c r="AO87" s="73">
        <v>0</v>
      </c>
      <c r="AP87" s="80">
        <v>0</v>
      </c>
      <c r="AQ87" s="80">
        <v>0</v>
      </c>
      <c r="AR87" s="201">
        <v>346</v>
      </c>
      <c r="AS87" s="201" t="s">
        <v>186</v>
      </c>
      <c r="AT87" s="7">
        <v>13522.37</v>
      </c>
      <c r="AU87" s="7">
        <v>0</v>
      </c>
      <c r="AV87" s="178">
        <v>0</v>
      </c>
      <c r="AW87" s="103">
        <v>346</v>
      </c>
      <c r="AX87" s="180" t="s">
        <v>186</v>
      </c>
      <c r="AY87" s="180" t="s">
        <v>186</v>
      </c>
      <c r="AZ87" s="115">
        <v>95092</v>
      </c>
      <c r="BA87" s="180" t="s">
        <v>186</v>
      </c>
      <c r="BB87" s="180" t="s">
        <v>186</v>
      </c>
      <c r="BC87" s="180" t="s">
        <v>186</v>
      </c>
      <c r="BD87" s="194" t="s">
        <v>61</v>
      </c>
      <c r="BE87" s="178" t="s">
        <v>62</v>
      </c>
      <c r="BF87" s="178" t="s">
        <v>63</v>
      </c>
      <c r="BG87" s="178" t="s">
        <v>178</v>
      </c>
      <c r="BH87" s="195" t="s">
        <v>190</v>
      </c>
      <c r="BI87" s="195" t="s">
        <v>66</v>
      </c>
      <c r="BJ87" s="177">
        <v>214</v>
      </c>
      <c r="BK87" s="177">
        <v>7</v>
      </c>
      <c r="BL87" s="196" t="s">
        <v>65</v>
      </c>
      <c r="BM87" s="64"/>
      <c r="BN87" s="370" t="s">
        <v>232</v>
      </c>
    </row>
    <row r="88" spans="1:66" ht="15.75">
      <c r="A88" s="184" t="s">
        <v>33</v>
      </c>
      <c r="B88" s="185" t="s">
        <v>40</v>
      </c>
      <c r="C88" s="179" t="s">
        <v>35</v>
      </c>
      <c r="D88" s="187" t="s">
        <v>245</v>
      </c>
      <c r="E88" s="24" t="s">
        <v>154</v>
      </c>
      <c r="F88" s="86">
        <v>46</v>
      </c>
      <c r="G88" s="80">
        <v>0</v>
      </c>
      <c r="H88" s="181"/>
      <c r="I88" s="181"/>
      <c r="J88" s="181"/>
      <c r="K88" s="181"/>
      <c r="L88" s="80">
        <v>0</v>
      </c>
      <c r="M88" s="180"/>
      <c r="N88" s="52">
        <v>0</v>
      </c>
      <c r="O88" s="181"/>
      <c r="P88" s="181"/>
      <c r="Q88" s="11">
        <v>6.5599129347999998</v>
      </c>
      <c r="R88" s="181"/>
      <c r="S88" s="181"/>
      <c r="T88" s="53">
        <v>7.4874999999999998</v>
      </c>
      <c r="U88" s="181"/>
      <c r="V88" s="181"/>
      <c r="W88" s="11">
        <v>6.5069564347825999</v>
      </c>
      <c r="X88" s="181"/>
      <c r="Y88" s="181"/>
      <c r="Z88" s="53">
        <v>7.4849999999999994</v>
      </c>
      <c r="AA88" s="181"/>
      <c r="AB88" s="181"/>
      <c r="AC88" s="181"/>
      <c r="AD88" s="181"/>
      <c r="AE88" s="181"/>
      <c r="AF88" s="9">
        <v>3.4780434836512026</v>
      </c>
      <c r="AG88" s="9">
        <v>184</v>
      </c>
      <c r="AH88" s="9">
        <v>0.47269686477505163</v>
      </c>
      <c r="AI88" s="9">
        <v>7</v>
      </c>
      <c r="AJ88" s="9">
        <v>2.5458333333333334</v>
      </c>
      <c r="AK88" s="9" t="s">
        <v>186</v>
      </c>
      <c r="AL88" s="9">
        <v>46</v>
      </c>
      <c r="AM88" s="9">
        <v>3.4780434836512026</v>
      </c>
      <c r="AN88" s="9">
        <v>3.5806451612903225</v>
      </c>
      <c r="AO88" s="73">
        <v>0</v>
      </c>
      <c r="AP88" s="80">
        <v>0</v>
      </c>
      <c r="AQ88" s="80">
        <v>0</v>
      </c>
      <c r="AR88" s="201">
        <v>92</v>
      </c>
      <c r="AS88" s="201" t="s">
        <v>186</v>
      </c>
      <c r="AT88" s="7">
        <v>4362.2839999999997</v>
      </c>
      <c r="AU88" s="7">
        <v>0</v>
      </c>
      <c r="AV88" s="178">
        <v>0</v>
      </c>
      <c r="AW88" s="103">
        <v>92</v>
      </c>
      <c r="AX88" s="180" t="s">
        <v>186</v>
      </c>
      <c r="AY88" s="180" t="s">
        <v>186</v>
      </c>
      <c r="AZ88" s="115">
        <v>12050</v>
      </c>
      <c r="BA88" s="180" t="s">
        <v>186</v>
      </c>
      <c r="BB88" s="180" t="s">
        <v>186</v>
      </c>
      <c r="BC88" s="180" t="s">
        <v>186</v>
      </c>
      <c r="BD88" s="194" t="s">
        <v>61</v>
      </c>
      <c r="BE88" s="178" t="s">
        <v>62</v>
      </c>
      <c r="BF88" s="178" t="s">
        <v>63</v>
      </c>
      <c r="BG88" s="178" t="s">
        <v>178</v>
      </c>
      <c r="BH88" s="195" t="s">
        <v>189</v>
      </c>
      <c r="BI88" s="195" t="s">
        <v>66</v>
      </c>
      <c r="BJ88" s="177">
        <v>214</v>
      </c>
      <c r="BK88" s="177">
        <v>7</v>
      </c>
      <c r="BL88" s="196" t="s">
        <v>65</v>
      </c>
      <c r="BM88" s="64"/>
      <c r="BN88" s="370" t="s">
        <v>232</v>
      </c>
    </row>
    <row r="89" spans="1:66" ht="15.75">
      <c r="A89" s="184" t="s">
        <v>33</v>
      </c>
      <c r="B89" s="185" t="s">
        <v>40</v>
      </c>
      <c r="C89" s="179" t="s">
        <v>35</v>
      </c>
      <c r="D89" s="187" t="s">
        <v>245</v>
      </c>
      <c r="E89" s="24" t="s">
        <v>155</v>
      </c>
      <c r="F89" s="86">
        <v>56</v>
      </c>
      <c r="G89" s="80">
        <v>0</v>
      </c>
      <c r="H89" s="181"/>
      <c r="I89" s="181"/>
      <c r="J89" s="181"/>
      <c r="K89" s="181"/>
      <c r="L89" s="80">
        <v>0</v>
      </c>
      <c r="M89" s="180"/>
      <c r="N89" s="52">
        <v>0</v>
      </c>
      <c r="O89" s="181"/>
      <c r="P89" s="181"/>
      <c r="Q89" s="11">
        <v>7.4722498750000002</v>
      </c>
      <c r="R89" s="181"/>
      <c r="S89" s="181"/>
      <c r="T89" s="53">
        <v>13.099999999999998</v>
      </c>
      <c r="U89" s="181"/>
      <c r="V89" s="181"/>
      <c r="W89" s="11">
        <v>7.5298213214284999</v>
      </c>
      <c r="X89" s="181"/>
      <c r="Y89" s="181"/>
      <c r="Z89" s="53">
        <v>13.099999999999998</v>
      </c>
      <c r="AA89" s="181"/>
      <c r="AB89" s="181"/>
      <c r="AC89" s="181"/>
      <c r="AD89" s="181"/>
      <c r="AE89" s="181"/>
      <c r="AF89" s="9">
        <v>3.2106717753471163</v>
      </c>
      <c r="AG89" s="9">
        <v>391</v>
      </c>
      <c r="AH89" s="9">
        <v>0.55349005063021017</v>
      </c>
      <c r="AI89" s="9">
        <v>48</v>
      </c>
      <c r="AJ89" s="9">
        <v>2.1767045454545455</v>
      </c>
      <c r="AK89" s="9" t="s">
        <v>186</v>
      </c>
      <c r="AL89" s="9">
        <v>56</v>
      </c>
      <c r="AM89" s="9">
        <v>3.2106717753471163</v>
      </c>
      <c r="AN89" s="9">
        <v>3.2786458333333335</v>
      </c>
      <c r="AO89" s="73">
        <v>0</v>
      </c>
      <c r="AP89" s="80">
        <v>0</v>
      </c>
      <c r="AQ89" s="80">
        <v>0</v>
      </c>
      <c r="AR89" s="201">
        <v>112</v>
      </c>
      <c r="AS89" s="201" t="s">
        <v>186</v>
      </c>
      <c r="AT89" s="7">
        <v>4365.7650000000003</v>
      </c>
      <c r="AU89" s="7">
        <v>0</v>
      </c>
      <c r="AV89" s="178">
        <v>0</v>
      </c>
      <c r="AW89" s="103">
        <v>112</v>
      </c>
      <c r="AX89" s="180" t="s">
        <v>186</v>
      </c>
      <c r="AY89" s="180" t="s">
        <v>186</v>
      </c>
      <c r="AZ89" s="115">
        <v>17315</v>
      </c>
      <c r="BA89" s="180" t="s">
        <v>186</v>
      </c>
      <c r="BB89" s="180" t="s">
        <v>186</v>
      </c>
      <c r="BC89" s="180" t="s">
        <v>186</v>
      </c>
      <c r="BD89" s="194" t="s">
        <v>61</v>
      </c>
      <c r="BE89" s="178" t="s">
        <v>62</v>
      </c>
      <c r="BF89" s="178" t="s">
        <v>63</v>
      </c>
      <c r="BG89" s="178" t="s">
        <v>178</v>
      </c>
      <c r="BH89" s="195" t="s">
        <v>235</v>
      </c>
      <c r="BI89" s="195" t="s">
        <v>66</v>
      </c>
      <c r="BJ89" s="177">
        <v>214</v>
      </c>
      <c r="BK89" s="177">
        <v>7</v>
      </c>
      <c r="BL89" s="196" t="s">
        <v>65</v>
      </c>
      <c r="BM89" s="64"/>
      <c r="BN89" s="370" t="s">
        <v>232</v>
      </c>
    </row>
    <row r="90" spans="1:66" ht="15.75">
      <c r="A90" s="184" t="s">
        <v>33</v>
      </c>
      <c r="B90" s="185" t="s">
        <v>40</v>
      </c>
      <c r="C90" s="179" t="s">
        <v>35</v>
      </c>
      <c r="D90" s="187" t="s">
        <v>245</v>
      </c>
      <c r="E90" s="24" t="s">
        <v>156</v>
      </c>
      <c r="F90" s="86">
        <v>77</v>
      </c>
      <c r="G90" s="80">
        <v>0</v>
      </c>
      <c r="H90" s="181"/>
      <c r="I90" s="181"/>
      <c r="J90" s="181"/>
      <c r="K90" s="181"/>
      <c r="L90" s="80">
        <v>0</v>
      </c>
      <c r="M90" s="180"/>
      <c r="N90" s="52">
        <v>0</v>
      </c>
      <c r="O90" s="181"/>
      <c r="P90" s="181"/>
      <c r="Q90" s="11">
        <v>6.9020777273</v>
      </c>
      <c r="R90" s="181"/>
      <c r="S90" s="181"/>
      <c r="T90" s="53">
        <v>9.2874999999999979</v>
      </c>
      <c r="U90" s="181"/>
      <c r="V90" s="181"/>
      <c r="W90" s="11">
        <v>6.8244153246753001</v>
      </c>
      <c r="X90" s="181"/>
      <c r="Y90" s="181"/>
      <c r="Z90" s="53">
        <v>9.2874999999999979</v>
      </c>
      <c r="AA90" s="181"/>
      <c r="AB90" s="181"/>
      <c r="AC90" s="181"/>
      <c r="AD90" s="181"/>
      <c r="AE90" s="181"/>
      <c r="AF90" s="9">
        <v>3.3345825645609555</v>
      </c>
      <c r="AG90" s="9">
        <v>539</v>
      </c>
      <c r="AH90" s="9">
        <v>0.54659881860412407</v>
      </c>
      <c r="AI90" s="9">
        <v>45</v>
      </c>
      <c r="AJ90" s="9">
        <v>2.2685897435897435</v>
      </c>
      <c r="AK90" s="9" t="s">
        <v>186</v>
      </c>
      <c r="AL90" s="9">
        <v>77</v>
      </c>
      <c r="AM90" s="9">
        <v>3.3345825645609555</v>
      </c>
      <c r="AN90" s="9">
        <v>3.4203125000000001</v>
      </c>
      <c r="AO90" s="73">
        <v>0</v>
      </c>
      <c r="AP90" s="80">
        <v>0</v>
      </c>
      <c r="AQ90" s="80">
        <v>0</v>
      </c>
      <c r="AR90" s="201">
        <v>154</v>
      </c>
      <c r="AS90" s="201" t="s">
        <v>186</v>
      </c>
      <c r="AT90" s="7">
        <v>5858.4849999999997</v>
      </c>
      <c r="AU90" s="7">
        <v>0</v>
      </c>
      <c r="AV90" s="178">
        <v>0</v>
      </c>
      <c r="AW90" s="103">
        <v>154</v>
      </c>
      <c r="AX90" s="180" t="s">
        <v>186</v>
      </c>
      <c r="AY90" s="180" t="s">
        <v>186</v>
      </c>
      <c r="AZ90" s="115">
        <v>29140</v>
      </c>
      <c r="BA90" s="180" t="s">
        <v>186</v>
      </c>
      <c r="BB90" s="180" t="s">
        <v>186</v>
      </c>
      <c r="BC90" s="180" t="s">
        <v>186</v>
      </c>
      <c r="BD90" s="194" t="s">
        <v>61</v>
      </c>
      <c r="BE90" s="178" t="s">
        <v>62</v>
      </c>
      <c r="BF90" s="178" t="s">
        <v>63</v>
      </c>
      <c r="BG90" s="178" t="s">
        <v>178</v>
      </c>
      <c r="BH90" s="195" t="s">
        <v>235</v>
      </c>
      <c r="BI90" s="195" t="s">
        <v>66</v>
      </c>
      <c r="BJ90" s="177">
        <v>214</v>
      </c>
      <c r="BK90" s="177">
        <v>7</v>
      </c>
      <c r="BL90" s="196" t="s">
        <v>65</v>
      </c>
      <c r="BM90" s="64"/>
      <c r="BN90" s="370" t="s">
        <v>232</v>
      </c>
    </row>
    <row r="91" spans="1:66" ht="15.75">
      <c r="A91" s="184" t="s">
        <v>33</v>
      </c>
      <c r="B91" s="185" t="s">
        <v>40</v>
      </c>
      <c r="C91" s="179" t="s">
        <v>35</v>
      </c>
      <c r="D91" s="187" t="s">
        <v>245</v>
      </c>
      <c r="E91" s="24" t="s">
        <v>157</v>
      </c>
      <c r="F91" s="86">
        <v>100</v>
      </c>
      <c r="G91" s="80">
        <v>2</v>
      </c>
      <c r="H91" s="181"/>
      <c r="I91" s="181"/>
      <c r="J91" s="181"/>
      <c r="K91" s="181"/>
      <c r="L91" s="80">
        <v>0</v>
      </c>
      <c r="M91" s="180"/>
      <c r="N91" s="52">
        <v>0</v>
      </c>
      <c r="O91" s="181"/>
      <c r="P91" s="181"/>
      <c r="Q91" s="11">
        <v>8.2052038672999998</v>
      </c>
      <c r="R91" s="181"/>
      <c r="S91" s="181"/>
      <c r="T91" s="53">
        <v>14.137499999999999</v>
      </c>
      <c r="U91" s="181"/>
      <c r="V91" s="181"/>
      <c r="W91" s="11">
        <v>8.2231120714285009</v>
      </c>
      <c r="X91" s="181"/>
      <c r="Y91" s="181"/>
      <c r="Z91" s="53">
        <v>14.016666666666666</v>
      </c>
      <c r="AA91" s="181"/>
      <c r="AB91" s="181"/>
      <c r="AC91" s="181"/>
      <c r="AD91" s="181"/>
      <c r="AE91" s="181"/>
      <c r="AF91" s="9">
        <v>3.425444291980464</v>
      </c>
      <c r="AG91" s="9">
        <v>697</v>
      </c>
      <c r="AH91" s="9">
        <v>0.53140052768428481</v>
      </c>
      <c r="AI91" s="9">
        <v>41</v>
      </c>
      <c r="AJ91" s="9">
        <v>2.3919354838709679</v>
      </c>
      <c r="AK91" s="9" t="s">
        <v>186</v>
      </c>
      <c r="AL91" s="9">
        <v>95</v>
      </c>
      <c r="AM91" s="9">
        <v>3.4387518911433399</v>
      </c>
      <c r="AN91" s="9">
        <v>3.5443925233644862</v>
      </c>
      <c r="AO91" s="73">
        <v>0</v>
      </c>
      <c r="AP91" s="80">
        <v>0</v>
      </c>
      <c r="AQ91" s="80">
        <v>0</v>
      </c>
      <c r="AR91" s="201">
        <v>196</v>
      </c>
      <c r="AS91" s="201" t="s">
        <v>186</v>
      </c>
      <c r="AT91" s="7">
        <v>7584.0280000000002</v>
      </c>
      <c r="AU91" s="7">
        <v>89.953000000000003</v>
      </c>
      <c r="AV91" s="178">
        <v>0</v>
      </c>
      <c r="AW91" s="103">
        <v>196</v>
      </c>
      <c r="AX91" s="180" t="s">
        <v>186</v>
      </c>
      <c r="AY91" s="180" t="s">
        <v>186</v>
      </c>
      <c r="AZ91" s="115">
        <v>29249</v>
      </c>
      <c r="BA91" s="180" t="s">
        <v>186</v>
      </c>
      <c r="BB91" s="180" t="s">
        <v>186</v>
      </c>
      <c r="BC91" s="180" t="s">
        <v>186</v>
      </c>
      <c r="BD91" s="194" t="s">
        <v>61</v>
      </c>
      <c r="BE91" s="178" t="s">
        <v>62</v>
      </c>
      <c r="BF91" s="178" t="s">
        <v>63</v>
      </c>
      <c r="BG91" s="178" t="s">
        <v>178</v>
      </c>
      <c r="BH91" s="195" t="s">
        <v>190</v>
      </c>
      <c r="BI91" s="195" t="s">
        <v>66</v>
      </c>
      <c r="BJ91" s="177">
        <v>214</v>
      </c>
      <c r="BK91" s="177">
        <v>7</v>
      </c>
      <c r="BL91" s="196" t="s">
        <v>65</v>
      </c>
      <c r="BM91" s="64"/>
      <c r="BN91" s="370" t="s">
        <v>232</v>
      </c>
    </row>
    <row r="92" spans="1:66" ht="15.75">
      <c r="A92" s="184" t="s">
        <v>33</v>
      </c>
      <c r="B92" s="185" t="s">
        <v>40</v>
      </c>
      <c r="C92" s="179" t="s">
        <v>35</v>
      </c>
      <c r="D92" s="187" t="s">
        <v>245</v>
      </c>
      <c r="E92" s="24" t="s">
        <v>158</v>
      </c>
      <c r="F92" s="86">
        <v>115</v>
      </c>
      <c r="G92" s="80">
        <v>0</v>
      </c>
      <c r="H92" s="181"/>
      <c r="I92" s="181"/>
      <c r="J92" s="181"/>
      <c r="K92" s="181"/>
      <c r="L92" s="80">
        <v>0</v>
      </c>
      <c r="M92" s="180"/>
      <c r="N92" s="52">
        <v>0</v>
      </c>
      <c r="O92" s="181"/>
      <c r="P92" s="181"/>
      <c r="Q92" s="11">
        <v>7.5027216348000003</v>
      </c>
      <c r="R92" s="181"/>
      <c r="S92" s="181"/>
      <c r="T92" s="53">
        <v>9.625</v>
      </c>
      <c r="U92" s="181"/>
      <c r="V92" s="181"/>
      <c r="W92" s="11">
        <v>7.3929042608694999</v>
      </c>
      <c r="X92" s="181"/>
      <c r="Y92" s="181"/>
      <c r="Z92" s="53">
        <v>9.8125</v>
      </c>
      <c r="AA92" s="181"/>
      <c r="AB92" s="181"/>
      <c r="AC92" s="181"/>
      <c r="AD92" s="181"/>
      <c r="AE92" s="181"/>
      <c r="AF92" s="9">
        <v>3.3886666669361833</v>
      </c>
      <c r="AG92" s="9">
        <v>460</v>
      </c>
      <c r="AH92" s="9">
        <v>0.54342867065598854</v>
      </c>
      <c r="AI92" s="9">
        <v>37</v>
      </c>
      <c r="AJ92" s="9">
        <v>2.1956521739130435</v>
      </c>
      <c r="AK92" s="9" t="s">
        <v>186</v>
      </c>
      <c r="AL92" s="9">
        <v>115</v>
      </c>
      <c r="AM92" s="9">
        <v>3.4452217123741771</v>
      </c>
      <c r="AN92" s="9">
        <v>3.5508849557522124</v>
      </c>
      <c r="AO92" s="73">
        <v>0</v>
      </c>
      <c r="AP92" s="80">
        <v>0</v>
      </c>
      <c r="AQ92" s="80">
        <v>0</v>
      </c>
      <c r="AR92" s="201">
        <v>230</v>
      </c>
      <c r="AS92" s="201" t="s">
        <v>186</v>
      </c>
      <c r="AT92" s="7">
        <v>8277.7749999999996</v>
      </c>
      <c r="AU92" s="7">
        <v>551.529</v>
      </c>
      <c r="AV92" s="178">
        <v>0</v>
      </c>
      <c r="AW92" s="103">
        <v>230</v>
      </c>
      <c r="AX92" s="180" t="s">
        <v>186</v>
      </c>
      <c r="AY92" s="180" t="s">
        <v>186</v>
      </c>
      <c r="AZ92" s="115">
        <v>20451</v>
      </c>
      <c r="BA92" s="180" t="s">
        <v>186</v>
      </c>
      <c r="BB92" s="180" t="s">
        <v>186</v>
      </c>
      <c r="BC92" s="180" t="s">
        <v>186</v>
      </c>
      <c r="BD92" s="194" t="s">
        <v>61</v>
      </c>
      <c r="BE92" s="178" t="s">
        <v>62</v>
      </c>
      <c r="BF92" s="178" t="s">
        <v>63</v>
      </c>
      <c r="BG92" s="178" t="s">
        <v>178</v>
      </c>
      <c r="BH92" s="195" t="s">
        <v>190</v>
      </c>
      <c r="BI92" s="195" t="s">
        <v>66</v>
      </c>
      <c r="BJ92" s="177">
        <v>214</v>
      </c>
      <c r="BK92" s="177">
        <v>7</v>
      </c>
      <c r="BL92" s="196" t="s">
        <v>65</v>
      </c>
      <c r="BM92" s="64"/>
      <c r="BN92" s="370" t="s">
        <v>232</v>
      </c>
    </row>
    <row r="93" spans="1:66" ht="15.75">
      <c r="A93" s="184" t="s">
        <v>33</v>
      </c>
      <c r="B93" s="185" t="s">
        <v>40</v>
      </c>
      <c r="C93" s="179" t="s">
        <v>35</v>
      </c>
      <c r="D93" s="187" t="s">
        <v>245</v>
      </c>
      <c r="E93" s="24" t="s">
        <v>159</v>
      </c>
      <c r="F93" s="86">
        <v>107</v>
      </c>
      <c r="G93" s="80">
        <v>1</v>
      </c>
      <c r="H93" s="181"/>
      <c r="I93" s="181"/>
      <c r="J93" s="181"/>
      <c r="K93" s="181"/>
      <c r="L93" s="80">
        <v>1</v>
      </c>
      <c r="M93" s="180"/>
      <c r="N93" s="52">
        <v>0</v>
      </c>
      <c r="O93" s="181"/>
      <c r="P93" s="181"/>
      <c r="Q93" s="11">
        <v>7.3028379238000003</v>
      </c>
      <c r="R93" s="181"/>
      <c r="S93" s="181"/>
      <c r="T93" s="53">
        <v>12.791666666666666</v>
      </c>
      <c r="U93" s="181"/>
      <c r="V93" s="181"/>
      <c r="W93" s="11">
        <v>7.2109902952380001</v>
      </c>
      <c r="X93" s="181"/>
      <c r="Y93" s="181"/>
      <c r="Z93" s="53">
        <v>12.9375</v>
      </c>
      <c r="AA93" s="181"/>
      <c r="AB93" s="181"/>
      <c r="AC93" s="181"/>
      <c r="AD93" s="181"/>
      <c r="AE93" s="181"/>
      <c r="AF93" s="9">
        <v>3.2082404800029032</v>
      </c>
      <c r="AG93" s="9">
        <v>735</v>
      </c>
      <c r="AH93" s="9">
        <v>0.66877042991686941</v>
      </c>
      <c r="AI93" s="9">
        <v>130</v>
      </c>
      <c r="AJ93" s="9">
        <v>1.7057291666666667</v>
      </c>
      <c r="AK93" s="9" t="s">
        <v>186</v>
      </c>
      <c r="AL93" s="9">
        <v>66</v>
      </c>
      <c r="AM93" s="9">
        <v>3.3737878820080782</v>
      </c>
      <c r="AN93" s="9">
        <v>3.4545454545454546</v>
      </c>
      <c r="AO93" s="73">
        <v>0</v>
      </c>
      <c r="AP93" s="80">
        <v>0</v>
      </c>
      <c r="AQ93" s="80">
        <v>0</v>
      </c>
      <c r="AR93" s="201">
        <v>212</v>
      </c>
      <c r="AS93" s="201" t="s">
        <v>186</v>
      </c>
      <c r="AT93" s="7">
        <v>6464.1279999999997</v>
      </c>
      <c r="AU93" s="7">
        <v>1643.0719999999999</v>
      </c>
      <c r="AV93" s="178">
        <v>0</v>
      </c>
      <c r="AW93" s="103">
        <v>212</v>
      </c>
      <c r="AX93" s="180" t="s">
        <v>186</v>
      </c>
      <c r="AY93" s="180" t="s">
        <v>186</v>
      </c>
      <c r="AZ93" s="115">
        <v>83593</v>
      </c>
      <c r="BA93" s="180" t="s">
        <v>186</v>
      </c>
      <c r="BB93" s="180" t="s">
        <v>186</v>
      </c>
      <c r="BC93" s="180" t="s">
        <v>186</v>
      </c>
      <c r="BD93" s="194" t="s">
        <v>61</v>
      </c>
      <c r="BE93" s="178" t="s">
        <v>62</v>
      </c>
      <c r="BF93" s="178" t="s">
        <v>63</v>
      </c>
      <c r="BG93" s="178" t="s">
        <v>178</v>
      </c>
      <c r="BH93" s="195" t="s">
        <v>235</v>
      </c>
      <c r="BI93" s="195" t="s">
        <v>66</v>
      </c>
      <c r="BJ93" s="177">
        <v>214</v>
      </c>
      <c r="BK93" s="177">
        <v>7</v>
      </c>
      <c r="BL93" s="196" t="s">
        <v>65</v>
      </c>
      <c r="BM93" s="64"/>
      <c r="BN93" s="370" t="s">
        <v>232</v>
      </c>
    </row>
    <row r="94" spans="1:66" ht="15.75">
      <c r="A94" s="184" t="s">
        <v>33</v>
      </c>
      <c r="B94" s="185" t="s">
        <v>40</v>
      </c>
      <c r="C94" s="179" t="s">
        <v>35</v>
      </c>
      <c r="D94" s="187" t="s">
        <v>245</v>
      </c>
      <c r="E94" s="24" t="s">
        <v>160</v>
      </c>
      <c r="F94" s="86">
        <v>204</v>
      </c>
      <c r="G94" s="80">
        <v>1</v>
      </c>
      <c r="H94" s="181"/>
      <c r="I94" s="181"/>
      <c r="J94" s="181"/>
      <c r="K94" s="181"/>
      <c r="L94" s="80">
        <v>0</v>
      </c>
      <c r="M94" s="180"/>
      <c r="N94" s="52">
        <v>4</v>
      </c>
      <c r="O94" s="181"/>
      <c r="P94" s="181"/>
      <c r="Q94" s="11">
        <v>8.0056648719000005</v>
      </c>
      <c r="R94" s="181"/>
      <c r="S94" s="181"/>
      <c r="T94" s="53">
        <v>13.184999999999999</v>
      </c>
      <c r="U94" s="181"/>
      <c r="V94" s="181"/>
      <c r="W94" s="11">
        <v>8.0335121822659996</v>
      </c>
      <c r="X94" s="181"/>
      <c r="Y94" s="181"/>
      <c r="Z94" s="53">
        <v>13.475</v>
      </c>
      <c r="AA94" s="181"/>
      <c r="AB94" s="181"/>
      <c r="AC94" s="181"/>
      <c r="AD94" s="181"/>
      <c r="AE94" s="181"/>
      <c r="AF94" s="9">
        <v>3.1659612394571601</v>
      </c>
      <c r="AG94" s="9">
        <v>1419</v>
      </c>
      <c r="AH94" s="9">
        <v>0.60008194687050076</v>
      </c>
      <c r="AI94" s="9">
        <v>191</v>
      </c>
      <c r="AJ94" s="9">
        <v>2.0944256756756756</v>
      </c>
      <c r="AK94" s="9" t="s">
        <v>186</v>
      </c>
      <c r="AL94" s="9">
        <v>197</v>
      </c>
      <c r="AM94" s="9">
        <v>3.1830633333575573</v>
      </c>
      <c r="AN94" s="9">
        <v>3.21875</v>
      </c>
      <c r="AO94" s="73">
        <v>0</v>
      </c>
      <c r="AP94" s="80">
        <v>0</v>
      </c>
      <c r="AQ94" s="80">
        <v>0</v>
      </c>
      <c r="AR94" s="201">
        <v>406</v>
      </c>
      <c r="AS94" s="201" t="s">
        <v>186</v>
      </c>
      <c r="AT94" s="7">
        <v>15967.495000000001</v>
      </c>
      <c r="AU94" s="7">
        <v>0.248</v>
      </c>
      <c r="AV94" s="178">
        <v>0</v>
      </c>
      <c r="AW94" s="103">
        <v>404</v>
      </c>
      <c r="AX94" s="180" t="s">
        <v>186</v>
      </c>
      <c r="AY94" s="180" t="s">
        <v>186</v>
      </c>
      <c r="AZ94" s="115">
        <v>101792</v>
      </c>
      <c r="BA94" s="180" t="s">
        <v>186</v>
      </c>
      <c r="BB94" s="180" t="s">
        <v>186</v>
      </c>
      <c r="BC94" s="180" t="s">
        <v>186</v>
      </c>
      <c r="BD94" s="194" t="s">
        <v>61</v>
      </c>
      <c r="BE94" s="178" t="s">
        <v>62</v>
      </c>
      <c r="BF94" s="178" t="s">
        <v>63</v>
      </c>
      <c r="BG94" s="178" t="s">
        <v>178</v>
      </c>
      <c r="BH94" s="195" t="s">
        <v>235</v>
      </c>
      <c r="BI94" s="195" t="s">
        <v>66</v>
      </c>
      <c r="BJ94" s="177">
        <v>214</v>
      </c>
      <c r="BK94" s="177">
        <v>7</v>
      </c>
      <c r="BL94" s="196" t="s">
        <v>65</v>
      </c>
      <c r="BM94" s="64"/>
      <c r="BN94" s="370" t="s">
        <v>232</v>
      </c>
    </row>
    <row r="95" spans="1:66" ht="15.75">
      <c r="A95" s="184" t="s">
        <v>33</v>
      </c>
      <c r="B95" s="185" t="s">
        <v>40</v>
      </c>
      <c r="C95" s="179" t="s">
        <v>35</v>
      </c>
      <c r="D95" s="187" t="s">
        <v>245</v>
      </c>
      <c r="E95" s="24" t="s">
        <v>161</v>
      </c>
      <c r="F95" s="86">
        <v>72</v>
      </c>
      <c r="G95" s="80">
        <v>1</v>
      </c>
      <c r="H95" s="181"/>
      <c r="I95" s="181"/>
      <c r="J95" s="181"/>
      <c r="K95" s="181"/>
      <c r="L95" s="80">
        <v>0</v>
      </c>
      <c r="M95" s="180"/>
      <c r="N95" s="52">
        <v>0</v>
      </c>
      <c r="O95" s="181"/>
      <c r="P95" s="181"/>
      <c r="Q95" s="11">
        <v>6.5821263238999999</v>
      </c>
      <c r="R95" s="181"/>
      <c r="S95" s="181"/>
      <c r="T95" s="53">
        <v>8.1125000000000007</v>
      </c>
      <c r="U95" s="181"/>
      <c r="V95" s="181"/>
      <c r="W95" s="11">
        <v>6.5074925774647001</v>
      </c>
      <c r="X95" s="181"/>
      <c r="Y95" s="181"/>
      <c r="Z95" s="53">
        <v>8.1125000000000007</v>
      </c>
      <c r="AA95" s="181"/>
      <c r="AB95" s="181"/>
      <c r="AC95" s="181"/>
      <c r="AD95" s="181"/>
      <c r="AE95" s="181"/>
      <c r="AF95" s="9">
        <v>3.3256136932123592</v>
      </c>
      <c r="AG95" s="9">
        <v>497</v>
      </c>
      <c r="AH95" s="9">
        <v>0.52448061448800298</v>
      </c>
      <c r="AI95" s="9">
        <v>31</v>
      </c>
      <c r="AJ95" s="9">
        <v>2.3462499999999999</v>
      </c>
      <c r="AK95" s="9" t="s">
        <v>186</v>
      </c>
      <c r="AL95" s="9">
        <v>71</v>
      </c>
      <c r="AM95" s="9">
        <v>3.3256136932123592</v>
      </c>
      <c r="AN95" s="9">
        <v>3.3963815789473686</v>
      </c>
      <c r="AO95" s="73">
        <v>0</v>
      </c>
      <c r="AP95" s="80">
        <v>0</v>
      </c>
      <c r="AQ95" s="80">
        <v>0</v>
      </c>
      <c r="AR95" s="201">
        <v>142</v>
      </c>
      <c r="AS95" s="201" t="s">
        <v>186</v>
      </c>
      <c r="AT95" s="7">
        <v>5388.3159999999998</v>
      </c>
      <c r="AU95" s="7">
        <v>0</v>
      </c>
      <c r="AV95" s="178">
        <v>0</v>
      </c>
      <c r="AW95" s="103">
        <v>142</v>
      </c>
      <c r="AX95" s="180" t="s">
        <v>186</v>
      </c>
      <c r="AY95" s="180" t="s">
        <v>186</v>
      </c>
      <c r="AZ95" s="115">
        <v>5910</v>
      </c>
      <c r="BA95" s="180" t="s">
        <v>186</v>
      </c>
      <c r="BB95" s="180" t="s">
        <v>186</v>
      </c>
      <c r="BC95" s="180" t="s">
        <v>186</v>
      </c>
      <c r="BD95" s="194" t="s">
        <v>61</v>
      </c>
      <c r="BE95" s="178" t="s">
        <v>62</v>
      </c>
      <c r="BF95" s="178" t="s">
        <v>63</v>
      </c>
      <c r="BG95" s="178" t="s">
        <v>178</v>
      </c>
      <c r="BH95" s="195" t="s">
        <v>235</v>
      </c>
      <c r="BI95" s="195" t="s">
        <v>66</v>
      </c>
      <c r="BJ95" s="177">
        <v>214</v>
      </c>
      <c r="BK95" s="177">
        <v>7</v>
      </c>
      <c r="BL95" s="196" t="s">
        <v>65</v>
      </c>
      <c r="BM95" s="64"/>
      <c r="BN95" s="370" t="s">
        <v>232</v>
      </c>
    </row>
    <row r="96" spans="1:66" ht="15.75">
      <c r="A96" s="184" t="s">
        <v>33</v>
      </c>
      <c r="B96" s="185" t="s">
        <v>40</v>
      </c>
      <c r="C96" s="179" t="s">
        <v>35</v>
      </c>
      <c r="D96" s="187" t="s">
        <v>245</v>
      </c>
      <c r="E96" s="24" t="s">
        <v>162</v>
      </c>
      <c r="F96" s="86">
        <v>77</v>
      </c>
      <c r="G96" s="80">
        <v>0</v>
      </c>
      <c r="H96" s="181"/>
      <c r="I96" s="181"/>
      <c r="J96" s="181"/>
      <c r="K96" s="181"/>
      <c r="L96" s="80">
        <v>0</v>
      </c>
      <c r="M96" s="180"/>
      <c r="N96" s="52">
        <v>0</v>
      </c>
      <c r="O96" s="181"/>
      <c r="P96" s="181"/>
      <c r="Q96" s="11">
        <v>6.8715061557999997</v>
      </c>
      <c r="R96" s="181"/>
      <c r="S96" s="181"/>
      <c r="T96" s="53">
        <v>9.5749999999999957</v>
      </c>
      <c r="U96" s="181"/>
      <c r="V96" s="181"/>
      <c r="W96" s="11">
        <v>6.7470256363635999</v>
      </c>
      <c r="X96" s="181"/>
      <c r="Y96" s="181"/>
      <c r="Z96" s="53">
        <v>9.0749999999999957</v>
      </c>
      <c r="AA96" s="181"/>
      <c r="AB96" s="181"/>
      <c r="AC96" s="181"/>
      <c r="AD96" s="181"/>
      <c r="AE96" s="181"/>
      <c r="AF96" s="9">
        <v>3.3432838662435929</v>
      </c>
      <c r="AG96" s="9">
        <v>539</v>
      </c>
      <c r="AH96" s="9">
        <v>0.51868315549350974</v>
      </c>
      <c r="AI96" s="9">
        <v>36</v>
      </c>
      <c r="AJ96" s="9">
        <v>2.3491666666666666</v>
      </c>
      <c r="AK96" s="9" t="s">
        <v>186</v>
      </c>
      <c r="AL96" s="9">
        <v>77</v>
      </c>
      <c r="AM96" s="9">
        <v>3.3432838662435929</v>
      </c>
      <c r="AN96" s="9">
        <v>3.4185714285714286</v>
      </c>
      <c r="AO96" s="73">
        <v>0</v>
      </c>
      <c r="AP96" s="80">
        <v>0</v>
      </c>
      <c r="AQ96" s="80">
        <v>0</v>
      </c>
      <c r="AR96" s="201">
        <v>154</v>
      </c>
      <c r="AS96" s="201" t="s">
        <v>186</v>
      </c>
      <c r="AT96" s="7">
        <v>5862.6670000000004</v>
      </c>
      <c r="AU96" s="7">
        <v>0</v>
      </c>
      <c r="AV96" s="178">
        <v>0</v>
      </c>
      <c r="AW96" s="103">
        <v>154</v>
      </c>
      <c r="AX96" s="180" t="s">
        <v>186</v>
      </c>
      <c r="AY96" s="180" t="s">
        <v>186</v>
      </c>
      <c r="AZ96" s="115">
        <v>36747</v>
      </c>
      <c r="BA96" s="180" t="s">
        <v>186</v>
      </c>
      <c r="BB96" s="180" t="s">
        <v>186</v>
      </c>
      <c r="BC96" s="180" t="s">
        <v>186</v>
      </c>
      <c r="BD96" s="194" t="s">
        <v>61</v>
      </c>
      <c r="BE96" s="178" t="s">
        <v>62</v>
      </c>
      <c r="BF96" s="178" t="s">
        <v>63</v>
      </c>
      <c r="BG96" s="178" t="s">
        <v>178</v>
      </c>
      <c r="BH96" s="195" t="s">
        <v>236</v>
      </c>
      <c r="BI96" s="195" t="s">
        <v>66</v>
      </c>
      <c r="BJ96" s="177">
        <v>214</v>
      </c>
      <c r="BK96" s="177">
        <v>7</v>
      </c>
      <c r="BL96" s="196" t="s">
        <v>65</v>
      </c>
      <c r="BM96" s="64"/>
      <c r="BN96" s="370" t="s">
        <v>232</v>
      </c>
    </row>
    <row r="97" spans="1:66" ht="15.75">
      <c r="A97" s="184" t="s">
        <v>33</v>
      </c>
      <c r="B97" s="185" t="s">
        <v>40</v>
      </c>
      <c r="C97" s="179" t="s">
        <v>35</v>
      </c>
      <c r="D97" s="187" t="s">
        <v>245</v>
      </c>
      <c r="E97" s="24" t="s">
        <v>163</v>
      </c>
      <c r="F97" s="86">
        <v>55</v>
      </c>
      <c r="G97" s="80">
        <v>2</v>
      </c>
      <c r="H97" s="181"/>
      <c r="I97" s="181"/>
      <c r="J97" s="181"/>
      <c r="K97" s="181"/>
      <c r="L97" s="80">
        <v>0</v>
      </c>
      <c r="M97" s="180"/>
      <c r="N97" s="52">
        <v>0</v>
      </c>
      <c r="O97" s="181"/>
      <c r="P97" s="181"/>
      <c r="Q97" s="11">
        <v>8.6030754717000004</v>
      </c>
      <c r="R97" s="181"/>
      <c r="S97" s="181"/>
      <c r="T97" s="53">
        <v>13.891666666666666</v>
      </c>
      <c r="U97" s="181"/>
      <c r="V97" s="181"/>
      <c r="W97" s="11">
        <v>8.5946414339622006</v>
      </c>
      <c r="X97" s="181"/>
      <c r="Y97" s="181"/>
      <c r="Z97" s="53">
        <v>13.725</v>
      </c>
      <c r="AA97" s="181"/>
      <c r="AB97" s="181"/>
      <c r="AC97" s="181"/>
      <c r="AD97" s="181"/>
      <c r="AE97" s="181"/>
      <c r="AF97" s="9">
        <v>3.3844230836564368</v>
      </c>
      <c r="AG97" s="9">
        <v>371</v>
      </c>
      <c r="AH97" s="9">
        <v>0.52165881864617158</v>
      </c>
      <c r="AI97" s="9">
        <v>25</v>
      </c>
      <c r="AJ97" s="9">
        <v>2.3302631578947368</v>
      </c>
      <c r="AK97" s="9" t="s">
        <v>186</v>
      </c>
      <c r="AL97" s="9">
        <v>52</v>
      </c>
      <c r="AM97" s="9">
        <v>3.3844230836564368</v>
      </c>
      <c r="AN97" s="9">
        <v>3.4954128440366974</v>
      </c>
      <c r="AO97" s="73">
        <v>0</v>
      </c>
      <c r="AP97" s="80">
        <v>0</v>
      </c>
      <c r="AQ97" s="80">
        <v>0</v>
      </c>
      <c r="AR97" s="201">
        <v>106</v>
      </c>
      <c r="AS97" s="201" t="s">
        <v>186</v>
      </c>
      <c r="AT97" s="7">
        <v>4227.1409999999996</v>
      </c>
      <c r="AU97" s="7">
        <v>35.921999999999997</v>
      </c>
      <c r="AV97" s="178">
        <v>0</v>
      </c>
      <c r="AW97" s="103">
        <v>106</v>
      </c>
      <c r="AX97" s="180" t="s">
        <v>186</v>
      </c>
      <c r="AY97" s="180" t="s">
        <v>186</v>
      </c>
      <c r="AZ97" s="115">
        <v>37576</v>
      </c>
      <c r="BA97" s="180" t="s">
        <v>186</v>
      </c>
      <c r="BB97" s="180" t="s">
        <v>186</v>
      </c>
      <c r="BC97" s="180" t="s">
        <v>186</v>
      </c>
      <c r="BD97" s="194" t="s">
        <v>61</v>
      </c>
      <c r="BE97" s="178" t="s">
        <v>62</v>
      </c>
      <c r="BF97" s="178" t="s">
        <v>63</v>
      </c>
      <c r="BG97" s="178" t="s">
        <v>178</v>
      </c>
      <c r="BH97" s="195" t="s">
        <v>236</v>
      </c>
      <c r="BI97" s="195" t="s">
        <v>66</v>
      </c>
      <c r="BJ97" s="177">
        <v>214</v>
      </c>
      <c r="BK97" s="177">
        <v>7</v>
      </c>
      <c r="BL97" s="196" t="s">
        <v>65</v>
      </c>
      <c r="BM97" s="64"/>
      <c r="BN97" s="370" t="s">
        <v>232</v>
      </c>
    </row>
    <row r="98" spans="1:66" ht="15.75">
      <c r="A98" s="184" t="s">
        <v>33</v>
      </c>
      <c r="B98" s="185" t="s">
        <v>40</v>
      </c>
      <c r="C98" s="179" t="s">
        <v>35</v>
      </c>
      <c r="D98" s="187" t="s">
        <v>245</v>
      </c>
      <c r="E98" s="24" t="s">
        <v>164</v>
      </c>
      <c r="F98" s="86">
        <v>235</v>
      </c>
      <c r="G98" s="80">
        <v>2</v>
      </c>
      <c r="H98" s="181"/>
      <c r="I98" s="181"/>
      <c r="J98" s="181"/>
      <c r="K98" s="181"/>
      <c r="L98" s="80">
        <v>0</v>
      </c>
      <c r="M98" s="180"/>
      <c r="N98" s="52">
        <v>0</v>
      </c>
      <c r="O98" s="181"/>
      <c r="P98" s="181"/>
      <c r="Q98" s="11">
        <v>7.1787293218999997</v>
      </c>
      <c r="R98" s="181"/>
      <c r="S98" s="181"/>
      <c r="T98" s="53">
        <v>9.2249999999999996</v>
      </c>
      <c r="U98" s="181"/>
      <c r="V98" s="181"/>
      <c r="W98" s="11">
        <v>7.1001456738197</v>
      </c>
      <c r="X98" s="181"/>
      <c r="Y98" s="181"/>
      <c r="Z98" s="53">
        <v>9.1687499999999993</v>
      </c>
      <c r="AA98" s="181"/>
      <c r="AB98" s="181"/>
      <c r="AC98" s="181"/>
      <c r="AD98" s="181"/>
      <c r="AE98" s="181"/>
      <c r="AF98" s="9">
        <v>3.4551502235969247</v>
      </c>
      <c r="AG98" s="9">
        <v>932</v>
      </c>
      <c r="AH98" s="9">
        <v>0.43480884630173489</v>
      </c>
      <c r="AI98" s="9">
        <v>31</v>
      </c>
      <c r="AJ98" s="9">
        <v>2.5666666666666669</v>
      </c>
      <c r="AK98" s="9" t="s">
        <v>186</v>
      </c>
      <c r="AL98" s="9">
        <v>233</v>
      </c>
      <c r="AM98" s="9">
        <v>3.4551502235969247</v>
      </c>
      <c r="AN98" s="9">
        <v>3.5521472392638036</v>
      </c>
      <c r="AO98" s="73">
        <v>0</v>
      </c>
      <c r="AP98" s="80">
        <v>0</v>
      </c>
      <c r="AQ98" s="80">
        <v>0</v>
      </c>
      <c r="AR98" s="201">
        <v>466</v>
      </c>
      <c r="AS98" s="201" t="s">
        <v>186</v>
      </c>
      <c r="AT98" s="7">
        <v>17820.996999999999</v>
      </c>
      <c r="AU98" s="7">
        <v>0</v>
      </c>
      <c r="AV98" s="178">
        <v>0</v>
      </c>
      <c r="AW98" s="103">
        <v>466</v>
      </c>
      <c r="AX98" s="180" t="s">
        <v>186</v>
      </c>
      <c r="AY98" s="180" t="s">
        <v>186</v>
      </c>
      <c r="AZ98" s="115">
        <v>15571</v>
      </c>
      <c r="BA98" s="180" t="s">
        <v>186</v>
      </c>
      <c r="BB98" s="180" t="s">
        <v>186</v>
      </c>
      <c r="BC98" s="180" t="s">
        <v>186</v>
      </c>
      <c r="BD98" s="194" t="s">
        <v>61</v>
      </c>
      <c r="BE98" s="178" t="s">
        <v>62</v>
      </c>
      <c r="BF98" s="178" t="s">
        <v>63</v>
      </c>
      <c r="BG98" s="178" t="s">
        <v>178</v>
      </c>
      <c r="BH98" s="195" t="s">
        <v>190</v>
      </c>
      <c r="BI98" s="195" t="s">
        <v>66</v>
      </c>
      <c r="BJ98" s="177">
        <v>214</v>
      </c>
      <c r="BK98" s="177">
        <v>7</v>
      </c>
      <c r="BL98" s="196" t="s">
        <v>65</v>
      </c>
      <c r="BM98" s="64"/>
      <c r="BN98" s="370" t="s">
        <v>232</v>
      </c>
    </row>
    <row r="99" spans="1:66" ht="16.5" thickBot="1">
      <c r="A99" s="128" t="s">
        <v>33</v>
      </c>
      <c r="B99" s="129" t="s">
        <v>40</v>
      </c>
      <c r="C99" s="130" t="s">
        <v>35</v>
      </c>
      <c r="D99" s="131" t="s">
        <v>245</v>
      </c>
      <c r="E99" s="167" t="s">
        <v>165</v>
      </c>
      <c r="F99" s="168">
        <v>60</v>
      </c>
      <c r="G99" s="169">
        <v>0</v>
      </c>
      <c r="H99" s="138"/>
      <c r="I99" s="138"/>
      <c r="J99" s="138"/>
      <c r="K99" s="138"/>
      <c r="L99" s="169">
        <v>0</v>
      </c>
      <c r="M99" s="135"/>
      <c r="N99" s="137">
        <v>0</v>
      </c>
      <c r="O99" s="138"/>
      <c r="P99" s="138"/>
      <c r="Q99" s="171">
        <v>6.6747332167</v>
      </c>
      <c r="R99" s="138"/>
      <c r="S99" s="138"/>
      <c r="T99" s="170">
        <v>12.25</v>
      </c>
      <c r="U99" s="138"/>
      <c r="V99" s="138"/>
      <c r="W99" s="171">
        <v>6.6306165333333</v>
      </c>
      <c r="X99" s="138"/>
      <c r="Y99" s="138"/>
      <c r="Z99" s="170">
        <v>12.5</v>
      </c>
      <c r="AA99" s="138"/>
      <c r="AB99" s="138"/>
      <c r="AC99" s="138"/>
      <c r="AD99" s="138"/>
      <c r="AE99" s="138"/>
      <c r="AF99" s="155">
        <v>3.5044603237083982</v>
      </c>
      <c r="AG99" s="155">
        <v>419</v>
      </c>
      <c r="AH99" s="155">
        <v>0.44695881785206687</v>
      </c>
      <c r="AI99" s="155">
        <v>12</v>
      </c>
      <c r="AJ99" s="155">
        <v>2.5813636363636365</v>
      </c>
      <c r="AK99" s="155" t="s">
        <v>186</v>
      </c>
      <c r="AL99" s="155">
        <v>60</v>
      </c>
      <c r="AM99" s="155">
        <v>3.5044603237083982</v>
      </c>
      <c r="AN99" s="155">
        <v>3.590217391304348</v>
      </c>
      <c r="AO99" s="172">
        <v>0</v>
      </c>
      <c r="AP99" s="169">
        <v>0</v>
      </c>
      <c r="AQ99" s="169">
        <v>0</v>
      </c>
      <c r="AR99" s="203">
        <v>120</v>
      </c>
      <c r="AS99" s="203" t="s">
        <v>186</v>
      </c>
      <c r="AT99" s="204">
        <v>4562.2939999999999</v>
      </c>
      <c r="AU99" s="204">
        <v>0</v>
      </c>
      <c r="AV99" s="140">
        <v>0</v>
      </c>
      <c r="AW99" s="205">
        <v>120</v>
      </c>
      <c r="AX99" s="135" t="s">
        <v>186</v>
      </c>
      <c r="AY99" s="135" t="s">
        <v>186</v>
      </c>
      <c r="AZ99" s="133">
        <v>22760</v>
      </c>
      <c r="BA99" s="135" t="s">
        <v>186</v>
      </c>
      <c r="BB99" s="135" t="s">
        <v>186</v>
      </c>
      <c r="BC99" s="135" t="s">
        <v>186</v>
      </c>
      <c r="BD99" s="139" t="s">
        <v>61</v>
      </c>
      <c r="BE99" s="140" t="s">
        <v>62</v>
      </c>
      <c r="BF99" s="140" t="s">
        <v>63</v>
      </c>
      <c r="BG99" s="140" t="s">
        <v>178</v>
      </c>
      <c r="BH99" s="141" t="s">
        <v>190</v>
      </c>
      <c r="BI99" s="141" t="s">
        <v>66</v>
      </c>
      <c r="BJ99" s="142">
        <v>214</v>
      </c>
      <c r="BK99" s="142">
        <v>7</v>
      </c>
      <c r="BL99" s="143" t="s">
        <v>65</v>
      </c>
      <c r="BM99" s="175"/>
      <c r="BN99" s="371" t="s">
        <v>232</v>
      </c>
    </row>
    <row r="100" spans="1:66" ht="15.75">
      <c r="A100" s="182" t="s">
        <v>33</v>
      </c>
      <c r="B100" s="183" t="s">
        <v>40</v>
      </c>
      <c r="C100" s="197" t="s">
        <v>35</v>
      </c>
      <c r="D100" s="186" t="s">
        <v>245</v>
      </c>
      <c r="E100" s="26" t="s">
        <v>118</v>
      </c>
      <c r="F100" s="93">
        <v>86</v>
      </c>
      <c r="G100" s="79">
        <v>0</v>
      </c>
      <c r="H100" s="199"/>
      <c r="I100" s="199"/>
      <c r="J100" s="199"/>
      <c r="K100" s="199"/>
      <c r="L100" s="79">
        <v>1</v>
      </c>
      <c r="M100" s="198"/>
      <c r="N100" s="62">
        <v>0</v>
      </c>
      <c r="O100" s="199"/>
      <c r="P100" s="199"/>
      <c r="Q100" s="68">
        <v>7.1834116824000001</v>
      </c>
      <c r="R100" s="199"/>
      <c r="S100" s="199"/>
      <c r="T100" s="71">
        <v>9.875</v>
      </c>
      <c r="U100" s="199"/>
      <c r="V100" s="199"/>
      <c r="W100" s="68">
        <v>7.4097293882352</v>
      </c>
      <c r="X100" s="199"/>
      <c r="Y100" s="199"/>
      <c r="Z100" s="71">
        <v>9.875</v>
      </c>
      <c r="AA100" s="199"/>
      <c r="AB100" s="199"/>
      <c r="AC100" s="199"/>
      <c r="AD100" s="199"/>
      <c r="AE100" s="199"/>
      <c r="AF100" s="60">
        <v>3.3191764718177277</v>
      </c>
      <c r="AG100" s="60">
        <v>340</v>
      </c>
      <c r="AH100" s="60">
        <v>0.53787649388977776</v>
      </c>
      <c r="AI100" s="60">
        <v>26</v>
      </c>
      <c r="AJ100" s="60">
        <v>2.2954545454545454</v>
      </c>
      <c r="AK100" s="60" t="s">
        <v>186</v>
      </c>
      <c r="AL100" s="60">
        <v>85</v>
      </c>
      <c r="AM100" s="60">
        <v>3.3191764718177277</v>
      </c>
      <c r="AN100" s="60">
        <v>3.4264705882352939</v>
      </c>
      <c r="AO100" s="72">
        <v>0</v>
      </c>
      <c r="AP100" s="79">
        <v>0</v>
      </c>
      <c r="AQ100" s="79">
        <v>0</v>
      </c>
      <c r="AR100" s="202">
        <v>172</v>
      </c>
      <c r="AS100" s="202" t="s">
        <v>186</v>
      </c>
      <c r="AT100" s="200">
        <v>6669.5469999999996</v>
      </c>
      <c r="AU100" s="200">
        <v>0</v>
      </c>
      <c r="AV100" s="189">
        <v>0</v>
      </c>
      <c r="AW100" s="190">
        <v>172</v>
      </c>
      <c r="AX100" s="198" t="s">
        <v>186</v>
      </c>
      <c r="AY100" s="198" t="s">
        <v>186</v>
      </c>
      <c r="AZ100" s="114">
        <v>49387</v>
      </c>
      <c r="BA100" s="198" t="s">
        <v>186</v>
      </c>
      <c r="BB100" s="198" t="s">
        <v>186</v>
      </c>
      <c r="BC100" s="198" t="s">
        <v>186</v>
      </c>
      <c r="BD100" s="188" t="s">
        <v>61</v>
      </c>
      <c r="BE100" s="189" t="s">
        <v>62</v>
      </c>
      <c r="BF100" s="189" t="s">
        <v>63</v>
      </c>
      <c r="BG100" s="189" t="s">
        <v>178</v>
      </c>
      <c r="BH100" s="191" t="s">
        <v>190</v>
      </c>
      <c r="BI100" s="191" t="s">
        <v>67</v>
      </c>
      <c r="BJ100" s="192">
        <v>214</v>
      </c>
      <c r="BK100" s="192">
        <v>3</v>
      </c>
      <c r="BL100" s="193" t="s">
        <v>65</v>
      </c>
      <c r="BM100" s="63"/>
      <c r="BN100" s="369" t="s">
        <v>232</v>
      </c>
    </row>
    <row r="101" spans="1:66" ht="15.75">
      <c r="A101" s="184" t="s">
        <v>33</v>
      </c>
      <c r="B101" s="185" t="s">
        <v>40</v>
      </c>
      <c r="C101" s="179" t="s">
        <v>35</v>
      </c>
      <c r="D101" s="187" t="s">
        <v>245</v>
      </c>
      <c r="E101" s="24" t="s">
        <v>119</v>
      </c>
      <c r="F101" s="86">
        <v>147</v>
      </c>
      <c r="G101" s="80">
        <v>0</v>
      </c>
      <c r="H101" s="181"/>
      <c r="I101" s="181"/>
      <c r="J101" s="181"/>
      <c r="K101" s="181"/>
      <c r="L101" s="80">
        <v>0</v>
      </c>
      <c r="M101" s="180"/>
      <c r="N101" s="52">
        <v>0</v>
      </c>
      <c r="O101" s="181"/>
      <c r="P101" s="181"/>
      <c r="Q101" s="11">
        <v>7.3157550271999998</v>
      </c>
      <c r="R101" s="181"/>
      <c r="S101" s="181"/>
      <c r="T101" s="53">
        <v>10.865</v>
      </c>
      <c r="U101" s="181"/>
      <c r="V101" s="181"/>
      <c r="W101" s="11">
        <v>7.5607753945578002</v>
      </c>
      <c r="X101" s="181"/>
      <c r="Y101" s="181"/>
      <c r="Z101" s="53">
        <v>11.265000000000001</v>
      </c>
      <c r="AA101" s="181"/>
      <c r="AB101" s="181"/>
      <c r="AC101" s="181"/>
      <c r="AD101" s="181"/>
      <c r="AE101" s="181"/>
      <c r="AF101" s="9">
        <v>3.3250793685583298</v>
      </c>
      <c r="AG101" s="9">
        <v>588</v>
      </c>
      <c r="AH101" s="9">
        <v>0.54136242667087153</v>
      </c>
      <c r="AI101" s="9">
        <v>47</v>
      </c>
      <c r="AJ101" s="9">
        <v>2.2250000000000001</v>
      </c>
      <c r="AK101" s="9" t="s">
        <v>186</v>
      </c>
      <c r="AL101" s="9">
        <v>147</v>
      </c>
      <c r="AM101" s="9">
        <v>3.3250793685583298</v>
      </c>
      <c r="AN101" s="9">
        <v>3.4135135135135135</v>
      </c>
      <c r="AO101" s="73">
        <v>0</v>
      </c>
      <c r="AP101" s="80">
        <v>0</v>
      </c>
      <c r="AQ101" s="80">
        <v>0</v>
      </c>
      <c r="AR101" s="201">
        <v>294</v>
      </c>
      <c r="AS101" s="201" t="s">
        <v>186</v>
      </c>
      <c r="AT101" s="7">
        <v>11221.008</v>
      </c>
      <c r="AU101" s="7">
        <v>170.14699999999999</v>
      </c>
      <c r="AV101" s="178">
        <v>0</v>
      </c>
      <c r="AW101" s="103">
        <v>294</v>
      </c>
      <c r="AX101" s="180" t="s">
        <v>186</v>
      </c>
      <c r="AY101" s="180" t="s">
        <v>186</v>
      </c>
      <c r="AZ101" s="115">
        <v>80987</v>
      </c>
      <c r="BA101" s="180" t="s">
        <v>186</v>
      </c>
      <c r="BB101" s="180" t="s">
        <v>186</v>
      </c>
      <c r="BC101" s="180" t="s">
        <v>186</v>
      </c>
      <c r="BD101" s="194" t="s">
        <v>61</v>
      </c>
      <c r="BE101" s="178" t="s">
        <v>62</v>
      </c>
      <c r="BF101" s="178" t="s">
        <v>63</v>
      </c>
      <c r="BG101" s="178" t="s">
        <v>178</v>
      </c>
      <c r="BH101" s="195" t="s">
        <v>190</v>
      </c>
      <c r="BI101" s="195" t="s">
        <v>67</v>
      </c>
      <c r="BJ101" s="177">
        <v>214</v>
      </c>
      <c r="BK101" s="177">
        <v>3</v>
      </c>
      <c r="BL101" s="196" t="s">
        <v>65</v>
      </c>
      <c r="BM101" s="64"/>
      <c r="BN101" s="370" t="s">
        <v>232</v>
      </c>
    </row>
    <row r="102" spans="1:66" ht="15.75">
      <c r="A102" s="184" t="s">
        <v>33</v>
      </c>
      <c r="B102" s="185" t="s">
        <v>40</v>
      </c>
      <c r="C102" s="179" t="s">
        <v>35</v>
      </c>
      <c r="D102" s="187" t="s">
        <v>245</v>
      </c>
      <c r="E102" s="24" t="s">
        <v>120</v>
      </c>
      <c r="F102" s="86">
        <v>154</v>
      </c>
      <c r="G102" s="80">
        <v>2</v>
      </c>
      <c r="H102" s="181"/>
      <c r="I102" s="181"/>
      <c r="J102" s="181"/>
      <c r="K102" s="181"/>
      <c r="L102" s="80">
        <v>2</v>
      </c>
      <c r="M102" s="180"/>
      <c r="N102" s="52">
        <v>1</v>
      </c>
      <c r="O102" s="181"/>
      <c r="P102" s="181"/>
      <c r="Q102" s="11">
        <v>7.4925331599999998</v>
      </c>
      <c r="R102" s="181"/>
      <c r="S102" s="181"/>
      <c r="T102" s="53">
        <v>9.9499999999999993</v>
      </c>
      <c r="U102" s="181"/>
      <c r="V102" s="181"/>
      <c r="W102" s="11">
        <v>7.7182398399999999</v>
      </c>
      <c r="X102" s="181"/>
      <c r="Y102" s="181"/>
      <c r="Z102" s="53">
        <v>10.5625</v>
      </c>
      <c r="AA102" s="181"/>
      <c r="AB102" s="181"/>
      <c r="AC102" s="181"/>
      <c r="AD102" s="181"/>
      <c r="AE102" s="181"/>
      <c r="AF102" s="9">
        <v>3.2039444471730127</v>
      </c>
      <c r="AG102" s="9">
        <v>600</v>
      </c>
      <c r="AH102" s="9">
        <v>0.62833694603437784</v>
      </c>
      <c r="AI102" s="9">
        <v>81</v>
      </c>
      <c r="AJ102" s="9">
        <v>2</v>
      </c>
      <c r="AK102" s="9" t="s">
        <v>186</v>
      </c>
      <c r="AL102" s="9">
        <v>150</v>
      </c>
      <c r="AM102" s="9">
        <v>3.2400462993041237</v>
      </c>
      <c r="AN102" s="9">
        <v>3.3758389261744965</v>
      </c>
      <c r="AO102" s="73">
        <v>0</v>
      </c>
      <c r="AP102" s="80">
        <v>0</v>
      </c>
      <c r="AQ102" s="80">
        <v>0</v>
      </c>
      <c r="AR102" s="201">
        <v>304</v>
      </c>
      <c r="AS102" s="201" t="s">
        <v>186</v>
      </c>
      <c r="AT102" s="7">
        <v>11260.46</v>
      </c>
      <c r="AU102" s="7">
        <v>605.98800000000006</v>
      </c>
      <c r="AV102" s="178">
        <v>0</v>
      </c>
      <c r="AW102" s="103">
        <v>304</v>
      </c>
      <c r="AX102" s="180" t="s">
        <v>186</v>
      </c>
      <c r="AY102" s="180" t="s">
        <v>186</v>
      </c>
      <c r="AZ102" s="115">
        <v>55673</v>
      </c>
      <c r="BA102" s="180" t="s">
        <v>186</v>
      </c>
      <c r="BB102" s="180" t="s">
        <v>186</v>
      </c>
      <c r="BC102" s="180" t="s">
        <v>186</v>
      </c>
      <c r="BD102" s="194" t="s">
        <v>61</v>
      </c>
      <c r="BE102" s="178" t="s">
        <v>62</v>
      </c>
      <c r="BF102" s="178" t="s">
        <v>63</v>
      </c>
      <c r="BG102" s="178" t="s">
        <v>178</v>
      </c>
      <c r="BH102" s="195" t="s">
        <v>190</v>
      </c>
      <c r="BI102" s="195" t="s">
        <v>67</v>
      </c>
      <c r="BJ102" s="177">
        <v>214</v>
      </c>
      <c r="BK102" s="177">
        <v>3</v>
      </c>
      <c r="BL102" s="196" t="s">
        <v>65</v>
      </c>
      <c r="BM102" s="64"/>
      <c r="BN102" s="370" t="s">
        <v>232</v>
      </c>
    </row>
    <row r="103" spans="1:66" ht="15.75">
      <c r="A103" s="184" t="s">
        <v>33</v>
      </c>
      <c r="B103" s="185" t="s">
        <v>40</v>
      </c>
      <c r="C103" s="179" t="s">
        <v>35</v>
      </c>
      <c r="D103" s="187" t="s">
        <v>245</v>
      </c>
      <c r="E103" s="24" t="s">
        <v>121</v>
      </c>
      <c r="F103" s="86">
        <v>60</v>
      </c>
      <c r="G103" s="80">
        <v>1</v>
      </c>
      <c r="H103" s="181"/>
      <c r="I103" s="181"/>
      <c r="J103" s="181"/>
      <c r="K103" s="181"/>
      <c r="L103" s="80">
        <v>0</v>
      </c>
      <c r="M103" s="180"/>
      <c r="N103" s="52">
        <v>0</v>
      </c>
      <c r="O103" s="181"/>
      <c r="P103" s="181"/>
      <c r="Q103" s="11">
        <v>7.4919151356000002</v>
      </c>
      <c r="R103" s="181"/>
      <c r="S103" s="181"/>
      <c r="T103" s="53">
        <v>8.9049999999999994</v>
      </c>
      <c r="U103" s="181"/>
      <c r="V103" s="181"/>
      <c r="W103" s="11">
        <v>7.6043727627118001</v>
      </c>
      <c r="X103" s="181"/>
      <c r="Y103" s="181"/>
      <c r="Z103" s="53">
        <v>9.7624999999999993</v>
      </c>
      <c r="AA103" s="181"/>
      <c r="AB103" s="181"/>
      <c r="AC103" s="181"/>
      <c r="AD103" s="181"/>
      <c r="AE103" s="181"/>
      <c r="AF103" s="9">
        <v>3.3923769234841248</v>
      </c>
      <c r="AG103" s="9">
        <v>413</v>
      </c>
      <c r="AH103" s="9">
        <v>0.49091693371877415</v>
      </c>
      <c r="AI103" s="9">
        <v>22</v>
      </c>
      <c r="AJ103" s="9">
        <v>2.4662500000000001</v>
      </c>
      <c r="AK103" s="9" t="s">
        <v>186</v>
      </c>
      <c r="AL103" s="9">
        <v>58</v>
      </c>
      <c r="AM103" s="9">
        <v>3.3944581344797102</v>
      </c>
      <c r="AN103" s="9">
        <v>3.4957983193277311</v>
      </c>
      <c r="AO103" s="73">
        <v>0</v>
      </c>
      <c r="AP103" s="80">
        <v>0</v>
      </c>
      <c r="AQ103" s="80">
        <v>0</v>
      </c>
      <c r="AR103" s="201">
        <v>118</v>
      </c>
      <c r="AS103" s="201" t="s">
        <v>186</v>
      </c>
      <c r="AT103" s="7">
        <v>4515.5039999999999</v>
      </c>
      <c r="AU103" s="7">
        <v>10.882</v>
      </c>
      <c r="AV103" s="178">
        <v>0</v>
      </c>
      <c r="AW103" s="103">
        <v>118</v>
      </c>
      <c r="AX103" s="180" t="s">
        <v>186</v>
      </c>
      <c r="AY103" s="180" t="s">
        <v>186</v>
      </c>
      <c r="AZ103" s="115">
        <v>12091</v>
      </c>
      <c r="BA103" s="180" t="s">
        <v>186</v>
      </c>
      <c r="BB103" s="180" t="s">
        <v>186</v>
      </c>
      <c r="BC103" s="180" t="s">
        <v>186</v>
      </c>
      <c r="BD103" s="194" t="s">
        <v>61</v>
      </c>
      <c r="BE103" s="178" t="s">
        <v>62</v>
      </c>
      <c r="BF103" s="178" t="s">
        <v>63</v>
      </c>
      <c r="BG103" s="178" t="s">
        <v>178</v>
      </c>
      <c r="BH103" s="195" t="s">
        <v>235</v>
      </c>
      <c r="BI103" s="195" t="s">
        <v>67</v>
      </c>
      <c r="BJ103" s="177">
        <v>214</v>
      </c>
      <c r="BK103" s="177">
        <v>3</v>
      </c>
      <c r="BL103" s="196" t="s">
        <v>65</v>
      </c>
      <c r="BM103" s="64"/>
      <c r="BN103" s="370" t="s">
        <v>232</v>
      </c>
    </row>
    <row r="104" spans="1:66" ht="15.75">
      <c r="A104" s="184" t="s">
        <v>33</v>
      </c>
      <c r="B104" s="185" t="s">
        <v>40</v>
      </c>
      <c r="C104" s="179" t="s">
        <v>35</v>
      </c>
      <c r="D104" s="187" t="s">
        <v>245</v>
      </c>
      <c r="E104" s="24" t="s">
        <v>122</v>
      </c>
      <c r="F104" s="86">
        <v>114</v>
      </c>
      <c r="G104" s="80">
        <v>2</v>
      </c>
      <c r="H104" s="181"/>
      <c r="I104" s="181"/>
      <c r="J104" s="181"/>
      <c r="K104" s="181"/>
      <c r="L104" s="80">
        <v>0</v>
      </c>
      <c r="M104" s="180"/>
      <c r="N104" s="52">
        <v>0</v>
      </c>
      <c r="O104" s="181"/>
      <c r="P104" s="181"/>
      <c r="Q104" s="11">
        <v>6.9105801517999996</v>
      </c>
      <c r="R104" s="181"/>
      <c r="S104" s="181"/>
      <c r="T104" s="53">
        <v>9.5999999999999979</v>
      </c>
      <c r="U104" s="181"/>
      <c r="V104" s="181"/>
      <c r="W104" s="11">
        <v>7.1344195803571004</v>
      </c>
      <c r="X104" s="181"/>
      <c r="Y104" s="181"/>
      <c r="Z104" s="53">
        <v>9.7333333333333325</v>
      </c>
      <c r="AA104" s="181"/>
      <c r="AB104" s="181"/>
      <c r="AC104" s="181"/>
      <c r="AD104" s="181"/>
      <c r="AE104" s="181"/>
      <c r="AF104" s="9">
        <v>3.4335212712790688</v>
      </c>
      <c r="AG104" s="9">
        <v>784</v>
      </c>
      <c r="AH104" s="9">
        <v>0.5411491479898215</v>
      </c>
      <c r="AI104" s="9">
        <v>53</v>
      </c>
      <c r="AJ104" s="9">
        <v>2.3275000000000001</v>
      </c>
      <c r="AK104" s="9" t="s">
        <v>186</v>
      </c>
      <c r="AL104" s="9">
        <v>106</v>
      </c>
      <c r="AM104" s="9">
        <v>3.451091655502422</v>
      </c>
      <c r="AN104" s="9">
        <v>3.5610079575596818</v>
      </c>
      <c r="AO104" s="73">
        <v>0</v>
      </c>
      <c r="AP104" s="80">
        <v>0</v>
      </c>
      <c r="AQ104" s="80">
        <v>0</v>
      </c>
      <c r="AR104" s="201">
        <v>224</v>
      </c>
      <c r="AS104" s="201" t="s">
        <v>186</v>
      </c>
      <c r="AT104" s="7">
        <v>8625.9719999999998</v>
      </c>
      <c r="AU104" s="7">
        <v>82.421000000000006</v>
      </c>
      <c r="AV104" s="178">
        <v>0</v>
      </c>
      <c r="AW104" s="103">
        <v>224</v>
      </c>
      <c r="AX104" s="180" t="s">
        <v>186</v>
      </c>
      <c r="AY104" s="180" t="s">
        <v>186</v>
      </c>
      <c r="AZ104" s="115">
        <v>18989</v>
      </c>
      <c r="BA104" s="180" t="s">
        <v>186</v>
      </c>
      <c r="BB104" s="180" t="s">
        <v>186</v>
      </c>
      <c r="BC104" s="180" t="s">
        <v>186</v>
      </c>
      <c r="BD104" s="194" t="s">
        <v>61</v>
      </c>
      <c r="BE104" s="178" t="s">
        <v>62</v>
      </c>
      <c r="BF104" s="178" t="s">
        <v>63</v>
      </c>
      <c r="BG104" s="178" t="s">
        <v>178</v>
      </c>
      <c r="BH104" s="195" t="s">
        <v>190</v>
      </c>
      <c r="BI104" s="195" t="s">
        <v>67</v>
      </c>
      <c r="BJ104" s="177">
        <v>214</v>
      </c>
      <c r="BK104" s="177">
        <v>3</v>
      </c>
      <c r="BL104" s="196" t="s">
        <v>65</v>
      </c>
      <c r="BM104" s="64"/>
      <c r="BN104" s="370" t="s">
        <v>232</v>
      </c>
    </row>
    <row r="105" spans="1:66" ht="15.75">
      <c r="A105" s="184" t="s">
        <v>33</v>
      </c>
      <c r="B105" s="185" t="s">
        <v>40</v>
      </c>
      <c r="C105" s="179" t="s">
        <v>35</v>
      </c>
      <c r="D105" s="187" t="s">
        <v>245</v>
      </c>
      <c r="E105" s="24" t="s">
        <v>123</v>
      </c>
      <c r="F105" s="86">
        <v>142</v>
      </c>
      <c r="G105" s="80">
        <v>2</v>
      </c>
      <c r="H105" s="181"/>
      <c r="I105" s="181"/>
      <c r="J105" s="181"/>
      <c r="K105" s="181"/>
      <c r="L105" s="80">
        <v>0</v>
      </c>
      <c r="M105" s="180"/>
      <c r="N105" s="52">
        <v>1</v>
      </c>
      <c r="O105" s="181"/>
      <c r="P105" s="181"/>
      <c r="Q105" s="11">
        <v>7.4362638357000002</v>
      </c>
      <c r="R105" s="181"/>
      <c r="S105" s="181"/>
      <c r="T105" s="53">
        <v>10</v>
      </c>
      <c r="U105" s="181"/>
      <c r="V105" s="181"/>
      <c r="W105" s="11">
        <v>7.6175068499999998</v>
      </c>
      <c r="X105" s="181"/>
      <c r="Y105" s="181"/>
      <c r="Z105" s="53">
        <v>10.5</v>
      </c>
      <c r="AA105" s="181"/>
      <c r="AB105" s="181"/>
      <c r="AC105" s="181"/>
      <c r="AD105" s="181"/>
      <c r="AE105" s="181"/>
      <c r="AF105" s="9">
        <v>3.3213615277943829</v>
      </c>
      <c r="AG105" s="9">
        <v>978</v>
      </c>
      <c r="AH105" s="9">
        <v>0.58835367343477729</v>
      </c>
      <c r="AI105" s="9">
        <v>104</v>
      </c>
      <c r="AJ105" s="9">
        <v>2.1326666666666667</v>
      </c>
      <c r="AK105" s="9" t="s">
        <v>186</v>
      </c>
      <c r="AL105" s="9">
        <v>125</v>
      </c>
      <c r="AM105" s="9">
        <v>3.3697599926806086</v>
      </c>
      <c r="AN105" s="9">
        <v>3.4820000000000002</v>
      </c>
      <c r="AO105" s="73">
        <v>0</v>
      </c>
      <c r="AP105" s="80">
        <v>0</v>
      </c>
      <c r="AQ105" s="80">
        <v>0</v>
      </c>
      <c r="AR105" s="201">
        <v>280</v>
      </c>
      <c r="AS105" s="201" t="s">
        <v>186</v>
      </c>
      <c r="AT105" s="7">
        <v>10571.126</v>
      </c>
      <c r="AU105" s="7">
        <v>247.292</v>
      </c>
      <c r="AV105" s="178">
        <v>0</v>
      </c>
      <c r="AW105" s="103">
        <v>280</v>
      </c>
      <c r="AX105" s="180" t="s">
        <v>186</v>
      </c>
      <c r="AY105" s="180" t="s">
        <v>186</v>
      </c>
      <c r="AZ105" s="115">
        <v>71034</v>
      </c>
      <c r="BA105" s="180" t="s">
        <v>186</v>
      </c>
      <c r="BB105" s="180" t="s">
        <v>186</v>
      </c>
      <c r="BC105" s="180" t="s">
        <v>186</v>
      </c>
      <c r="BD105" s="194" t="s">
        <v>61</v>
      </c>
      <c r="BE105" s="178" t="s">
        <v>62</v>
      </c>
      <c r="BF105" s="178" t="s">
        <v>63</v>
      </c>
      <c r="BG105" s="178" t="s">
        <v>178</v>
      </c>
      <c r="BH105" s="195" t="s">
        <v>235</v>
      </c>
      <c r="BI105" s="195" t="s">
        <v>67</v>
      </c>
      <c r="BJ105" s="177">
        <v>214</v>
      </c>
      <c r="BK105" s="177">
        <v>3</v>
      </c>
      <c r="BL105" s="196" t="s">
        <v>65</v>
      </c>
      <c r="BM105" s="64"/>
      <c r="BN105" s="370" t="s">
        <v>232</v>
      </c>
    </row>
    <row r="106" spans="1:66" ht="15.75">
      <c r="A106" s="184" t="s">
        <v>33</v>
      </c>
      <c r="B106" s="185" t="s">
        <v>40</v>
      </c>
      <c r="C106" s="179" t="s">
        <v>35</v>
      </c>
      <c r="D106" s="187" t="s">
        <v>245</v>
      </c>
      <c r="E106" s="24" t="s">
        <v>124</v>
      </c>
      <c r="F106" s="86">
        <v>92</v>
      </c>
      <c r="G106" s="80">
        <v>0</v>
      </c>
      <c r="H106" s="181"/>
      <c r="I106" s="181"/>
      <c r="J106" s="181"/>
      <c r="K106" s="181"/>
      <c r="L106" s="80">
        <v>0</v>
      </c>
      <c r="M106" s="180"/>
      <c r="N106" s="52">
        <v>0</v>
      </c>
      <c r="O106" s="181"/>
      <c r="P106" s="181"/>
      <c r="Q106" s="11">
        <v>7.4524889999999999</v>
      </c>
      <c r="R106" s="181"/>
      <c r="S106" s="181"/>
      <c r="T106" s="53">
        <v>9.0499999999999989</v>
      </c>
      <c r="U106" s="181"/>
      <c r="V106" s="181"/>
      <c r="W106" s="11">
        <v>7.5551737608694998</v>
      </c>
      <c r="X106" s="181"/>
      <c r="Y106" s="181"/>
      <c r="Z106" s="53">
        <v>9.3666666666666654</v>
      </c>
      <c r="AA106" s="181"/>
      <c r="AB106" s="181"/>
      <c r="AC106" s="181"/>
      <c r="AD106" s="181"/>
      <c r="AE106" s="181"/>
      <c r="AF106" s="9">
        <v>3.4361231941490682</v>
      </c>
      <c r="AG106" s="9">
        <v>644</v>
      </c>
      <c r="AH106" s="9">
        <v>0.50380352533206141</v>
      </c>
      <c r="AI106" s="9">
        <v>40</v>
      </c>
      <c r="AJ106" s="9">
        <v>2.3741935483870966</v>
      </c>
      <c r="AK106" s="9" t="s">
        <v>186</v>
      </c>
      <c r="AL106" s="9">
        <v>88</v>
      </c>
      <c r="AM106" s="9">
        <v>3.4486363696587548</v>
      </c>
      <c r="AN106" s="9">
        <v>3.5610294117647059</v>
      </c>
      <c r="AO106" s="73">
        <v>0</v>
      </c>
      <c r="AP106" s="80">
        <v>0</v>
      </c>
      <c r="AQ106" s="80">
        <v>0</v>
      </c>
      <c r="AR106" s="201">
        <v>184</v>
      </c>
      <c r="AS106" s="201" t="s">
        <v>186</v>
      </c>
      <c r="AT106" s="7">
        <v>7049.7969999999996</v>
      </c>
      <c r="AU106" s="7">
        <v>21.052</v>
      </c>
      <c r="AV106" s="178">
        <v>0</v>
      </c>
      <c r="AW106" s="103">
        <v>184</v>
      </c>
      <c r="AX106" s="180" t="s">
        <v>186</v>
      </c>
      <c r="AY106" s="180" t="s">
        <v>186</v>
      </c>
      <c r="AZ106" s="115">
        <v>24265</v>
      </c>
      <c r="BA106" s="180" t="s">
        <v>186</v>
      </c>
      <c r="BB106" s="180" t="s">
        <v>186</v>
      </c>
      <c r="BC106" s="180" t="s">
        <v>186</v>
      </c>
      <c r="BD106" s="194" t="s">
        <v>61</v>
      </c>
      <c r="BE106" s="178" t="s">
        <v>62</v>
      </c>
      <c r="BF106" s="178" t="s">
        <v>63</v>
      </c>
      <c r="BG106" s="178" t="s">
        <v>178</v>
      </c>
      <c r="BH106" s="195" t="s">
        <v>235</v>
      </c>
      <c r="BI106" s="195" t="s">
        <v>67</v>
      </c>
      <c r="BJ106" s="177">
        <v>214</v>
      </c>
      <c r="BK106" s="177">
        <v>3</v>
      </c>
      <c r="BL106" s="196" t="s">
        <v>65</v>
      </c>
      <c r="BM106" s="64"/>
      <c r="BN106" s="370" t="s">
        <v>232</v>
      </c>
    </row>
    <row r="107" spans="1:66" ht="15.75">
      <c r="A107" s="184" t="s">
        <v>33</v>
      </c>
      <c r="B107" s="185" t="s">
        <v>40</v>
      </c>
      <c r="C107" s="179" t="s">
        <v>35</v>
      </c>
      <c r="D107" s="187" t="s">
        <v>245</v>
      </c>
      <c r="E107" s="24" t="s">
        <v>125</v>
      </c>
      <c r="F107" s="86">
        <v>28</v>
      </c>
      <c r="G107" s="80">
        <v>0</v>
      </c>
      <c r="H107" s="181"/>
      <c r="I107" s="181"/>
      <c r="J107" s="181"/>
      <c r="K107" s="181"/>
      <c r="L107" s="80">
        <v>0</v>
      </c>
      <c r="M107" s="180"/>
      <c r="N107" s="52">
        <v>0</v>
      </c>
      <c r="O107" s="181"/>
      <c r="P107" s="181"/>
      <c r="Q107" s="11">
        <v>7.3052855357000004</v>
      </c>
      <c r="R107" s="181"/>
      <c r="S107" s="181"/>
      <c r="T107" s="53">
        <v>9.2999999999999989</v>
      </c>
      <c r="U107" s="181"/>
      <c r="V107" s="181"/>
      <c r="W107" s="11">
        <v>7.5953213571428</v>
      </c>
      <c r="X107" s="181"/>
      <c r="Y107" s="181"/>
      <c r="Z107" s="53">
        <v>12.299999999999999</v>
      </c>
      <c r="AA107" s="181"/>
      <c r="AB107" s="181"/>
      <c r="AC107" s="181"/>
      <c r="AD107" s="181"/>
      <c r="AE107" s="181"/>
      <c r="AF107" s="9">
        <v>3.5481020544256485</v>
      </c>
      <c r="AG107" s="9">
        <v>194</v>
      </c>
      <c r="AH107" s="9">
        <v>0.47458229337625046</v>
      </c>
      <c r="AI107" s="9">
        <v>6</v>
      </c>
      <c r="AJ107" s="9">
        <v>2.6681818181818184</v>
      </c>
      <c r="AK107" s="9" t="s">
        <v>186</v>
      </c>
      <c r="AL107" s="9">
        <v>27</v>
      </c>
      <c r="AM107" s="9">
        <v>3.5587725012390705</v>
      </c>
      <c r="AN107" s="9">
        <v>3.6351351351351351</v>
      </c>
      <c r="AO107" s="73">
        <v>0</v>
      </c>
      <c r="AP107" s="80">
        <v>0</v>
      </c>
      <c r="AQ107" s="80">
        <v>0</v>
      </c>
      <c r="AR107" s="201">
        <v>56</v>
      </c>
      <c r="AS107" s="201" t="s">
        <v>186</v>
      </c>
      <c r="AT107" s="7">
        <v>2135.6120000000001</v>
      </c>
      <c r="AU107" s="7">
        <v>0</v>
      </c>
      <c r="AV107" s="178">
        <v>0</v>
      </c>
      <c r="AW107" s="103">
        <v>56</v>
      </c>
      <c r="AX107" s="180" t="s">
        <v>186</v>
      </c>
      <c r="AY107" s="180" t="s">
        <v>186</v>
      </c>
      <c r="AZ107" s="115">
        <v>18469</v>
      </c>
      <c r="BA107" s="180" t="s">
        <v>186</v>
      </c>
      <c r="BB107" s="180" t="s">
        <v>186</v>
      </c>
      <c r="BC107" s="180" t="s">
        <v>186</v>
      </c>
      <c r="BD107" s="194" t="s">
        <v>61</v>
      </c>
      <c r="BE107" s="178" t="s">
        <v>62</v>
      </c>
      <c r="BF107" s="178" t="s">
        <v>63</v>
      </c>
      <c r="BG107" s="178" t="s">
        <v>178</v>
      </c>
      <c r="BH107" s="195" t="s">
        <v>235</v>
      </c>
      <c r="BI107" s="195" t="s">
        <v>67</v>
      </c>
      <c r="BJ107" s="177">
        <v>214</v>
      </c>
      <c r="BK107" s="177">
        <v>3</v>
      </c>
      <c r="BL107" s="196" t="s">
        <v>65</v>
      </c>
      <c r="BM107" s="64"/>
      <c r="BN107" s="370" t="s">
        <v>232</v>
      </c>
    </row>
    <row r="108" spans="1:66" ht="15.75">
      <c r="A108" s="184" t="s">
        <v>33</v>
      </c>
      <c r="B108" s="185" t="s">
        <v>40</v>
      </c>
      <c r="C108" s="179" t="s">
        <v>35</v>
      </c>
      <c r="D108" s="187" t="s">
        <v>245</v>
      </c>
      <c r="E108" s="24" t="s">
        <v>126</v>
      </c>
      <c r="F108" s="86">
        <v>44</v>
      </c>
      <c r="G108" s="80">
        <v>0</v>
      </c>
      <c r="H108" s="181"/>
      <c r="I108" s="181"/>
      <c r="J108" s="181"/>
      <c r="K108" s="181"/>
      <c r="L108" s="80">
        <v>0</v>
      </c>
      <c r="M108" s="180"/>
      <c r="N108" s="52">
        <v>0</v>
      </c>
      <c r="O108" s="181"/>
      <c r="P108" s="181"/>
      <c r="Q108" s="11">
        <v>7.1978632044999999</v>
      </c>
      <c r="R108" s="181"/>
      <c r="S108" s="181"/>
      <c r="T108" s="53">
        <v>9.8999999999999986</v>
      </c>
      <c r="U108" s="181"/>
      <c r="V108" s="181"/>
      <c r="W108" s="11">
        <v>7.3405677499999999</v>
      </c>
      <c r="X108" s="181"/>
      <c r="Y108" s="181"/>
      <c r="Z108" s="53">
        <v>9.8999999999999986</v>
      </c>
      <c r="AA108" s="181"/>
      <c r="AB108" s="181"/>
      <c r="AC108" s="181"/>
      <c r="AD108" s="181"/>
      <c r="AE108" s="181"/>
      <c r="AF108" s="9">
        <v>3.5369480616086491</v>
      </c>
      <c r="AG108" s="9">
        <v>308</v>
      </c>
      <c r="AH108" s="9">
        <v>0.40650135037580676</v>
      </c>
      <c r="AI108" s="9">
        <v>8</v>
      </c>
      <c r="AJ108" s="9">
        <v>2.6370370370370368</v>
      </c>
      <c r="AK108" s="9" t="s">
        <v>186</v>
      </c>
      <c r="AL108" s="9">
        <v>44</v>
      </c>
      <c r="AM108" s="9">
        <v>3.5369480616086491</v>
      </c>
      <c r="AN108" s="9">
        <v>3.601123595505618</v>
      </c>
      <c r="AO108" s="73">
        <v>0</v>
      </c>
      <c r="AP108" s="80">
        <v>0</v>
      </c>
      <c r="AQ108" s="80">
        <v>0</v>
      </c>
      <c r="AR108" s="201">
        <v>88</v>
      </c>
      <c r="AS108" s="201" t="s">
        <v>186</v>
      </c>
      <c r="AT108" s="7">
        <v>3375.4650000000001</v>
      </c>
      <c r="AU108" s="7">
        <v>0</v>
      </c>
      <c r="AV108" s="178">
        <v>0</v>
      </c>
      <c r="AW108" s="103">
        <v>88</v>
      </c>
      <c r="AX108" s="180" t="s">
        <v>186</v>
      </c>
      <c r="AY108" s="180" t="s">
        <v>186</v>
      </c>
      <c r="AZ108" s="115">
        <v>10858</v>
      </c>
      <c r="BA108" s="180" t="s">
        <v>186</v>
      </c>
      <c r="BB108" s="180" t="s">
        <v>186</v>
      </c>
      <c r="BC108" s="180" t="s">
        <v>186</v>
      </c>
      <c r="BD108" s="194" t="s">
        <v>61</v>
      </c>
      <c r="BE108" s="178" t="s">
        <v>62</v>
      </c>
      <c r="BF108" s="178" t="s">
        <v>63</v>
      </c>
      <c r="BG108" s="178" t="s">
        <v>178</v>
      </c>
      <c r="BH108" s="195" t="s">
        <v>190</v>
      </c>
      <c r="BI108" s="195" t="s">
        <v>67</v>
      </c>
      <c r="BJ108" s="177">
        <v>214</v>
      </c>
      <c r="BK108" s="177">
        <v>3</v>
      </c>
      <c r="BL108" s="196" t="s">
        <v>65</v>
      </c>
      <c r="BM108" s="64"/>
      <c r="BN108" s="370" t="s">
        <v>232</v>
      </c>
    </row>
    <row r="109" spans="1:66" ht="15.75">
      <c r="A109" s="184" t="s">
        <v>33</v>
      </c>
      <c r="B109" s="185" t="s">
        <v>40</v>
      </c>
      <c r="C109" s="179" t="s">
        <v>35</v>
      </c>
      <c r="D109" s="187" t="s">
        <v>245</v>
      </c>
      <c r="E109" s="24" t="s">
        <v>127</v>
      </c>
      <c r="F109" s="86">
        <v>201</v>
      </c>
      <c r="G109" s="80">
        <v>0</v>
      </c>
      <c r="H109" s="181"/>
      <c r="I109" s="181"/>
      <c r="J109" s="181"/>
      <c r="K109" s="181"/>
      <c r="L109" s="80">
        <v>0</v>
      </c>
      <c r="M109" s="180"/>
      <c r="N109" s="52">
        <v>0</v>
      </c>
      <c r="O109" s="181"/>
      <c r="P109" s="181"/>
      <c r="Q109" s="11">
        <v>6.5692983332999999</v>
      </c>
      <c r="R109" s="181"/>
      <c r="S109" s="181"/>
      <c r="T109" s="53">
        <v>8.3687499999999986</v>
      </c>
      <c r="U109" s="181"/>
      <c r="V109" s="181"/>
      <c r="W109" s="11">
        <v>6.7977361243781003</v>
      </c>
      <c r="X109" s="181"/>
      <c r="Y109" s="181"/>
      <c r="Z109" s="53">
        <v>8.4949999999999992</v>
      </c>
      <c r="AA109" s="181"/>
      <c r="AB109" s="181"/>
      <c r="AC109" s="181"/>
      <c r="AD109" s="181"/>
      <c r="AE109" s="181"/>
      <c r="AF109" s="9">
        <v>3.4464463484397405</v>
      </c>
      <c r="AG109" s="9">
        <v>1407</v>
      </c>
      <c r="AH109" s="9">
        <v>0.52809347189404476</v>
      </c>
      <c r="AI109" s="9">
        <v>89</v>
      </c>
      <c r="AJ109" s="9">
        <v>2.3704861111111111</v>
      </c>
      <c r="AK109" s="9" t="s">
        <v>186</v>
      </c>
      <c r="AL109" s="9">
        <v>201</v>
      </c>
      <c r="AM109" s="9">
        <v>3.4464463484397405</v>
      </c>
      <c r="AN109" s="9">
        <v>3.5722765363128492</v>
      </c>
      <c r="AO109" s="73">
        <v>0</v>
      </c>
      <c r="AP109" s="80">
        <v>0</v>
      </c>
      <c r="AQ109" s="80">
        <v>0</v>
      </c>
      <c r="AR109" s="201">
        <v>402</v>
      </c>
      <c r="AS109" s="201" t="s">
        <v>186</v>
      </c>
      <c r="AT109" s="7">
        <v>15426.218999999999</v>
      </c>
      <c r="AU109" s="7">
        <v>50.902999999999999</v>
      </c>
      <c r="AV109" s="178">
        <v>0</v>
      </c>
      <c r="AW109" s="103">
        <v>402</v>
      </c>
      <c r="AX109" s="180" t="s">
        <v>186</v>
      </c>
      <c r="AY109" s="180" t="s">
        <v>186</v>
      </c>
      <c r="AZ109" s="115">
        <v>77293</v>
      </c>
      <c r="BA109" s="180" t="s">
        <v>186</v>
      </c>
      <c r="BB109" s="180" t="s">
        <v>186</v>
      </c>
      <c r="BC109" s="180" t="s">
        <v>186</v>
      </c>
      <c r="BD109" s="194" t="s">
        <v>61</v>
      </c>
      <c r="BE109" s="178" t="s">
        <v>62</v>
      </c>
      <c r="BF109" s="178" t="s">
        <v>63</v>
      </c>
      <c r="BG109" s="178" t="s">
        <v>178</v>
      </c>
      <c r="BH109" s="195" t="s">
        <v>190</v>
      </c>
      <c r="BI109" s="195" t="s">
        <v>67</v>
      </c>
      <c r="BJ109" s="177">
        <v>214</v>
      </c>
      <c r="BK109" s="177">
        <v>3</v>
      </c>
      <c r="BL109" s="196" t="s">
        <v>65</v>
      </c>
      <c r="BM109" s="64"/>
      <c r="BN109" s="370" t="s">
        <v>232</v>
      </c>
    </row>
    <row r="110" spans="1:66" ht="15.75">
      <c r="A110" s="184" t="s">
        <v>33</v>
      </c>
      <c r="B110" s="185" t="s">
        <v>40</v>
      </c>
      <c r="C110" s="179" t="s">
        <v>35</v>
      </c>
      <c r="D110" s="187" t="s">
        <v>245</v>
      </c>
      <c r="E110" s="24" t="s">
        <v>128</v>
      </c>
      <c r="F110" s="86">
        <v>113</v>
      </c>
      <c r="G110" s="80">
        <v>2</v>
      </c>
      <c r="H110" s="181"/>
      <c r="I110" s="181"/>
      <c r="J110" s="181"/>
      <c r="K110" s="181"/>
      <c r="L110" s="80">
        <v>0</v>
      </c>
      <c r="M110" s="180"/>
      <c r="N110" s="52">
        <v>0</v>
      </c>
      <c r="O110" s="181"/>
      <c r="P110" s="181"/>
      <c r="Q110" s="11">
        <v>6.0666484685000004</v>
      </c>
      <c r="R110" s="181"/>
      <c r="S110" s="181"/>
      <c r="T110" s="53">
        <v>7.0749999999999984</v>
      </c>
      <c r="U110" s="181"/>
      <c r="V110" s="181"/>
      <c r="W110" s="11">
        <v>6.3183060810810003</v>
      </c>
      <c r="X110" s="181"/>
      <c r="Y110" s="181"/>
      <c r="Z110" s="53">
        <v>7.3062499999999986</v>
      </c>
      <c r="AA110" s="181"/>
      <c r="AB110" s="181"/>
      <c r="AC110" s="181"/>
      <c r="AD110" s="181"/>
      <c r="AE110" s="181"/>
      <c r="AF110" s="9">
        <v>3.4337522613483151</v>
      </c>
      <c r="AG110" s="9">
        <v>888</v>
      </c>
      <c r="AH110" s="9">
        <v>0.56154724765970965</v>
      </c>
      <c r="AI110" s="9">
        <v>68</v>
      </c>
      <c r="AJ110" s="9">
        <v>2.2255813953488373</v>
      </c>
      <c r="AK110" s="9" t="s">
        <v>186</v>
      </c>
      <c r="AL110" s="9">
        <v>111</v>
      </c>
      <c r="AM110" s="9">
        <v>3.4337522613483151</v>
      </c>
      <c r="AN110" s="9">
        <v>3.5635011441647597</v>
      </c>
      <c r="AO110" s="73">
        <v>0</v>
      </c>
      <c r="AP110" s="80">
        <v>0</v>
      </c>
      <c r="AQ110" s="80">
        <v>0</v>
      </c>
      <c r="AR110" s="201">
        <v>222</v>
      </c>
      <c r="AS110" s="201" t="s">
        <v>186</v>
      </c>
      <c r="AT110" s="7">
        <v>9349.7440000000006</v>
      </c>
      <c r="AU110" s="7">
        <v>250.15</v>
      </c>
      <c r="AV110" s="178">
        <v>0</v>
      </c>
      <c r="AW110" s="103">
        <v>222</v>
      </c>
      <c r="AX110" s="180" t="s">
        <v>186</v>
      </c>
      <c r="AY110" s="180" t="s">
        <v>186</v>
      </c>
      <c r="AZ110" s="115">
        <v>18583</v>
      </c>
      <c r="BA110" s="180" t="s">
        <v>186</v>
      </c>
      <c r="BB110" s="180" t="s">
        <v>186</v>
      </c>
      <c r="BC110" s="180" t="s">
        <v>186</v>
      </c>
      <c r="BD110" s="194" t="s">
        <v>61</v>
      </c>
      <c r="BE110" s="178" t="s">
        <v>62</v>
      </c>
      <c r="BF110" s="178" t="s">
        <v>63</v>
      </c>
      <c r="BG110" s="178" t="s">
        <v>178</v>
      </c>
      <c r="BH110" s="195" t="s">
        <v>189</v>
      </c>
      <c r="BI110" s="195" t="s">
        <v>67</v>
      </c>
      <c r="BJ110" s="177">
        <v>214</v>
      </c>
      <c r="BK110" s="177">
        <v>3</v>
      </c>
      <c r="BL110" s="196" t="s">
        <v>65</v>
      </c>
      <c r="BM110" s="64"/>
      <c r="BN110" s="370" t="s">
        <v>232</v>
      </c>
    </row>
    <row r="111" spans="1:66" ht="15.75">
      <c r="A111" s="184" t="s">
        <v>33</v>
      </c>
      <c r="B111" s="185" t="s">
        <v>40</v>
      </c>
      <c r="C111" s="179" t="s">
        <v>35</v>
      </c>
      <c r="D111" s="187" t="s">
        <v>245</v>
      </c>
      <c r="E111" s="24" t="s">
        <v>129</v>
      </c>
      <c r="F111" s="86">
        <v>45</v>
      </c>
      <c r="G111" s="80">
        <v>0</v>
      </c>
      <c r="H111" s="181"/>
      <c r="I111" s="181"/>
      <c r="J111" s="181"/>
      <c r="K111" s="181"/>
      <c r="L111" s="80">
        <v>0</v>
      </c>
      <c r="M111" s="180"/>
      <c r="N111" s="52">
        <v>0</v>
      </c>
      <c r="O111" s="181"/>
      <c r="P111" s="181"/>
      <c r="Q111" s="11">
        <v>6.5398443332999996</v>
      </c>
      <c r="R111" s="181"/>
      <c r="S111" s="181"/>
      <c r="T111" s="53">
        <v>7.421875</v>
      </c>
      <c r="U111" s="181"/>
      <c r="V111" s="181"/>
      <c r="W111" s="11">
        <v>6.7190221333332998</v>
      </c>
      <c r="X111" s="181"/>
      <c r="Y111" s="181"/>
      <c r="Z111" s="53">
        <v>7.791666666666667</v>
      </c>
      <c r="AA111" s="181"/>
      <c r="AB111" s="181"/>
      <c r="AC111" s="181"/>
      <c r="AD111" s="181"/>
      <c r="AE111" s="181"/>
      <c r="AF111" s="9">
        <v>3.6217777903117843</v>
      </c>
      <c r="AG111" s="9">
        <v>315</v>
      </c>
      <c r="AH111" s="9">
        <v>0.45035624358150961</v>
      </c>
      <c r="AI111" s="9">
        <v>9</v>
      </c>
      <c r="AJ111" s="9">
        <v>2.6298076923076925</v>
      </c>
      <c r="AK111" s="9" t="s">
        <v>186</v>
      </c>
      <c r="AL111" s="9">
        <v>45</v>
      </c>
      <c r="AM111" s="9">
        <v>3.6217777903117843</v>
      </c>
      <c r="AN111" s="9">
        <v>3.6781767955801103</v>
      </c>
      <c r="AO111" s="73">
        <v>0</v>
      </c>
      <c r="AP111" s="80">
        <v>0</v>
      </c>
      <c r="AQ111" s="80">
        <v>0</v>
      </c>
      <c r="AR111" s="201">
        <v>90</v>
      </c>
      <c r="AS111" s="201" t="s">
        <v>186</v>
      </c>
      <c r="AT111" s="7">
        <v>3447.636</v>
      </c>
      <c r="AU111" s="7">
        <v>0</v>
      </c>
      <c r="AV111" s="178">
        <v>0</v>
      </c>
      <c r="AW111" s="103">
        <v>90</v>
      </c>
      <c r="AX111" s="180" t="s">
        <v>186</v>
      </c>
      <c r="AY111" s="180" t="s">
        <v>186</v>
      </c>
      <c r="AZ111" s="115">
        <v>22292</v>
      </c>
      <c r="BA111" s="180" t="s">
        <v>186</v>
      </c>
      <c r="BB111" s="180" t="s">
        <v>186</v>
      </c>
      <c r="BC111" s="180" t="s">
        <v>186</v>
      </c>
      <c r="BD111" s="194" t="s">
        <v>61</v>
      </c>
      <c r="BE111" s="178" t="s">
        <v>62</v>
      </c>
      <c r="BF111" s="178" t="s">
        <v>63</v>
      </c>
      <c r="BG111" s="178" t="s">
        <v>178</v>
      </c>
      <c r="BH111" s="195" t="s">
        <v>190</v>
      </c>
      <c r="BI111" s="195" t="s">
        <v>67</v>
      </c>
      <c r="BJ111" s="177">
        <v>214</v>
      </c>
      <c r="BK111" s="177">
        <v>3</v>
      </c>
      <c r="BL111" s="196" t="s">
        <v>65</v>
      </c>
      <c r="BM111" s="64"/>
      <c r="BN111" s="370" t="s">
        <v>232</v>
      </c>
    </row>
    <row r="112" spans="1:66" ht="15.75">
      <c r="A112" s="184" t="s">
        <v>33</v>
      </c>
      <c r="B112" s="185" t="s">
        <v>40</v>
      </c>
      <c r="C112" s="179" t="s">
        <v>35</v>
      </c>
      <c r="D112" s="187" t="s">
        <v>245</v>
      </c>
      <c r="E112" s="24" t="s">
        <v>130</v>
      </c>
      <c r="F112" s="86">
        <v>278</v>
      </c>
      <c r="G112" s="80">
        <v>1</v>
      </c>
      <c r="H112" s="181"/>
      <c r="I112" s="181"/>
      <c r="J112" s="181"/>
      <c r="K112" s="181"/>
      <c r="L112" s="80">
        <v>0</v>
      </c>
      <c r="M112" s="180"/>
      <c r="N112" s="52">
        <v>0</v>
      </c>
      <c r="O112" s="181"/>
      <c r="P112" s="181"/>
      <c r="Q112" s="11">
        <v>6.8640032455000002</v>
      </c>
      <c r="R112" s="181"/>
      <c r="S112" s="181"/>
      <c r="T112" s="53">
        <v>8.841666666666665</v>
      </c>
      <c r="U112" s="181"/>
      <c r="V112" s="181"/>
      <c r="W112" s="11">
        <v>7.1384726498194002</v>
      </c>
      <c r="X112" s="181"/>
      <c r="Y112" s="181"/>
      <c r="Z112" s="53">
        <v>9.0821428571428555</v>
      </c>
      <c r="AA112" s="181"/>
      <c r="AB112" s="181"/>
      <c r="AC112" s="181"/>
      <c r="AD112" s="181"/>
      <c r="AE112" s="181"/>
      <c r="AF112" s="9">
        <v>3.3575780124561097</v>
      </c>
      <c r="AG112" s="9">
        <v>1939</v>
      </c>
      <c r="AH112" s="9">
        <v>0.55424614431927843</v>
      </c>
      <c r="AI112" s="9">
        <v>170</v>
      </c>
      <c r="AJ112" s="9">
        <v>2.2054435483870969</v>
      </c>
      <c r="AK112" s="9" t="s">
        <v>186</v>
      </c>
      <c r="AL112" s="9">
        <v>248</v>
      </c>
      <c r="AM112" s="9">
        <v>3.4006451658801549</v>
      </c>
      <c r="AN112" s="9">
        <v>3.4951267056530213</v>
      </c>
      <c r="AO112" s="73">
        <v>0</v>
      </c>
      <c r="AP112" s="80">
        <v>0</v>
      </c>
      <c r="AQ112" s="80">
        <v>0</v>
      </c>
      <c r="AR112" s="201">
        <v>554</v>
      </c>
      <c r="AS112" s="201" t="s">
        <v>186</v>
      </c>
      <c r="AT112" s="7">
        <v>21110.165000000001</v>
      </c>
      <c r="AU112" s="7">
        <v>372.613</v>
      </c>
      <c r="AV112" s="178">
        <v>0</v>
      </c>
      <c r="AW112" s="103">
        <v>554</v>
      </c>
      <c r="AX112" s="180" t="s">
        <v>186</v>
      </c>
      <c r="AY112" s="180" t="s">
        <v>186</v>
      </c>
      <c r="AZ112" s="115">
        <v>71482</v>
      </c>
      <c r="BA112" s="180" t="s">
        <v>186</v>
      </c>
      <c r="BB112" s="180" t="s">
        <v>186</v>
      </c>
      <c r="BC112" s="180" t="s">
        <v>186</v>
      </c>
      <c r="BD112" s="194" t="s">
        <v>61</v>
      </c>
      <c r="BE112" s="178" t="s">
        <v>62</v>
      </c>
      <c r="BF112" s="178" t="s">
        <v>63</v>
      </c>
      <c r="BG112" s="178" t="s">
        <v>178</v>
      </c>
      <c r="BH112" s="195" t="s">
        <v>190</v>
      </c>
      <c r="BI112" s="195" t="s">
        <v>67</v>
      </c>
      <c r="BJ112" s="177">
        <v>214</v>
      </c>
      <c r="BK112" s="177">
        <v>3</v>
      </c>
      <c r="BL112" s="196" t="s">
        <v>65</v>
      </c>
      <c r="BM112" s="64"/>
      <c r="BN112" s="370" t="s">
        <v>232</v>
      </c>
    </row>
    <row r="113" spans="1:66" ht="15.75">
      <c r="A113" s="184" t="s">
        <v>33</v>
      </c>
      <c r="B113" s="185" t="s">
        <v>40</v>
      </c>
      <c r="C113" s="179" t="s">
        <v>35</v>
      </c>
      <c r="D113" s="187" t="s">
        <v>245</v>
      </c>
      <c r="E113" s="24" t="s">
        <v>131</v>
      </c>
      <c r="F113" s="86">
        <v>69</v>
      </c>
      <c r="G113" s="80">
        <v>1</v>
      </c>
      <c r="H113" s="181"/>
      <c r="I113" s="181"/>
      <c r="J113" s="181"/>
      <c r="K113" s="181"/>
      <c r="L113" s="80">
        <v>0</v>
      </c>
      <c r="M113" s="180"/>
      <c r="N113" s="52">
        <v>0</v>
      </c>
      <c r="O113" s="181"/>
      <c r="P113" s="181"/>
      <c r="Q113" s="11">
        <v>7.2740144265</v>
      </c>
      <c r="R113" s="181"/>
      <c r="S113" s="181"/>
      <c r="T113" s="53">
        <v>9.4499999999999993</v>
      </c>
      <c r="U113" s="181"/>
      <c r="V113" s="181"/>
      <c r="W113" s="11">
        <v>7.4110732647058004</v>
      </c>
      <c r="X113" s="181"/>
      <c r="Y113" s="181"/>
      <c r="Z113" s="53">
        <v>9.7999999999999972</v>
      </c>
      <c r="AA113" s="181"/>
      <c r="AB113" s="181"/>
      <c r="AC113" s="181"/>
      <c r="AD113" s="181"/>
      <c r="AE113" s="181"/>
      <c r="AF113" s="9">
        <v>3.4742647033779561</v>
      </c>
      <c r="AG113" s="9">
        <v>476</v>
      </c>
      <c r="AH113" s="9">
        <v>0.3793019496921255</v>
      </c>
      <c r="AI113" s="9">
        <v>8</v>
      </c>
      <c r="AJ113" s="9">
        <v>2.6717391304347826</v>
      </c>
      <c r="AK113" s="9" t="s">
        <v>186</v>
      </c>
      <c r="AL113" s="9">
        <v>68</v>
      </c>
      <c r="AM113" s="9">
        <v>3.4742647033779561</v>
      </c>
      <c r="AN113" s="9">
        <v>3.55078125</v>
      </c>
      <c r="AO113" s="73">
        <v>0</v>
      </c>
      <c r="AP113" s="80">
        <v>0</v>
      </c>
      <c r="AQ113" s="80">
        <v>0</v>
      </c>
      <c r="AR113" s="201">
        <v>136</v>
      </c>
      <c r="AS113" s="201" t="s">
        <v>186</v>
      </c>
      <c r="AT113" s="7">
        <v>5214.0200000000004</v>
      </c>
      <c r="AU113" s="7">
        <v>0</v>
      </c>
      <c r="AV113" s="178">
        <v>0</v>
      </c>
      <c r="AW113" s="103">
        <v>136</v>
      </c>
      <c r="AX113" s="180" t="s">
        <v>186</v>
      </c>
      <c r="AY113" s="180" t="s">
        <v>186</v>
      </c>
      <c r="AZ113" s="115">
        <v>10760</v>
      </c>
      <c r="BA113" s="180" t="s">
        <v>186</v>
      </c>
      <c r="BB113" s="180" t="s">
        <v>186</v>
      </c>
      <c r="BC113" s="180" t="s">
        <v>186</v>
      </c>
      <c r="BD113" s="194" t="s">
        <v>61</v>
      </c>
      <c r="BE113" s="178" t="s">
        <v>62</v>
      </c>
      <c r="BF113" s="178" t="s">
        <v>63</v>
      </c>
      <c r="BG113" s="178" t="s">
        <v>178</v>
      </c>
      <c r="BH113" s="195" t="s">
        <v>190</v>
      </c>
      <c r="BI113" s="195" t="s">
        <v>67</v>
      </c>
      <c r="BJ113" s="177">
        <v>214</v>
      </c>
      <c r="BK113" s="177">
        <v>3</v>
      </c>
      <c r="BL113" s="196" t="s">
        <v>65</v>
      </c>
      <c r="BM113" s="64"/>
      <c r="BN113" s="370" t="s">
        <v>232</v>
      </c>
    </row>
    <row r="114" spans="1:66" ht="15.75">
      <c r="A114" s="184" t="s">
        <v>33</v>
      </c>
      <c r="B114" s="185" t="s">
        <v>40</v>
      </c>
      <c r="C114" s="179" t="s">
        <v>35</v>
      </c>
      <c r="D114" s="187" t="s">
        <v>245</v>
      </c>
      <c r="E114" s="24" t="s">
        <v>132</v>
      </c>
      <c r="F114" s="86">
        <v>140</v>
      </c>
      <c r="G114" s="80">
        <v>2</v>
      </c>
      <c r="H114" s="181"/>
      <c r="I114" s="181"/>
      <c r="J114" s="181"/>
      <c r="K114" s="181"/>
      <c r="L114" s="80">
        <v>0</v>
      </c>
      <c r="M114" s="180"/>
      <c r="N114" s="52">
        <v>0</v>
      </c>
      <c r="O114" s="181"/>
      <c r="P114" s="181"/>
      <c r="Q114" s="11">
        <v>7.2639127753999997</v>
      </c>
      <c r="R114" s="181"/>
      <c r="S114" s="181"/>
      <c r="T114" s="53">
        <v>8.8642857142857139</v>
      </c>
      <c r="U114" s="181"/>
      <c r="V114" s="181"/>
      <c r="W114" s="11">
        <v>7.5003256811594001</v>
      </c>
      <c r="X114" s="181"/>
      <c r="Y114" s="181"/>
      <c r="Z114" s="53">
        <v>8.9550000000000001</v>
      </c>
      <c r="AA114" s="181"/>
      <c r="AB114" s="181"/>
      <c r="AC114" s="181"/>
      <c r="AD114" s="181"/>
      <c r="AE114" s="181"/>
      <c r="AF114" s="9">
        <v>3.3472463822595167</v>
      </c>
      <c r="AG114" s="9">
        <v>552</v>
      </c>
      <c r="AH114" s="9">
        <v>0.51942763169952433</v>
      </c>
      <c r="AI114" s="9">
        <v>39</v>
      </c>
      <c r="AJ114" s="9">
        <v>2.31</v>
      </c>
      <c r="AK114" s="9" t="s">
        <v>186</v>
      </c>
      <c r="AL114" s="9">
        <v>138</v>
      </c>
      <c r="AM114" s="9">
        <v>3.3472463822595167</v>
      </c>
      <c r="AN114" s="9">
        <v>3.4610389610389611</v>
      </c>
      <c r="AO114" s="73">
        <v>0</v>
      </c>
      <c r="AP114" s="80">
        <v>0</v>
      </c>
      <c r="AQ114" s="80">
        <v>0</v>
      </c>
      <c r="AR114" s="201">
        <v>276</v>
      </c>
      <c r="AS114" s="201" t="s">
        <v>186</v>
      </c>
      <c r="AT114" s="7">
        <v>10678.098</v>
      </c>
      <c r="AU114" s="7">
        <v>26.577000000000002</v>
      </c>
      <c r="AV114" s="178">
        <v>0</v>
      </c>
      <c r="AW114" s="103">
        <v>276</v>
      </c>
      <c r="AX114" s="180" t="s">
        <v>186</v>
      </c>
      <c r="AY114" s="180" t="s">
        <v>186</v>
      </c>
      <c r="AZ114" s="115">
        <v>50401</v>
      </c>
      <c r="BA114" s="180" t="s">
        <v>186</v>
      </c>
      <c r="BB114" s="180" t="s">
        <v>186</v>
      </c>
      <c r="BC114" s="180" t="s">
        <v>186</v>
      </c>
      <c r="BD114" s="194" t="s">
        <v>61</v>
      </c>
      <c r="BE114" s="178" t="s">
        <v>62</v>
      </c>
      <c r="BF114" s="178" t="s">
        <v>63</v>
      </c>
      <c r="BG114" s="178" t="s">
        <v>178</v>
      </c>
      <c r="BH114" s="195" t="s">
        <v>190</v>
      </c>
      <c r="BI114" s="195" t="s">
        <v>67</v>
      </c>
      <c r="BJ114" s="177">
        <v>214</v>
      </c>
      <c r="BK114" s="177">
        <v>3</v>
      </c>
      <c r="BL114" s="196" t="s">
        <v>65</v>
      </c>
      <c r="BM114" s="64"/>
      <c r="BN114" s="370" t="s">
        <v>232</v>
      </c>
    </row>
    <row r="115" spans="1:66" ht="15.75">
      <c r="A115" s="184" t="s">
        <v>33</v>
      </c>
      <c r="B115" s="185" t="s">
        <v>40</v>
      </c>
      <c r="C115" s="179" t="s">
        <v>35</v>
      </c>
      <c r="D115" s="187" t="s">
        <v>245</v>
      </c>
      <c r="E115" s="24" t="s">
        <v>177</v>
      </c>
      <c r="F115" s="86">
        <v>80</v>
      </c>
      <c r="G115" s="80">
        <v>2</v>
      </c>
      <c r="H115" s="181"/>
      <c r="I115" s="181"/>
      <c r="J115" s="181"/>
      <c r="K115" s="181"/>
      <c r="L115" s="80">
        <v>2</v>
      </c>
      <c r="M115" s="180"/>
      <c r="N115" s="52">
        <v>1</v>
      </c>
      <c r="O115" s="181"/>
      <c r="P115" s="181"/>
      <c r="Q115" s="11">
        <v>7.5028945132000002</v>
      </c>
      <c r="R115" s="181"/>
      <c r="S115" s="181"/>
      <c r="T115" s="53">
        <v>8.8666666666666671</v>
      </c>
      <c r="U115" s="181"/>
      <c r="V115" s="181"/>
      <c r="W115" s="11">
        <v>7.7801577499999999</v>
      </c>
      <c r="X115" s="181"/>
      <c r="Y115" s="181"/>
      <c r="Z115" s="53">
        <v>9.5500000000000007</v>
      </c>
      <c r="AA115" s="181"/>
      <c r="AB115" s="181"/>
      <c r="AC115" s="181"/>
      <c r="AD115" s="181"/>
      <c r="AE115" s="181"/>
      <c r="AF115" s="9">
        <v>3.4504999987284344</v>
      </c>
      <c r="AG115" s="9">
        <v>304</v>
      </c>
      <c r="AH115" s="9">
        <v>0.5005642118022664</v>
      </c>
      <c r="AI115" s="9">
        <v>14</v>
      </c>
      <c r="AJ115" s="9">
        <v>2.5139534883720929</v>
      </c>
      <c r="AK115" s="9" t="s">
        <v>186</v>
      </c>
      <c r="AL115" s="9">
        <v>76</v>
      </c>
      <c r="AM115" s="9">
        <v>3.4504999987284344</v>
      </c>
      <c r="AN115" s="9">
        <v>3.5422077922077921</v>
      </c>
      <c r="AO115" s="73">
        <v>0</v>
      </c>
      <c r="AP115" s="80">
        <v>0</v>
      </c>
      <c r="AQ115" s="80">
        <v>0</v>
      </c>
      <c r="AR115" s="201">
        <v>156</v>
      </c>
      <c r="AS115" s="201" t="s">
        <v>186</v>
      </c>
      <c r="AT115" s="7">
        <v>6011.2659999999996</v>
      </c>
      <c r="AU115" s="7">
        <v>54.106000000000002</v>
      </c>
      <c r="AV115" s="178">
        <v>0</v>
      </c>
      <c r="AW115" s="103">
        <v>156</v>
      </c>
      <c r="AX115" s="180" t="s">
        <v>186</v>
      </c>
      <c r="AY115" s="180" t="s">
        <v>186</v>
      </c>
      <c r="AZ115" s="115">
        <v>25083</v>
      </c>
      <c r="BA115" s="180" t="s">
        <v>186</v>
      </c>
      <c r="BB115" s="180" t="s">
        <v>186</v>
      </c>
      <c r="BC115" s="180" t="s">
        <v>186</v>
      </c>
      <c r="BD115" s="194" t="s">
        <v>61</v>
      </c>
      <c r="BE115" s="178" t="s">
        <v>62</v>
      </c>
      <c r="BF115" s="178" t="s">
        <v>63</v>
      </c>
      <c r="BG115" s="178" t="s">
        <v>178</v>
      </c>
      <c r="BH115" s="195" t="s">
        <v>190</v>
      </c>
      <c r="BI115" s="195" t="s">
        <v>67</v>
      </c>
      <c r="BJ115" s="177">
        <v>214</v>
      </c>
      <c r="BK115" s="177">
        <v>3</v>
      </c>
      <c r="BL115" s="196" t="s">
        <v>65</v>
      </c>
      <c r="BM115" s="64"/>
      <c r="BN115" s="370" t="s">
        <v>232</v>
      </c>
    </row>
    <row r="116" spans="1:66" ht="15.75">
      <c r="A116" s="184" t="s">
        <v>33</v>
      </c>
      <c r="B116" s="185" t="s">
        <v>40</v>
      </c>
      <c r="C116" s="179" t="s">
        <v>35</v>
      </c>
      <c r="D116" s="187" t="s">
        <v>245</v>
      </c>
      <c r="E116" s="24" t="s">
        <v>133</v>
      </c>
      <c r="F116" s="86">
        <v>54</v>
      </c>
      <c r="G116" s="80">
        <v>0</v>
      </c>
      <c r="H116" s="181"/>
      <c r="I116" s="181"/>
      <c r="J116" s="181"/>
      <c r="K116" s="181"/>
      <c r="L116" s="80">
        <v>0</v>
      </c>
      <c r="M116" s="180"/>
      <c r="N116" s="52">
        <v>0</v>
      </c>
      <c r="O116" s="181"/>
      <c r="P116" s="181"/>
      <c r="Q116" s="11">
        <v>6.4707405185000004</v>
      </c>
      <c r="R116" s="181"/>
      <c r="S116" s="181"/>
      <c r="T116" s="53">
        <v>7.6499999999999986</v>
      </c>
      <c r="U116" s="181"/>
      <c r="V116" s="181"/>
      <c r="W116" s="11">
        <v>6.6596476851851003</v>
      </c>
      <c r="X116" s="181"/>
      <c r="Y116" s="181"/>
      <c r="Z116" s="53">
        <v>8.0499999999999989</v>
      </c>
      <c r="AA116" s="181"/>
      <c r="AB116" s="181"/>
      <c r="AC116" s="181"/>
      <c r="AD116" s="181"/>
      <c r="AE116" s="181"/>
      <c r="AF116" s="9">
        <v>3.5705767218398043</v>
      </c>
      <c r="AG116" s="9">
        <v>378</v>
      </c>
      <c r="AH116" s="9">
        <v>0.40492595129726072</v>
      </c>
      <c r="AI116" s="9">
        <v>9</v>
      </c>
      <c r="AJ116" s="9">
        <v>2.670689655172414</v>
      </c>
      <c r="AK116" s="9" t="s">
        <v>186</v>
      </c>
      <c r="AL116" s="9">
        <v>54</v>
      </c>
      <c r="AM116" s="9">
        <v>3.5705767218398043</v>
      </c>
      <c r="AN116" s="9">
        <v>3.6388888888888888</v>
      </c>
      <c r="AO116" s="73">
        <v>0</v>
      </c>
      <c r="AP116" s="80">
        <v>0</v>
      </c>
      <c r="AQ116" s="80">
        <v>0</v>
      </c>
      <c r="AR116" s="201">
        <v>108</v>
      </c>
      <c r="AS116" s="201" t="s">
        <v>186</v>
      </c>
      <c r="AT116" s="7">
        <v>4130.2849999999999</v>
      </c>
      <c r="AU116" s="7">
        <v>15.571999999999999</v>
      </c>
      <c r="AV116" s="178">
        <v>0</v>
      </c>
      <c r="AW116" s="103">
        <v>108</v>
      </c>
      <c r="AX116" s="180" t="s">
        <v>186</v>
      </c>
      <c r="AY116" s="180" t="s">
        <v>186</v>
      </c>
      <c r="AZ116" s="115">
        <v>11934</v>
      </c>
      <c r="BA116" s="180" t="s">
        <v>186</v>
      </c>
      <c r="BB116" s="180" t="s">
        <v>186</v>
      </c>
      <c r="BC116" s="180" t="s">
        <v>186</v>
      </c>
      <c r="BD116" s="194" t="s">
        <v>61</v>
      </c>
      <c r="BE116" s="178" t="s">
        <v>62</v>
      </c>
      <c r="BF116" s="178" t="s">
        <v>63</v>
      </c>
      <c r="BG116" s="178" t="s">
        <v>178</v>
      </c>
      <c r="BH116" s="195" t="s">
        <v>190</v>
      </c>
      <c r="BI116" s="195" t="s">
        <v>67</v>
      </c>
      <c r="BJ116" s="177">
        <v>214</v>
      </c>
      <c r="BK116" s="177">
        <v>3</v>
      </c>
      <c r="BL116" s="196" t="s">
        <v>65</v>
      </c>
      <c r="BM116" s="64"/>
      <c r="BN116" s="370" t="s">
        <v>232</v>
      </c>
    </row>
    <row r="117" spans="1:66" ht="15.75">
      <c r="A117" s="184" t="s">
        <v>33</v>
      </c>
      <c r="B117" s="185" t="s">
        <v>40</v>
      </c>
      <c r="C117" s="179" t="s">
        <v>35</v>
      </c>
      <c r="D117" s="187" t="s">
        <v>245</v>
      </c>
      <c r="E117" s="24" t="s">
        <v>134</v>
      </c>
      <c r="F117" s="86">
        <v>66</v>
      </c>
      <c r="G117" s="80">
        <v>0</v>
      </c>
      <c r="H117" s="181"/>
      <c r="I117" s="181"/>
      <c r="J117" s="181"/>
      <c r="K117" s="181"/>
      <c r="L117" s="80">
        <v>0</v>
      </c>
      <c r="M117" s="180"/>
      <c r="N117" s="52">
        <v>0</v>
      </c>
      <c r="O117" s="181"/>
      <c r="P117" s="181"/>
      <c r="Q117" s="11">
        <v>6.8041513788000003</v>
      </c>
      <c r="R117" s="181"/>
      <c r="S117" s="181"/>
      <c r="T117" s="53">
        <v>8.2833333333333332</v>
      </c>
      <c r="U117" s="181"/>
      <c r="V117" s="181"/>
      <c r="W117" s="11">
        <v>6.9854240151514997</v>
      </c>
      <c r="X117" s="181"/>
      <c r="Y117" s="181"/>
      <c r="Z117" s="53">
        <v>8.3374999999999986</v>
      </c>
      <c r="AA117" s="181"/>
      <c r="AB117" s="181"/>
      <c r="AC117" s="181"/>
      <c r="AD117" s="181"/>
      <c r="AE117" s="181"/>
      <c r="AF117" s="9">
        <v>3.5082251195611716</v>
      </c>
      <c r="AG117" s="9">
        <v>462</v>
      </c>
      <c r="AH117" s="9">
        <v>0.42907567378585343</v>
      </c>
      <c r="AI117" s="9">
        <v>14</v>
      </c>
      <c r="AJ117" s="9">
        <v>2.6109756097560974</v>
      </c>
      <c r="AK117" s="9" t="s">
        <v>186</v>
      </c>
      <c r="AL117" s="9">
        <v>66</v>
      </c>
      <c r="AM117" s="9">
        <v>3.5082251195611716</v>
      </c>
      <c r="AN117" s="9">
        <v>3.5944881889763778</v>
      </c>
      <c r="AO117" s="73">
        <v>0</v>
      </c>
      <c r="AP117" s="80">
        <v>0</v>
      </c>
      <c r="AQ117" s="80">
        <v>0</v>
      </c>
      <c r="AR117" s="201">
        <v>132</v>
      </c>
      <c r="AS117" s="201" t="s">
        <v>186</v>
      </c>
      <c r="AT117" s="7">
        <v>5050.4070000000002</v>
      </c>
      <c r="AU117" s="7">
        <v>0</v>
      </c>
      <c r="AV117" s="178">
        <v>0</v>
      </c>
      <c r="AW117" s="103">
        <v>132</v>
      </c>
      <c r="AX117" s="180" t="s">
        <v>186</v>
      </c>
      <c r="AY117" s="180" t="s">
        <v>186</v>
      </c>
      <c r="AZ117" s="115">
        <v>13572</v>
      </c>
      <c r="BA117" s="180" t="s">
        <v>186</v>
      </c>
      <c r="BB117" s="180" t="s">
        <v>186</v>
      </c>
      <c r="BC117" s="180" t="s">
        <v>186</v>
      </c>
      <c r="BD117" s="194" t="s">
        <v>61</v>
      </c>
      <c r="BE117" s="178" t="s">
        <v>62</v>
      </c>
      <c r="BF117" s="178" t="s">
        <v>63</v>
      </c>
      <c r="BG117" s="178" t="s">
        <v>178</v>
      </c>
      <c r="BH117" s="195" t="s">
        <v>190</v>
      </c>
      <c r="BI117" s="195" t="s">
        <v>67</v>
      </c>
      <c r="BJ117" s="177">
        <v>214</v>
      </c>
      <c r="BK117" s="177">
        <v>3</v>
      </c>
      <c r="BL117" s="196" t="s">
        <v>65</v>
      </c>
      <c r="BM117" s="64"/>
      <c r="BN117" s="370" t="s">
        <v>232</v>
      </c>
    </row>
    <row r="118" spans="1:66" ht="15.75">
      <c r="A118" s="184" t="s">
        <v>33</v>
      </c>
      <c r="B118" s="185" t="s">
        <v>40</v>
      </c>
      <c r="C118" s="179" t="s">
        <v>35</v>
      </c>
      <c r="D118" s="187" t="s">
        <v>245</v>
      </c>
      <c r="E118" s="24" t="s">
        <v>135</v>
      </c>
      <c r="F118" s="86">
        <v>77</v>
      </c>
      <c r="G118" s="80">
        <v>1</v>
      </c>
      <c r="H118" s="181"/>
      <c r="I118" s="181"/>
      <c r="J118" s="181"/>
      <c r="K118" s="181"/>
      <c r="L118" s="80">
        <v>0</v>
      </c>
      <c r="M118" s="180"/>
      <c r="N118" s="52">
        <v>0</v>
      </c>
      <c r="O118" s="181"/>
      <c r="P118" s="181"/>
      <c r="Q118" s="11">
        <v>7.5644601841999997</v>
      </c>
      <c r="R118" s="181"/>
      <c r="S118" s="181"/>
      <c r="T118" s="53">
        <v>9.1000000000000014</v>
      </c>
      <c r="U118" s="181"/>
      <c r="V118" s="181"/>
      <c r="W118" s="11">
        <v>7.5914996315789001</v>
      </c>
      <c r="X118" s="181"/>
      <c r="Y118" s="181"/>
      <c r="Z118" s="53">
        <v>8.9428571428571431</v>
      </c>
      <c r="AA118" s="181"/>
      <c r="AB118" s="181"/>
      <c r="AC118" s="181"/>
      <c r="AD118" s="181"/>
      <c r="AE118" s="181"/>
      <c r="AF118" s="9">
        <v>3.4447809566770284</v>
      </c>
      <c r="AG118" s="9">
        <v>532</v>
      </c>
      <c r="AH118" s="9">
        <v>0.48932919785597839</v>
      </c>
      <c r="AI118" s="9">
        <v>32</v>
      </c>
      <c r="AJ118" s="9">
        <v>2.4035714285714285</v>
      </c>
      <c r="AK118" s="9" t="s">
        <v>186</v>
      </c>
      <c r="AL118" s="9">
        <v>75</v>
      </c>
      <c r="AM118" s="9">
        <v>3.4447809566770284</v>
      </c>
      <c r="AN118" s="9">
        <v>3.5516304347826089</v>
      </c>
      <c r="AO118" s="73">
        <v>0</v>
      </c>
      <c r="AP118" s="80">
        <v>0</v>
      </c>
      <c r="AQ118" s="80">
        <v>0</v>
      </c>
      <c r="AR118" s="201">
        <v>152</v>
      </c>
      <c r="AS118" s="201" t="s">
        <v>186</v>
      </c>
      <c r="AT118" s="7">
        <v>5747.1989999999996</v>
      </c>
      <c r="AU118" s="7">
        <v>59.551000000000002</v>
      </c>
      <c r="AV118" s="178">
        <v>0</v>
      </c>
      <c r="AW118" s="103">
        <v>152</v>
      </c>
      <c r="AX118" s="180" t="s">
        <v>186</v>
      </c>
      <c r="AY118" s="180" t="s">
        <v>186</v>
      </c>
      <c r="AZ118" s="115">
        <v>40803</v>
      </c>
      <c r="BA118" s="180" t="s">
        <v>186</v>
      </c>
      <c r="BB118" s="180" t="s">
        <v>186</v>
      </c>
      <c r="BC118" s="180" t="s">
        <v>186</v>
      </c>
      <c r="BD118" s="194" t="s">
        <v>61</v>
      </c>
      <c r="BE118" s="178" t="s">
        <v>62</v>
      </c>
      <c r="BF118" s="178" t="s">
        <v>63</v>
      </c>
      <c r="BG118" s="178" t="s">
        <v>178</v>
      </c>
      <c r="BH118" s="195" t="s">
        <v>235</v>
      </c>
      <c r="BI118" s="195" t="s">
        <v>67</v>
      </c>
      <c r="BJ118" s="177">
        <v>214</v>
      </c>
      <c r="BK118" s="177">
        <v>3</v>
      </c>
      <c r="BL118" s="196" t="s">
        <v>65</v>
      </c>
      <c r="BM118" s="64"/>
      <c r="BN118" s="370" t="s">
        <v>232</v>
      </c>
    </row>
    <row r="119" spans="1:66" ht="15.75">
      <c r="A119" s="184" t="s">
        <v>33</v>
      </c>
      <c r="B119" s="185" t="s">
        <v>40</v>
      </c>
      <c r="C119" s="179" t="s">
        <v>35</v>
      </c>
      <c r="D119" s="187" t="s">
        <v>245</v>
      </c>
      <c r="E119" s="24" t="s">
        <v>136</v>
      </c>
      <c r="F119" s="86">
        <v>241</v>
      </c>
      <c r="G119" s="80">
        <v>0</v>
      </c>
      <c r="H119" s="181"/>
      <c r="I119" s="181"/>
      <c r="J119" s="181"/>
      <c r="K119" s="181"/>
      <c r="L119" s="80">
        <v>0</v>
      </c>
      <c r="M119" s="180"/>
      <c r="N119" s="52">
        <v>0</v>
      </c>
      <c r="O119" s="181"/>
      <c r="P119" s="181"/>
      <c r="Q119" s="11">
        <v>6.8859375477000002</v>
      </c>
      <c r="R119" s="181"/>
      <c r="S119" s="181"/>
      <c r="T119" s="53">
        <v>9.3687499999999986</v>
      </c>
      <c r="U119" s="181"/>
      <c r="V119" s="181"/>
      <c r="W119" s="11">
        <v>7.1236761244812996</v>
      </c>
      <c r="X119" s="181"/>
      <c r="Y119" s="181"/>
      <c r="Z119" s="53">
        <v>9.7458333333333318</v>
      </c>
      <c r="AA119" s="181"/>
      <c r="AB119" s="181"/>
      <c r="AC119" s="181"/>
      <c r="AD119" s="181"/>
      <c r="AE119" s="181"/>
      <c r="AF119" s="9">
        <v>3.5331088835013946</v>
      </c>
      <c r="AG119" s="9">
        <v>1685</v>
      </c>
      <c r="AH119" s="9">
        <v>0.48449787276391443</v>
      </c>
      <c r="AI119" s="9">
        <v>77</v>
      </c>
      <c r="AJ119" s="9">
        <v>2.519385026737968</v>
      </c>
      <c r="AK119" s="9" t="s">
        <v>186</v>
      </c>
      <c r="AL119" s="9">
        <v>236</v>
      </c>
      <c r="AM119" s="9">
        <v>3.5423325387530977</v>
      </c>
      <c r="AN119" s="9">
        <v>3.6273784355179703</v>
      </c>
      <c r="AO119" s="73">
        <v>0</v>
      </c>
      <c r="AP119" s="80">
        <v>0</v>
      </c>
      <c r="AQ119" s="80">
        <v>0</v>
      </c>
      <c r="AR119" s="201">
        <v>482</v>
      </c>
      <c r="AS119" s="201" t="s">
        <v>186</v>
      </c>
      <c r="AT119" s="7">
        <v>18526.11</v>
      </c>
      <c r="AU119" s="7">
        <v>84.081000000000003</v>
      </c>
      <c r="AV119" s="178">
        <v>0</v>
      </c>
      <c r="AW119" s="103">
        <v>482</v>
      </c>
      <c r="AX119" s="180" t="s">
        <v>186</v>
      </c>
      <c r="AY119" s="180" t="s">
        <v>186</v>
      </c>
      <c r="AZ119" s="115">
        <v>134623</v>
      </c>
      <c r="BA119" s="180" t="s">
        <v>186</v>
      </c>
      <c r="BB119" s="180" t="s">
        <v>186</v>
      </c>
      <c r="BC119" s="180" t="s">
        <v>186</v>
      </c>
      <c r="BD119" s="194" t="s">
        <v>61</v>
      </c>
      <c r="BE119" s="178" t="s">
        <v>62</v>
      </c>
      <c r="BF119" s="178" t="s">
        <v>63</v>
      </c>
      <c r="BG119" s="178" t="s">
        <v>178</v>
      </c>
      <c r="BH119" s="195" t="s">
        <v>190</v>
      </c>
      <c r="BI119" s="195" t="s">
        <v>67</v>
      </c>
      <c r="BJ119" s="177">
        <v>214</v>
      </c>
      <c r="BK119" s="177">
        <v>3</v>
      </c>
      <c r="BL119" s="196" t="s">
        <v>65</v>
      </c>
      <c r="BM119" s="64"/>
      <c r="BN119" s="370" t="s">
        <v>232</v>
      </c>
    </row>
    <row r="120" spans="1:66" ht="15.75">
      <c r="A120" s="184" t="s">
        <v>33</v>
      </c>
      <c r="B120" s="185" t="s">
        <v>40</v>
      </c>
      <c r="C120" s="179" t="s">
        <v>35</v>
      </c>
      <c r="D120" s="187" t="s">
        <v>245</v>
      </c>
      <c r="E120" s="24" t="s">
        <v>137</v>
      </c>
      <c r="F120" s="86">
        <v>63</v>
      </c>
      <c r="G120" s="80">
        <v>1</v>
      </c>
      <c r="H120" s="181"/>
      <c r="I120" s="181"/>
      <c r="J120" s="181"/>
      <c r="K120" s="181"/>
      <c r="L120" s="80">
        <v>0</v>
      </c>
      <c r="M120" s="180"/>
      <c r="N120" s="52">
        <v>2</v>
      </c>
      <c r="O120" s="181"/>
      <c r="P120" s="181"/>
      <c r="Q120" s="11">
        <v>7.2160966612999999</v>
      </c>
      <c r="R120" s="181"/>
      <c r="S120" s="181"/>
      <c r="T120" s="53">
        <v>8.4937500000000004</v>
      </c>
      <c r="U120" s="181"/>
      <c r="V120" s="181"/>
      <c r="W120" s="11">
        <v>7.4673870483869997</v>
      </c>
      <c r="X120" s="181"/>
      <c r="Y120" s="181"/>
      <c r="Z120" s="53">
        <v>8.7899999999999991</v>
      </c>
      <c r="AA120" s="181"/>
      <c r="AB120" s="181"/>
      <c r="AC120" s="181"/>
      <c r="AD120" s="181"/>
      <c r="AE120" s="181"/>
      <c r="AF120" s="9">
        <v>3.3267500064439246</v>
      </c>
      <c r="AG120" s="9">
        <v>248</v>
      </c>
      <c r="AH120" s="9">
        <v>0.60411728198523706</v>
      </c>
      <c r="AI120" s="9">
        <v>22</v>
      </c>
      <c r="AJ120" s="9">
        <v>2.0590909090909091</v>
      </c>
      <c r="AK120" s="9" t="s">
        <v>186</v>
      </c>
      <c r="AL120" s="9">
        <v>62</v>
      </c>
      <c r="AM120" s="9">
        <v>3.3386842181459508</v>
      </c>
      <c r="AN120" s="9">
        <v>3.4623287671232879</v>
      </c>
      <c r="AO120" s="73">
        <v>0</v>
      </c>
      <c r="AP120" s="80">
        <v>0</v>
      </c>
      <c r="AQ120" s="80">
        <v>0</v>
      </c>
      <c r="AR120" s="201">
        <v>124</v>
      </c>
      <c r="AS120" s="201" t="s">
        <v>186</v>
      </c>
      <c r="AT120" s="7">
        <v>4742.2309999999998</v>
      </c>
      <c r="AU120" s="7">
        <v>104.22799999999999</v>
      </c>
      <c r="AV120" s="178">
        <v>0</v>
      </c>
      <c r="AW120" s="103">
        <v>124</v>
      </c>
      <c r="AX120" s="180" t="s">
        <v>186</v>
      </c>
      <c r="AY120" s="180" t="s">
        <v>186</v>
      </c>
      <c r="AZ120" s="115">
        <v>21782</v>
      </c>
      <c r="BA120" s="180" t="s">
        <v>186</v>
      </c>
      <c r="BB120" s="180" t="s">
        <v>186</v>
      </c>
      <c r="BC120" s="180" t="s">
        <v>186</v>
      </c>
      <c r="BD120" s="194" t="s">
        <v>61</v>
      </c>
      <c r="BE120" s="178" t="s">
        <v>62</v>
      </c>
      <c r="BF120" s="178" t="s">
        <v>63</v>
      </c>
      <c r="BG120" s="178" t="s">
        <v>178</v>
      </c>
      <c r="BH120" s="195" t="s">
        <v>190</v>
      </c>
      <c r="BI120" s="195" t="s">
        <v>67</v>
      </c>
      <c r="BJ120" s="177">
        <v>214</v>
      </c>
      <c r="BK120" s="177">
        <v>3</v>
      </c>
      <c r="BL120" s="196" t="s">
        <v>65</v>
      </c>
      <c r="BM120" s="64"/>
      <c r="BN120" s="370" t="s">
        <v>232</v>
      </c>
    </row>
    <row r="121" spans="1:66" ht="15.75">
      <c r="A121" s="184" t="s">
        <v>33</v>
      </c>
      <c r="B121" s="185" t="s">
        <v>40</v>
      </c>
      <c r="C121" s="179" t="s">
        <v>35</v>
      </c>
      <c r="D121" s="187" t="s">
        <v>245</v>
      </c>
      <c r="E121" s="24" t="s">
        <v>138</v>
      </c>
      <c r="F121" s="86">
        <v>102</v>
      </c>
      <c r="G121" s="80">
        <v>0</v>
      </c>
      <c r="H121" s="181"/>
      <c r="I121" s="181"/>
      <c r="J121" s="181"/>
      <c r="K121" s="181"/>
      <c r="L121" s="80">
        <v>0</v>
      </c>
      <c r="M121" s="180"/>
      <c r="N121" s="52">
        <v>0</v>
      </c>
      <c r="O121" s="181"/>
      <c r="P121" s="181"/>
      <c r="Q121" s="11">
        <v>7.1963136569000001</v>
      </c>
      <c r="R121" s="181"/>
      <c r="S121" s="181"/>
      <c r="T121" s="53">
        <v>8.6499999999999986</v>
      </c>
      <c r="U121" s="181"/>
      <c r="V121" s="181"/>
      <c r="W121" s="11">
        <v>7.2534704901960003</v>
      </c>
      <c r="X121" s="181"/>
      <c r="Y121" s="181"/>
      <c r="Z121" s="53">
        <v>8.8166666666666647</v>
      </c>
      <c r="AA121" s="181"/>
      <c r="AB121" s="181"/>
      <c r="AC121" s="181"/>
      <c r="AD121" s="181"/>
      <c r="AE121" s="181"/>
      <c r="AF121" s="9">
        <v>3.4358053325938926</v>
      </c>
      <c r="AG121" s="9">
        <v>714</v>
      </c>
      <c r="AH121" s="9">
        <v>0.48032626744478762</v>
      </c>
      <c r="AI121" s="9">
        <v>32</v>
      </c>
      <c r="AJ121" s="9">
        <v>2.5169724770642201</v>
      </c>
      <c r="AK121" s="9" t="s">
        <v>186</v>
      </c>
      <c r="AL121" s="9">
        <v>101</v>
      </c>
      <c r="AM121" s="9">
        <v>3.4390806327277583</v>
      </c>
      <c r="AN121" s="9">
        <v>3.5416666666666665</v>
      </c>
      <c r="AO121" s="73">
        <v>0</v>
      </c>
      <c r="AP121" s="80">
        <v>0</v>
      </c>
      <c r="AQ121" s="80">
        <v>0</v>
      </c>
      <c r="AR121" s="201">
        <v>204</v>
      </c>
      <c r="AS121" s="201" t="s">
        <v>186</v>
      </c>
      <c r="AT121" s="7">
        <v>7730.402</v>
      </c>
      <c r="AU121" s="7">
        <v>40.76</v>
      </c>
      <c r="AV121" s="178">
        <v>0</v>
      </c>
      <c r="AW121" s="103">
        <v>204</v>
      </c>
      <c r="AX121" s="180" t="s">
        <v>186</v>
      </c>
      <c r="AY121" s="180" t="s">
        <v>186</v>
      </c>
      <c r="AZ121" s="115">
        <v>18021</v>
      </c>
      <c r="BA121" s="180" t="s">
        <v>186</v>
      </c>
      <c r="BB121" s="180" t="s">
        <v>186</v>
      </c>
      <c r="BC121" s="180" t="s">
        <v>186</v>
      </c>
      <c r="BD121" s="194" t="s">
        <v>61</v>
      </c>
      <c r="BE121" s="178" t="s">
        <v>62</v>
      </c>
      <c r="BF121" s="178" t="s">
        <v>63</v>
      </c>
      <c r="BG121" s="178" t="s">
        <v>178</v>
      </c>
      <c r="BH121" s="195" t="s">
        <v>235</v>
      </c>
      <c r="BI121" s="195" t="s">
        <v>67</v>
      </c>
      <c r="BJ121" s="177">
        <v>214</v>
      </c>
      <c r="BK121" s="177">
        <v>3</v>
      </c>
      <c r="BL121" s="196" t="s">
        <v>65</v>
      </c>
      <c r="BM121" s="64"/>
      <c r="BN121" s="370" t="s">
        <v>232</v>
      </c>
    </row>
    <row r="122" spans="1:66" ht="15.75">
      <c r="A122" s="184" t="s">
        <v>33</v>
      </c>
      <c r="B122" s="185" t="s">
        <v>40</v>
      </c>
      <c r="C122" s="179" t="s">
        <v>35</v>
      </c>
      <c r="D122" s="187" t="s">
        <v>245</v>
      </c>
      <c r="E122" s="24" t="s">
        <v>139</v>
      </c>
      <c r="F122" s="86">
        <v>69</v>
      </c>
      <c r="G122" s="80">
        <v>1</v>
      </c>
      <c r="H122" s="181"/>
      <c r="I122" s="181"/>
      <c r="J122" s="181"/>
      <c r="K122" s="181"/>
      <c r="L122" s="80">
        <v>0</v>
      </c>
      <c r="M122" s="180"/>
      <c r="N122" s="52">
        <v>0</v>
      </c>
      <c r="O122" s="181"/>
      <c r="P122" s="181"/>
      <c r="Q122" s="11">
        <v>6.8032350588000003</v>
      </c>
      <c r="R122" s="181"/>
      <c r="S122" s="181"/>
      <c r="T122" s="53">
        <v>7.8999999999999995</v>
      </c>
      <c r="U122" s="181"/>
      <c r="V122" s="181"/>
      <c r="W122" s="11">
        <v>6.9879262941176004</v>
      </c>
      <c r="X122" s="181"/>
      <c r="Y122" s="181"/>
      <c r="Z122" s="53">
        <v>8.2666666666666657</v>
      </c>
      <c r="AA122" s="181"/>
      <c r="AB122" s="181"/>
      <c r="AC122" s="181"/>
      <c r="AD122" s="181"/>
      <c r="AE122" s="181"/>
      <c r="AF122" s="9">
        <v>3.5090423748523243</v>
      </c>
      <c r="AG122" s="9">
        <v>473</v>
      </c>
      <c r="AH122" s="9">
        <v>0.50245304303067262</v>
      </c>
      <c r="AI122" s="9">
        <v>31</v>
      </c>
      <c r="AJ122" s="9">
        <v>2.358653846153846</v>
      </c>
      <c r="AK122" s="9" t="s">
        <v>186</v>
      </c>
      <c r="AL122" s="9">
        <v>68</v>
      </c>
      <c r="AM122" s="9">
        <v>3.5317454313183876</v>
      </c>
      <c r="AN122" s="9">
        <v>3.6391050583657587</v>
      </c>
      <c r="AO122" s="73">
        <v>0</v>
      </c>
      <c r="AP122" s="80">
        <v>0</v>
      </c>
      <c r="AQ122" s="80">
        <v>0</v>
      </c>
      <c r="AR122" s="201">
        <v>136</v>
      </c>
      <c r="AS122" s="201" t="s">
        <v>186</v>
      </c>
      <c r="AT122" s="7">
        <v>4879.6400000000003</v>
      </c>
      <c r="AU122" s="7">
        <v>277.113</v>
      </c>
      <c r="AV122" s="178">
        <v>0</v>
      </c>
      <c r="AW122" s="103">
        <v>136</v>
      </c>
      <c r="AX122" s="180" t="s">
        <v>186</v>
      </c>
      <c r="AY122" s="180" t="s">
        <v>186</v>
      </c>
      <c r="AZ122" s="115">
        <v>2635</v>
      </c>
      <c r="BA122" s="180" t="s">
        <v>186</v>
      </c>
      <c r="BB122" s="180" t="s">
        <v>186</v>
      </c>
      <c r="BC122" s="180" t="s">
        <v>186</v>
      </c>
      <c r="BD122" s="194" t="s">
        <v>61</v>
      </c>
      <c r="BE122" s="178" t="s">
        <v>62</v>
      </c>
      <c r="BF122" s="178" t="s">
        <v>63</v>
      </c>
      <c r="BG122" s="178" t="s">
        <v>178</v>
      </c>
      <c r="BH122" s="195" t="s">
        <v>190</v>
      </c>
      <c r="BI122" s="195" t="s">
        <v>67</v>
      </c>
      <c r="BJ122" s="177">
        <v>214</v>
      </c>
      <c r="BK122" s="177">
        <v>3</v>
      </c>
      <c r="BL122" s="196" t="s">
        <v>65</v>
      </c>
      <c r="BM122" s="64"/>
      <c r="BN122" s="370" t="s">
        <v>232</v>
      </c>
    </row>
    <row r="123" spans="1:66" ht="15.75">
      <c r="A123" s="184" t="s">
        <v>33</v>
      </c>
      <c r="B123" s="185" t="s">
        <v>40</v>
      </c>
      <c r="C123" s="179" t="s">
        <v>35</v>
      </c>
      <c r="D123" s="187" t="s">
        <v>245</v>
      </c>
      <c r="E123" s="24" t="s">
        <v>140</v>
      </c>
      <c r="F123" s="86">
        <v>47</v>
      </c>
      <c r="G123" s="80">
        <v>2</v>
      </c>
      <c r="H123" s="181"/>
      <c r="I123" s="181"/>
      <c r="J123" s="181"/>
      <c r="K123" s="181"/>
      <c r="L123" s="80">
        <v>0</v>
      </c>
      <c r="M123" s="180"/>
      <c r="N123" s="52">
        <v>0</v>
      </c>
      <c r="O123" s="181"/>
      <c r="P123" s="181"/>
      <c r="Q123" s="11">
        <v>7.1406220888999998</v>
      </c>
      <c r="R123" s="181"/>
      <c r="S123" s="181"/>
      <c r="T123" s="53">
        <v>9.4375</v>
      </c>
      <c r="U123" s="181"/>
      <c r="V123" s="181"/>
      <c r="W123" s="11">
        <v>7.2129776666665997</v>
      </c>
      <c r="X123" s="181"/>
      <c r="Y123" s="181"/>
      <c r="Z123" s="53">
        <v>9.4375</v>
      </c>
      <c r="AA123" s="181"/>
      <c r="AB123" s="181"/>
      <c r="AC123" s="181"/>
      <c r="AD123" s="181"/>
      <c r="AE123" s="181"/>
      <c r="AF123" s="9">
        <v>3.3086788408403045</v>
      </c>
      <c r="AG123" s="9">
        <v>314</v>
      </c>
      <c r="AH123" s="9">
        <v>0.5333641536172552</v>
      </c>
      <c r="AI123" s="9">
        <v>29</v>
      </c>
      <c r="AJ123" s="9">
        <v>2.1977272727272728</v>
      </c>
      <c r="AK123" s="9" t="s">
        <v>186</v>
      </c>
      <c r="AL123" s="9">
        <v>41</v>
      </c>
      <c r="AM123" s="9">
        <v>3.3297328735754737</v>
      </c>
      <c r="AN123" s="9">
        <v>3.4192708333333335</v>
      </c>
      <c r="AO123" s="73">
        <v>0</v>
      </c>
      <c r="AP123" s="80">
        <v>0</v>
      </c>
      <c r="AQ123" s="80">
        <v>0</v>
      </c>
      <c r="AR123" s="201">
        <v>90</v>
      </c>
      <c r="AS123" s="201" t="s">
        <v>186</v>
      </c>
      <c r="AT123" s="7">
        <v>3434.5639999999999</v>
      </c>
      <c r="AU123" s="7">
        <v>21.875</v>
      </c>
      <c r="AV123" s="178">
        <v>0</v>
      </c>
      <c r="AW123" s="103">
        <v>90</v>
      </c>
      <c r="AX123" s="180" t="s">
        <v>186</v>
      </c>
      <c r="AY123" s="180" t="s">
        <v>186</v>
      </c>
      <c r="AZ123" s="115">
        <v>11250</v>
      </c>
      <c r="BA123" s="180" t="s">
        <v>186</v>
      </c>
      <c r="BB123" s="180" t="s">
        <v>186</v>
      </c>
      <c r="BC123" s="180" t="s">
        <v>186</v>
      </c>
      <c r="BD123" s="194" t="s">
        <v>61</v>
      </c>
      <c r="BE123" s="178" t="s">
        <v>62</v>
      </c>
      <c r="BF123" s="178" t="s">
        <v>63</v>
      </c>
      <c r="BG123" s="178" t="s">
        <v>178</v>
      </c>
      <c r="BH123" s="195" t="s">
        <v>235</v>
      </c>
      <c r="BI123" s="195" t="s">
        <v>67</v>
      </c>
      <c r="BJ123" s="177">
        <v>214</v>
      </c>
      <c r="BK123" s="177">
        <v>3</v>
      </c>
      <c r="BL123" s="196" t="s">
        <v>65</v>
      </c>
      <c r="BM123" s="64"/>
      <c r="BN123" s="370" t="s">
        <v>232</v>
      </c>
    </row>
    <row r="124" spans="1:66" ht="15.75">
      <c r="A124" s="184" t="s">
        <v>33</v>
      </c>
      <c r="B124" s="185" t="s">
        <v>40</v>
      </c>
      <c r="C124" s="179" t="s">
        <v>35</v>
      </c>
      <c r="D124" s="187" t="s">
        <v>245</v>
      </c>
      <c r="E124" s="24" t="s">
        <v>141</v>
      </c>
      <c r="F124" s="86">
        <v>28</v>
      </c>
      <c r="G124" s="80">
        <v>0</v>
      </c>
      <c r="H124" s="181"/>
      <c r="I124" s="181"/>
      <c r="J124" s="181"/>
      <c r="K124" s="181"/>
      <c r="L124" s="80">
        <v>0</v>
      </c>
      <c r="M124" s="180"/>
      <c r="N124" s="52">
        <v>0</v>
      </c>
      <c r="O124" s="181"/>
      <c r="P124" s="181"/>
      <c r="Q124" s="11">
        <v>7.0258571071000002</v>
      </c>
      <c r="R124" s="181"/>
      <c r="S124" s="181"/>
      <c r="T124" s="53">
        <v>8.2999999999999989</v>
      </c>
      <c r="U124" s="181"/>
      <c r="V124" s="181"/>
      <c r="W124" s="11">
        <v>7.2096068571428003</v>
      </c>
      <c r="X124" s="181"/>
      <c r="Y124" s="181"/>
      <c r="Z124" s="53">
        <v>8.3999999999999986</v>
      </c>
      <c r="AA124" s="181"/>
      <c r="AB124" s="181"/>
      <c r="AC124" s="181"/>
      <c r="AD124" s="181"/>
      <c r="AE124" s="181"/>
      <c r="AF124" s="9">
        <v>3.5245238283954596</v>
      </c>
      <c r="AG124" s="9">
        <v>196</v>
      </c>
      <c r="AH124" s="9">
        <v>0.58841510780186623</v>
      </c>
      <c r="AI124" s="9">
        <v>14</v>
      </c>
      <c r="AJ124" s="9">
        <v>2.2374999999999998</v>
      </c>
      <c r="AK124" s="9" t="s">
        <v>186</v>
      </c>
      <c r="AL124" s="9">
        <v>25</v>
      </c>
      <c r="AM124" s="9">
        <v>3.6198857361929755</v>
      </c>
      <c r="AN124" s="9">
        <v>3.6517857142857144</v>
      </c>
      <c r="AO124" s="73">
        <v>0</v>
      </c>
      <c r="AP124" s="80">
        <v>0</v>
      </c>
      <c r="AQ124" s="80">
        <v>0</v>
      </c>
      <c r="AR124" s="201">
        <v>56</v>
      </c>
      <c r="AS124" s="201" t="s">
        <v>186</v>
      </c>
      <c r="AT124" s="7">
        <v>2036.703</v>
      </c>
      <c r="AU124" s="7">
        <v>121.105</v>
      </c>
      <c r="AV124" s="178">
        <v>0</v>
      </c>
      <c r="AW124" s="103">
        <v>56</v>
      </c>
      <c r="AX124" s="180" t="s">
        <v>186</v>
      </c>
      <c r="AY124" s="180" t="s">
        <v>186</v>
      </c>
      <c r="AZ124" s="115">
        <v>9878</v>
      </c>
      <c r="BA124" s="180" t="s">
        <v>186</v>
      </c>
      <c r="BB124" s="180" t="s">
        <v>186</v>
      </c>
      <c r="BC124" s="180" t="s">
        <v>186</v>
      </c>
      <c r="BD124" s="194" t="s">
        <v>61</v>
      </c>
      <c r="BE124" s="178" t="s">
        <v>62</v>
      </c>
      <c r="BF124" s="178" t="s">
        <v>63</v>
      </c>
      <c r="BG124" s="178" t="s">
        <v>178</v>
      </c>
      <c r="BH124" s="195" t="s">
        <v>190</v>
      </c>
      <c r="BI124" s="195" t="s">
        <v>67</v>
      </c>
      <c r="BJ124" s="177">
        <v>214</v>
      </c>
      <c r="BK124" s="177">
        <v>3</v>
      </c>
      <c r="BL124" s="196" t="s">
        <v>65</v>
      </c>
      <c r="BM124" s="64"/>
      <c r="BN124" s="370" t="s">
        <v>232</v>
      </c>
    </row>
    <row r="125" spans="1:66" ht="15.75">
      <c r="A125" s="184" t="s">
        <v>33</v>
      </c>
      <c r="B125" s="185" t="s">
        <v>40</v>
      </c>
      <c r="C125" s="179" t="s">
        <v>35</v>
      </c>
      <c r="D125" s="187" t="s">
        <v>245</v>
      </c>
      <c r="E125" s="24" t="s">
        <v>142</v>
      </c>
      <c r="F125" s="86">
        <v>97</v>
      </c>
      <c r="G125" s="80">
        <v>11</v>
      </c>
      <c r="H125" s="181"/>
      <c r="I125" s="181"/>
      <c r="J125" s="181"/>
      <c r="K125" s="181"/>
      <c r="L125" s="80">
        <v>0</v>
      </c>
      <c r="M125" s="180"/>
      <c r="N125" s="52">
        <v>1</v>
      </c>
      <c r="O125" s="181"/>
      <c r="P125" s="181"/>
      <c r="Q125" s="11">
        <v>8.2787207092999999</v>
      </c>
      <c r="R125" s="181"/>
      <c r="S125" s="181"/>
      <c r="T125" s="53">
        <v>12.175000000000001</v>
      </c>
      <c r="U125" s="181"/>
      <c r="V125" s="181"/>
      <c r="W125" s="11">
        <v>8.4513833953488007</v>
      </c>
      <c r="X125" s="181"/>
      <c r="Y125" s="181"/>
      <c r="Z125" s="53">
        <v>12.350000000000001</v>
      </c>
      <c r="AA125" s="181"/>
      <c r="AB125" s="181"/>
      <c r="AC125" s="181"/>
      <c r="AD125" s="181"/>
      <c r="AE125" s="181"/>
      <c r="AF125" s="9">
        <v>3.4940116253010061</v>
      </c>
      <c r="AG125" s="9">
        <v>344</v>
      </c>
      <c r="AH125" s="9">
        <v>0.45972947839054301</v>
      </c>
      <c r="AI125" s="9">
        <v>11</v>
      </c>
      <c r="AJ125" s="9">
        <v>2.6</v>
      </c>
      <c r="AK125" s="9" t="s">
        <v>186</v>
      </c>
      <c r="AL125" s="9">
        <v>86</v>
      </c>
      <c r="AM125" s="9">
        <v>3.5233529385398414</v>
      </c>
      <c r="AN125" s="9">
        <v>3.6018041237113403</v>
      </c>
      <c r="AO125" s="73">
        <v>0</v>
      </c>
      <c r="AP125" s="80">
        <v>0</v>
      </c>
      <c r="AQ125" s="80">
        <v>0</v>
      </c>
      <c r="AR125" s="201">
        <v>172</v>
      </c>
      <c r="AS125" s="201" t="s">
        <v>186</v>
      </c>
      <c r="AT125" s="7">
        <v>6928.4390000000003</v>
      </c>
      <c r="AU125" s="7">
        <v>0</v>
      </c>
      <c r="AV125" s="178">
        <v>0</v>
      </c>
      <c r="AW125" s="103">
        <v>172</v>
      </c>
      <c r="AX125" s="180" t="s">
        <v>186</v>
      </c>
      <c r="AY125" s="180" t="s">
        <v>186</v>
      </c>
      <c r="AZ125" s="115">
        <v>20821</v>
      </c>
      <c r="BA125" s="180" t="s">
        <v>186</v>
      </c>
      <c r="BB125" s="180" t="s">
        <v>186</v>
      </c>
      <c r="BC125" s="180" t="s">
        <v>186</v>
      </c>
      <c r="BD125" s="194" t="s">
        <v>61</v>
      </c>
      <c r="BE125" s="178" t="s">
        <v>62</v>
      </c>
      <c r="BF125" s="178" t="s">
        <v>63</v>
      </c>
      <c r="BG125" s="178" t="s">
        <v>178</v>
      </c>
      <c r="BH125" s="195" t="s">
        <v>190</v>
      </c>
      <c r="BI125" s="195" t="s">
        <v>67</v>
      </c>
      <c r="BJ125" s="177">
        <v>214</v>
      </c>
      <c r="BK125" s="177">
        <v>3</v>
      </c>
      <c r="BL125" s="196" t="s">
        <v>65</v>
      </c>
      <c r="BM125" s="64"/>
      <c r="BN125" s="370" t="s">
        <v>232</v>
      </c>
    </row>
    <row r="126" spans="1:66" ht="15.75">
      <c r="A126" s="184" t="s">
        <v>33</v>
      </c>
      <c r="B126" s="185" t="s">
        <v>40</v>
      </c>
      <c r="C126" s="179" t="s">
        <v>35</v>
      </c>
      <c r="D126" s="187" t="s">
        <v>245</v>
      </c>
      <c r="E126" s="24" t="s">
        <v>143</v>
      </c>
      <c r="F126" s="86">
        <v>47</v>
      </c>
      <c r="G126" s="80">
        <v>1</v>
      </c>
      <c r="H126" s="181"/>
      <c r="I126" s="181"/>
      <c r="J126" s="181"/>
      <c r="K126" s="181"/>
      <c r="L126" s="80">
        <v>0</v>
      </c>
      <c r="M126" s="180"/>
      <c r="N126" s="52">
        <v>0</v>
      </c>
      <c r="O126" s="181"/>
      <c r="P126" s="181"/>
      <c r="Q126" s="11">
        <v>7.5472825216999997</v>
      </c>
      <c r="R126" s="181"/>
      <c r="S126" s="181"/>
      <c r="T126" s="53">
        <v>9.3499999999999979</v>
      </c>
      <c r="U126" s="181"/>
      <c r="V126" s="181"/>
      <c r="W126" s="11">
        <v>7.4711301521738998</v>
      </c>
      <c r="X126" s="181"/>
      <c r="Y126" s="181"/>
      <c r="Z126" s="53">
        <v>8.9624999999999986</v>
      </c>
      <c r="AA126" s="181"/>
      <c r="AB126" s="181"/>
      <c r="AC126" s="181"/>
      <c r="AD126" s="181"/>
      <c r="AE126" s="181"/>
      <c r="AF126" s="9">
        <v>3.3386997901381421</v>
      </c>
      <c r="AG126" s="9">
        <v>322</v>
      </c>
      <c r="AH126" s="9">
        <v>0.54182116132154445</v>
      </c>
      <c r="AI126" s="9">
        <v>22</v>
      </c>
      <c r="AJ126" s="9">
        <v>2.3033333333333332</v>
      </c>
      <c r="AK126" s="9" t="s">
        <v>186</v>
      </c>
      <c r="AL126" s="9">
        <v>43</v>
      </c>
      <c r="AM126" s="9">
        <v>3.3576411943499034</v>
      </c>
      <c r="AN126" s="9">
        <v>3.5017241379310344</v>
      </c>
      <c r="AO126" s="73">
        <v>0</v>
      </c>
      <c r="AP126" s="80">
        <v>0</v>
      </c>
      <c r="AQ126" s="80">
        <v>0</v>
      </c>
      <c r="AR126" s="201">
        <v>92</v>
      </c>
      <c r="AS126" s="201" t="s">
        <v>186</v>
      </c>
      <c r="AT126" s="7">
        <v>3474.46</v>
      </c>
      <c r="AU126" s="7">
        <v>81.296999999999997</v>
      </c>
      <c r="AV126" s="178">
        <v>0</v>
      </c>
      <c r="AW126" s="103">
        <v>92</v>
      </c>
      <c r="AX126" s="180" t="s">
        <v>186</v>
      </c>
      <c r="AY126" s="180" t="s">
        <v>186</v>
      </c>
      <c r="AZ126" s="115">
        <v>17830</v>
      </c>
      <c r="BA126" s="180" t="s">
        <v>186</v>
      </c>
      <c r="BB126" s="180" t="s">
        <v>186</v>
      </c>
      <c r="BC126" s="180" t="s">
        <v>186</v>
      </c>
      <c r="BD126" s="194" t="s">
        <v>61</v>
      </c>
      <c r="BE126" s="178" t="s">
        <v>62</v>
      </c>
      <c r="BF126" s="178" t="s">
        <v>63</v>
      </c>
      <c r="BG126" s="178" t="s">
        <v>178</v>
      </c>
      <c r="BH126" s="195" t="s">
        <v>235</v>
      </c>
      <c r="BI126" s="195" t="s">
        <v>67</v>
      </c>
      <c r="BJ126" s="177">
        <v>214</v>
      </c>
      <c r="BK126" s="177">
        <v>3</v>
      </c>
      <c r="BL126" s="196" t="s">
        <v>65</v>
      </c>
      <c r="BM126" s="64"/>
      <c r="BN126" s="370" t="s">
        <v>232</v>
      </c>
    </row>
    <row r="127" spans="1:66" ht="15.75">
      <c r="A127" s="184" t="s">
        <v>33</v>
      </c>
      <c r="B127" s="185" t="s">
        <v>40</v>
      </c>
      <c r="C127" s="179" t="s">
        <v>35</v>
      </c>
      <c r="D127" s="187" t="s">
        <v>245</v>
      </c>
      <c r="E127" s="24" t="s">
        <v>144</v>
      </c>
      <c r="F127" s="86">
        <v>64</v>
      </c>
      <c r="G127" s="80">
        <v>0</v>
      </c>
      <c r="H127" s="181"/>
      <c r="I127" s="181"/>
      <c r="J127" s="181"/>
      <c r="K127" s="181"/>
      <c r="L127" s="80">
        <v>0</v>
      </c>
      <c r="M127" s="180"/>
      <c r="N127" s="52">
        <v>0</v>
      </c>
      <c r="O127" s="181"/>
      <c r="P127" s="181"/>
      <c r="Q127" s="11">
        <v>6.9183123905999997</v>
      </c>
      <c r="R127" s="181"/>
      <c r="S127" s="181"/>
      <c r="T127" s="53">
        <v>8.9499999999999993</v>
      </c>
      <c r="U127" s="181"/>
      <c r="V127" s="181"/>
      <c r="W127" s="11">
        <v>7.1616716562500002</v>
      </c>
      <c r="X127" s="181"/>
      <c r="Y127" s="181"/>
      <c r="Z127" s="53">
        <v>9.3999999999999986</v>
      </c>
      <c r="AA127" s="181"/>
      <c r="AB127" s="181"/>
      <c r="AC127" s="181"/>
      <c r="AD127" s="181"/>
      <c r="AE127" s="181"/>
      <c r="AF127" s="9">
        <v>3.5041964383174977</v>
      </c>
      <c r="AG127" s="9">
        <v>447</v>
      </c>
      <c r="AH127" s="9">
        <v>0.51663958764173734</v>
      </c>
      <c r="AI127" s="9">
        <v>29</v>
      </c>
      <c r="AJ127" s="9">
        <v>2.3554347826086959</v>
      </c>
      <c r="AK127" s="9" t="s">
        <v>186</v>
      </c>
      <c r="AL127" s="9">
        <v>63</v>
      </c>
      <c r="AM127" s="9">
        <v>3.5229932063471074</v>
      </c>
      <c r="AN127" s="9">
        <v>3.6077235772357725</v>
      </c>
      <c r="AO127" s="73">
        <v>0</v>
      </c>
      <c r="AP127" s="80">
        <v>0</v>
      </c>
      <c r="AQ127" s="80">
        <v>0</v>
      </c>
      <c r="AR127" s="201">
        <v>128</v>
      </c>
      <c r="AS127" s="201" t="s">
        <v>186</v>
      </c>
      <c r="AT127" s="7">
        <v>4900.7529999999997</v>
      </c>
      <c r="AU127" s="7">
        <v>37.433999999999997</v>
      </c>
      <c r="AV127" s="178">
        <v>0</v>
      </c>
      <c r="AW127" s="103">
        <v>128</v>
      </c>
      <c r="AX127" s="180" t="s">
        <v>186</v>
      </c>
      <c r="AY127" s="180" t="s">
        <v>186</v>
      </c>
      <c r="AZ127" s="115">
        <v>78543</v>
      </c>
      <c r="BA127" s="180" t="s">
        <v>186</v>
      </c>
      <c r="BB127" s="180" t="s">
        <v>186</v>
      </c>
      <c r="BC127" s="180" t="s">
        <v>186</v>
      </c>
      <c r="BD127" s="194" t="s">
        <v>61</v>
      </c>
      <c r="BE127" s="178" t="s">
        <v>62</v>
      </c>
      <c r="BF127" s="178" t="s">
        <v>63</v>
      </c>
      <c r="BG127" s="178" t="s">
        <v>178</v>
      </c>
      <c r="BH127" s="195" t="s">
        <v>235</v>
      </c>
      <c r="BI127" s="195" t="s">
        <v>67</v>
      </c>
      <c r="BJ127" s="177">
        <v>214</v>
      </c>
      <c r="BK127" s="177">
        <v>3</v>
      </c>
      <c r="BL127" s="196" t="s">
        <v>65</v>
      </c>
      <c r="BM127" s="64"/>
      <c r="BN127" s="370" t="s">
        <v>232</v>
      </c>
    </row>
    <row r="128" spans="1:66" ht="15.75">
      <c r="A128" s="184" t="s">
        <v>33</v>
      </c>
      <c r="B128" s="185" t="s">
        <v>40</v>
      </c>
      <c r="C128" s="179" t="s">
        <v>35</v>
      </c>
      <c r="D128" s="187" t="s">
        <v>245</v>
      </c>
      <c r="E128" s="24" t="s">
        <v>145</v>
      </c>
      <c r="F128" s="86">
        <v>68</v>
      </c>
      <c r="G128" s="80">
        <v>0</v>
      </c>
      <c r="H128" s="181"/>
      <c r="I128" s="181"/>
      <c r="J128" s="181"/>
      <c r="K128" s="181"/>
      <c r="L128" s="80">
        <v>3</v>
      </c>
      <c r="M128" s="180"/>
      <c r="N128" s="52">
        <v>1</v>
      </c>
      <c r="O128" s="181"/>
      <c r="P128" s="181"/>
      <c r="Q128" s="11">
        <v>7.7273382308</v>
      </c>
      <c r="R128" s="181"/>
      <c r="S128" s="181"/>
      <c r="T128" s="53">
        <v>9.6875</v>
      </c>
      <c r="U128" s="181"/>
      <c r="V128" s="181"/>
      <c r="W128" s="11">
        <v>7.9596920615383997</v>
      </c>
      <c r="X128" s="181"/>
      <c r="Y128" s="181"/>
      <c r="Z128" s="53">
        <v>9.6875</v>
      </c>
      <c r="AA128" s="181"/>
      <c r="AB128" s="181"/>
      <c r="AC128" s="181"/>
      <c r="AD128" s="181"/>
      <c r="AE128" s="181"/>
      <c r="AF128" s="9">
        <v>3.363229161594063</v>
      </c>
      <c r="AG128" s="9">
        <v>260</v>
      </c>
      <c r="AH128" s="9">
        <v>0.53237337972627485</v>
      </c>
      <c r="AI128" s="9">
        <v>22</v>
      </c>
      <c r="AJ128" s="9">
        <v>2.2444444444444445</v>
      </c>
      <c r="AK128" s="9" t="s">
        <v>186</v>
      </c>
      <c r="AL128" s="9">
        <v>65</v>
      </c>
      <c r="AM128" s="9">
        <v>3.363229161594063</v>
      </c>
      <c r="AN128" s="9">
        <v>3.5083333333333333</v>
      </c>
      <c r="AO128" s="73">
        <v>0</v>
      </c>
      <c r="AP128" s="80">
        <v>0</v>
      </c>
      <c r="AQ128" s="80">
        <v>0</v>
      </c>
      <c r="AR128" s="201">
        <v>136</v>
      </c>
      <c r="AS128" s="201" t="s">
        <v>186</v>
      </c>
      <c r="AT128" s="7">
        <v>5296.991</v>
      </c>
      <c r="AU128" s="7">
        <v>120.47</v>
      </c>
      <c r="AV128" s="178">
        <v>0</v>
      </c>
      <c r="AW128" s="103">
        <v>136</v>
      </c>
      <c r="AX128" s="180" t="s">
        <v>186</v>
      </c>
      <c r="AY128" s="180" t="s">
        <v>186</v>
      </c>
      <c r="AZ128" s="115">
        <v>28929</v>
      </c>
      <c r="BA128" s="180" t="s">
        <v>186</v>
      </c>
      <c r="BB128" s="180" t="s">
        <v>186</v>
      </c>
      <c r="BC128" s="180" t="s">
        <v>186</v>
      </c>
      <c r="BD128" s="194" t="s">
        <v>61</v>
      </c>
      <c r="BE128" s="178" t="s">
        <v>62</v>
      </c>
      <c r="BF128" s="178" t="s">
        <v>63</v>
      </c>
      <c r="BG128" s="178" t="s">
        <v>178</v>
      </c>
      <c r="BH128" s="195" t="s">
        <v>189</v>
      </c>
      <c r="BI128" s="195" t="s">
        <v>67</v>
      </c>
      <c r="BJ128" s="177">
        <v>214</v>
      </c>
      <c r="BK128" s="177">
        <v>3</v>
      </c>
      <c r="BL128" s="196" t="s">
        <v>65</v>
      </c>
      <c r="BM128" s="64"/>
      <c r="BN128" s="370" t="s">
        <v>232</v>
      </c>
    </row>
    <row r="129" spans="1:66" ht="15.75">
      <c r="A129" s="184" t="s">
        <v>33</v>
      </c>
      <c r="B129" s="185" t="s">
        <v>40</v>
      </c>
      <c r="C129" s="179" t="s">
        <v>35</v>
      </c>
      <c r="D129" s="187" t="s">
        <v>245</v>
      </c>
      <c r="E129" s="24" t="s">
        <v>146</v>
      </c>
      <c r="F129" s="86">
        <v>236</v>
      </c>
      <c r="G129" s="80">
        <v>1</v>
      </c>
      <c r="H129" s="181"/>
      <c r="I129" s="181"/>
      <c r="J129" s="181"/>
      <c r="K129" s="181"/>
      <c r="L129" s="80">
        <v>0</v>
      </c>
      <c r="M129" s="180"/>
      <c r="N129" s="52">
        <v>0</v>
      </c>
      <c r="O129" s="181"/>
      <c r="P129" s="181"/>
      <c r="Q129" s="11">
        <v>6.5692509276999997</v>
      </c>
      <c r="R129" s="181"/>
      <c r="S129" s="181"/>
      <c r="T129" s="53">
        <v>8.1041666666666661</v>
      </c>
      <c r="U129" s="181"/>
      <c r="V129" s="181"/>
      <c r="W129" s="11">
        <v>6.8045616255318997</v>
      </c>
      <c r="X129" s="181"/>
      <c r="Y129" s="181"/>
      <c r="Z129" s="53">
        <v>8.3625000000000007</v>
      </c>
      <c r="AA129" s="181"/>
      <c r="AB129" s="181"/>
      <c r="AC129" s="181"/>
      <c r="AD129" s="181"/>
      <c r="AE129" s="181"/>
      <c r="AF129" s="9">
        <v>3.386829089584563</v>
      </c>
      <c r="AG129" s="9">
        <v>1642</v>
      </c>
      <c r="AH129" s="9">
        <v>0.56043429468763439</v>
      </c>
      <c r="AI129" s="9">
        <v>136</v>
      </c>
      <c r="AJ129" s="9">
        <v>2.2481308411214953</v>
      </c>
      <c r="AK129" s="9" t="s">
        <v>186</v>
      </c>
      <c r="AL129" s="9">
        <v>230</v>
      </c>
      <c r="AM129" s="9">
        <v>3.3971913156894415</v>
      </c>
      <c r="AN129" s="9">
        <v>3.5257255936675462</v>
      </c>
      <c r="AO129" s="73">
        <v>0</v>
      </c>
      <c r="AP129" s="80">
        <v>0</v>
      </c>
      <c r="AQ129" s="80">
        <v>0</v>
      </c>
      <c r="AR129" s="201">
        <v>470</v>
      </c>
      <c r="AS129" s="201" t="s">
        <v>186</v>
      </c>
      <c r="AT129" s="7">
        <v>18008.809000000001</v>
      </c>
      <c r="AU129" s="7">
        <v>57.381999999999998</v>
      </c>
      <c r="AV129" s="178">
        <v>0</v>
      </c>
      <c r="AW129" s="103">
        <v>470</v>
      </c>
      <c r="AX129" s="180" t="s">
        <v>186</v>
      </c>
      <c r="AY129" s="180" t="s">
        <v>186</v>
      </c>
      <c r="AZ129" s="115">
        <v>87696</v>
      </c>
      <c r="BA129" s="180" t="s">
        <v>186</v>
      </c>
      <c r="BB129" s="180" t="s">
        <v>186</v>
      </c>
      <c r="BC129" s="180" t="s">
        <v>186</v>
      </c>
      <c r="BD129" s="194" t="s">
        <v>61</v>
      </c>
      <c r="BE129" s="178" t="s">
        <v>62</v>
      </c>
      <c r="BF129" s="178" t="s">
        <v>63</v>
      </c>
      <c r="BG129" s="178" t="s">
        <v>178</v>
      </c>
      <c r="BH129" s="195" t="s">
        <v>190</v>
      </c>
      <c r="BI129" s="195" t="s">
        <v>67</v>
      </c>
      <c r="BJ129" s="177">
        <v>214</v>
      </c>
      <c r="BK129" s="177">
        <v>3</v>
      </c>
      <c r="BL129" s="196" t="s">
        <v>65</v>
      </c>
      <c r="BM129" s="64"/>
      <c r="BN129" s="370" t="s">
        <v>232</v>
      </c>
    </row>
    <row r="130" spans="1:66" ht="15.75">
      <c r="A130" s="184" t="s">
        <v>33</v>
      </c>
      <c r="B130" s="185" t="s">
        <v>40</v>
      </c>
      <c r="C130" s="179" t="s">
        <v>35</v>
      </c>
      <c r="D130" s="187" t="s">
        <v>245</v>
      </c>
      <c r="E130" s="24" t="s">
        <v>147</v>
      </c>
      <c r="F130" s="86">
        <v>212</v>
      </c>
      <c r="G130" s="80">
        <v>3</v>
      </c>
      <c r="H130" s="181"/>
      <c r="I130" s="181"/>
      <c r="J130" s="181"/>
      <c r="K130" s="181"/>
      <c r="L130" s="80">
        <v>1</v>
      </c>
      <c r="M130" s="180"/>
      <c r="N130" s="52">
        <v>1</v>
      </c>
      <c r="O130" s="181"/>
      <c r="P130" s="181"/>
      <c r="Q130" s="11">
        <v>7.0325046010000003</v>
      </c>
      <c r="R130" s="181"/>
      <c r="S130" s="181"/>
      <c r="T130" s="53">
        <v>9.1</v>
      </c>
      <c r="U130" s="181"/>
      <c r="V130" s="181"/>
      <c r="W130" s="11">
        <v>7.2383988269230004</v>
      </c>
      <c r="X130" s="181"/>
      <c r="Y130" s="181"/>
      <c r="Z130" s="53">
        <v>9.26</v>
      </c>
      <c r="AA130" s="181"/>
      <c r="AB130" s="181"/>
      <c r="AC130" s="181"/>
      <c r="AD130" s="181"/>
      <c r="AE130" s="181"/>
      <c r="AF130" s="9">
        <v>3.3456924392597296</v>
      </c>
      <c r="AG130" s="9">
        <v>1456</v>
      </c>
      <c r="AH130" s="9">
        <v>0.53289687495790794</v>
      </c>
      <c r="AI130" s="9">
        <v>110</v>
      </c>
      <c r="AJ130" s="9">
        <v>2.2731707317073169</v>
      </c>
      <c r="AK130" s="9" t="s">
        <v>186</v>
      </c>
      <c r="AL130" s="9">
        <v>201</v>
      </c>
      <c r="AM130" s="9">
        <v>3.3653571510314935</v>
      </c>
      <c r="AN130" s="9">
        <v>3.445150115473441</v>
      </c>
      <c r="AO130" s="73">
        <v>0</v>
      </c>
      <c r="AP130" s="80">
        <v>0</v>
      </c>
      <c r="AQ130" s="80">
        <v>0</v>
      </c>
      <c r="AR130" s="201">
        <v>418</v>
      </c>
      <c r="AS130" s="201" t="s">
        <v>186</v>
      </c>
      <c r="AT130" s="7">
        <v>16191.179</v>
      </c>
      <c r="AU130" s="7">
        <v>93.474000000000004</v>
      </c>
      <c r="AV130" s="178">
        <v>0</v>
      </c>
      <c r="AW130" s="103">
        <v>418</v>
      </c>
      <c r="AX130" s="180" t="s">
        <v>186</v>
      </c>
      <c r="AY130" s="180" t="s">
        <v>186</v>
      </c>
      <c r="AZ130" s="115">
        <v>87868</v>
      </c>
      <c r="BA130" s="180" t="s">
        <v>186</v>
      </c>
      <c r="BB130" s="180" t="s">
        <v>186</v>
      </c>
      <c r="BC130" s="180" t="s">
        <v>186</v>
      </c>
      <c r="BD130" s="194" t="s">
        <v>61</v>
      </c>
      <c r="BE130" s="178" t="s">
        <v>62</v>
      </c>
      <c r="BF130" s="178" t="s">
        <v>63</v>
      </c>
      <c r="BG130" s="178" t="s">
        <v>178</v>
      </c>
      <c r="BH130" s="195" t="s">
        <v>235</v>
      </c>
      <c r="BI130" s="195" t="s">
        <v>67</v>
      </c>
      <c r="BJ130" s="177">
        <v>214</v>
      </c>
      <c r="BK130" s="177">
        <v>3</v>
      </c>
      <c r="BL130" s="196" t="s">
        <v>65</v>
      </c>
      <c r="BM130" s="64"/>
      <c r="BN130" s="370" t="s">
        <v>232</v>
      </c>
    </row>
    <row r="131" spans="1:66" ht="15.75">
      <c r="A131" s="184" t="s">
        <v>33</v>
      </c>
      <c r="B131" s="185" t="s">
        <v>40</v>
      </c>
      <c r="C131" s="179" t="s">
        <v>35</v>
      </c>
      <c r="D131" s="187" t="s">
        <v>245</v>
      </c>
      <c r="E131" s="24" t="s">
        <v>148</v>
      </c>
      <c r="F131" s="86">
        <v>59</v>
      </c>
      <c r="G131" s="80">
        <v>1</v>
      </c>
      <c r="H131" s="181"/>
      <c r="I131" s="181"/>
      <c r="J131" s="181"/>
      <c r="K131" s="181"/>
      <c r="L131" s="80">
        <v>1</v>
      </c>
      <c r="M131" s="180"/>
      <c r="N131" s="52">
        <v>1</v>
      </c>
      <c r="O131" s="181"/>
      <c r="P131" s="181"/>
      <c r="Q131" s="11">
        <v>7.4215962807000002</v>
      </c>
      <c r="R131" s="181"/>
      <c r="S131" s="181"/>
      <c r="T131" s="53">
        <v>10.074999999999999</v>
      </c>
      <c r="U131" s="181"/>
      <c r="V131" s="181"/>
      <c r="W131" s="11">
        <v>7.4279647017543002</v>
      </c>
      <c r="X131" s="181"/>
      <c r="Y131" s="181"/>
      <c r="Z131" s="53">
        <v>10.074999999999999</v>
      </c>
      <c r="AA131" s="181"/>
      <c r="AB131" s="181"/>
      <c r="AC131" s="181"/>
      <c r="AD131" s="181"/>
      <c r="AE131" s="181"/>
      <c r="AF131" s="9">
        <v>3.3882134434925453</v>
      </c>
      <c r="AG131" s="9">
        <v>397</v>
      </c>
      <c r="AH131" s="9">
        <v>0.57371412933251087</v>
      </c>
      <c r="AI131" s="9">
        <v>35</v>
      </c>
      <c r="AJ131" s="9">
        <v>2.2086538461538461</v>
      </c>
      <c r="AK131" s="9" t="s">
        <v>186</v>
      </c>
      <c r="AL131" s="9">
        <v>53</v>
      </c>
      <c r="AM131" s="9">
        <v>3.42827381832259</v>
      </c>
      <c r="AN131" s="9">
        <v>3.5507614213197969</v>
      </c>
      <c r="AO131" s="73">
        <v>0</v>
      </c>
      <c r="AP131" s="80">
        <v>0</v>
      </c>
      <c r="AQ131" s="80">
        <v>0</v>
      </c>
      <c r="AR131" s="201">
        <v>116</v>
      </c>
      <c r="AS131" s="201" t="s">
        <v>186</v>
      </c>
      <c r="AT131" s="7">
        <v>4500.1610000000001</v>
      </c>
      <c r="AU131" s="7">
        <v>47.465000000000003</v>
      </c>
      <c r="AV131" s="178">
        <v>0</v>
      </c>
      <c r="AW131" s="103">
        <v>116</v>
      </c>
      <c r="AX131" s="180" t="s">
        <v>186</v>
      </c>
      <c r="AY131" s="180" t="s">
        <v>186</v>
      </c>
      <c r="AZ131" s="115">
        <v>19891</v>
      </c>
      <c r="BA131" s="180" t="s">
        <v>186</v>
      </c>
      <c r="BB131" s="180" t="s">
        <v>186</v>
      </c>
      <c r="BC131" s="180" t="s">
        <v>186</v>
      </c>
      <c r="BD131" s="194" t="s">
        <v>61</v>
      </c>
      <c r="BE131" s="178" t="s">
        <v>62</v>
      </c>
      <c r="BF131" s="178" t="s">
        <v>63</v>
      </c>
      <c r="BG131" s="178" t="s">
        <v>178</v>
      </c>
      <c r="BH131" s="195" t="s">
        <v>235</v>
      </c>
      <c r="BI131" s="195" t="s">
        <v>67</v>
      </c>
      <c r="BJ131" s="177">
        <v>214</v>
      </c>
      <c r="BK131" s="177">
        <v>3</v>
      </c>
      <c r="BL131" s="196" t="s">
        <v>65</v>
      </c>
      <c r="BM131" s="64"/>
      <c r="BN131" s="370" t="s">
        <v>232</v>
      </c>
    </row>
    <row r="132" spans="1:66" ht="15.75">
      <c r="A132" s="184" t="s">
        <v>33</v>
      </c>
      <c r="B132" s="185" t="s">
        <v>40</v>
      </c>
      <c r="C132" s="179" t="s">
        <v>35</v>
      </c>
      <c r="D132" s="187" t="s">
        <v>245</v>
      </c>
      <c r="E132" s="24" t="s">
        <v>149</v>
      </c>
      <c r="F132" s="86">
        <v>53</v>
      </c>
      <c r="G132" s="80">
        <v>1</v>
      </c>
      <c r="H132" s="181"/>
      <c r="I132" s="181"/>
      <c r="J132" s="181"/>
      <c r="K132" s="181"/>
      <c r="L132" s="80">
        <v>0</v>
      </c>
      <c r="M132" s="180"/>
      <c r="N132" s="52">
        <v>0</v>
      </c>
      <c r="O132" s="181"/>
      <c r="P132" s="181"/>
      <c r="Q132" s="11">
        <v>6.8173266923</v>
      </c>
      <c r="R132" s="181"/>
      <c r="S132" s="181"/>
      <c r="T132" s="53">
        <v>8.6999999999999993</v>
      </c>
      <c r="U132" s="181"/>
      <c r="V132" s="181"/>
      <c r="W132" s="11">
        <v>6.9055959615383999</v>
      </c>
      <c r="X132" s="181"/>
      <c r="Y132" s="181"/>
      <c r="Z132" s="53">
        <v>8.1999999999999993</v>
      </c>
      <c r="AA132" s="181"/>
      <c r="AB132" s="181"/>
      <c r="AC132" s="181"/>
      <c r="AD132" s="181"/>
      <c r="AE132" s="181"/>
      <c r="AF132" s="9">
        <v>3.3575055003821186</v>
      </c>
      <c r="AG132" s="9">
        <v>362</v>
      </c>
      <c r="AH132" s="9">
        <v>0.45661844636923415</v>
      </c>
      <c r="AI132" s="9">
        <v>15</v>
      </c>
      <c r="AJ132" s="9">
        <v>2.5258333333333334</v>
      </c>
      <c r="AK132" s="9" t="s">
        <v>186</v>
      </c>
      <c r="AL132" s="9">
        <v>51</v>
      </c>
      <c r="AM132" s="9">
        <v>3.3505938427788875</v>
      </c>
      <c r="AN132" s="9">
        <v>3.3955223880597014</v>
      </c>
      <c r="AO132" s="73">
        <v>0</v>
      </c>
      <c r="AP132" s="80">
        <v>0</v>
      </c>
      <c r="AQ132" s="80">
        <v>0</v>
      </c>
      <c r="AR132" s="201">
        <v>104</v>
      </c>
      <c r="AS132" s="201" t="s">
        <v>186</v>
      </c>
      <c r="AT132" s="7">
        <v>3922.5940000000001</v>
      </c>
      <c r="AU132" s="7">
        <v>21.635000000000002</v>
      </c>
      <c r="AV132" s="178">
        <v>0</v>
      </c>
      <c r="AW132" s="103">
        <v>104</v>
      </c>
      <c r="AX132" s="180" t="s">
        <v>186</v>
      </c>
      <c r="AY132" s="180" t="s">
        <v>186</v>
      </c>
      <c r="AZ132" s="115">
        <v>14487</v>
      </c>
      <c r="BA132" s="180" t="s">
        <v>186</v>
      </c>
      <c r="BB132" s="180" t="s">
        <v>186</v>
      </c>
      <c r="BC132" s="180" t="s">
        <v>186</v>
      </c>
      <c r="BD132" s="194" t="s">
        <v>61</v>
      </c>
      <c r="BE132" s="178" t="s">
        <v>62</v>
      </c>
      <c r="BF132" s="178" t="s">
        <v>63</v>
      </c>
      <c r="BG132" s="178" t="s">
        <v>178</v>
      </c>
      <c r="BH132" s="195" t="s">
        <v>190</v>
      </c>
      <c r="BI132" s="195" t="s">
        <v>67</v>
      </c>
      <c r="BJ132" s="177">
        <v>214</v>
      </c>
      <c r="BK132" s="177">
        <v>3</v>
      </c>
      <c r="BL132" s="196" t="s">
        <v>65</v>
      </c>
      <c r="BM132" s="64"/>
      <c r="BN132" s="370" t="s">
        <v>232</v>
      </c>
    </row>
    <row r="133" spans="1:66" ht="15.75">
      <c r="A133" s="184" t="s">
        <v>33</v>
      </c>
      <c r="B133" s="185" t="s">
        <v>40</v>
      </c>
      <c r="C133" s="179" t="s">
        <v>35</v>
      </c>
      <c r="D133" s="187" t="s">
        <v>245</v>
      </c>
      <c r="E133" s="24" t="s">
        <v>150</v>
      </c>
      <c r="F133" s="86">
        <v>121</v>
      </c>
      <c r="G133" s="80">
        <v>0</v>
      </c>
      <c r="H133" s="181"/>
      <c r="I133" s="181"/>
      <c r="J133" s="181"/>
      <c r="K133" s="181"/>
      <c r="L133" s="80">
        <v>0</v>
      </c>
      <c r="M133" s="180"/>
      <c r="N133" s="52">
        <v>0</v>
      </c>
      <c r="O133" s="181"/>
      <c r="P133" s="181"/>
      <c r="Q133" s="11">
        <v>7.1658179174000001</v>
      </c>
      <c r="R133" s="181"/>
      <c r="S133" s="181"/>
      <c r="T133" s="53">
        <v>9.2437499999999986</v>
      </c>
      <c r="U133" s="181"/>
      <c r="V133" s="181"/>
      <c r="W133" s="11">
        <v>7.2942889834709996</v>
      </c>
      <c r="X133" s="181"/>
      <c r="Y133" s="181"/>
      <c r="Z133" s="53">
        <v>9.3687499999999986</v>
      </c>
      <c r="AA133" s="181"/>
      <c r="AB133" s="181"/>
      <c r="AC133" s="181"/>
      <c r="AD133" s="181"/>
      <c r="AE133" s="181"/>
      <c r="AF133" s="9">
        <v>3.4177646599196847</v>
      </c>
      <c r="AG133" s="9">
        <v>847</v>
      </c>
      <c r="AH133" s="9">
        <v>0.49730490203766897</v>
      </c>
      <c r="AI133" s="9">
        <v>46</v>
      </c>
      <c r="AJ133" s="9">
        <v>2.4463235294117647</v>
      </c>
      <c r="AK133" s="9" t="s">
        <v>186</v>
      </c>
      <c r="AL133" s="9">
        <v>116</v>
      </c>
      <c r="AM133" s="9">
        <v>3.4200246313522591</v>
      </c>
      <c r="AN133" s="9">
        <v>3.5318509615384617</v>
      </c>
      <c r="AO133" s="73">
        <v>0</v>
      </c>
      <c r="AP133" s="80">
        <v>0</v>
      </c>
      <c r="AQ133" s="80">
        <v>0</v>
      </c>
      <c r="AR133" s="201">
        <v>242</v>
      </c>
      <c r="AS133" s="201" t="s">
        <v>186</v>
      </c>
      <c r="AT133" s="7">
        <v>9217.9009999999998</v>
      </c>
      <c r="AU133" s="7">
        <v>53.295999999999999</v>
      </c>
      <c r="AV133" s="178">
        <v>0</v>
      </c>
      <c r="AW133" s="103">
        <v>242</v>
      </c>
      <c r="AX133" s="180" t="s">
        <v>186</v>
      </c>
      <c r="AY133" s="180" t="s">
        <v>186</v>
      </c>
      <c r="AZ133" s="115">
        <v>26752</v>
      </c>
      <c r="BA133" s="180" t="s">
        <v>186</v>
      </c>
      <c r="BB133" s="180" t="s">
        <v>186</v>
      </c>
      <c r="BC133" s="180" t="s">
        <v>186</v>
      </c>
      <c r="BD133" s="194" t="s">
        <v>61</v>
      </c>
      <c r="BE133" s="178" t="s">
        <v>62</v>
      </c>
      <c r="BF133" s="178" t="s">
        <v>63</v>
      </c>
      <c r="BG133" s="178" t="s">
        <v>178</v>
      </c>
      <c r="BH133" s="195" t="s">
        <v>236</v>
      </c>
      <c r="BI133" s="195" t="s">
        <v>67</v>
      </c>
      <c r="BJ133" s="177">
        <v>214</v>
      </c>
      <c r="BK133" s="177">
        <v>3</v>
      </c>
      <c r="BL133" s="196" t="s">
        <v>65</v>
      </c>
      <c r="BM133" s="64"/>
      <c r="BN133" s="370" t="s">
        <v>232</v>
      </c>
    </row>
    <row r="134" spans="1:66" ht="15.75">
      <c r="A134" s="184" t="s">
        <v>33</v>
      </c>
      <c r="B134" s="185" t="s">
        <v>40</v>
      </c>
      <c r="C134" s="179" t="s">
        <v>35</v>
      </c>
      <c r="D134" s="187" t="s">
        <v>245</v>
      </c>
      <c r="E134" s="24" t="s">
        <v>151</v>
      </c>
      <c r="F134" s="86">
        <v>143</v>
      </c>
      <c r="G134" s="80">
        <v>1</v>
      </c>
      <c r="H134" s="181"/>
      <c r="I134" s="181"/>
      <c r="J134" s="181"/>
      <c r="K134" s="181"/>
      <c r="L134" s="80">
        <v>1</v>
      </c>
      <c r="M134" s="180"/>
      <c r="N134" s="52">
        <v>1</v>
      </c>
      <c r="O134" s="181"/>
      <c r="P134" s="181"/>
      <c r="Q134" s="11">
        <v>7.3669857163000003</v>
      </c>
      <c r="R134" s="181"/>
      <c r="S134" s="181"/>
      <c r="T134" s="53">
        <v>8.9937499999999986</v>
      </c>
      <c r="U134" s="181"/>
      <c r="V134" s="181"/>
      <c r="W134" s="11">
        <v>7.6037162127659004</v>
      </c>
      <c r="X134" s="181"/>
      <c r="Y134" s="181"/>
      <c r="Z134" s="53">
        <v>9.4874999999999972</v>
      </c>
      <c r="AA134" s="181"/>
      <c r="AB134" s="181"/>
      <c r="AC134" s="181"/>
      <c r="AD134" s="181"/>
      <c r="AE134" s="181"/>
      <c r="AF134" s="9">
        <v>3.3616309556223096</v>
      </c>
      <c r="AG134" s="9">
        <v>564</v>
      </c>
      <c r="AH134" s="9">
        <v>0.53884759279625405</v>
      </c>
      <c r="AI134" s="9">
        <v>42</v>
      </c>
      <c r="AJ134" s="9">
        <v>2.2955882352941175</v>
      </c>
      <c r="AK134" s="9" t="s">
        <v>186</v>
      </c>
      <c r="AL134" s="9">
        <v>141</v>
      </c>
      <c r="AM134" s="9">
        <v>3.3616309556223096</v>
      </c>
      <c r="AN134" s="9">
        <v>3.4763513513513513</v>
      </c>
      <c r="AO134" s="73">
        <v>0</v>
      </c>
      <c r="AP134" s="80">
        <v>0</v>
      </c>
      <c r="AQ134" s="80">
        <v>0</v>
      </c>
      <c r="AR134" s="201">
        <v>284</v>
      </c>
      <c r="AS134" s="201" t="s">
        <v>186</v>
      </c>
      <c r="AT134" s="7">
        <v>11008.866</v>
      </c>
      <c r="AU134" s="7">
        <v>57.889000000000003</v>
      </c>
      <c r="AV134" s="178">
        <v>0</v>
      </c>
      <c r="AW134" s="103">
        <v>284</v>
      </c>
      <c r="AX134" s="180" t="s">
        <v>186</v>
      </c>
      <c r="AY134" s="180" t="s">
        <v>186</v>
      </c>
      <c r="AZ134" s="115">
        <v>56698</v>
      </c>
      <c r="BA134" s="180" t="s">
        <v>186</v>
      </c>
      <c r="BB134" s="180" t="s">
        <v>186</v>
      </c>
      <c r="BC134" s="180" t="s">
        <v>186</v>
      </c>
      <c r="BD134" s="194" t="s">
        <v>61</v>
      </c>
      <c r="BE134" s="178" t="s">
        <v>62</v>
      </c>
      <c r="BF134" s="178" t="s">
        <v>63</v>
      </c>
      <c r="BG134" s="178" t="s">
        <v>178</v>
      </c>
      <c r="BH134" s="195" t="s">
        <v>190</v>
      </c>
      <c r="BI134" s="195" t="s">
        <v>67</v>
      </c>
      <c r="BJ134" s="177">
        <v>214</v>
      </c>
      <c r="BK134" s="177">
        <v>3</v>
      </c>
      <c r="BL134" s="196" t="s">
        <v>65</v>
      </c>
      <c r="BM134" s="64"/>
      <c r="BN134" s="370" t="s">
        <v>232</v>
      </c>
    </row>
    <row r="135" spans="1:66" ht="15.75">
      <c r="A135" s="184" t="s">
        <v>33</v>
      </c>
      <c r="B135" s="185" t="s">
        <v>40</v>
      </c>
      <c r="C135" s="179" t="s">
        <v>35</v>
      </c>
      <c r="D135" s="187" t="s">
        <v>245</v>
      </c>
      <c r="E135" s="24" t="s">
        <v>152</v>
      </c>
      <c r="F135" s="86">
        <v>68</v>
      </c>
      <c r="G135" s="80">
        <v>0</v>
      </c>
      <c r="H135" s="181"/>
      <c r="I135" s="181"/>
      <c r="J135" s="181"/>
      <c r="K135" s="181"/>
      <c r="L135" s="80">
        <v>0</v>
      </c>
      <c r="M135" s="180"/>
      <c r="N135" s="52">
        <v>0</v>
      </c>
      <c r="O135" s="181"/>
      <c r="P135" s="181"/>
      <c r="Q135" s="11">
        <v>6.7753380440999997</v>
      </c>
      <c r="R135" s="181"/>
      <c r="S135" s="181"/>
      <c r="T135" s="53">
        <v>8.1499999999999986</v>
      </c>
      <c r="U135" s="181"/>
      <c r="V135" s="181"/>
      <c r="W135" s="11">
        <v>6.9389556764705</v>
      </c>
      <c r="X135" s="181"/>
      <c r="Y135" s="181"/>
      <c r="Z135" s="53">
        <v>8.2666666666666657</v>
      </c>
      <c r="AA135" s="181"/>
      <c r="AB135" s="181"/>
      <c r="AC135" s="181"/>
      <c r="AD135" s="181"/>
      <c r="AE135" s="181"/>
      <c r="AF135" s="9">
        <v>3.5113655519084768</v>
      </c>
      <c r="AG135" s="9">
        <v>476</v>
      </c>
      <c r="AH135" s="9">
        <v>0.43340576516186513</v>
      </c>
      <c r="AI135" s="9">
        <v>17</v>
      </c>
      <c r="AJ135" s="9">
        <v>2.5680000000000001</v>
      </c>
      <c r="AK135" s="9" t="s">
        <v>186</v>
      </c>
      <c r="AL135" s="9">
        <v>68</v>
      </c>
      <c r="AM135" s="9">
        <v>3.5113655519084768</v>
      </c>
      <c r="AN135" s="9">
        <v>3.6057347670250897</v>
      </c>
      <c r="AO135" s="73">
        <v>0</v>
      </c>
      <c r="AP135" s="80">
        <v>0</v>
      </c>
      <c r="AQ135" s="80">
        <v>0</v>
      </c>
      <c r="AR135" s="201">
        <v>136</v>
      </c>
      <c r="AS135" s="201" t="s">
        <v>186</v>
      </c>
      <c r="AT135" s="7">
        <v>5195.5240000000003</v>
      </c>
      <c r="AU135" s="7">
        <v>0</v>
      </c>
      <c r="AV135" s="178">
        <v>0</v>
      </c>
      <c r="AW135" s="103">
        <v>136</v>
      </c>
      <c r="AX135" s="180" t="s">
        <v>186</v>
      </c>
      <c r="AY135" s="180" t="s">
        <v>186</v>
      </c>
      <c r="AZ135" s="115">
        <v>15245</v>
      </c>
      <c r="BA135" s="180" t="s">
        <v>186</v>
      </c>
      <c r="BB135" s="180" t="s">
        <v>186</v>
      </c>
      <c r="BC135" s="180" t="s">
        <v>186</v>
      </c>
      <c r="BD135" s="194" t="s">
        <v>61</v>
      </c>
      <c r="BE135" s="178" t="s">
        <v>62</v>
      </c>
      <c r="BF135" s="178" t="s">
        <v>63</v>
      </c>
      <c r="BG135" s="178" t="s">
        <v>178</v>
      </c>
      <c r="BH135" s="195" t="s">
        <v>236</v>
      </c>
      <c r="BI135" s="195" t="s">
        <v>67</v>
      </c>
      <c r="BJ135" s="177">
        <v>214</v>
      </c>
      <c r="BK135" s="177">
        <v>3</v>
      </c>
      <c r="BL135" s="196" t="s">
        <v>65</v>
      </c>
      <c r="BM135" s="64"/>
      <c r="BN135" s="370" t="s">
        <v>232</v>
      </c>
    </row>
    <row r="136" spans="1:66" ht="15.75">
      <c r="A136" s="184" t="s">
        <v>33</v>
      </c>
      <c r="B136" s="185" t="s">
        <v>40</v>
      </c>
      <c r="C136" s="179" t="s">
        <v>35</v>
      </c>
      <c r="D136" s="187" t="s">
        <v>245</v>
      </c>
      <c r="E136" s="24" t="s">
        <v>153</v>
      </c>
      <c r="F136" s="86">
        <v>178</v>
      </c>
      <c r="G136" s="80">
        <v>1</v>
      </c>
      <c r="H136" s="181"/>
      <c r="I136" s="181"/>
      <c r="J136" s="181"/>
      <c r="K136" s="181"/>
      <c r="L136" s="80">
        <v>0</v>
      </c>
      <c r="M136" s="180"/>
      <c r="N136" s="52">
        <v>0</v>
      </c>
      <c r="O136" s="181"/>
      <c r="P136" s="181"/>
      <c r="Q136" s="11">
        <v>7.7442766157999996</v>
      </c>
      <c r="R136" s="181"/>
      <c r="S136" s="181"/>
      <c r="T136" s="53">
        <v>9.307500000000001</v>
      </c>
      <c r="U136" s="181"/>
      <c r="V136" s="181"/>
      <c r="W136" s="11">
        <v>7.7223104802259002</v>
      </c>
      <c r="X136" s="181"/>
      <c r="Y136" s="181"/>
      <c r="Z136" s="53">
        <v>9.2305555555555561</v>
      </c>
      <c r="AA136" s="181"/>
      <c r="AB136" s="181"/>
      <c r="AC136" s="181"/>
      <c r="AD136" s="181"/>
      <c r="AE136" s="181"/>
      <c r="AF136" s="9">
        <v>3.4672154984809</v>
      </c>
      <c r="AG136" s="9">
        <v>1239</v>
      </c>
      <c r="AH136" s="9">
        <v>0.47914872556237281</v>
      </c>
      <c r="AI136" s="9">
        <v>62</v>
      </c>
      <c r="AJ136" s="9">
        <v>2.4994444444444444</v>
      </c>
      <c r="AK136" s="9" t="s">
        <v>186</v>
      </c>
      <c r="AL136" s="9">
        <v>175</v>
      </c>
      <c r="AM136" s="9">
        <v>3.468212246408267</v>
      </c>
      <c r="AN136" s="9">
        <v>3.5732886904761907</v>
      </c>
      <c r="AO136" s="73">
        <v>0</v>
      </c>
      <c r="AP136" s="80">
        <v>0</v>
      </c>
      <c r="AQ136" s="80">
        <v>0</v>
      </c>
      <c r="AR136" s="201">
        <v>354</v>
      </c>
      <c r="AS136" s="201" t="s">
        <v>186</v>
      </c>
      <c r="AT136" s="7">
        <v>13521.239</v>
      </c>
      <c r="AU136" s="7">
        <v>24.077000000000002</v>
      </c>
      <c r="AV136" s="178">
        <v>0</v>
      </c>
      <c r="AW136" s="103">
        <v>354</v>
      </c>
      <c r="AX136" s="180" t="s">
        <v>186</v>
      </c>
      <c r="AY136" s="180" t="s">
        <v>186</v>
      </c>
      <c r="AZ136" s="115">
        <v>95092</v>
      </c>
      <c r="BA136" s="180" t="s">
        <v>186</v>
      </c>
      <c r="BB136" s="180" t="s">
        <v>186</v>
      </c>
      <c r="BC136" s="180" t="s">
        <v>186</v>
      </c>
      <c r="BD136" s="194" t="s">
        <v>61</v>
      </c>
      <c r="BE136" s="178" t="s">
        <v>62</v>
      </c>
      <c r="BF136" s="178" t="s">
        <v>63</v>
      </c>
      <c r="BG136" s="178" t="s">
        <v>178</v>
      </c>
      <c r="BH136" s="195" t="s">
        <v>190</v>
      </c>
      <c r="BI136" s="195" t="s">
        <v>67</v>
      </c>
      <c r="BJ136" s="177">
        <v>214</v>
      </c>
      <c r="BK136" s="177">
        <v>3</v>
      </c>
      <c r="BL136" s="196" t="s">
        <v>65</v>
      </c>
      <c r="BM136" s="64"/>
      <c r="BN136" s="370" t="s">
        <v>232</v>
      </c>
    </row>
    <row r="137" spans="1:66" ht="15.75">
      <c r="A137" s="184" t="s">
        <v>33</v>
      </c>
      <c r="B137" s="185" t="s">
        <v>40</v>
      </c>
      <c r="C137" s="179" t="s">
        <v>35</v>
      </c>
      <c r="D137" s="187" t="s">
        <v>245</v>
      </c>
      <c r="E137" s="24" t="s">
        <v>154</v>
      </c>
      <c r="F137" s="86">
        <v>60</v>
      </c>
      <c r="G137" s="80">
        <v>0</v>
      </c>
      <c r="H137" s="181"/>
      <c r="I137" s="181"/>
      <c r="J137" s="181"/>
      <c r="K137" s="181"/>
      <c r="L137" s="80">
        <v>0</v>
      </c>
      <c r="M137" s="180"/>
      <c r="N137" s="52">
        <v>0</v>
      </c>
      <c r="O137" s="181"/>
      <c r="P137" s="181"/>
      <c r="Q137" s="11">
        <v>7.7418498832999996</v>
      </c>
      <c r="R137" s="181"/>
      <c r="S137" s="181"/>
      <c r="T137" s="53">
        <v>8.75</v>
      </c>
      <c r="U137" s="181"/>
      <c r="V137" s="181"/>
      <c r="W137" s="11">
        <v>8.0472999166665993</v>
      </c>
      <c r="X137" s="181"/>
      <c r="Y137" s="181"/>
      <c r="Z137" s="53">
        <v>9</v>
      </c>
      <c r="AA137" s="181"/>
      <c r="AB137" s="181"/>
      <c r="AC137" s="181"/>
      <c r="AD137" s="181"/>
      <c r="AE137" s="181"/>
      <c r="AF137" s="9">
        <v>3.6020000033908417</v>
      </c>
      <c r="AG137" s="9">
        <v>240</v>
      </c>
      <c r="AH137" s="9">
        <v>0.38449735341588698</v>
      </c>
      <c r="AI137" s="9">
        <v>4</v>
      </c>
      <c r="AJ137" s="9">
        <v>2.7666666666666666</v>
      </c>
      <c r="AK137" s="9" t="s">
        <v>186</v>
      </c>
      <c r="AL137" s="9">
        <v>60</v>
      </c>
      <c r="AM137" s="9">
        <v>3.6105084786307335</v>
      </c>
      <c r="AN137" s="9">
        <v>3.662751677852349</v>
      </c>
      <c r="AO137" s="73">
        <v>0</v>
      </c>
      <c r="AP137" s="80">
        <v>0</v>
      </c>
      <c r="AQ137" s="80">
        <v>0</v>
      </c>
      <c r="AR137" s="201">
        <v>120</v>
      </c>
      <c r="AS137" s="201" t="s">
        <v>186</v>
      </c>
      <c r="AT137" s="7">
        <v>5027.7569999999996</v>
      </c>
      <c r="AU137" s="7">
        <v>37.277000000000001</v>
      </c>
      <c r="AV137" s="178">
        <v>0</v>
      </c>
      <c r="AW137" s="103">
        <v>120</v>
      </c>
      <c r="AX137" s="180" t="s">
        <v>186</v>
      </c>
      <c r="AY137" s="180" t="s">
        <v>186</v>
      </c>
      <c r="AZ137" s="115">
        <v>12050</v>
      </c>
      <c r="BA137" s="180" t="s">
        <v>186</v>
      </c>
      <c r="BB137" s="180" t="s">
        <v>186</v>
      </c>
      <c r="BC137" s="180" t="s">
        <v>186</v>
      </c>
      <c r="BD137" s="194" t="s">
        <v>61</v>
      </c>
      <c r="BE137" s="178" t="s">
        <v>62</v>
      </c>
      <c r="BF137" s="178" t="s">
        <v>63</v>
      </c>
      <c r="BG137" s="178" t="s">
        <v>178</v>
      </c>
      <c r="BH137" s="195" t="s">
        <v>189</v>
      </c>
      <c r="BI137" s="195" t="s">
        <v>67</v>
      </c>
      <c r="BJ137" s="177">
        <v>214</v>
      </c>
      <c r="BK137" s="177">
        <v>3</v>
      </c>
      <c r="BL137" s="196" t="s">
        <v>65</v>
      </c>
      <c r="BM137" s="64"/>
      <c r="BN137" s="370" t="s">
        <v>232</v>
      </c>
    </row>
    <row r="138" spans="1:66" ht="15.75">
      <c r="A138" s="184" t="s">
        <v>33</v>
      </c>
      <c r="B138" s="185" t="s">
        <v>40</v>
      </c>
      <c r="C138" s="179" t="s">
        <v>35</v>
      </c>
      <c r="D138" s="187" t="s">
        <v>245</v>
      </c>
      <c r="E138" s="24" t="s">
        <v>155</v>
      </c>
      <c r="F138" s="86">
        <v>63</v>
      </c>
      <c r="G138" s="80">
        <v>1</v>
      </c>
      <c r="H138" s="181"/>
      <c r="I138" s="181"/>
      <c r="J138" s="181"/>
      <c r="K138" s="181"/>
      <c r="L138" s="80">
        <v>0</v>
      </c>
      <c r="M138" s="180"/>
      <c r="N138" s="52">
        <v>0</v>
      </c>
      <c r="O138" s="181"/>
      <c r="P138" s="181"/>
      <c r="Q138" s="11">
        <v>6.8547578870999999</v>
      </c>
      <c r="R138" s="181"/>
      <c r="S138" s="181"/>
      <c r="T138" s="53">
        <v>8.2249999999999996</v>
      </c>
      <c r="U138" s="181"/>
      <c r="V138" s="181"/>
      <c r="W138" s="11">
        <v>6.9280644032258003</v>
      </c>
      <c r="X138" s="181"/>
      <c r="Y138" s="181"/>
      <c r="Z138" s="53">
        <v>7.9388888888888891</v>
      </c>
      <c r="AA138" s="181"/>
      <c r="AB138" s="181"/>
      <c r="AC138" s="181"/>
      <c r="AD138" s="181"/>
      <c r="AE138" s="181"/>
      <c r="AF138" s="9">
        <v>3.4331147615840711</v>
      </c>
      <c r="AG138" s="9">
        <v>433</v>
      </c>
      <c r="AH138" s="9">
        <v>0.53019902318964929</v>
      </c>
      <c r="AI138" s="9">
        <v>28</v>
      </c>
      <c r="AJ138" s="9">
        <v>2.3236111111111111</v>
      </c>
      <c r="AK138" s="9" t="s">
        <v>186</v>
      </c>
      <c r="AL138" s="9">
        <v>60</v>
      </c>
      <c r="AM138" s="9">
        <v>3.4445000069481986</v>
      </c>
      <c r="AN138" s="9">
        <v>3.5538990825688073</v>
      </c>
      <c r="AO138" s="73">
        <v>0</v>
      </c>
      <c r="AP138" s="80">
        <v>0</v>
      </c>
      <c r="AQ138" s="80">
        <v>0</v>
      </c>
      <c r="AR138" s="201">
        <v>124</v>
      </c>
      <c r="AS138" s="201" t="s">
        <v>186</v>
      </c>
      <c r="AT138" s="7">
        <v>4668.1499999999996</v>
      </c>
      <c r="AU138" s="7">
        <v>43.959000000000003</v>
      </c>
      <c r="AV138" s="178">
        <v>0</v>
      </c>
      <c r="AW138" s="103">
        <v>124</v>
      </c>
      <c r="AX138" s="180" t="s">
        <v>186</v>
      </c>
      <c r="AY138" s="180" t="s">
        <v>186</v>
      </c>
      <c r="AZ138" s="115">
        <v>17315</v>
      </c>
      <c r="BA138" s="180" t="s">
        <v>186</v>
      </c>
      <c r="BB138" s="180" t="s">
        <v>186</v>
      </c>
      <c r="BC138" s="180" t="s">
        <v>186</v>
      </c>
      <c r="BD138" s="194" t="s">
        <v>61</v>
      </c>
      <c r="BE138" s="178" t="s">
        <v>62</v>
      </c>
      <c r="BF138" s="178" t="s">
        <v>63</v>
      </c>
      <c r="BG138" s="178" t="s">
        <v>178</v>
      </c>
      <c r="BH138" s="195" t="s">
        <v>235</v>
      </c>
      <c r="BI138" s="195" t="s">
        <v>67</v>
      </c>
      <c r="BJ138" s="177">
        <v>214</v>
      </c>
      <c r="BK138" s="177">
        <v>3</v>
      </c>
      <c r="BL138" s="196" t="s">
        <v>65</v>
      </c>
      <c r="BM138" s="64"/>
      <c r="BN138" s="370" t="s">
        <v>232</v>
      </c>
    </row>
    <row r="139" spans="1:66" ht="15.75">
      <c r="A139" s="184" t="s">
        <v>33</v>
      </c>
      <c r="B139" s="185" t="s">
        <v>40</v>
      </c>
      <c r="C139" s="179" t="s">
        <v>35</v>
      </c>
      <c r="D139" s="187" t="s">
        <v>245</v>
      </c>
      <c r="E139" s="24" t="s">
        <v>156</v>
      </c>
      <c r="F139" s="86">
        <v>83</v>
      </c>
      <c r="G139" s="80">
        <v>0</v>
      </c>
      <c r="H139" s="181"/>
      <c r="I139" s="181"/>
      <c r="J139" s="181"/>
      <c r="K139" s="181"/>
      <c r="L139" s="80">
        <v>0</v>
      </c>
      <c r="M139" s="180"/>
      <c r="N139" s="52">
        <v>0</v>
      </c>
      <c r="O139" s="181"/>
      <c r="P139" s="181"/>
      <c r="Q139" s="11">
        <v>6.8192528915999997</v>
      </c>
      <c r="R139" s="181"/>
      <c r="S139" s="181"/>
      <c r="T139" s="53">
        <v>8.2374999999999989</v>
      </c>
      <c r="U139" s="181"/>
      <c r="V139" s="181"/>
      <c r="W139" s="11">
        <v>6.9556144216867004</v>
      </c>
      <c r="X139" s="181"/>
      <c r="Y139" s="181"/>
      <c r="Z139" s="53">
        <v>8.1416666666666657</v>
      </c>
      <c r="AA139" s="181"/>
      <c r="AB139" s="181"/>
      <c r="AC139" s="181"/>
      <c r="AD139" s="181"/>
      <c r="AE139" s="181"/>
      <c r="AF139" s="9">
        <v>3.3986747046551069</v>
      </c>
      <c r="AG139" s="9">
        <v>581</v>
      </c>
      <c r="AH139" s="9">
        <v>0.48187364302912744</v>
      </c>
      <c r="AI139" s="9">
        <v>33</v>
      </c>
      <c r="AJ139" s="9">
        <v>2.4362903225806454</v>
      </c>
      <c r="AK139" s="9" t="s">
        <v>186</v>
      </c>
      <c r="AL139" s="9">
        <v>82</v>
      </c>
      <c r="AM139" s="9">
        <v>3.4041463471040494</v>
      </c>
      <c r="AN139" s="9">
        <v>3.5063636363636363</v>
      </c>
      <c r="AO139" s="73">
        <v>0</v>
      </c>
      <c r="AP139" s="80">
        <v>0</v>
      </c>
      <c r="AQ139" s="80">
        <v>0</v>
      </c>
      <c r="AR139" s="201">
        <v>166</v>
      </c>
      <c r="AS139" s="201" t="s">
        <v>186</v>
      </c>
      <c r="AT139" s="7">
        <v>6318.8639999999996</v>
      </c>
      <c r="AU139" s="7">
        <v>0</v>
      </c>
      <c r="AV139" s="178">
        <v>0</v>
      </c>
      <c r="AW139" s="103">
        <v>166</v>
      </c>
      <c r="AX139" s="180" t="s">
        <v>186</v>
      </c>
      <c r="AY139" s="180" t="s">
        <v>186</v>
      </c>
      <c r="AZ139" s="115">
        <v>29140</v>
      </c>
      <c r="BA139" s="180" t="s">
        <v>186</v>
      </c>
      <c r="BB139" s="180" t="s">
        <v>186</v>
      </c>
      <c r="BC139" s="180" t="s">
        <v>186</v>
      </c>
      <c r="BD139" s="194" t="s">
        <v>61</v>
      </c>
      <c r="BE139" s="178" t="s">
        <v>62</v>
      </c>
      <c r="BF139" s="178" t="s">
        <v>63</v>
      </c>
      <c r="BG139" s="178" t="s">
        <v>178</v>
      </c>
      <c r="BH139" s="195" t="s">
        <v>235</v>
      </c>
      <c r="BI139" s="195" t="s">
        <v>67</v>
      </c>
      <c r="BJ139" s="177">
        <v>214</v>
      </c>
      <c r="BK139" s="177">
        <v>3</v>
      </c>
      <c r="BL139" s="196" t="s">
        <v>65</v>
      </c>
      <c r="BM139" s="64"/>
      <c r="BN139" s="370" t="s">
        <v>232</v>
      </c>
    </row>
    <row r="140" spans="1:66" ht="15.75">
      <c r="A140" s="184" t="s">
        <v>33</v>
      </c>
      <c r="B140" s="185" t="s">
        <v>40</v>
      </c>
      <c r="C140" s="179" t="s">
        <v>35</v>
      </c>
      <c r="D140" s="187" t="s">
        <v>245</v>
      </c>
      <c r="E140" s="24" t="s">
        <v>157</v>
      </c>
      <c r="F140" s="86">
        <v>106</v>
      </c>
      <c r="G140" s="80">
        <v>0</v>
      </c>
      <c r="H140" s="181"/>
      <c r="I140" s="181"/>
      <c r="J140" s="181"/>
      <c r="K140" s="181"/>
      <c r="L140" s="80">
        <v>0</v>
      </c>
      <c r="M140" s="180"/>
      <c r="N140" s="52">
        <v>1</v>
      </c>
      <c r="O140" s="181"/>
      <c r="P140" s="181"/>
      <c r="Q140" s="11">
        <v>6.6641979999999998</v>
      </c>
      <c r="R140" s="181"/>
      <c r="S140" s="181"/>
      <c r="T140" s="53">
        <v>8.7833333333333314</v>
      </c>
      <c r="U140" s="181"/>
      <c r="V140" s="181"/>
      <c r="W140" s="11">
        <v>6.8497073679245002</v>
      </c>
      <c r="X140" s="181"/>
      <c r="Y140" s="181"/>
      <c r="Z140" s="53">
        <v>8.8374999999999986</v>
      </c>
      <c r="AA140" s="181"/>
      <c r="AB140" s="181"/>
      <c r="AC140" s="181"/>
      <c r="AD140" s="181"/>
      <c r="AE140" s="181"/>
      <c r="AF140" s="9">
        <v>3.3517800471679968</v>
      </c>
      <c r="AG140" s="9">
        <v>742</v>
      </c>
      <c r="AH140" s="9">
        <v>0.53223325699470081</v>
      </c>
      <c r="AI140" s="9">
        <v>59</v>
      </c>
      <c r="AJ140" s="9">
        <v>2.2447674418604651</v>
      </c>
      <c r="AK140" s="9" t="s">
        <v>186</v>
      </c>
      <c r="AL140" s="9">
        <v>102</v>
      </c>
      <c r="AM140" s="9">
        <v>3.3752828868477485</v>
      </c>
      <c r="AN140" s="9">
        <v>3.4713656387665197</v>
      </c>
      <c r="AO140" s="73">
        <v>0</v>
      </c>
      <c r="AP140" s="80">
        <v>0</v>
      </c>
      <c r="AQ140" s="80">
        <v>0</v>
      </c>
      <c r="AR140" s="201">
        <v>212</v>
      </c>
      <c r="AS140" s="201" t="s">
        <v>186</v>
      </c>
      <c r="AT140" s="7">
        <v>8021.3239999999996</v>
      </c>
      <c r="AU140" s="7">
        <v>144.88399999999999</v>
      </c>
      <c r="AV140" s="178">
        <v>0</v>
      </c>
      <c r="AW140" s="103">
        <v>212</v>
      </c>
      <c r="AX140" s="180" t="s">
        <v>186</v>
      </c>
      <c r="AY140" s="180" t="s">
        <v>186</v>
      </c>
      <c r="AZ140" s="115">
        <v>29249</v>
      </c>
      <c r="BA140" s="180" t="s">
        <v>186</v>
      </c>
      <c r="BB140" s="180" t="s">
        <v>186</v>
      </c>
      <c r="BC140" s="180" t="s">
        <v>186</v>
      </c>
      <c r="BD140" s="194" t="s">
        <v>61</v>
      </c>
      <c r="BE140" s="178" t="s">
        <v>62</v>
      </c>
      <c r="BF140" s="178" t="s">
        <v>63</v>
      </c>
      <c r="BG140" s="178" t="s">
        <v>178</v>
      </c>
      <c r="BH140" s="195" t="s">
        <v>190</v>
      </c>
      <c r="BI140" s="195" t="s">
        <v>67</v>
      </c>
      <c r="BJ140" s="177">
        <v>214</v>
      </c>
      <c r="BK140" s="177">
        <v>3</v>
      </c>
      <c r="BL140" s="196" t="s">
        <v>65</v>
      </c>
      <c r="BM140" s="64"/>
      <c r="BN140" s="370" t="s">
        <v>232</v>
      </c>
    </row>
    <row r="141" spans="1:66" ht="15.75">
      <c r="A141" s="184" t="s">
        <v>33</v>
      </c>
      <c r="B141" s="185" t="s">
        <v>40</v>
      </c>
      <c r="C141" s="179" t="s">
        <v>35</v>
      </c>
      <c r="D141" s="187" t="s">
        <v>245</v>
      </c>
      <c r="E141" s="24" t="s">
        <v>158</v>
      </c>
      <c r="F141" s="86">
        <v>71</v>
      </c>
      <c r="G141" s="80">
        <v>6</v>
      </c>
      <c r="H141" s="181"/>
      <c r="I141" s="181"/>
      <c r="J141" s="181"/>
      <c r="K141" s="181"/>
      <c r="L141" s="80">
        <v>1</v>
      </c>
      <c r="M141" s="180"/>
      <c r="N141" s="52">
        <v>1</v>
      </c>
      <c r="O141" s="181"/>
      <c r="P141" s="181"/>
      <c r="Q141" s="11">
        <v>9.2329060780999992</v>
      </c>
      <c r="R141" s="181"/>
      <c r="S141" s="181"/>
      <c r="T141" s="53">
        <v>14.95</v>
      </c>
      <c r="U141" s="181"/>
      <c r="V141" s="181"/>
      <c r="W141" s="11">
        <v>9.5323279218749999</v>
      </c>
      <c r="X141" s="181"/>
      <c r="Y141" s="181"/>
      <c r="Z141" s="53">
        <v>15.299999999999999</v>
      </c>
      <c r="AA141" s="181"/>
      <c r="AB141" s="181"/>
      <c r="AC141" s="181"/>
      <c r="AD141" s="181"/>
      <c r="AE141" s="181"/>
      <c r="AF141" s="9">
        <v>3.1147883540738825</v>
      </c>
      <c r="AG141" s="9">
        <v>256</v>
      </c>
      <c r="AH141" s="9">
        <v>0.72512111310894545</v>
      </c>
      <c r="AI141" s="9">
        <v>49</v>
      </c>
      <c r="AJ141" s="9">
        <v>1.5840909090909092</v>
      </c>
      <c r="AK141" s="9" t="s">
        <v>186</v>
      </c>
      <c r="AL141" s="9">
        <v>64</v>
      </c>
      <c r="AM141" s="9">
        <v>3.1923731813828149</v>
      </c>
      <c r="AN141" s="9">
        <v>3.4044117647058822</v>
      </c>
      <c r="AO141" s="73">
        <v>0</v>
      </c>
      <c r="AP141" s="80">
        <v>0</v>
      </c>
      <c r="AQ141" s="80">
        <v>0</v>
      </c>
      <c r="AR141" s="201">
        <v>130</v>
      </c>
      <c r="AS141" s="201" t="s">
        <v>186</v>
      </c>
      <c r="AT141" s="7">
        <v>3729.4450000000002</v>
      </c>
      <c r="AU141" s="7">
        <v>1399.3710000000001</v>
      </c>
      <c r="AV141" s="178">
        <v>20</v>
      </c>
      <c r="AW141" s="103">
        <v>104</v>
      </c>
      <c r="AX141" s="180" t="s">
        <v>186</v>
      </c>
      <c r="AY141" s="180" t="s">
        <v>186</v>
      </c>
      <c r="AZ141" s="115">
        <v>20451</v>
      </c>
      <c r="BA141" s="180" t="s">
        <v>186</v>
      </c>
      <c r="BB141" s="180" t="s">
        <v>186</v>
      </c>
      <c r="BC141" s="180" t="s">
        <v>186</v>
      </c>
      <c r="BD141" s="194" t="s">
        <v>61</v>
      </c>
      <c r="BE141" s="178" t="s">
        <v>62</v>
      </c>
      <c r="BF141" s="178" t="s">
        <v>63</v>
      </c>
      <c r="BG141" s="178" t="s">
        <v>178</v>
      </c>
      <c r="BH141" s="195" t="s">
        <v>190</v>
      </c>
      <c r="BI141" s="195" t="s">
        <v>67</v>
      </c>
      <c r="BJ141" s="177">
        <v>214</v>
      </c>
      <c r="BK141" s="177">
        <v>3</v>
      </c>
      <c r="BL141" s="196" t="s">
        <v>65</v>
      </c>
      <c r="BM141" s="64"/>
      <c r="BN141" s="370" t="s">
        <v>232</v>
      </c>
    </row>
    <row r="142" spans="1:66" ht="15.75">
      <c r="A142" s="184" t="s">
        <v>33</v>
      </c>
      <c r="B142" s="185" t="s">
        <v>40</v>
      </c>
      <c r="C142" s="179" t="s">
        <v>35</v>
      </c>
      <c r="D142" s="187" t="s">
        <v>245</v>
      </c>
      <c r="E142" s="24" t="s">
        <v>159</v>
      </c>
      <c r="F142" s="86">
        <v>147</v>
      </c>
      <c r="G142" s="80">
        <v>0</v>
      </c>
      <c r="H142" s="181"/>
      <c r="I142" s="181"/>
      <c r="J142" s="181"/>
      <c r="K142" s="181"/>
      <c r="L142" s="80">
        <v>1</v>
      </c>
      <c r="M142" s="180"/>
      <c r="N142" s="52">
        <v>0</v>
      </c>
      <c r="O142" s="181"/>
      <c r="P142" s="181"/>
      <c r="Q142" s="11">
        <v>7.0559108630000003</v>
      </c>
      <c r="R142" s="181"/>
      <c r="S142" s="181"/>
      <c r="T142" s="53">
        <v>8.8699999999999992</v>
      </c>
      <c r="U142" s="181"/>
      <c r="V142" s="181"/>
      <c r="W142" s="11">
        <v>7.1420614246575003</v>
      </c>
      <c r="X142" s="181"/>
      <c r="Y142" s="181"/>
      <c r="Z142" s="53">
        <v>8.6699999999999982</v>
      </c>
      <c r="AA142" s="181"/>
      <c r="AB142" s="181"/>
      <c r="AC142" s="181"/>
      <c r="AD142" s="181"/>
      <c r="AE142" s="181"/>
      <c r="AF142" s="9">
        <v>3.3593865793060376</v>
      </c>
      <c r="AG142" s="9">
        <v>1022</v>
      </c>
      <c r="AH142" s="9">
        <v>0.52686140516346314</v>
      </c>
      <c r="AI142" s="9">
        <v>63</v>
      </c>
      <c r="AJ142" s="9">
        <v>2.3583333333333334</v>
      </c>
      <c r="AK142" s="9" t="s">
        <v>186</v>
      </c>
      <c r="AL142" s="9">
        <v>142</v>
      </c>
      <c r="AM142" s="9">
        <v>3.3774647939373073</v>
      </c>
      <c r="AN142" s="9">
        <v>3.4566993464052289</v>
      </c>
      <c r="AO142" s="73">
        <v>0</v>
      </c>
      <c r="AP142" s="80">
        <v>0</v>
      </c>
      <c r="AQ142" s="80">
        <v>0</v>
      </c>
      <c r="AR142" s="201">
        <v>294</v>
      </c>
      <c r="AS142" s="201" t="s">
        <v>186</v>
      </c>
      <c r="AT142" s="7">
        <v>11211.24</v>
      </c>
      <c r="AU142" s="7">
        <v>0</v>
      </c>
      <c r="AV142" s="178">
        <v>0</v>
      </c>
      <c r="AW142" s="103">
        <v>292</v>
      </c>
      <c r="AX142" s="180" t="s">
        <v>186</v>
      </c>
      <c r="AY142" s="180" t="s">
        <v>186</v>
      </c>
      <c r="AZ142" s="115">
        <v>83593</v>
      </c>
      <c r="BA142" s="180" t="s">
        <v>186</v>
      </c>
      <c r="BB142" s="180" t="s">
        <v>186</v>
      </c>
      <c r="BC142" s="180" t="s">
        <v>186</v>
      </c>
      <c r="BD142" s="194" t="s">
        <v>61</v>
      </c>
      <c r="BE142" s="178" t="s">
        <v>62</v>
      </c>
      <c r="BF142" s="178" t="s">
        <v>63</v>
      </c>
      <c r="BG142" s="178" t="s">
        <v>178</v>
      </c>
      <c r="BH142" s="195" t="s">
        <v>235</v>
      </c>
      <c r="BI142" s="195" t="s">
        <v>67</v>
      </c>
      <c r="BJ142" s="177">
        <v>214</v>
      </c>
      <c r="BK142" s="177">
        <v>3</v>
      </c>
      <c r="BL142" s="196" t="s">
        <v>65</v>
      </c>
      <c r="BM142" s="64"/>
      <c r="BN142" s="370" t="s">
        <v>232</v>
      </c>
    </row>
    <row r="143" spans="1:66" ht="15.75">
      <c r="A143" s="184" t="s">
        <v>33</v>
      </c>
      <c r="B143" s="185" t="s">
        <v>40</v>
      </c>
      <c r="C143" s="179" t="s">
        <v>35</v>
      </c>
      <c r="D143" s="187" t="s">
        <v>245</v>
      </c>
      <c r="E143" s="24" t="s">
        <v>160</v>
      </c>
      <c r="F143" s="86">
        <v>226</v>
      </c>
      <c r="G143" s="80">
        <v>1</v>
      </c>
      <c r="H143" s="181"/>
      <c r="I143" s="181"/>
      <c r="J143" s="181"/>
      <c r="K143" s="181"/>
      <c r="L143" s="80">
        <v>0</v>
      </c>
      <c r="M143" s="180"/>
      <c r="N143" s="52">
        <v>1</v>
      </c>
      <c r="O143" s="181"/>
      <c r="P143" s="181"/>
      <c r="Q143" s="11">
        <v>7.1990576178000003</v>
      </c>
      <c r="R143" s="181"/>
      <c r="S143" s="181"/>
      <c r="T143" s="53">
        <v>10.84375</v>
      </c>
      <c r="U143" s="181"/>
      <c r="V143" s="181"/>
      <c r="W143" s="11">
        <v>7.4010753288888003</v>
      </c>
      <c r="X143" s="181"/>
      <c r="Y143" s="181"/>
      <c r="Z143" s="53">
        <v>10.96875</v>
      </c>
      <c r="AA143" s="181"/>
      <c r="AB143" s="181"/>
      <c r="AC143" s="181"/>
      <c r="AD143" s="181"/>
      <c r="AE143" s="181"/>
      <c r="AF143" s="9">
        <v>3.332439630296157</v>
      </c>
      <c r="AG143" s="9">
        <v>1574</v>
      </c>
      <c r="AH143" s="9">
        <v>0.56211289503487127</v>
      </c>
      <c r="AI143" s="9">
        <v>144</v>
      </c>
      <c r="AJ143" s="9">
        <v>2.2004587155963304</v>
      </c>
      <c r="AK143" s="9" t="s">
        <v>186</v>
      </c>
      <c r="AL143" s="9">
        <v>206</v>
      </c>
      <c r="AM143" s="9">
        <v>3.3780859963407792</v>
      </c>
      <c r="AN143" s="9">
        <v>3.4950617283950618</v>
      </c>
      <c r="AO143" s="73">
        <v>0</v>
      </c>
      <c r="AP143" s="80">
        <v>0</v>
      </c>
      <c r="AQ143" s="80">
        <v>0</v>
      </c>
      <c r="AR143" s="201">
        <v>450</v>
      </c>
      <c r="AS143" s="201" t="s">
        <v>186</v>
      </c>
      <c r="AT143" s="7">
        <v>17014.428</v>
      </c>
      <c r="AU143" s="7">
        <v>395.142</v>
      </c>
      <c r="AV143" s="178">
        <v>0</v>
      </c>
      <c r="AW143" s="103">
        <v>450</v>
      </c>
      <c r="AX143" s="180" t="s">
        <v>186</v>
      </c>
      <c r="AY143" s="180" t="s">
        <v>186</v>
      </c>
      <c r="AZ143" s="115">
        <v>101792</v>
      </c>
      <c r="BA143" s="180" t="s">
        <v>186</v>
      </c>
      <c r="BB143" s="180" t="s">
        <v>186</v>
      </c>
      <c r="BC143" s="180" t="s">
        <v>186</v>
      </c>
      <c r="BD143" s="194" t="s">
        <v>61</v>
      </c>
      <c r="BE143" s="178" t="s">
        <v>62</v>
      </c>
      <c r="BF143" s="178" t="s">
        <v>63</v>
      </c>
      <c r="BG143" s="178" t="s">
        <v>178</v>
      </c>
      <c r="BH143" s="195" t="s">
        <v>235</v>
      </c>
      <c r="BI143" s="195" t="s">
        <v>67</v>
      </c>
      <c r="BJ143" s="177">
        <v>214</v>
      </c>
      <c r="BK143" s="177">
        <v>3</v>
      </c>
      <c r="BL143" s="196" t="s">
        <v>65</v>
      </c>
      <c r="BM143" s="64"/>
      <c r="BN143" s="370" t="s">
        <v>232</v>
      </c>
    </row>
    <row r="144" spans="1:66" ht="15.75">
      <c r="A144" s="184" t="s">
        <v>33</v>
      </c>
      <c r="B144" s="185" t="s">
        <v>40</v>
      </c>
      <c r="C144" s="179" t="s">
        <v>35</v>
      </c>
      <c r="D144" s="187" t="s">
        <v>245</v>
      </c>
      <c r="E144" s="24" t="s">
        <v>161</v>
      </c>
      <c r="F144" s="86">
        <v>71</v>
      </c>
      <c r="G144" s="80">
        <v>0</v>
      </c>
      <c r="H144" s="181"/>
      <c r="I144" s="181"/>
      <c r="J144" s="181"/>
      <c r="K144" s="181"/>
      <c r="L144" s="80">
        <v>0</v>
      </c>
      <c r="M144" s="180"/>
      <c r="N144" s="52">
        <v>0</v>
      </c>
      <c r="O144" s="181"/>
      <c r="P144" s="181"/>
      <c r="Q144" s="11">
        <v>7.5501686761000002</v>
      </c>
      <c r="R144" s="181"/>
      <c r="S144" s="181"/>
      <c r="T144" s="53">
        <v>8.9312500000000004</v>
      </c>
      <c r="U144" s="181"/>
      <c r="V144" s="181"/>
      <c r="W144" s="11">
        <v>7.5978025633802</v>
      </c>
      <c r="X144" s="181"/>
      <c r="Y144" s="181"/>
      <c r="Z144" s="53">
        <v>9.1125000000000007</v>
      </c>
      <c r="AA144" s="181"/>
      <c r="AB144" s="181"/>
      <c r="AC144" s="181"/>
      <c r="AD144" s="181"/>
      <c r="AE144" s="181"/>
      <c r="AF144" s="9">
        <v>3.4655533239875043</v>
      </c>
      <c r="AG144" s="9">
        <v>497</v>
      </c>
      <c r="AH144" s="9">
        <v>0.4292230312932751</v>
      </c>
      <c r="AI144" s="9">
        <v>13</v>
      </c>
      <c r="AJ144" s="9">
        <v>2.5897727272727273</v>
      </c>
      <c r="AK144" s="9" t="s">
        <v>186</v>
      </c>
      <c r="AL144" s="9">
        <v>71</v>
      </c>
      <c r="AM144" s="9">
        <v>3.4655533239875043</v>
      </c>
      <c r="AN144" s="9">
        <v>3.5498046875</v>
      </c>
      <c r="AO144" s="73">
        <v>0</v>
      </c>
      <c r="AP144" s="80">
        <v>0</v>
      </c>
      <c r="AQ144" s="80">
        <v>0</v>
      </c>
      <c r="AR144" s="201">
        <v>142</v>
      </c>
      <c r="AS144" s="201" t="s">
        <v>186</v>
      </c>
      <c r="AT144" s="7">
        <v>5445.1570000000002</v>
      </c>
      <c r="AU144" s="7">
        <v>0</v>
      </c>
      <c r="AV144" s="178">
        <v>0</v>
      </c>
      <c r="AW144" s="103">
        <v>142</v>
      </c>
      <c r="AX144" s="180" t="s">
        <v>186</v>
      </c>
      <c r="AY144" s="180" t="s">
        <v>186</v>
      </c>
      <c r="AZ144" s="115">
        <v>5910</v>
      </c>
      <c r="BA144" s="180" t="s">
        <v>186</v>
      </c>
      <c r="BB144" s="180" t="s">
        <v>186</v>
      </c>
      <c r="BC144" s="180" t="s">
        <v>186</v>
      </c>
      <c r="BD144" s="194" t="s">
        <v>61</v>
      </c>
      <c r="BE144" s="178" t="s">
        <v>62</v>
      </c>
      <c r="BF144" s="178" t="s">
        <v>63</v>
      </c>
      <c r="BG144" s="178" t="s">
        <v>178</v>
      </c>
      <c r="BH144" s="195" t="s">
        <v>235</v>
      </c>
      <c r="BI144" s="195" t="s">
        <v>67</v>
      </c>
      <c r="BJ144" s="177">
        <v>214</v>
      </c>
      <c r="BK144" s="177">
        <v>3</v>
      </c>
      <c r="BL144" s="196" t="s">
        <v>65</v>
      </c>
      <c r="BM144" s="64"/>
      <c r="BN144" s="370" t="s">
        <v>232</v>
      </c>
    </row>
    <row r="145" spans="1:66" ht="15.75">
      <c r="A145" s="184" t="s">
        <v>33</v>
      </c>
      <c r="B145" s="185" t="s">
        <v>40</v>
      </c>
      <c r="C145" s="179" t="s">
        <v>35</v>
      </c>
      <c r="D145" s="187" t="s">
        <v>245</v>
      </c>
      <c r="E145" s="24" t="s">
        <v>162</v>
      </c>
      <c r="F145" s="86">
        <v>69</v>
      </c>
      <c r="G145" s="80">
        <v>0</v>
      </c>
      <c r="H145" s="181"/>
      <c r="I145" s="181"/>
      <c r="J145" s="181"/>
      <c r="K145" s="181"/>
      <c r="L145" s="80">
        <v>0</v>
      </c>
      <c r="M145" s="180"/>
      <c r="N145" s="52">
        <v>0</v>
      </c>
      <c r="O145" s="181"/>
      <c r="P145" s="181"/>
      <c r="Q145" s="11">
        <v>7.3352608695999999</v>
      </c>
      <c r="R145" s="181"/>
      <c r="S145" s="181"/>
      <c r="T145" s="53">
        <v>9.3187499999999996</v>
      </c>
      <c r="U145" s="181"/>
      <c r="V145" s="181"/>
      <c r="W145" s="11">
        <v>7.4721737681159004</v>
      </c>
      <c r="X145" s="181"/>
      <c r="Y145" s="181"/>
      <c r="Z145" s="53">
        <v>9.4249999999999989</v>
      </c>
      <c r="AA145" s="181"/>
      <c r="AB145" s="181"/>
      <c r="AC145" s="181"/>
      <c r="AD145" s="181"/>
      <c r="AE145" s="181"/>
      <c r="AF145" s="9">
        <v>3.3117188392984431</v>
      </c>
      <c r="AG145" s="9">
        <v>483</v>
      </c>
      <c r="AH145" s="9">
        <v>0.61406320109675661</v>
      </c>
      <c r="AI145" s="9">
        <v>59</v>
      </c>
      <c r="AJ145" s="9">
        <v>2.0021428571428572</v>
      </c>
      <c r="AK145" s="9" t="s">
        <v>186</v>
      </c>
      <c r="AL145" s="9">
        <v>54</v>
      </c>
      <c r="AM145" s="9">
        <v>3.3867724900523188</v>
      </c>
      <c r="AN145" s="9">
        <v>3.4956140350877192</v>
      </c>
      <c r="AO145" s="73">
        <v>0</v>
      </c>
      <c r="AP145" s="80">
        <v>0</v>
      </c>
      <c r="AQ145" s="80">
        <v>0</v>
      </c>
      <c r="AR145" s="201">
        <v>138</v>
      </c>
      <c r="AS145" s="201" t="s">
        <v>186</v>
      </c>
      <c r="AT145" s="7">
        <v>5143.1930000000002</v>
      </c>
      <c r="AU145" s="7">
        <v>151.10599999999999</v>
      </c>
      <c r="AV145" s="178">
        <v>0</v>
      </c>
      <c r="AW145" s="103">
        <v>138</v>
      </c>
      <c r="AX145" s="180" t="s">
        <v>186</v>
      </c>
      <c r="AY145" s="180" t="s">
        <v>186</v>
      </c>
      <c r="AZ145" s="115">
        <v>36747</v>
      </c>
      <c r="BA145" s="180" t="s">
        <v>186</v>
      </c>
      <c r="BB145" s="180" t="s">
        <v>186</v>
      </c>
      <c r="BC145" s="180" t="s">
        <v>186</v>
      </c>
      <c r="BD145" s="194" t="s">
        <v>61</v>
      </c>
      <c r="BE145" s="178" t="s">
        <v>62</v>
      </c>
      <c r="BF145" s="178" t="s">
        <v>63</v>
      </c>
      <c r="BG145" s="178" t="s">
        <v>178</v>
      </c>
      <c r="BH145" s="195" t="s">
        <v>236</v>
      </c>
      <c r="BI145" s="195" t="s">
        <v>67</v>
      </c>
      <c r="BJ145" s="177">
        <v>214</v>
      </c>
      <c r="BK145" s="177">
        <v>3</v>
      </c>
      <c r="BL145" s="196" t="s">
        <v>65</v>
      </c>
      <c r="BM145" s="64"/>
      <c r="BN145" s="370" t="s">
        <v>232</v>
      </c>
    </row>
    <row r="146" spans="1:66" ht="15.75">
      <c r="A146" s="184" t="s">
        <v>33</v>
      </c>
      <c r="B146" s="185" t="s">
        <v>40</v>
      </c>
      <c r="C146" s="179" t="s">
        <v>35</v>
      </c>
      <c r="D146" s="187" t="s">
        <v>245</v>
      </c>
      <c r="E146" s="24" t="s">
        <v>163</v>
      </c>
      <c r="F146" s="86">
        <v>79</v>
      </c>
      <c r="G146" s="80">
        <v>1</v>
      </c>
      <c r="H146" s="181"/>
      <c r="I146" s="181"/>
      <c r="J146" s="181"/>
      <c r="K146" s="181"/>
      <c r="L146" s="80">
        <v>0</v>
      </c>
      <c r="M146" s="180"/>
      <c r="N146" s="52">
        <v>0</v>
      </c>
      <c r="O146" s="181"/>
      <c r="P146" s="181"/>
      <c r="Q146" s="11">
        <v>6.7865511154</v>
      </c>
      <c r="R146" s="181"/>
      <c r="S146" s="181"/>
      <c r="T146" s="53">
        <v>8.1833333333333318</v>
      </c>
      <c r="U146" s="181"/>
      <c r="V146" s="181"/>
      <c r="W146" s="11">
        <v>6.9516921666666001</v>
      </c>
      <c r="X146" s="181"/>
      <c r="Y146" s="181"/>
      <c r="Z146" s="53">
        <v>7.9550000000000001</v>
      </c>
      <c r="AA146" s="181"/>
      <c r="AB146" s="181"/>
      <c r="AC146" s="181"/>
      <c r="AD146" s="181"/>
      <c r="AE146" s="181"/>
      <c r="AF146" s="9">
        <v>3.5199816964921502</v>
      </c>
      <c r="AG146" s="9">
        <v>546</v>
      </c>
      <c r="AH146" s="9">
        <v>0.43278321045927337</v>
      </c>
      <c r="AI146" s="9">
        <v>16</v>
      </c>
      <c r="AJ146" s="9">
        <v>2.608653846153846</v>
      </c>
      <c r="AK146" s="9" t="s">
        <v>186</v>
      </c>
      <c r="AL146" s="9">
        <v>78</v>
      </c>
      <c r="AM146" s="9">
        <v>3.5199816964921502</v>
      </c>
      <c r="AN146" s="9">
        <v>3.6145510835913313</v>
      </c>
      <c r="AO146" s="73">
        <v>0</v>
      </c>
      <c r="AP146" s="80">
        <v>0</v>
      </c>
      <c r="AQ146" s="80">
        <v>0</v>
      </c>
      <c r="AR146" s="201">
        <v>156</v>
      </c>
      <c r="AS146" s="201" t="s">
        <v>186</v>
      </c>
      <c r="AT146" s="7">
        <v>5972.6350000000002</v>
      </c>
      <c r="AU146" s="7">
        <v>0</v>
      </c>
      <c r="AV146" s="178">
        <v>0</v>
      </c>
      <c r="AW146" s="103">
        <v>156</v>
      </c>
      <c r="AX146" s="180" t="s">
        <v>186</v>
      </c>
      <c r="AY146" s="180" t="s">
        <v>186</v>
      </c>
      <c r="AZ146" s="115">
        <v>37576</v>
      </c>
      <c r="BA146" s="180" t="s">
        <v>186</v>
      </c>
      <c r="BB146" s="180" t="s">
        <v>186</v>
      </c>
      <c r="BC146" s="180" t="s">
        <v>186</v>
      </c>
      <c r="BD146" s="194" t="s">
        <v>61</v>
      </c>
      <c r="BE146" s="178" t="s">
        <v>62</v>
      </c>
      <c r="BF146" s="178" t="s">
        <v>63</v>
      </c>
      <c r="BG146" s="178" t="s">
        <v>178</v>
      </c>
      <c r="BH146" s="195" t="s">
        <v>236</v>
      </c>
      <c r="BI146" s="195" t="s">
        <v>67</v>
      </c>
      <c r="BJ146" s="177">
        <v>214</v>
      </c>
      <c r="BK146" s="177">
        <v>3</v>
      </c>
      <c r="BL146" s="196" t="s">
        <v>65</v>
      </c>
      <c r="BM146" s="64"/>
      <c r="BN146" s="370" t="s">
        <v>232</v>
      </c>
    </row>
    <row r="147" spans="1:66" ht="15.75">
      <c r="A147" s="184" t="s">
        <v>33</v>
      </c>
      <c r="B147" s="185" t="s">
        <v>40</v>
      </c>
      <c r="C147" s="179" t="s">
        <v>35</v>
      </c>
      <c r="D147" s="187" t="s">
        <v>245</v>
      </c>
      <c r="E147" s="24" t="s">
        <v>164</v>
      </c>
      <c r="F147" s="86">
        <v>200</v>
      </c>
      <c r="G147" s="80">
        <v>69</v>
      </c>
      <c r="H147" s="181"/>
      <c r="I147" s="181"/>
      <c r="J147" s="181"/>
      <c r="K147" s="181"/>
      <c r="L147" s="80">
        <v>4</v>
      </c>
      <c r="M147" s="180"/>
      <c r="N147" s="52">
        <v>9</v>
      </c>
      <c r="O147" s="181"/>
      <c r="P147" s="181"/>
      <c r="Q147" s="11">
        <v>10.7566140709</v>
      </c>
      <c r="R147" s="181"/>
      <c r="S147" s="181"/>
      <c r="T147" s="53">
        <v>15.608333333333333</v>
      </c>
      <c r="U147" s="181"/>
      <c r="V147" s="181"/>
      <c r="W147" s="11">
        <v>10.9656769921259</v>
      </c>
      <c r="X147" s="181"/>
      <c r="Y147" s="181"/>
      <c r="Z147" s="53">
        <v>15.956249999999999</v>
      </c>
      <c r="AA147" s="181"/>
      <c r="AB147" s="181"/>
      <c r="AC147" s="181"/>
      <c r="AD147" s="181"/>
      <c r="AE147" s="181"/>
      <c r="AF147" s="9">
        <v>3.0334599952697761</v>
      </c>
      <c r="AG147" s="9">
        <v>508</v>
      </c>
      <c r="AH147" s="9">
        <v>0.67751414437773672</v>
      </c>
      <c r="AI147" s="9">
        <v>90</v>
      </c>
      <c r="AJ147" s="9">
        <v>1.4703703703703703</v>
      </c>
      <c r="AK147" s="9" t="s">
        <v>186</v>
      </c>
      <c r="AL147" s="9">
        <v>127</v>
      </c>
      <c r="AM147" s="9">
        <v>3.2685802490622904</v>
      </c>
      <c r="AN147" s="9">
        <v>3.4635416666666665</v>
      </c>
      <c r="AO147" s="73">
        <v>0</v>
      </c>
      <c r="AP147" s="80">
        <v>0</v>
      </c>
      <c r="AQ147" s="80">
        <v>0</v>
      </c>
      <c r="AR147" s="201">
        <v>262</v>
      </c>
      <c r="AS147" s="201" t="s">
        <v>186</v>
      </c>
      <c r="AT147" s="7">
        <v>5099.0320000000002</v>
      </c>
      <c r="AU147" s="7">
        <v>5718.1779999999999</v>
      </c>
      <c r="AV147" s="178">
        <v>90</v>
      </c>
      <c r="AW147" s="103">
        <v>162</v>
      </c>
      <c r="AX147" s="180" t="s">
        <v>186</v>
      </c>
      <c r="AY147" s="180" t="s">
        <v>186</v>
      </c>
      <c r="AZ147" s="115">
        <v>15571</v>
      </c>
      <c r="BA147" s="180" t="s">
        <v>186</v>
      </c>
      <c r="BB147" s="180" t="s">
        <v>186</v>
      </c>
      <c r="BC147" s="180" t="s">
        <v>186</v>
      </c>
      <c r="BD147" s="194" t="s">
        <v>61</v>
      </c>
      <c r="BE147" s="178" t="s">
        <v>62</v>
      </c>
      <c r="BF147" s="178" t="s">
        <v>63</v>
      </c>
      <c r="BG147" s="178" t="s">
        <v>178</v>
      </c>
      <c r="BH147" s="195" t="s">
        <v>190</v>
      </c>
      <c r="BI147" s="195" t="s">
        <v>67</v>
      </c>
      <c r="BJ147" s="177">
        <v>214</v>
      </c>
      <c r="BK147" s="177">
        <v>3</v>
      </c>
      <c r="BL147" s="196" t="s">
        <v>65</v>
      </c>
      <c r="BM147" s="64"/>
      <c r="BN147" s="370" t="s">
        <v>232</v>
      </c>
    </row>
    <row r="148" spans="1:66" ht="16.5" thickBot="1">
      <c r="A148" s="128" t="s">
        <v>33</v>
      </c>
      <c r="B148" s="129" t="s">
        <v>40</v>
      </c>
      <c r="C148" s="130" t="s">
        <v>35</v>
      </c>
      <c r="D148" s="131" t="s">
        <v>245</v>
      </c>
      <c r="E148" s="167" t="s">
        <v>165</v>
      </c>
      <c r="F148" s="168">
        <v>52</v>
      </c>
      <c r="G148" s="169">
        <v>1</v>
      </c>
      <c r="H148" s="138"/>
      <c r="I148" s="138"/>
      <c r="J148" s="138"/>
      <c r="K148" s="138"/>
      <c r="L148" s="169">
        <v>1</v>
      </c>
      <c r="M148" s="135"/>
      <c r="N148" s="137">
        <v>0</v>
      </c>
      <c r="O148" s="138"/>
      <c r="P148" s="138"/>
      <c r="Q148" s="171">
        <v>7.3354599</v>
      </c>
      <c r="R148" s="138"/>
      <c r="S148" s="138"/>
      <c r="T148" s="170">
        <v>9.3125</v>
      </c>
      <c r="U148" s="138"/>
      <c r="V148" s="138"/>
      <c r="W148" s="171">
        <v>7.5615597399999999</v>
      </c>
      <c r="X148" s="138"/>
      <c r="Y148" s="138"/>
      <c r="Z148" s="170">
        <v>9.4375</v>
      </c>
      <c r="AA148" s="138"/>
      <c r="AB148" s="138"/>
      <c r="AC148" s="138"/>
      <c r="AD148" s="138"/>
      <c r="AE148" s="138"/>
      <c r="AF148" s="155">
        <v>3.2626423387547212</v>
      </c>
      <c r="AG148" s="155">
        <v>349</v>
      </c>
      <c r="AH148" s="155">
        <v>0.76627303028855231</v>
      </c>
      <c r="AI148" s="155">
        <v>68</v>
      </c>
      <c r="AJ148" s="155">
        <v>1.5489999999999999</v>
      </c>
      <c r="AK148" s="155" t="s">
        <v>186</v>
      </c>
      <c r="AL148" s="155">
        <v>31</v>
      </c>
      <c r="AM148" s="155">
        <v>3.4042012284062055</v>
      </c>
      <c r="AN148" s="155">
        <v>3.5813492063492065</v>
      </c>
      <c r="AO148" s="172">
        <v>0</v>
      </c>
      <c r="AP148" s="169">
        <v>0</v>
      </c>
      <c r="AQ148" s="169">
        <v>0</v>
      </c>
      <c r="AR148" s="203">
        <v>102</v>
      </c>
      <c r="AS148" s="203" t="s">
        <v>186</v>
      </c>
      <c r="AT148" s="204">
        <v>3286.1170000000002</v>
      </c>
      <c r="AU148" s="204">
        <v>648.428</v>
      </c>
      <c r="AV148" s="140">
        <v>0</v>
      </c>
      <c r="AW148" s="205">
        <v>102</v>
      </c>
      <c r="AX148" s="135" t="s">
        <v>186</v>
      </c>
      <c r="AY148" s="135" t="s">
        <v>186</v>
      </c>
      <c r="AZ148" s="133">
        <v>22760</v>
      </c>
      <c r="BA148" s="135" t="s">
        <v>186</v>
      </c>
      <c r="BB148" s="135" t="s">
        <v>186</v>
      </c>
      <c r="BC148" s="135" t="s">
        <v>186</v>
      </c>
      <c r="BD148" s="139" t="s">
        <v>61</v>
      </c>
      <c r="BE148" s="140" t="s">
        <v>62</v>
      </c>
      <c r="BF148" s="140" t="s">
        <v>63</v>
      </c>
      <c r="BG148" s="140" t="s">
        <v>178</v>
      </c>
      <c r="BH148" s="141" t="s">
        <v>190</v>
      </c>
      <c r="BI148" s="141" t="s">
        <v>67</v>
      </c>
      <c r="BJ148" s="142">
        <v>214</v>
      </c>
      <c r="BK148" s="142">
        <v>3</v>
      </c>
      <c r="BL148" s="143" t="s">
        <v>65</v>
      </c>
      <c r="BM148" s="175"/>
      <c r="BN148" s="371" t="s">
        <v>232</v>
      </c>
    </row>
    <row r="149" spans="1:66" ht="15.75">
      <c r="A149" s="182" t="s">
        <v>33</v>
      </c>
      <c r="B149" s="183" t="s">
        <v>40</v>
      </c>
      <c r="C149" s="197" t="s">
        <v>35</v>
      </c>
      <c r="D149" s="186" t="s">
        <v>245</v>
      </c>
      <c r="E149" s="26" t="s">
        <v>118</v>
      </c>
      <c r="F149" s="93">
        <v>24</v>
      </c>
      <c r="G149" s="79">
        <v>0</v>
      </c>
      <c r="H149" s="199"/>
      <c r="I149" s="199"/>
      <c r="J149" s="199"/>
      <c r="K149" s="199"/>
      <c r="L149" s="79">
        <v>0</v>
      </c>
      <c r="M149" s="198"/>
      <c r="N149" s="62">
        <v>0</v>
      </c>
      <c r="O149" s="199"/>
      <c r="P149" s="199"/>
      <c r="Q149" s="68">
        <v>9.5522083332999994</v>
      </c>
      <c r="R149" s="199"/>
      <c r="S149" s="199"/>
      <c r="T149" s="71">
        <v>11.399999999999999</v>
      </c>
      <c r="U149" s="199"/>
      <c r="V149" s="199"/>
      <c r="W149" s="68">
        <v>9.6527916666665998</v>
      </c>
      <c r="X149" s="199"/>
      <c r="Y149" s="199"/>
      <c r="Z149" s="71">
        <v>11.899999999999999</v>
      </c>
      <c r="AA149" s="199"/>
      <c r="AB149" s="199"/>
      <c r="AC149" s="199"/>
      <c r="AD149" s="199"/>
      <c r="AE149" s="199"/>
      <c r="AF149" s="60">
        <v>2.9120833401878676</v>
      </c>
      <c r="AG149" s="60">
        <v>96</v>
      </c>
      <c r="AH149" s="60">
        <v>0.40928773175899258</v>
      </c>
      <c r="AI149" s="60">
        <v>15</v>
      </c>
      <c r="AJ149" s="60">
        <v>2.0750000000000002</v>
      </c>
      <c r="AK149" s="60" t="s">
        <v>186</v>
      </c>
      <c r="AL149" s="60">
        <v>0</v>
      </c>
      <c r="AM149" s="60"/>
      <c r="AN149" s="60"/>
      <c r="AO149" s="72">
        <v>0</v>
      </c>
      <c r="AP149" s="79">
        <v>0</v>
      </c>
      <c r="AQ149" s="79">
        <v>0</v>
      </c>
      <c r="AR149" s="202">
        <v>48</v>
      </c>
      <c r="AS149" s="202" t="s">
        <v>186</v>
      </c>
      <c r="AT149" s="200">
        <v>1580.8520000000001</v>
      </c>
      <c r="AU149" s="200">
        <v>302.10899999999998</v>
      </c>
      <c r="AV149" s="189">
        <v>0</v>
      </c>
      <c r="AW149" s="190">
        <v>48</v>
      </c>
      <c r="AX149" s="198" t="s">
        <v>186</v>
      </c>
      <c r="AY149" s="198" t="s">
        <v>186</v>
      </c>
      <c r="AZ149" s="114">
        <v>49387</v>
      </c>
      <c r="BA149" s="198" t="s">
        <v>186</v>
      </c>
      <c r="BB149" s="198" t="s">
        <v>186</v>
      </c>
      <c r="BC149" s="198" t="s">
        <v>186</v>
      </c>
      <c r="BD149" s="188" t="s">
        <v>61</v>
      </c>
      <c r="BE149" s="189" t="s">
        <v>62</v>
      </c>
      <c r="BF149" s="189" t="s">
        <v>63</v>
      </c>
      <c r="BG149" s="189" t="s">
        <v>178</v>
      </c>
      <c r="BH149" s="191" t="s">
        <v>190</v>
      </c>
      <c r="BI149" s="191" t="s">
        <v>68</v>
      </c>
      <c r="BJ149" s="192">
        <v>214</v>
      </c>
      <c r="BK149" s="192">
        <v>4</v>
      </c>
      <c r="BL149" s="193" t="s">
        <v>65</v>
      </c>
      <c r="BM149" s="63"/>
      <c r="BN149" s="369" t="s">
        <v>232</v>
      </c>
    </row>
    <row r="150" spans="1:66" ht="15.75">
      <c r="A150" s="184" t="s">
        <v>33</v>
      </c>
      <c r="B150" s="185" t="s">
        <v>40</v>
      </c>
      <c r="C150" s="179" t="s">
        <v>35</v>
      </c>
      <c r="D150" s="187" t="s">
        <v>245</v>
      </c>
      <c r="E150" s="24" t="s">
        <v>119</v>
      </c>
      <c r="F150" s="86">
        <v>26</v>
      </c>
      <c r="G150" s="80">
        <v>0</v>
      </c>
      <c r="H150" s="181"/>
      <c r="I150" s="181"/>
      <c r="J150" s="181"/>
      <c r="K150" s="181"/>
      <c r="L150" s="80">
        <v>0</v>
      </c>
      <c r="M150" s="180"/>
      <c r="N150" s="52">
        <v>1</v>
      </c>
      <c r="O150" s="181"/>
      <c r="P150" s="181"/>
      <c r="Q150" s="11">
        <v>9.6618845385000007</v>
      </c>
      <c r="R150" s="181"/>
      <c r="S150" s="181"/>
      <c r="T150" s="53">
        <v>11.85</v>
      </c>
      <c r="U150" s="181"/>
      <c r="V150" s="181"/>
      <c r="W150" s="11">
        <v>9.8302692307692006</v>
      </c>
      <c r="X150" s="181"/>
      <c r="Y150" s="181"/>
      <c r="Z150" s="53">
        <v>11.85</v>
      </c>
      <c r="AA150" s="181"/>
      <c r="AB150" s="181"/>
      <c r="AC150" s="181"/>
      <c r="AD150" s="181"/>
      <c r="AE150" s="181"/>
      <c r="AF150" s="9">
        <v>2.8102884670862784</v>
      </c>
      <c r="AG150" s="9">
        <v>104</v>
      </c>
      <c r="AH150" s="9">
        <v>0.54442314847960693</v>
      </c>
      <c r="AI150" s="9">
        <v>25</v>
      </c>
      <c r="AJ150" s="9">
        <v>1.62</v>
      </c>
      <c r="AK150" s="9" t="s">
        <v>186</v>
      </c>
      <c r="AL150" s="9">
        <v>0</v>
      </c>
      <c r="AM150" s="9"/>
      <c r="AN150" s="9"/>
      <c r="AO150" s="73">
        <v>0</v>
      </c>
      <c r="AP150" s="80">
        <v>0</v>
      </c>
      <c r="AQ150" s="80">
        <v>0</v>
      </c>
      <c r="AR150" s="201">
        <v>52</v>
      </c>
      <c r="AS150" s="201" t="s">
        <v>186</v>
      </c>
      <c r="AT150" s="7">
        <v>1695.529</v>
      </c>
      <c r="AU150" s="7">
        <v>336.87700000000001</v>
      </c>
      <c r="AV150" s="178">
        <v>0</v>
      </c>
      <c r="AW150" s="103">
        <v>52</v>
      </c>
      <c r="AX150" s="180" t="s">
        <v>186</v>
      </c>
      <c r="AY150" s="180" t="s">
        <v>186</v>
      </c>
      <c r="AZ150" s="115">
        <v>80987</v>
      </c>
      <c r="BA150" s="180" t="s">
        <v>186</v>
      </c>
      <c r="BB150" s="180" t="s">
        <v>186</v>
      </c>
      <c r="BC150" s="180" t="s">
        <v>186</v>
      </c>
      <c r="BD150" s="194" t="s">
        <v>61</v>
      </c>
      <c r="BE150" s="178" t="s">
        <v>62</v>
      </c>
      <c r="BF150" s="178" t="s">
        <v>63</v>
      </c>
      <c r="BG150" s="178" t="s">
        <v>178</v>
      </c>
      <c r="BH150" s="195" t="s">
        <v>190</v>
      </c>
      <c r="BI150" s="195" t="s">
        <v>68</v>
      </c>
      <c r="BJ150" s="177">
        <v>214</v>
      </c>
      <c r="BK150" s="177">
        <v>4</v>
      </c>
      <c r="BL150" s="196" t="s">
        <v>65</v>
      </c>
      <c r="BM150" s="64"/>
      <c r="BN150" s="370" t="s">
        <v>232</v>
      </c>
    </row>
    <row r="151" spans="1:66" ht="15.75">
      <c r="A151" s="184" t="s">
        <v>33</v>
      </c>
      <c r="B151" s="185" t="s">
        <v>40</v>
      </c>
      <c r="C151" s="179" t="s">
        <v>35</v>
      </c>
      <c r="D151" s="187" t="s">
        <v>245</v>
      </c>
      <c r="E151" s="24" t="s">
        <v>120</v>
      </c>
      <c r="F151" s="86"/>
      <c r="G151" s="80"/>
      <c r="H151" s="181"/>
      <c r="I151" s="181"/>
      <c r="J151" s="181"/>
      <c r="K151" s="181"/>
      <c r="L151" s="80"/>
      <c r="M151" s="180"/>
      <c r="N151" s="52"/>
      <c r="O151" s="181"/>
      <c r="P151" s="181"/>
      <c r="Q151" s="11"/>
      <c r="R151" s="181"/>
      <c r="S151" s="181"/>
      <c r="T151" s="53"/>
      <c r="U151" s="181"/>
      <c r="V151" s="181"/>
      <c r="W151" s="11"/>
      <c r="X151" s="181"/>
      <c r="Y151" s="181"/>
      <c r="Z151" s="53"/>
      <c r="AA151" s="181"/>
      <c r="AB151" s="181"/>
      <c r="AC151" s="181"/>
      <c r="AD151" s="181"/>
      <c r="AE151" s="181"/>
      <c r="AF151" s="9"/>
      <c r="AG151" s="9"/>
      <c r="AH151" s="9"/>
      <c r="AI151" s="9"/>
      <c r="AJ151" s="9"/>
      <c r="AK151" s="9" t="s">
        <v>186</v>
      </c>
      <c r="AL151" s="9">
        <v>0</v>
      </c>
      <c r="AM151" s="9"/>
      <c r="AN151" s="9"/>
      <c r="AO151" s="73"/>
      <c r="AP151" s="80"/>
      <c r="AQ151" s="80"/>
      <c r="AR151" s="201"/>
      <c r="AS151" s="201" t="s">
        <v>186</v>
      </c>
      <c r="AT151" s="7"/>
      <c r="AU151" s="7"/>
      <c r="AV151" s="178"/>
      <c r="AW151" s="103"/>
      <c r="AX151" s="180" t="s">
        <v>186</v>
      </c>
      <c r="AY151" s="180" t="s">
        <v>186</v>
      </c>
      <c r="AZ151" s="115">
        <v>55673</v>
      </c>
      <c r="BA151" s="180" t="s">
        <v>186</v>
      </c>
      <c r="BB151" s="180" t="s">
        <v>186</v>
      </c>
      <c r="BC151" s="180" t="s">
        <v>186</v>
      </c>
      <c r="BD151" s="194" t="s">
        <v>61</v>
      </c>
      <c r="BE151" s="178" t="s">
        <v>62</v>
      </c>
      <c r="BF151" s="178" t="s">
        <v>63</v>
      </c>
      <c r="BG151" s="178" t="s">
        <v>178</v>
      </c>
      <c r="BH151" s="195" t="s">
        <v>190</v>
      </c>
      <c r="BI151" s="195" t="s">
        <v>68</v>
      </c>
      <c r="BJ151" s="177">
        <v>214</v>
      </c>
      <c r="BK151" s="177">
        <v>4</v>
      </c>
      <c r="BL151" s="196" t="s">
        <v>65</v>
      </c>
      <c r="BM151" s="64"/>
      <c r="BN151" s="370" t="s">
        <v>232</v>
      </c>
    </row>
    <row r="152" spans="1:66" ht="15.75">
      <c r="A152" s="184" t="s">
        <v>33</v>
      </c>
      <c r="B152" s="185" t="s">
        <v>40</v>
      </c>
      <c r="C152" s="179" t="s">
        <v>35</v>
      </c>
      <c r="D152" s="187" t="s">
        <v>245</v>
      </c>
      <c r="E152" s="24" t="s">
        <v>121</v>
      </c>
      <c r="F152" s="86">
        <v>15</v>
      </c>
      <c r="G152" s="80">
        <v>0</v>
      </c>
      <c r="H152" s="181"/>
      <c r="I152" s="181"/>
      <c r="J152" s="181"/>
      <c r="K152" s="181"/>
      <c r="L152" s="80">
        <v>0</v>
      </c>
      <c r="M152" s="180"/>
      <c r="N152" s="52">
        <v>0</v>
      </c>
      <c r="O152" s="181"/>
      <c r="P152" s="181"/>
      <c r="Q152" s="11">
        <v>7.9629332000000002</v>
      </c>
      <c r="R152" s="181"/>
      <c r="S152" s="181"/>
      <c r="T152" s="53">
        <v>12.125</v>
      </c>
      <c r="U152" s="181"/>
      <c r="V152" s="181"/>
      <c r="W152" s="11">
        <v>8.1215332666665994</v>
      </c>
      <c r="X152" s="181"/>
      <c r="Y152" s="181"/>
      <c r="Z152" s="53">
        <v>12.125</v>
      </c>
      <c r="AA152" s="181"/>
      <c r="AB152" s="181"/>
      <c r="AC152" s="181"/>
      <c r="AD152" s="181"/>
      <c r="AE152" s="181"/>
      <c r="AF152" s="9">
        <v>2.7514285870960777</v>
      </c>
      <c r="AG152" s="9">
        <v>105</v>
      </c>
      <c r="AH152" s="9">
        <v>0.38415265204506926</v>
      </c>
      <c r="AI152" s="9">
        <v>24</v>
      </c>
      <c r="AJ152" s="9">
        <v>1.825</v>
      </c>
      <c r="AK152" s="9" t="s">
        <v>186</v>
      </c>
      <c r="AL152" s="9">
        <v>0</v>
      </c>
      <c r="AM152" s="9"/>
      <c r="AN152" s="9"/>
      <c r="AO152" s="73">
        <v>0</v>
      </c>
      <c r="AP152" s="80">
        <v>0</v>
      </c>
      <c r="AQ152" s="80">
        <v>0</v>
      </c>
      <c r="AR152" s="201">
        <v>30</v>
      </c>
      <c r="AS152" s="201" t="s">
        <v>186</v>
      </c>
      <c r="AT152" s="7">
        <v>1091.521</v>
      </c>
      <c r="AU152" s="7">
        <v>57.792000000000002</v>
      </c>
      <c r="AV152" s="178">
        <v>0</v>
      </c>
      <c r="AW152" s="103">
        <v>30</v>
      </c>
      <c r="AX152" s="180" t="s">
        <v>186</v>
      </c>
      <c r="AY152" s="180" t="s">
        <v>186</v>
      </c>
      <c r="AZ152" s="115">
        <v>12091</v>
      </c>
      <c r="BA152" s="180" t="s">
        <v>186</v>
      </c>
      <c r="BB152" s="180" t="s">
        <v>186</v>
      </c>
      <c r="BC152" s="180" t="s">
        <v>186</v>
      </c>
      <c r="BD152" s="194" t="s">
        <v>61</v>
      </c>
      <c r="BE152" s="178" t="s">
        <v>62</v>
      </c>
      <c r="BF152" s="178" t="s">
        <v>63</v>
      </c>
      <c r="BG152" s="178" t="s">
        <v>178</v>
      </c>
      <c r="BH152" s="195" t="s">
        <v>235</v>
      </c>
      <c r="BI152" s="195" t="s">
        <v>68</v>
      </c>
      <c r="BJ152" s="177">
        <v>214</v>
      </c>
      <c r="BK152" s="177">
        <v>4</v>
      </c>
      <c r="BL152" s="196" t="s">
        <v>65</v>
      </c>
      <c r="BM152" s="64"/>
      <c r="BN152" s="370" t="s">
        <v>232</v>
      </c>
    </row>
    <row r="153" spans="1:66" ht="15.75">
      <c r="A153" s="184" t="s">
        <v>33</v>
      </c>
      <c r="B153" s="185" t="s">
        <v>40</v>
      </c>
      <c r="C153" s="179" t="s">
        <v>35</v>
      </c>
      <c r="D153" s="187" t="s">
        <v>245</v>
      </c>
      <c r="E153" s="24" t="s">
        <v>122</v>
      </c>
      <c r="F153" s="86">
        <v>48</v>
      </c>
      <c r="G153" s="80">
        <v>0</v>
      </c>
      <c r="H153" s="181"/>
      <c r="I153" s="181"/>
      <c r="J153" s="181"/>
      <c r="K153" s="181"/>
      <c r="L153" s="80">
        <v>2</v>
      </c>
      <c r="M153" s="180"/>
      <c r="N153" s="52">
        <v>0</v>
      </c>
      <c r="O153" s="181"/>
      <c r="P153" s="181"/>
      <c r="Q153" s="11">
        <v>6.7643693695999998</v>
      </c>
      <c r="R153" s="181"/>
      <c r="S153" s="181"/>
      <c r="T153" s="53">
        <v>8.1166666666666654</v>
      </c>
      <c r="U153" s="181"/>
      <c r="V153" s="181"/>
      <c r="W153" s="11">
        <v>6.9129998478259997</v>
      </c>
      <c r="X153" s="181"/>
      <c r="Y153" s="181"/>
      <c r="Z153" s="53">
        <v>8.3374999999999986</v>
      </c>
      <c r="AA153" s="181"/>
      <c r="AB153" s="181"/>
      <c r="AC153" s="181"/>
      <c r="AD153" s="181"/>
      <c r="AE153" s="181"/>
      <c r="AF153" s="9">
        <v>2.9010631297513894</v>
      </c>
      <c r="AG153" s="9">
        <v>322</v>
      </c>
      <c r="AH153" s="9">
        <v>0.54418193257013203</v>
      </c>
      <c r="AI153" s="9">
        <v>79</v>
      </c>
      <c r="AJ153" s="9">
        <v>1.7025000000000001</v>
      </c>
      <c r="AK153" s="9" t="s">
        <v>186</v>
      </c>
      <c r="AL153" s="9">
        <v>0</v>
      </c>
      <c r="AM153" s="9"/>
      <c r="AN153" s="9"/>
      <c r="AO153" s="73">
        <v>0</v>
      </c>
      <c r="AP153" s="80">
        <v>0</v>
      </c>
      <c r="AQ153" s="80">
        <v>0</v>
      </c>
      <c r="AR153" s="201">
        <v>96</v>
      </c>
      <c r="AS153" s="201" t="s">
        <v>186</v>
      </c>
      <c r="AT153" s="7">
        <v>2965.8130000000001</v>
      </c>
      <c r="AU153" s="7">
        <v>652.03</v>
      </c>
      <c r="AV153" s="178">
        <v>0</v>
      </c>
      <c r="AW153" s="103">
        <v>96</v>
      </c>
      <c r="AX153" s="180" t="s">
        <v>186</v>
      </c>
      <c r="AY153" s="180" t="s">
        <v>186</v>
      </c>
      <c r="AZ153" s="115">
        <v>18989</v>
      </c>
      <c r="BA153" s="180" t="s">
        <v>186</v>
      </c>
      <c r="BB153" s="180" t="s">
        <v>186</v>
      </c>
      <c r="BC153" s="180" t="s">
        <v>186</v>
      </c>
      <c r="BD153" s="194" t="s">
        <v>61</v>
      </c>
      <c r="BE153" s="178" t="s">
        <v>62</v>
      </c>
      <c r="BF153" s="178" t="s">
        <v>63</v>
      </c>
      <c r="BG153" s="178" t="s">
        <v>178</v>
      </c>
      <c r="BH153" s="195" t="s">
        <v>190</v>
      </c>
      <c r="BI153" s="195" t="s">
        <v>68</v>
      </c>
      <c r="BJ153" s="177">
        <v>214</v>
      </c>
      <c r="BK153" s="177">
        <v>4</v>
      </c>
      <c r="BL153" s="196" t="s">
        <v>65</v>
      </c>
      <c r="BM153" s="64"/>
      <c r="BN153" s="370" t="s">
        <v>232</v>
      </c>
    </row>
    <row r="154" spans="1:66" ht="15.75">
      <c r="A154" s="184" t="s">
        <v>33</v>
      </c>
      <c r="B154" s="185" t="s">
        <v>40</v>
      </c>
      <c r="C154" s="179" t="s">
        <v>35</v>
      </c>
      <c r="D154" s="187" t="s">
        <v>245</v>
      </c>
      <c r="E154" s="24" t="s">
        <v>123</v>
      </c>
      <c r="F154" s="86">
        <v>171</v>
      </c>
      <c r="G154" s="80">
        <v>1</v>
      </c>
      <c r="H154" s="181"/>
      <c r="I154" s="181"/>
      <c r="J154" s="181"/>
      <c r="K154" s="181"/>
      <c r="L154" s="80">
        <v>1</v>
      </c>
      <c r="M154" s="180"/>
      <c r="N154" s="52">
        <v>0</v>
      </c>
      <c r="O154" s="181"/>
      <c r="P154" s="181"/>
      <c r="Q154" s="11">
        <v>7.3511949112000003</v>
      </c>
      <c r="R154" s="181"/>
      <c r="S154" s="181"/>
      <c r="T154" s="53">
        <v>9.6374999999999957</v>
      </c>
      <c r="U154" s="181"/>
      <c r="V154" s="181"/>
      <c r="W154" s="11">
        <v>7.4995263727810002</v>
      </c>
      <c r="X154" s="181"/>
      <c r="Y154" s="181"/>
      <c r="Z154" s="53">
        <v>10.068749999999998</v>
      </c>
      <c r="AA154" s="181"/>
      <c r="AB154" s="181"/>
      <c r="AC154" s="181"/>
      <c r="AD154" s="181"/>
      <c r="AE154" s="181"/>
      <c r="AF154" s="9">
        <v>2.983105591894148</v>
      </c>
      <c r="AG154" s="9">
        <v>1183</v>
      </c>
      <c r="AH154" s="9">
        <v>0.46243088200999471</v>
      </c>
      <c r="AI154" s="9">
        <v>181</v>
      </c>
      <c r="AJ154" s="9">
        <v>2.0125999999999999</v>
      </c>
      <c r="AK154" s="9" t="s">
        <v>186</v>
      </c>
      <c r="AL154" s="9">
        <v>0</v>
      </c>
      <c r="AM154" s="9"/>
      <c r="AN154" s="9"/>
      <c r="AO154" s="73">
        <v>0</v>
      </c>
      <c r="AP154" s="80">
        <v>0</v>
      </c>
      <c r="AQ154" s="80">
        <v>0</v>
      </c>
      <c r="AR154" s="201">
        <v>340</v>
      </c>
      <c r="AS154" s="201" t="s">
        <v>186</v>
      </c>
      <c r="AT154" s="7">
        <v>11618.642</v>
      </c>
      <c r="AU154" s="7">
        <v>1398.356</v>
      </c>
      <c r="AV154" s="178">
        <v>0</v>
      </c>
      <c r="AW154" s="103">
        <v>340</v>
      </c>
      <c r="AX154" s="180" t="s">
        <v>186</v>
      </c>
      <c r="AY154" s="180" t="s">
        <v>186</v>
      </c>
      <c r="AZ154" s="115">
        <v>71034</v>
      </c>
      <c r="BA154" s="180" t="s">
        <v>186</v>
      </c>
      <c r="BB154" s="180" t="s">
        <v>186</v>
      </c>
      <c r="BC154" s="180" t="s">
        <v>186</v>
      </c>
      <c r="BD154" s="194" t="s">
        <v>61</v>
      </c>
      <c r="BE154" s="178" t="s">
        <v>62</v>
      </c>
      <c r="BF154" s="178" t="s">
        <v>63</v>
      </c>
      <c r="BG154" s="178" t="s">
        <v>178</v>
      </c>
      <c r="BH154" s="195" t="s">
        <v>235</v>
      </c>
      <c r="BI154" s="195" t="s">
        <v>68</v>
      </c>
      <c r="BJ154" s="177">
        <v>214</v>
      </c>
      <c r="BK154" s="177">
        <v>4</v>
      </c>
      <c r="BL154" s="196" t="s">
        <v>65</v>
      </c>
      <c r="BM154" s="64"/>
      <c r="BN154" s="370" t="s">
        <v>232</v>
      </c>
    </row>
    <row r="155" spans="1:66" ht="15.75">
      <c r="A155" s="184" t="s">
        <v>33</v>
      </c>
      <c r="B155" s="185" t="s">
        <v>40</v>
      </c>
      <c r="C155" s="179" t="s">
        <v>35</v>
      </c>
      <c r="D155" s="187" t="s">
        <v>245</v>
      </c>
      <c r="E155" s="24" t="s">
        <v>124</v>
      </c>
      <c r="F155" s="86">
        <v>15</v>
      </c>
      <c r="G155" s="80">
        <v>1</v>
      </c>
      <c r="H155" s="181"/>
      <c r="I155" s="181"/>
      <c r="J155" s="181"/>
      <c r="K155" s="181"/>
      <c r="L155" s="80">
        <v>0</v>
      </c>
      <c r="M155" s="180"/>
      <c r="N155" s="52">
        <v>0</v>
      </c>
      <c r="O155" s="181"/>
      <c r="P155" s="181"/>
      <c r="Q155" s="11">
        <v>6.867</v>
      </c>
      <c r="R155" s="181"/>
      <c r="S155" s="181"/>
      <c r="T155" s="53">
        <v>9.3249999999999993</v>
      </c>
      <c r="U155" s="181"/>
      <c r="V155" s="181"/>
      <c r="W155" s="11">
        <v>6.9905714285713998</v>
      </c>
      <c r="X155" s="181"/>
      <c r="Y155" s="181"/>
      <c r="Z155" s="53">
        <v>9.6499999999999986</v>
      </c>
      <c r="AA155" s="181"/>
      <c r="AB155" s="181"/>
      <c r="AC155" s="181"/>
      <c r="AD155" s="181"/>
      <c r="AE155" s="181"/>
      <c r="AF155" s="9">
        <v>2.9153846227205715</v>
      </c>
      <c r="AG155" s="9">
        <v>98</v>
      </c>
      <c r="AH155" s="9">
        <v>0.51897003469103731</v>
      </c>
      <c r="AI155" s="9">
        <v>20</v>
      </c>
      <c r="AJ155" s="9">
        <v>1.7416666666666667</v>
      </c>
      <c r="AK155" s="9" t="s">
        <v>186</v>
      </c>
      <c r="AL155" s="9">
        <v>0</v>
      </c>
      <c r="AM155" s="9"/>
      <c r="AN155" s="9"/>
      <c r="AO155" s="73">
        <v>0</v>
      </c>
      <c r="AP155" s="80">
        <v>0</v>
      </c>
      <c r="AQ155" s="80">
        <v>0</v>
      </c>
      <c r="AR155" s="201">
        <v>28</v>
      </c>
      <c r="AS155" s="201" t="s">
        <v>186</v>
      </c>
      <c r="AT155" s="7">
        <v>743.25900000000001</v>
      </c>
      <c r="AU155" s="7">
        <v>410.41800000000001</v>
      </c>
      <c r="AV155" s="178">
        <v>0</v>
      </c>
      <c r="AW155" s="103">
        <v>28</v>
      </c>
      <c r="AX155" s="180" t="s">
        <v>186</v>
      </c>
      <c r="AY155" s="180" t="s">
        <v>186</v>
      </c>
      <c r="AZ155" s="115">
        <v>24265</v>
      </c>
      <c r="BA155" s="180" t="s">
        <v>186</v>
      </c>
      <c r="BB155" s="180" t="s">
        <v>186</v>
      </c>
      <c r="BC155" s="180" t="s">
        <v>186</v>
      </c>
      <c r="BD155" s="194" t="s">
        <v>61</v>
      </c>
      <c r="BE155" s="178" t="s">
        <v>62</v>
      </c>
      <c r="BF155" s="178" t="s">
        <v>63</v>
      </c>
      <c r="BG155" s="178" t="s">
        <v>178</v>
      </c>
      <c r="BH155" s="195" t="s">
        <v>235</v>
      </c>
      <c r="BI155" s="195" t="s">
        <v>68</v>
      </c>
      <c r="BJ155" s="177">
        <v>214</v>
      </c>
      <c r="BK155" s="177">
        <v>4</v>
      </c>
      <c r="BL155" s="196" t="s">
        <v>65</v>
      </c>
      <c r="BM155" s="64"/>
      <c r="BN155" s="370" t="s">
        <v>232</v>
      </c>
    </row>
    <row r="156" spans="1:66" ht="15.75">
      <c r="A156" s="184" t="s">
        <v>33</v>
      </c>
      <c r="B156" s="185" t="s">
        <v>40</v>
      </c>
      <c r="C156" s="179" t="s">
        <v>35</v>
      </c>
      <c r="D156" s="187" t="s">
        <v>245</v>
      </c>
      <c r="E156" s="24" t="s">
        <v>125</v>
      </c>
      <c r="F156" s="86">
        <v>19</v>
      </c>
      <c r="G156" s="80">
        <v>0</v>
      </c>
      <c r="H156" s="181"/>
      <c r="I156" s="181"/>
      <c r="J156" s="181"/>
      <c r="K156" s="181"/>
      <c r="L156" s="80">
        <v>0</v>
      </c>
      <c r="M156" s="180"/>
      <c r="N156" s="52">
        <v>0</v>
      </c>
      <c r="O156" s="181"/>
      <c r="P156" s="181"/>
      <c r="Q156" s="11">
        <v>6.7639998947000004</v>
      </c>
      <c r="R156" s="181"/>
      <c r="S156" s="181"/>
      <c r="T156" s="53">
        <v>11.025</v>
      </c>
      <c r="U156" s="181"/>
      <c r="V156" s="181"/>
      <c r="W156" s="11">
        <v>6.8485789473683996</v>
      </c>
      <c r="X156" s="181"/>
      <c r="Y156" s="181"/>
      <c r="Z156" s="53">
        <v>11.025</v>
      </c>
      <c r="AA156" s="181"/>
      <c r="AB156" s="181"/>
      <c r="AC156" s="181"/>
      <c r="AD156" s="181"/>
      <c r="AE156" s="181"/>
      <c r="AF156" s="9">
        <v>2.8677310893515582</v>
      </c>
      <c r="AG156" s="9">
        <v>133</v>
      </c>
      <c r="AH156" s="9">
        <v>0.46573157625012657</v>
      </c>
      <c r="AI156" s="9">
        <v>25</v>
      </c>
      <c r="AJ156" s="9">
        <v>1.7825</v>
      </c>
      <c r="AK156" s="9" t="s">
        <v>186</v>
      </c>
      <c r="AL156" s="9">
        <v>0</v>
      </c>
      <c r="AM156" s="9"/>
      <c r="AN156" s="9"/>
      <c r="AO156" s="73">
        <v>0</v>
      </c>
      <c r="AP156" s="80">
        <v>0</v>
      </c>
      <c r="AQ156" s="80">
        <v>0</v>
      </c>
      <c r="AR156" s="201">
        <v>38</v>
      </c>
      <c r="AS156" s="201" t="s">
        <v>186</v>
      </c>
      <c r="AT156" s="7">
        <v>1193.1400000000001</v>
      </c>
      <c r="AU156" s="7">
        <v>260.49799999999999</v>
      </c>
      <c r="AV156" s="178">
        <v>0</v>
      </c>
      <c r="AW156" s="103">
        <v>38</v>
      </c>
      <c r="AX156" s="180" t="s">
        <v>186</v>
      </c>
      <c r="AY156" s="180" t="s">
        <v>186</v>
      </c>
      <c r="AZ156" s="115">
        <v>18469</v>
      </c>
      <c r="BA156" s="180" t="s">
        <v>186</v>
      </c>
      <c r="BB156" s="180" t="s">
        <v>186</v>
      </c>
      <c r="BC156" s="180" t="s">
        <v>186</v>
      </c>
      <c r="BD156" s="194" t="s">
        <v>61</v>
      </c>
      <c r="BE156" s="178" t="s">
        <v>62</v>
      </c>
      <c r="BF156" s="178" t="s">
        <v>63</v>
      </c>
      <c r="BG156" s="178" t="s">
        <v>178</v>
      </c>
      <c r="BH156" s="195" t="s">
        <v>235</v>
      </c>
      <c r="BI156" s="195" t="s">
        <v>68</v>
      </c>
      <c r="BJ156" s="177">
        <v>214</v>
      </c>
      <c r="BK156" s="177">
        <v>4</v>
      </c>
      <c r="BL156" s="196" t="s">
        <v>65</v>
      </c>
      <c r="BM156" s="64"/>
      <c r="BN156" s="370" t="s">
        <v>232</v>
      </c>
    </row>
    <row r="157" spans="1:66" ht="15.75">
      <c r="A157" s="184" t="s">
        <v>33</v>
      </c>
      <c r="B157" s="185" t="s">
        <v>40</v>
      </c>
      <c r="C157" s="179" t="s">
        <v>35</v>
      </c>
      <c r="D157" s="187" t="s">
        <v>245</v>
      </c>
      <c r="E157" s="24" t="s">
        <v>126</v>
      </c>
      <c r="F157" s="86">
        <v>47</v>
      </c>
      <c r="G157" s="80">
        <v>0</v>
      </c>
      <c r="H157" s="181"/>
      <c r="I157" s="181"/>
      <c r="J157" s="181"/>
      <c r="K157" s="181"/>
      <c r="L157" s="80">
        <v>0</v>
      </c>
      <c r="M157" s="180"/>
      <c r="N157" s="52">
        <v>0</v>
      </c>
      <c r="O157" s="181"/>
      <c r="P157" s="181"/>
      <c r="Q157" s="11">
        <v>6.6602972765999997</v>
      </c>
      <c r="R157" s="181"/>
      <c r="S157" s="181"/>
      <c r="T157" s="53">
        <v>7.4805555555555552</v>
      </c>
      <c r="U157" s="181"/>
      <c r="V157" s="181"/>
      <c r="W157" s="11">
        <v>6.7767442978723</v>
      </c>
      <c r="X157" s="181"/>
      <c r="Y157" s="181"/>
      <c r="Z157" s="53">
        <v>7.4865384615384611</v>
      </c>
      <c r="AA157" s="181"/>
      <c r="AB157" s="181"/>
      <c r="AC157" s="181"/>
      <c r="AD157" s="181"/>
      <c r="AE157" s="181"/>
      <c r="AF157" s="9">
        <v>2.6968085088266069</v>
      </c>
      <c r="AG157" s="9">
        <v>329</v>
      </c>
      <c r="AH157" s="9">
        <v>0.28384088162559096</v>
      </c>
      <c r="AI157" s="9">
        <v>65</v>
      </c>
      <c r="AJ157" s="9">
        <v>2.0741228070175439</v>
      </c>
      <c r="AK157" s="9" t="s">
        <v>186</v>
      </c>
      <c r="AL157" s="9">
        <v>0</v>
      </c>
      <c r="AM157" s="9"/>
      <c r="AN157" s="9"/>
      <c r="AO157" s="73">
        <v>0</v>
      </c>
      <c r="AP157" s="80">
        <v>0</v>
      </c>
      <c r="AQ157" s="80">
        <v>0</v>
      </c>
      <c r="AR157" s="201">
        <v>94</v>
      </c>
      <c r="AS157" s="201" t="s">
        <v>186</v>
      </c>
      <c r="AT157" s="7">
        <v>3563.069</v>
      </c>
      <c r="AU157" s="7">
        <v>0</v>
      </c>
      <c r="AV157" s="178">
        <v>0</v>
      </c>
      <c r="AW157" s="103">
        <v>94</v>
      </c>
      <c r="AX157" s="180" t="s">
        <v>186</v>
      </c>
      <c r="AY157" s="180" t="s">
        <v>186</v>
      </c>
      <c r="AZ157" s="115">
        <v>10858</v>
      </c>
      <c r="BA157" s="180" t="s">
        <v>186</v>
      </c>
      <c r="BB157" s="180" t="s">
        <v>186</v>
      </c>
      <c r="BC157" s="180" t="s">
        <v>186</v>
      </c>
      <c r="BD157" s="194" t="s">
        <v>61</v>
      </c>
      <c r="BE157" s="178" t="s">
        <v>62</v>
      </c>
      <c r="BF157" s="178" t="s">
        <v>63</v>
      </c>
      <c r="BG157" s="178" t="s">
        <v>178</v>
      </c>
      <c r="BH157" s="195" t="s">
        <v>190</v>
      </c>
      <c r="BI157" s="195" t="s">
        <v>68</v>
      </c>
      <c r="BJ157" s="177">
        <v>214</v>
      </c>
      <c r="BK157" s="177">
        <v>4</v>
      </c>
      <c r="BL157" s="196" t="s">
        <v>65</v>
      </c>
      <c r="BM157" s="64"/>
      <c r="BN157" s="370" t="s">
        <v>232</v>
      </c>
    </row>
    <row r="158" spans="1:66" ht="15.75">
      <c r="A158" s="184" t="s">
        <v>33</v>
      </c>
      <c r="B158" s="185" t="s">
        <v>40</v>
      </c>
      <c r="C158" s="179" t="s">
        <v>35</v>
      </c>
      <c r="D158" s="187" t="s">
        <v>245</v>
      </c>
      <c r="E158" s="24" t="s">
        <v>127</v>
      </c>
      <c r="F158" s="86">
        <v>118</v>
      </c>
      <c r="G158" s="80">
        <v>0</v>
      </c>
      <c r="H158" s="181"/>
      <c r="I158" s="181"/>
      <c r="J158" s="181"/>
      <c r="K158" s="181"/>
      <c r="L158" s="80">
        <v>0</v>
      </c>
      <c r="M158" s="180"/>
      <c r="N158" s="52">
        <v>1</v>
      </c>
      <c r="O158" s="181"/>
      <c r="P158" s="181"/>
      <c r="Q158" s="11">
        <v>7.1600930762999999</v>
      </c>
      <c r="R158" s="181"/>
      <c r="S158" s="181"/>
      <c r="T158" s="53">
        <v>9.5249999999999986</v>
      </c>
      <c r="U158" s="181"/>
      <c r="V158" s="181"/>
      <c r="W158" s="11">
        <v>7.3101015169490999</v>
      </c>
      <c r="X158" s="181"/>
      <c r="Y158" s="181"/>
      <c r="Z158" s="53">
        <v>9.5166666666666657</v>
      </c>
      <c r="AA158" s="181"/>
      <c r="AB158" s="181"/>
      <c r="AC158" s="181"/>
      <c r="AD158" s="181"/>
      <c r="AE158" s="181"/>
      <c r="AF158" s="9">
        <v>2.8694342597094558</v>
      </c>
      <c r="AG158" s="9">
        <v>823</v>
      </c>
      <c r="AH158" s="9">
        <v>0.48430136164232801</v>
      </c>
      <c r="AI158" s="9">
        <v>152</v>
      </c>
      <c r="AJ158" s="9">
        <v>1.8096153846153846</v>
      </c>
      <c r="AK158" s="9" t="s">
        <v>186</v>
      </c>
      <c r="AL158" s="9">
        <v>0</v>
      </c>
      <c r="AM158" s="9"/>
      <c r="AN158" s="9"/>
      <c r="AO158" s="73">
        <v>0</v>
      </c>
      <c r="AP158" s="80">
        <v>0</v>
      </c>
      <c r="AQ158" s="80">
        <v>0</v>
      </c>
      <c r="AR158" s="201">
        <v>236</v>
      </c>
      <c r="AS158" s="201" t="s">
        <v>186</v>
      </c>
      <c r="AT158" s="7">
        <v>7469.665</v>
      </c>
      <c r="AU158" s="7">
        <v>1539.171</v>
      </c>
      <c r="AV158" s="178">
        <v>0</v>
      </c>
      <c r="AW158" s="103">
        <v>236</v>
      </c>
      <c r="AX158" s="180" t="s">
        <v>186</v>
      </c>
      <c r="AY158" s="180" t="s">
        <v>186</v>
      </c>
      <c r="AZ158" s="115">
        <v>77293</v>
      </c>
      <c r="BA158" s="180" t="s">
        <v>186</v>
      </c>
      <c r="BB158" s="180" t="s">
        <v>186</v>
      </c>
      <c r="BC158" s="180" t="s">
        <v>186</v>
      </c>
      <c r="BD158" s="194" t="s">
        <v>61</v>
      </c>
      <c r="BE158" s="178" t="s">
        <v>62</v>
      </c>
      <c r="BF158" s="178" t="s">
        <v>63</v>
      </c>
      <c r="BG158" s="178" t="s">
        <v>178</v>
      </c>
      <c r="BH158" s="195" t="s">
        <v>190</v>
      </c>
      <c r="BI158" s="195" t="s">
        <v>68</v>
      </c>
      <c r="BJ158" s="177">
        <v>214</v>
      </c>
      <c r="BK158" s="177">
        <v>4</v>
      </c>
      <c r="BL158" s="196" t="s">
        <v>65</v>
      </c>
      <c r="BM158" s="64"/>
      <c r="BN158" s="370" t="s">
        <v>232</v>
      </c>
    </row>
    <row r="159" spans="1:66" ht="15.75">
      <c r="A159" s="184" t="s">
        <v>33</v>
      </c>
      <c r="B159" s="185" t="s">
        <v>40</v>
      </c>
      <c r="C159" s="179" t="s">
        <v>35</v>
      </c>
      <c r="D159" s="187" t="s">
        <v>245</v>
      </c>
      <c r="E159" s="24" t="s">
        <v>128</v>
      </c>
      <c r="F159" s="86">
        <v>92</v>
      </c>
      <c r="G159" s="80">
        <v>2</v>
      </c>
      <c r="H159" s="181"/>
      <c r="I159" s="181"/>
      <c r="J159" s="181"/>
      <c r="K159" s="181"/>
      <c r="L159" s="80">
        <v>0</v>
      </c>
      <c r="M159" s="180"/>
      <c r="N159" s="52">
        <v>0</v>
      </c>
      <c r="O159" s="181"/>
      <c r="P159" s="181"/>
      <c r="Q159" s="11">
        <v>7.0127330556</v>
      </c>
      <c r="R159" s="181"/>
      <c r="S159" s="181"/>
      <c r="T159" s="53">
        <v>9.25</v>
      </c>
      <c r="U159" s="181"/>
      <c r="V159" s="181"/>
      <c r="W159" s="11">
        <v>7.1584775777776999</v>
      </c>
      <c r="X159" s="181"/>
      <c r="Y159" s="181"/>
      <c r="Z159" s="53">
        <v>9.75</v>
      </c>
      <c r="AA159" s="181"/>
      <c r="AB159" s="181"/>
      <c r="AC159" s="181"/>
      <c r="AD159" s="181"/>
      <c r="AE159" s="181"/>
      <c r="AF159" s="9">
        <v>2.900486112303204</v>
      </c>
      <c r="AG159" s="9">
        <v>720</v>
      </c>
      <c r="AH159" s="9">
        <v>0.45025920177925882</v>
      </c>
      <c r="AI159" s="9">
        <v>116</v>
      </c>
      <c r="AJ159" s="9">
        <v>1.9411764705882353</v>
      </c>
      <c r="AK159" s="9" t="s">
        <v>186</v>
      </c>
      <c r="AL159" s="9">
        <v>0</v>
      </c>
      <c r="AM159" s="9"/>
      <c r="AN159" s="9"/>
      <c r="AO159" s="73">
        <v>0</v>
      </c>
      <c r="AP159" s="80">
        <v>0</v>
      </c>
      <c r="AQ159" s="80">
        <v>0</v>
      </c>
      <c r="AR159" s="201">
        <v>180</v>
      </c>
      <c r="AS159" s="201" t="s">
        <v>186</v>
      </c>
      <c r="AT159" s="7">
        <v>6772.97</v>
      </c>
      <c r="AU159" s="7">
        <v>1099.3389999999999</v>
      </c>
      <c r="AV159" s="178">
        <v>0</v>
      </c>
      <c r="AW159" s="103">
        <v>180</v>
      </c>
      <c r="AX159" s="180" t="s">
        <v>186</v>
      </c>
      <c r="AY159" s="180" t="s">
        <v>186</v>
      </c>
      <c r="AZ159" s="115">
        <v>18583</v>
      </c>
      <c r="BA159" s="180" t="s">
        <v>186</v>
      </c>
      <c r="BB159" s="180" t="s">
        <v>186</v>
      </c>
      <c r="BC159" s="180" t="s">
        <v>186</v>
      </c>
      <c r="BD159" s="194" t="s">
        <v>61</v>
      </c>
      <c r="BE159" s="178" t="s">
        <v>62</v>
      </c>
      <c r="BF159" s="178" t="s">
        <v>63</v>
      </c>
      <c r="BG159" s="178" t="s">
        <v>178</v>
      </c>
      <c r="BH159" s="195" t="s">
        <v>189</v>
      </c>
      <c r="BI159" s="195" t="s">
        <v>68</v>
      </c>
      <c r="BJ159" s="177">
        <v>214</v>
      </c>
      <c r="BK159" s="177">
        <v>4</v>
      </c>
      <c r="BL159" s="196" t="s">
        <v>65</v>
      </c>
      <c r="BM159" s="64"/>
      <c r="BN159" s="370" t="s">
        <v>232</v>
      </c>
    </row>
    <row r="160" spans="1:66" ht="15.75">
      <c r="A160" s="184" t="s">
        <v>33</v>
      </c>
      <c r="B160" s="185" t="s">
        <v>40</v>
      </c>
      <c r="C160" s="179" t="s">
        <v>35</v>
      </c>
      <c r="D160" s="187" t="s">
        <v>245</v>
      </c>
      <c r="E160" s="24" t="s">
        <v>129</v>
      </c>
      <c r="F160" s="86">
        <v>8</v>
      </c>
      <c r="G160" s="80">
        <v>0</v>
      </c>
      <c r="H160" s="181"/>
      <c r="I160" s="181"/>
      <c r="J160" s="181"/>
      <c r="K160" s="181"/>
      <c r="L160" s="80">
        <v>0</v>
      </c>
      <c r="M160" s="180"/>
      <c r="N160" s="52">
        <v>0</v>
      </c>
      <c r="O160" s="181"/>
      <c r="P160" s="181"/>
      <c r="Q160" s="11">
        <v>7.1232497500000003</v>
      </c>
      <c r="R160" s="181"/>
      <c r="S160" s="181"/>
      <c r="T160" s="53">
        <v>8.9</v>
      </c>
      <c r="U160" s="181"/>
      <c r="V160" s="181"/>
      <c r="W160" s="11">
        <v>7.3866248749999999</v>
      </c>
      <c r="X160" s="181"/>
      <c r="Y160" s="181"/>
      <c r="Z160" s="53">
        <v>9.4</v>
      </c>
      <c r="AA160" s="181"/>
      <c r="AB160" s="181"/>
      <c r="AC160" s="181"/>
      <c r="AD160" s="181"/>
      <c r="AE160" s="181"/>
      <c r="AF160" s="9">
        <v>3.0433928476912633</v>
      </c>
      <c r="AG160" s="9">
        <v>56</v>
      </c>
      <c r="AH160" s="9">
        <v>0.38042611105709606</v>
      </c>
      <c r="AI160" s="9">
        <v>5</v>
      </c>
      <c r="AJ160" s="9">
        <v>2.2250000000000001</v>
      </c>
      <c r="AK160" s="9" t="s">
        <v>186</v>
      </c>
      <c r="AL160" s="9">
        <v>0</v>
      </c>
      <c r="AM160" s="9"/>
      <c r="AN160" s="9"/>
      <c r="AO160" s="73">
        <v>0</v>
      </c>
      <c r="AP160" s="80">
        <v>0</v>
      </c>
      <c r="AQ160" s="80">
        <v>0</v>
      </c>
      <c r="AR160" s="201">
        <v>16</v>
      </c>
      <c r="AS160" s="201" t="s">
        <v>186</v>
      </c>
      <c r="AT160" s="7">
        <v>578.13300000000004</v>
      </c>
      <c r="AU160" s="7">
        <v>37.113</v>
      </c>
      <c r="AV160" s="178">
        <v>0</v>
      </c>
      <c r="AW160" s="103">
        <v>16</v>
      </c>
      <c r="AX160" s="180" t="s">
        <v>186</v>
      </c>
      <c r="AY160" s="180" t="s">
        <v>186</v>
      </c>
      <c r="AZ160" s="115">
        <v>22292</v>
      </c>
      <c r="BA160" s="180" t="s">
        <v>186</v>
      </c>
      <c r="BB160" s="180" t="s">
        <v>186</v>
      </c>
      <c r="BC160" s="180" t="s">
        <v>186</v>
      </c>
      <c r="BD160" s="194" t="s">
        <v>61</v>
      </c>
      <c r="BE160" s="178" t="s">
        <v>62</v>
      </c>
      <c r="BF160" s="178" t="s">
        <v>63</v>
      </c>
      <c r="BG160" s="178" t="s">
        <v>178</v>
      </c>
      <c r="BH160" s="195" t="s">
        <v>190</v>
      </c>
      <c r="BI160" s="195" t="s">
        <v>68</v>
      </c>
      <c r="BJ160" s="177">
        <v>214</v>
      </c>
      <c r="BK160" s="177">
        <v>4</v>
      </c>
      <c r="BL160" s="196" t="s">
        <v>65</v>
      </c>
      <c r="BM160" s="64"/>
      <c r="BN160" s="370" t="s">
        <v>232</v>
      </c>
    </row>
    <row r="161" spans="1:66" ht="15.75">
      <c r="A161" s="184" t="s">
        <v>33</v>
      </c>
      <c r="B161" s="185" t="s">
        <v>40</v>
      </c>
      <c r="C161" s="179" t="s">
        <v>35</v>
      </c>
      <c r="D161" s="187" t="s">
        <v>245</v>
      </c>
      <c r="E161" s="24" t="s">
        <v>130</v>
      </c>
      <c r="F161" s="86">
        <v>185</v>
      </c>
      <c r="G161" s="80">
        <v>5</v>
      </c>
      <c r="H161" s="181"/>
      <c r="I161" s="181"/>
      <c r="J161" s="181"/>
      <c r="K161" s="181"/>
      <c r="L161" s="80">
        <v>0</v>
      </c>
      <c r="M161" s="180"/>
      <c r="N161" s="52">
        <v>0</v>
      </c>
      <c r="O161" s="181"/>
      <c r="P161" s="181"/>
      <c r="Q161" s="11">
        <v>7.7319496667000003</v>
      </c>
      <c r="R161" s="181"/>
      <c r="S161" s="181"/>
      <c r="T161" s="53">
        <v>9.625</v>
      </c>
      <c r="U161" s="181"/>
      <c r="V161" s="181"/>
      <c r="W161" s="11">
        <v>7.8751441166665996</v>
      </c>
      <c r="X161" s="181"/>
      <c r="Y161" s="181"/>
      <c r="Z161" s="53">
        <v>9.8000000000000007</v>
      </c>
      <c r="AA161" s="181"/>
      <c r="AB161" s="181"/>
      <c r="AC161" s="181"/>
      <c r="AD161" s="181"/>
      <c r="AE161" s="181"/>
      <c r="AF161" s="9">
        <v>2.9284729047361848</v>
      </c>
      <c r="AG161" s="9">
        <v>1260</v>
      </c>
      <c r="AH161" s="9">
        <v>0.39673258430229841</v>
      </c>
      <c r="AI161" s="9">
        <v>178</v>
      </c>
      <c r="AJ161" s="9">
        <v>2.103448275862069</v>
      </c>
      <c r="AK161" s="9" t="s">
        <v>186</v>
      </c>
      <c r="AL161" s="9">
        <v>0</v>
      </c>
      <c r="AM161" s="9"/>
      <c r="AN161" s="9"/>
      <c r="AO161" s="73">
        <v>0</v>
      </c>
      <c r="AP161" s="80">
        <v>0</v>
      </c>
      <c r="AQ161" s="80">
        <v>0</v>
      </c>
      <c r="AR161" s="201">
        <v>360</v>
      </c>
      <c r="AS161" s="201" t="s">
        <v>186</v>
      </c>
      <c r="AT161" s="7">
        <v>13434.764999999999</v>
      </c>
      <c r="AU161" s="7">
        <v>600.80399999999997</v>
      </c>
      <c r="AV161" s="178">
        <v>0</v>
      </c>
      <c r="AW161" s="103">
        <v>360</v>
      </c>
      <c r="AX161" s="180" t="s">
        <v>186</v>
      </c>
      <c r="AY161" s="180" t="s">
        <v>186</v>
      </c>
      <c r="AZ161" s="115">
        <v>71482</v>
      </c>
      <c r="BA161" s="180" t="s">
        <v>186</v>
      </c>
      <c r="BB161" s="180" t="s">
        <v>186</v>
      </c>
      <c r="BC161" s="180" t="s">
        <v>186</v>
      </c>
      <c r="BD161" s="194" t="s">
        <v>61</v>
      </c>
      <c r="BE161" s="178" t="s">
        <v>62</v>
      </c>
      <c r="BF161" s="178" t="s">
        <v>63</v>
      </c>
      <c r="BG161" s="178" t="s">
        <v>178</v>
      </c>
      <c r="BH161" s="195" t="s">
        <v>190</v>
      </c>
      <c r="BI161" s="195" t="s">
        <v>68</v>
      </c>
      <c r="BJ161" s="177">
        <v>214</v>
      </c>
      <c r="BK161" s="177">
        <v>4</v>
      </c>
      <c r="BL161" s="196" t="s">
        <v>65</v>
      </c>
      <c r="BM161" s="64"/>
      <c r="BN161" s="370" t="s">
        <v>232</v>
      </c>
    </row>
    <row r="162" spans="1:66" ht="15.75">
      <c r="A162" s="184" t="s">
        <v>33</v>
      </c>
      <c r="B162" s="185" t="s">
        <v>40</v>
      </c>
      <c r="C162" s="179" t="s">
        <v>35</v>
      </c>
      <c r="D162" s="187" t="s">
        <v>245</v>
      </c>
      <c r="E162" s="24" t="s">
        <v>131</v>
      </c>
      <c r="F162" s="86">
        <v>61</v>
      </c>
      <c r="G162" s="80">
        <v>0</v>
      </c>
      <c r="H162" s="181"/>
      <c r="I162" s="181"/>
      <c r="J162" s="181"/>
      <c r="K162" s="181"/>
      <c r="L162" s="80">
        <v>0</v>
      </c>
      <c r="M162" s="180"/>
      <c r="N162" s="52">
        <v>0</v>
      </c>
      <c r="O162" s="181"/>
      <c r="P162" s="181"/>
      <c r="Q162" s="11">
        <v>6.3257373770000003</v>
      </c>
      <c r="R162" s="181"/>
      <c r="S162" s="181"/>
      <c r="T162" s="53">
        <v>7.1583333333333323</v>
      </c>
      <c r="U162" s="181"/>
      <c r="V162" s="181"/>
      <c r="W162" s="11">
        <v>6.4412785901638996</v>
      </c>
      <c r="X162" s="181"/>
      <c r="Y162" s="181"/>
      <c r="Z162" s="53">
        <v>7.3687499999999995</v>
      </c>
      <c r="AA162" s="181"/>
      <c r="AB162" s="181"/>
      <c r="AC162" s="181"/>
      <c r="AD162" s="181"/>
      <c r="AE162" s="181"/>
      <c r="AF162" s="9">
        <v>2.7370726015305347</v>
      </c>
      <c r="AG162" s="9">
        <v>427</v>
      </c>
      <c r="AH162" s="9">
        <v>0.31903421151380995</v>
      </c>
      <c r="AI162" s="9">
        <v>70</v>
      </c>
      <c r="AJ162" s="9">
        <v>2.0495370370370369</v>
      </c>
      <c r="AK162" s="9" t="s">
        <v>186</v>
      </c>
      <c r="AL162" s="9">
        <v>0</v>
      </c>
      <c r="AM162" s="9"/>
      <c r="AN162" s="9"/>
      <c r="AO162" s="73">
        <v>0</v>
      </c>
      <c r="AP162" s="80">
        <v>0</v>
      </c>
      <c r="AQ162" s="80">
        <v>0</v>
      </c>
      <c r="AR162" s="201">
        <v>122</v>
      </c>
      <c r="AS162" s="201" t="s">
        <v>186</v>
      </c>
      <c r="AT162" s="7">
        <v>4485.4930000000004</v>
      </c>
      <c r="AU162" s="7">
        <v>145.45400000000001</v>
      </c>
      <c r="AV162" s="178">
        <v>0</v>
      </c>
      <c r="AW162" s="103">
        <v>122</v>
      </c>
      <c r="AX162" s="180" t="s">
        <v>186</v>
      </c>
      <c r="AY162" s="180" t="s">
        <v>186</v>
      </c>
      <c r="AZ162" s="115">
        <v>10760</v>
      </c>
      <c r="BA162" s="180" t="s">
        <v>186</v>
      </c>
      <c r="BB162" s="180" t="s">
        <v>186</v>
      </c>
      <c r="BC162" s="180" t="s">
        <v>186</v>
      </c>
      <c r="BD162" s="194" t="s">
        <v>61</v>
      </c>
      <c r="BE162" s="178" t="s">
        <v>62</v>
      </c>
      <c r="BF162" s="178" t="s">
        <v>63</v>
      </c>
      <c r="BG162" s="178" t="s">
        <v>178</v>
      </c>
      <c r="BH162" s="195" t="s">
        <v>190</v>
      </c>
      <c r="BI162" s="195" t="s">
        <v>68</v>
      </c>
      <c r="BJ162" s="177">
        <v>214</v>
      </c>
      <c r="BK162" s="177">
        <v>4</v>
      </c>
      <c r="BL162" s="196" t="s">
        <v>65</v>
      </c>
      <c r="BM162" s="64"/>
      <c r="BN162" s="370" t="s">
        <v>232</v>
      </c>
    </row>
    <row r="163" spans="1:66" ht="15.75">
      <c r="A163" s="184" t="s">
        <v>33</v>
      </c>
      <c r="B163" s="185" t="s">
        <v>40</v>
      </c>
      <c r="C163" s="179" t="s">
        <v>35</v>
      </c>
      <c r="D163" s="187" t="s">
        <v>245</v>
      </c>
      <c r="E163" s="24" t="s">
        <v>132</v>
      </c>
      <c r="F163" s="86">
        <v>158</v>
      </c>
      <c r="G163" s="80">
        <v>1</v>
      </c>
      <c r="H163" s="181"/>
      <c r="I163" s="181"/>
      <c r="J163" s="181"/>
      <c r="K163" s="181"/>
      <c r="L163" s="80">
        <v>0</v>
      </c>
      <c r="M163" s="180"/>
      <c r="N163" s="52">
        <v>1</v>
      </c>
      <c r="O163" s="181"/>
      <c r="P163" s="181"/>
      <c r="Q163" s="11">
        <v>7.4083878917000003</v>
      </c>
      <c r="R163" s="181"/>
      <c r="S163" s="181"/>
      <c r="T163" s="53">
        <v>9.2625000000000011</v>
      </c>
      <c r="U163" s="181"/>
      <c r="V163" s="181"/>
      <c r="W163" s="11">
        <v>7.5763118216559997</v>
      </c>
      <c r="X163" s="181"/>
      <c r="Y163" s="181"/>
      <c r="Z163" s="53">
        <v>9.3458333333333332</v>
      </c>
      <c r="AA163" s="181"/>
      <c r="AB163" s="181"/>
      <c r="AC163" s="181"/>
      <c r="AD163" s="181"/>
      <c r="AE163" s="181"/>
      <c r="AF163" s="9">
        <v>2.7428025555838444</v>
      </c>
      <c r="AG163" s="9">
        <v>628</v>
      </c>
      <c r="AH163" s="9">
        <v>0.33193359030030423</v>
      </c>
      <c r="AI163" s="9">
        <v>113</v>
      </c>
      <c r="AJ163" s="9">
        <v>2.041573033707865</v>
      </c>
      <c r="AK163" s="9" t="s">
        <v>186</v>
      </c>
      <c r="AL163" s="9">
        <v>0</v>
      </c>
      <c r="AM163" s="9"/>
      <c r="AN163" s="9"/>
      <c r="AO163" s="73">
        <v>0</v>
      </c>
      <c r="AP163" s="80">
        <v>0</v>
      </c>
      <c r="AQ163" s="80">
        <v>0</v>
      </c>
      <c r="AR163" s="201">
        <v>314</v>
      </c>
      <c r="AS163" s="201" t="s">
        <v>186</v>
      </c>
      <c r="AT163" s="7">
        <v>11469.98</v>
      </c>
      <c r="AU163" s="7">
        <v>611.48599999999999</v>
      </c>
      <c r="AV163" s="178">
        <v>0</v>
      </c>
      <c r="AW163" s="103">
        <v>314</v>
      </c>
      <c r="AX163" s="180" t="s">
        <v>186</v>
      </c>
      <c r="AY163" s="180" t="s">
        <v>186</v>
      </c>
      <c r="AZ163" s="115">
        <v>50401</v>
      </c>
      <c r="BA163" s="180" t="s">
        <v>186</v>
      </c>
      <c r="BB163" s="180" t="s">
        <v>186</v>
      </c>
      <c r="BC163" s="180" t="s">
        <v>186</v>
      </c>
      <c r="BD163" s="194" t="s">
        <v>61</v>
      </c>
      <c r="BE163" s="178" t="s">
        <v>62</v>
      </c>
      <c r="BF163" s="178" t="s">
        <v>63</v>
      </c>
      <c r="BG163" s="178" t="s">
        <v>178</v>
      </c>
      <c r="BH163" s="195" t="s">
        <v>190</v>
      </c>
      <c r="BI163" s="195" t="s">
        <v>68</v>
      </c>
      <c r="BJ163" s="177">
        <v>214</v>
      </c>
      <c r="BK163" s="177">
        <v>4</v>
      </c>
      <c r="BL163" s="196" t="s">
        <v>65</v>
      </c>
      <c r="BM163" s="64"/>
      <c r="BN163" s="370" t="s">
        <v>232</v>
      </c>
    </row>
    <row r="164" spans="1:66" ht="15.75">
      <c r="A164" s="184" t="s">
        <v>33</v>
      </c>
      <c r="B164" s="185" t="s">
        <v>40</v>
      </c>
      <c r="C164" s="179" t="s">
        <v>35</v>
      </c>
      <c r="D164" s="187" t="s">
        <v>245</v>
      </c>
      <c r="E164" s="24" t="s">
        <v>177</v>
      </c>
      <c r="F164" s="86"/>
      <c r="G164" s="80"/>
      <c r="H164" s="181"/>
      <c r="I164" s="181"/>
      <c r="J164" s="181"/>
      <c r="K164" s="181"/>
      <c r="L164" s="80"/>
      <c r="M164" s="180"/>
      <c r="N164" s="52"/>
      <c r="O164" s="181"/>
      <c r="P164" s="181"/>
      <c r="Q164" s="11"/>
      <c r="R164" s="181"/>
      <c r="S164" s="181"/>
      <c r="T164" s="53"/>
      <c r="U164" s="181"/>
      <c r="V164" s="181"/>
      <c r="W164" s="11"/>
      <c r="X164" s="181"/>
      <c r="Y164" s="181"/>
      <c r="Z164" s="53"/>
      <c r="AA164" s="181"/>
      <c r="AB164" s="181"/>
      <c r="AC164" s="181"/>
      <c r="AD164" s="181"/>
      <c r="AE164" s="181"/>
      <c r="AF164" s="9"/>
      <c r="AG164" s="9"/>
      <c r="AH164" s="9"/>
      <c r="AI164" s="9"/>
      <c r="AJ164" s="9"/>
      <c r="AK164" s="9" t="s">
        <v>186</v>
      </c>
      <c r="AL164" s="9">
        <v>0</v>
      </c>
      <c r="AM164" s="9"/>
      <c r="AN164" s="9"/>
      <c r="AO164" s="73"/>
      <c r="AP164" s="80"/>
      <c r="AQ164" s="80"/>
      <c r="AR164" s="201"/>
      <c r="AS164" s="201" t="s">
        <v>186</v>
      </c>
      <c r="AT164" s="7"/>
      <c r="AU164" s="7"/>
      <c r="AV164" s="178"/>
      <c r="AW164" s="103"/>
      <c r="AX164" s="180" t="s">
        <v>186</v>
      </c>
      <c r="AY164" s="180" t="s">
        <v>186</v>
      </c>
      <c r="AZ164" s="115">
        <v>25083</v>
      </c>
      <c r="BA164" s="180" t="s">
        <v>186</v>
      </c>
      <c r="BB164" s="180" t="s">
        <v>186</v>
      </c>
      <c r="BC164" s="180" t="s">
        <v>186</v>
      </c>
      <c r="BD164" s="194" t="s">
        <v>61</v>
      </c>
      <c r="BE164" s="178" t="s">
        <v>62</v>
      </c>
      <c r="BF164" s="178" t="s">
        <v>63</v>
      </c>
      <c r="BG164" s="178" t="s">
        <v>178</v>
      </c>
      <c r="BH164" s="195" t="s">
        <v>190</v>
      </c>
      <c r="BI164" s="195" t="s">
        <v>68</v>
      </c>
      <c r="BJ164" s="177">
        <v>214</v>
      </c>
      <c r="BK164" s="177">
        <v>4</v>
      </c>
      <c r="BL164" s="196" t="s">
        <v>65</v>
      </c>
      <c r="BM164" s="64"/>
      <c r="BN164" s="370" t="s">
        <v>232</v>
      </c>
    </row>
    <row r="165" spans="1:66" ht="15.75">
      <c r="A165" s="184" t="s">
        <v>33</v>
      </c>
      <c r="B165" s="185" t="s">
        <v>40</v>
      </c>
      <c r="C165" s="179" t="s">
        <v>35</v>
      </c>
      <c r="D165" s="187" t="s">
        <v>245</v>
      </c>
      <c r="E165" s="24" t="s">
        <v>133</v>
      </c>
      <c r="F165" s="86">
        <v>25</v>
      </c>
      <c r="G165" s="80">
        <v>0</v>
      </c>
      <c r="H165" s="181"/>
      <c r="I165" s="181"/>
      <c r="J165" s="181"/>
      <c r="K165" s="181"/>
      <c r="L165" s="80">
        <v>0</v>
      </c>
      <c r="M165" s="180"/>
      <c r="N165" s="52">
        <v>2</v>
      </c>
      <c r="O165" s="181"/>
      <c r="P165" s="181"/>
      <c r="Q165" s="11">
        <v>7.2315998800000001</v>
      </c>
      <c r="R165" s="181"/>
      <c r="S165" s="181"/>
      <c r="T165" s="53">
        <v>8.375</v>
      </c>
      <c r="U165" s="181"/>
      <c r="V165" s="181"/>
      <c r="W165" s="11">
        <v>7.3315199199999999</v>
      </c>
      <c r="X165" s="181"/>
      <c r="Y165" s="181"/>
      <c r="Z165" s="53">
        <v>8.4375</v>
      </c>
      <c r="AA165" s="181"/>
      <c r="AB165" s="181"/>
      <c r="AC165" s="181"/>
      <c r="AD165" s="181"/>
      <c r="AE165" s="181"/>
      <c r="AF165" s="9">
        <v>2.5228000055040631</v>
      </c>
      <c r="AG165" s="9">
        <v>175</v>
      </c>
      <c r="AH165" s="9">
        <v>0.52204284846378646</v>
      </c>
      <c r="AI165" s="9">
        <v>64</v>
      </c>
      <c r="AJ165" s="9">
        <v>1.3125</v>
      </c>
      <c r="AK165" s="9" t="s">
        <v>186</v>
      </c>
      <c r="AL165" s="9">
        <v>0</v>
      </c>
      <c r="AM165" s="9"/>
      <c r="AN165" s="9"/>
      <c r="AO165" s="73">
        <v>0</v>
      </c>
      <c r="AP165" s="80">
        <v>0</v>
      </c>
      <c r="AQ165" s="80">
        <v>0</v>
      </c>
      <c r="AR165" s="201">
        <v>50</v>
      </c>
      <c r="AS165" s="201" t="s">
        <v>186</v>
      </c>
      <c r="AT165" s="7">
        <v>1337.173</v>
      </c>
      <c r="AU165" s="7">
        <v>593.79300000000001</v>
      </c>
      <c r="AV165" s="178">
        <v>0</v>
      </c>
      <c r="AW165" s="103">
        <v>50</v>
      </c>
      <c r="AX165" s="180" t="s">
        <v>186</v>
      </c>
      <c r="AY165" s="180" t="s">
        <v>186</v>
      </c>
      <c r="AZ165" s="115">
        <v>11934</v>
      </c>
      <c r="BA165" s="180" t="s">
        <v>186</v>
      </c>
      <c r="BB165" s="180" t="s">
        <v>186</v>
      </c>
      <c r="BC165" s="180" t="s">
        <v>186</v>
      </c>
      <c r="BD165" s="194" t="s">
        <v>61</v>
      </c>
      <c r="BE165" s="178" t="s">
        <v>62</v>
      </c>
      <c r="BF165" s="178" t="s">
        <v>63</v>
      </c>
      <c r="BG165" s="178" t="s">
        <v>178</v>
      </c>
      <c r="BH165" s="195" t="s">
        <v>190</v>
      </c>
      <c r="BI165" s="195" t="s">
        <v>68</v>
      </c>
      <c r="BJ165" s="177">
        <v>214</v>
      </c>
      <c r="BK165" s="177">
        <v>4</v>
      </c>
      <c r="BL165" s="196" t="s">
        <v>65</v>
      </c>
      <c r="BM165" s="64"/>
      <c r="BN165" s="370" t="s">
        <v>232</v>
      </c>
    </row>
    <row r="166" spans="1:66" ht="15.75">
      <c r="A166" s="184" t="s">
        <v>33</v>
      </c>
      <c r="B166" s="185" t="s">
        <v>40</v>
      </c>
      <c r="C166" s="179" t="s">
        <v>35</v>
      </c>
      <c r="D166" s="187" t="s">
        <v>245</v>
      </c>
      <c r="E166" s="24" t="s">
        <v>134</v>
      </c>
      <c r="F166" s="86">
        <v>43</v>
      </c>
      <c r="G166" s="80">
        <v>0</v>
      </c>
      <c r="H166" s="181"/>
      <c r="I166" s="181"/>
      <c r="J166" s="181"/>
      <c r="K166" s="181"/>
      <c r="L166" s="80">
        <v>1</v>
      </c>
      <c r="M166" s="180"/>
      <c r="N166" s="52">
        <v>3</v>
      </c>
      <c r="O166" s="181"/>
      <c r="P166" s="181"/>
      <c r="Q166" s="11">
        <v>6.7096187618999998</v>
      </c>
      <c r="R166" s="181"/>
      <c r="S166" s="181"/>
      <c r="T166" s="53">
        <v>7.9833333333333334</v>
      </c>
      <c r="U166" s="181"/>
      <c r="V166" s="181"/>
      <c r="W166" s="11">
        <v>6.8301189523809001</v>
      </c>
      <c r="X166" s="181"/>
      <c r="Y166" s="181"/>
      <c r="Z166" s="53">
        <v>8.4833333333333325</v>
      </c>
      <c r="AA166" s="181"/>
      <c r="AB166" s="181"/>
      <c r="AC166" s="181"/>
      <c r="AD166" s="181"/>
      <c r="AE166" s="181"/>
      <c r="AF166" s="9">
        <v>2.6382312957121403</v>
      </c>
      <c r="AG166" s="9">
        <v>296</v>
      </c>
      <c r="AH166" s="9">
        <v>0.3773035476610524</v>
      </c>
      <c r="AI166" s="9">
        <v>75</v>
      </c>
      <c r="AJ166" s="9">
        <v>1.7791666666666668</v>
      </c>
      <c r="AK166" s="9" t="s">
        <v>186</v>
      </c>
      <c r="AL166" s="9">
        <v>0</v>
      </c>
      <c r="AM166" s="9"/>
      <c r="AN166" s="9"/>
      <c r="AO166" s="73">
        <v>0</v>
      </c>
      <c r="AP166" s="80">
        <v>0</v>
      </c>
      <c r="AQ166" s="80">
        <v>0</v>
      </c>
      <c r="AR166" s="201">
        <v>86</v>
      </c>
      <c r="AS166" s="201" t="s">
        <v>186</v>
      </c>
      <c r="AT166" s="7">
        <v>2963.232</v>
      </c>
      <c r="AU166" s="7">
        <v>279.07799999999997</v>
      </c>
      <c r="AV166" s="178">
        <v>0</v>
      </c>
      <c r="AW166" s="103">
        <v>86</v>
      </c>
      <c r="AX166" s="180" t="s">
        <v>186</v>
      </c>
      <c r="AY166" s="180" t="s">
        <v>186</v>
      </c>
      <c r="AZ166" s="115">
        <v>13572</v>
      </c>
      <c r="BA166" s="180" t="s">
        <v>186</v>
      </c>
      <c r="BB166" s="180" t="s">
        <v>186</v>
      </c>
      <c r="BC166" s="180" t="s">
        <v>186</v>
      </c>
      <c r="BD166" s="194" t="s">
        <v>61</v>
      </c>
      <c r="BE166" s="178" t="s">
        <v>62</v>
      </c>
      <c r="BF166" s="178" t="s">
        <v>63</v>
      </c>
      <c r="BG166" s="178" t="s">
        <v>178</v>
      </c>
      <c r="BH166" s="195" t="s">
        <v>190</v>
      </c>
      <c r="BI166" s="195" t="s">
        <v>68</v>
      </c>
      <c r="BJ166" s="177">
        <v>214</v>
      </c>
      <c r="BK166" s="177">
        <v>4</v>
      </c>
      <c r="BL166" s="196" t="s">
        <v>65</v>
      </c>
      <c r="BM166" s="64"/>
      <c r="BN166" s="370" t="s">
        <v>232</v>
      </c>
    </row>
    <row r="167" spans="1:66" ht="15.75">
      <c r="A167" s="184" t="s">
        <v>33</v>
      </c>
      <c r="B167" s="185" t="s">
        <v>40</v>
      </c>
      <c r="C167" s="179" t="s">
        <v>35</v>
      </c>
      <c r="D167" s="187" t="s">
        <v>245</v>
      </c>
      <c r="E167" s="24" t="s">
        <v>135</v>
      </c>
      <c r="F167" s="86">
        <v>60</v>
      </c>
      <c r="G167" s="80">
        <v>0</v>
      </c>
      <c r="H167" s="181"/>
      <c r="I167" s="181"/>
      <c r="J167" s="181"/>
      <c r="K167" s="181"/>
      <c r="L167" s="80">
        <v>0</v>
      </c>
      <c r="M167" s="180"/>
      <c r="N167" s="52">
        <v>0</v>
      </c>
      <c r="O167" s="181"/>
      <c r="P167" s="181"/>
      <c r="Q167" s="11">
        <v>6.6232498333000001</v>
      </c>
      <c r="R167" s="181"/>
      <c r="S167" s="181"/>
      <c r="T167" s="53">
        <v>9</v>
      </c>
      <c r="U167" s="181"/>
      <c r="V167" s="181"/>
      <c r="W167" s="11">
        <v>6.71304955</v>
      </c>
      <c r="X167" s="181"/>
      <c r="Y167" s="181"/>
      <c r="Z167" s="53">
        <v>9</v>
      </c>
      <c r="AA167" s="181"/>
      <c r="AB167" s="181"/>
      <c r="AC167" s="181"/>
      <c r="AD167" s="181"/>
      <c r="AE167" s="181"/>
      <c r="AF167" s="9">
        <v>2.9897820845643195</v>
      </c>
      <c r="AG167" s="9">
        <v>420</v>
      </c>
      <c r="AH167" s="9">
        <v>0.42788898955795779</v>
      </c>
      <c r="AI167" s="9">
        <v>54</v>
      </c>
      <c r="AJ167" s="9">
        <v>2.0657894736842106</v>
      </c>
      <c r="AK167" s="9" t="s">
        <v>186</v>
      </c>
      <c r="AL167" s="9">
        <v>0</v>
      </c>
      <c r="AM167" s="9"/>
      <c r="AN167" s="9"/>
      <c r="AO167" s="73">
        <v>0</v>
      </c>
      <c r="AP167" s="80">
        <v>0</v>
      </c>
      <c r="AQ167" s="80">
        <v>0</v>
      </c>
      <c r="AR167" s="201">
        <v>120</v>
      </c>
      <c r="AS167" s="201" t="s">
        <v>186</v>
      </c>
      <c r="AT167" s="7">
        <v>3490.6439999999998</v>
      </c>
      <c r="AU167" s="7">
        <v>1083.8599999999999</v>
      </c>
      <c r="AV167" s="178">
        <v>0</v>
      </c>
      <c r="AW167" s="103">
        <v>120</v>
      </c>
      <c r="AX167" s="180" t="s">
        <v>186</v>
      </c>
      <c r="AY167" s="180" t="s">
        <v>186</v>
      </c>
      <c r="AZ167" s="115">
        <v>40803</v>
      </c>
      <c r="BA167" s="180" t="s">
        <v>186</v>
      </c>
      <c r="BB167" s="180" t="s">
        <v>186</v>
      </c>
      <c r="BC167" s="180" t="s">
        <v>186</v>
      </c>
      <c r="BD167" s="194" t="s">
        <v>61</v>
      </c>
      <c r="BE167" s="178" t="s">
        <v>62</v>
      </c>
      <c r="BF167" s="178" t="s">
        <v>63</v>
      </c>
      <c r="BG167" s="178" t="s">
        <v>178</v>
      </c>
      <c r="BH167" s="195" t="s">
        <v>235</v>
      </c>
      <c r="BI167" s="195" t="s">
        <v>68</v>
      </c>
      <c r="BJ167" s="177">
        <v>214</v>
      </c>
      <c r="BK167" s="177">
        <v>4</v>
      </c>
      <c r="BL167" s="196" t="s">
        <v>65</v>
      </c>
      <c r="BM167" s="64"/>
      <c r="BN167" s="370" t="s">
        <v>232</v>
      </c>
    </row>
    <row r="168" spans="1:66" ht="15.75">
      <c r="A168" s="184" t="s">
        <v>33</v>
      </c>
      <c r="B168" s="185" t="s">
        <v>40</v>
      </c>
      <c r="C168" s="179" t="s">
        <v>35</v>
      </c>
      <c r="D168" s="187" t="s">
        <v>245</v>
      </c>
      <c r="E168" s="24" t="s">
        <v>136</v>
      </c>
      <c r="F168" s="86">
        <v>266</v>
      </c>
      <c r="G168" s="80">
        <v>0</v>
      </c>
      <c r="H168" s="181"/>
      <c r="I168" s="181"/>
      <c r="J168" s="181"/>
      <c r="K168" s="181"/>
      <c r="L168" s="80">
        <v>1</v>
      </c>
      <c r="M168" s="180"/>
      <c r="N168" s="52">
        <v>0</v>
      </c>
      <c r="O168" s="181"/>
      <c r="P168" s="181"/>
      <c r="Q168" s="11">
        <v>7.0814713849000004</v>
      </c>
      <c r="R168" s="181"/>
      <c r="S168" s="181"/>
      <c r="T168" s="53">
        <v>8.9519230769230766</v>
      </c>
      <c r="U168" s="181"/>
      <c r="V168" s="181"/>
      <c r="W168" s="11">
        <v>7.2280639245282998</v>
      </c>
      <c r="X168" s="181"/>
      <c r="Y168" s="181"/>
      <c r="Z168" s="53">
        <v>9.2410714285714288</v>
      </c>
      <c r="AA168" s="181"/>
      <c r="AB168" s="181"/>
      <c r="AC168" s="181"/>
      <c r="AD168" s="181"/>
      <c r="AE168" s="181"/>
      <c r="AF168" s="9">
        <v>2.9434592223389262</v>
      </c>
      <c r="AG168" s="9">
        <v>1855</v>
      </c>
      <c r="AH168" s="9">
        <v>0.38472103625241727</v>
      </c>
      <c r="AI168" s="9">
        <v>218</v>
      </c>
      <c r="AJ168" s="9">
        <v>2.1481741573033708</v>
      </c>
      <c r="AK168" s="9" t="s">
        <v>186</v>
      </c>
      <c r="AL168" s="9">
        <v>0</v>
      </c>
      <c r="AM168" s="9"/>
      <c r="AN168" s="9"/>
      <c r="AO168" s="73">
        <v>0</v>
      </c>
      <c r="AP168" s="80">
        <v>0</v>
      </c>
      <c r="AQ168" s="80">
        <v>0</v>
      </c>
      <c r="AR168" s="201">
        <v>532</v>
      </c>
      <c r="AS168" s="201" t="s">
        <v>186</v>
      </c>
      <c r="AT168" s="7">
        <v>19672.617999999999</v>
      </c>
      <c r="AU168" s="7">
        <v>629.74099999999999</v>
      </c>
      <c r="AV168" s="178">
        <v>0</v>
      </c>
      <c r="AW168" s="103">
        <v>532</v>
      </c>
      <c r="AX168" s="180" t="s">
        <v>186</v>
      </c>
      <c r="AY168" s="180" t="s">
        <v>186</v>
      </c>
      <c r="AZ168" s="115">
        <v>134623</v>
      </c>
      <c r="BA168" s="180" t="s">
        <v>186</v>
      </c>
      <c r="BB168" s="180" t="s">
        <v>186</v>
      </c>
      <c r="BC168" s="180" t="s">
        <v>186</v>
      </c>
      <c r="BD168" s="194" t="s">
        <v>61</v>
      </c>
      <c r="BE168" s="178" t="s">
        <v>62</v>
      </c>
      <c r="BF168" s="178" t="s">
        <v>63</v>
      </c>
      <c r="BG168" s="178" t="s">
        <v>178</v>
      </c>
      <c r="BH168" s="195" t="s">
        <v>190</v>
      </c>
      <c r="BI168" s="195" t="s">
        <v>68</v>
      </c>
      <c r="BJ168" s="177">
        <v>214</v>
      </c>
      <c r="BK168" s="177">
        <v>4</v>
      </c>
      <c r="BL168" s="196" t="s">
        <v>65</v>
      </c>
      <c r="BM168" s="64"/>
      <c r="BN168" s="370" t="s">
        <v>232</v>
      </c>
    </row>
    <row r="169" spans="1:66" ht="15.75">
      <c r="A169" s="184" t="s">
        <v>33</v>
      </c>
      <c r="B169" s="185" t="s">
        <v>40</v>
      </c>
      <c r="C169" s="179" t="s">
        <v>35</v>
      </c>
      <c r="D169" s="187" t="s">
        <v>245</v>
      </c>
      <c r="E169" s="24" t="s">
        <v>137</v>
      </c>
      <c r="F169" s="86">
        <v>22</v>
      </c>
      <c r="G169" s="80">
        <v>0</v>
      </c>
      <c r="H169" s="181"/>
      <c r="I169" s="181"/>
      <c r="J169" s="181"/>
      <c r="K169" s="181"/>
      <c r="L169" s="80">
        <v>0</v>
      </c>
      <c r="M169" s="180"/>
      <c r="N169" s="52">
        <v>0</v>
      </c>
      <c r="O169" s="181"/>
      <c r="P169" s="181"/>
      <c r="Q169" s="11">
        <v>9.9828634545000003</v>
      </c>
      <c r="R169" s="181"/>
      <c r="S169" s="181"/>
      <c r="T169" s="53">
        <v>11.487500000000001</v>
      </c>
      <c r="U169" s="181"/>
      <c r="V169" s="181"/>
      <c r="W169" s="11">
        <v>10.148454363636301</v>
      </c>
      <c r="X169" s="181"/>
      <c r="Y169" s="181"/>
      <c r="Z169" s="53">
        <v>11.816666666666666</v>
      </c>
      <c r="AA169" s="181"/>
      <c r="AB169" s="181"/>
      <c r="AC169" s="181"/>
      <c r="AD169" s="181"/>
      <c r="AE169" s="181"/>
      <c r="AF169" s="9">
        <v>3.0082954466342926</v>
      </c>
      <c r="AG169" s="9">
        <v>88</v>
      </c>
      <c r="AH169" s="9">
        <v>0.33039786344855326</v>
      </c>
      <c r="AI169" s="9">
        <v>8</v>
      </c>
      <c r="AJ169" s="9">
        <v>2.2749999999999999</v>
      </c>
      <c r="AK169" s="9" t="s">
        <v>186</v>
      </c>
      <c r="AL169" s="9">
        <v>0</v>
      </c>
      <c r="AM169" s="9"/>
      <c r="AN169" s="9"/>
      <c r="AO169" s="73">
        <v>0</v>
      </c>
      <c r="AP169" s="80">
        <v>0</v>
      </c>
      <c r="AQ169" s="80">
        <v>0</v>
      </c>
      <c r="AR169" s="201">
        <v>44</v>
      </c>
      <c r="AS169" s="201" t="s">
        <v>186</v>
      </c>
      <c r="AT169" s="7">
        <v>1706.9259999999999</v>
      </c>
      <c r="AU169" s="7">
        <v>26.542000000000002</v>
      </c>
      <c r="AV169" s="178">
        <v>0</v>
      </c>
      <c r="AW169" s="103">
        <v>44</v>
      </c>
      <c r="AX169" s="180" t="s">
        <v>186</v>
      </c>
      <c r="AY169" s="180" t="s">
        <v>186</v>
      </c>
      <c r="AZ169" s="115">
        <v>21782</v>
      </c>
      <c r="BA169" s="180" t="s">
        <v>186</v>
      </c>
      <c r="BB169" s="180" t="s">
        <v>186</v>
      </c>
      <c r="BC169" s="180" t="s">
        <v>186</v>
      </c>
      <c r="BD169" s="194" t="s">
        <v>61</v>
      </c>
      <c r="BE169" s="178" t="s">
        <v>62</v>
      </c>
      <c r="BF169" s="178" t="s">
        <v>63</v>
      </c>
      <c r="BG169" s="178" t="s">
        <v>178</v>
      </c>
      <c r="BH169" s="195" t="s">
        <v>190</v>
      </c>
      <c r="BI169" s="195" t="s">
        <v>68</v>
      </c>
      <c r="BJ169" s="177">
        <v>214</v>
      </c>
      <c r="BK169" s="177">
        <v>4</v>
      </c>
      <c r="BL169" s="196" t="s">
        <v>65</v>
      </c>
      <c r="BM169" s="64"/>
      <c r="BN169" s="370" t="s">
        <v>232</v>
      </c>
    </row>
    <row r="170" spans="1:66" ht="15.75">
      <c r="A170" s="184" t="s">
        <v>33</v>
      </c>
      <c r="B170" s="185" t="s">
        <v>40</v>
      </c>
      <c r="C170" s="179" t="s">
        <v>35</v>
      </c>
      <c r="D170" s="187" t="s">
        <v>245</v>
      </c>
      <c r="E170" s="24" t="s">
        <v>138</v>
      </c>
      <c r="F170" s="86">
        <v>57</v>
      </c>
      <c r="G170" s="80">
        <v>2</v>
      </c>
      <c r="H170" s="181"/>
      <c r="I170" s="181"/>
      <c r="J170" s="181"/>
      <c r="K170" s="181"/>
      <c r="L170" s="80">
        <v>0</v>
      </c>
      <c r="M170" s="180"/>
      <c r="N170" s="52">
        <v>0</v>
      </c>
      <c r="O170" s="181"/>
      <c r="P170" s="181"/>
      <c r="Q170" s="11">
        <v>6.9225088726999999</v>
      </c>
      <c r="R170" s="181"/>
      <c r="S170" s="181"/>
      <c r="T170" s="53">
        <v>8.0625</v>
      </c>
      <c r="U170" s="181"/>
      <c r="V170" s="181"/>
      <c r="W170" s="11">
        <v>7.0196361999999999</v>
      </c>
      <c r="X170" s="181"/>
      <c r="Y170" s="181"/>
      <c r="Z170" s="53">
        <v>8.0625</v>
      </c>
      <c r="AA170" s="181"/>
      <c r="AB170" s="181"/>
      <c r="AC170" s="181"/>
      <c r="AD170" s="181"/>
      <c r="AE170" s="181"/>
      <c r="AF170" s="9">
        <v>2.7129670306221474</v>
      </c>
      <c r="AG170" s="9">
        <v>385</v>
      </c>
      <c r="AH170" s="9">
        <v>0.34194602400573887</v>
      </c>
      <c r="AI170" s="9">
        <v>84</v>
      </c>
      <c r="AJ170" s="9">
        <v>1.9765625</v>
      </c>
      <c r="AK170" s="9" t="s">
        <v>186</v>
      </c>
      <c r="AL170" s="9">
        <v>0</v>
      </c>
      <c r="AM170" s="9"/>
      <c r="AN170" s="9"/>
      <c r="AO170" s="73">
        <v>0</v>
      </c>
      <c r="AP170" s="80">
        <v>0</v>
      </c>
      <c r="AQ170" s="80">
        <v>0</v>
      </c>
      <c r="AR170" s="201">
        <v>110</v>
      </c>
      <c r="AS170" s="201" t="s">
        <v>186</v>
      </c>
      <c r="AT170" s="7">
        <v>4089.096</v>
      </c>
      <c r="AU170" s="7">
        <v>145.50399999999999</v>
      </c>
      <c r="AV170" s="178">
        <v>0</v>
      </c>
      <c r="AW170" s="103">
        <v>110</v>
      </c>
      <c r="AX170" s="180" t="s">
        <v>186</v>
      </c>
      <c r="AY170" s="180" t="s">
        <v>186</v>
      </c>
      <c r="AZ170" s="115">
        <v>18021</v>
      </c>
      <c r="BA170" s="180" t="s">
        <v>186</v>
      </c>
      <c r="BB170" s="180" t="s">
        <v>186</v>
      </c>
      <c r="BC170" s="180" t="s">
        <v>186</v>
      </c>
      <c r="BD170" s="194" t="s">
        <v>61</v>
      </c>
      <c r="BE170" s="178" t="s">
        <v>62</v>
      </c>
      <c r="BF170" s="178" t="s">
        <v>63</v>
      </c>
      <c r="BG170" s="178" t="s">
        <v>178</v>
      </c>
      <c r="BH170" s="195" t="s">
        <v>235</v>
      </c>
      <c r="BI170" s="195" t="s">
        <v>68</v>
      </c>
      <c r="BJ170" s="177">
        <v>214</v>
      </c>
      <c r="BK170" s="177">
        <v>4</v>
      </c>
      <c r="BL170" s="196" t="s">
        <v>65</v>
      </c>
      <c r="BM170" s="64"/>
      <c r="BN170" s="370" t="s">
        <v>232</v>
      </c>
    </row>
    <row r="171" spans="1:66" ht="15.75">
      <c r="A171" s="184" t="s">
        <v>33</v>
      </c>
      <c r="B171" s="185" t="s">
        <v>40</v>
      </c>
      <c r="C171" s="179" t="s">
        <v>35</v>
      </c>
      <c r="D171" s="187" t="s">
        <v>245</v>
      </c>
      <c r="E171" s="24" t="s">
        <v>139</v>
      </c>
      <c r="F171" s="86">
        <v>12</v>
      </c>
      <c r="G171" s="80">
        <v>1</v>
      </c>
      <c r="H171" s="181"/>
      <c r="I171" s="181"/>
      <c r="J171" s="181"/>
      <c r="K171" s="181"/>
      <c r="L171" s="80">
        <v>0</v>
      </c>
      <c r="M171" s="180"/>
      <c r="N171" s="52">
        <v>1</v>
      </c>
      <c r="O171" s="181"/>
      <c r="P171" s="181"/>
      <c r="Q171" s="11">
        <v>8.5769090908999992</v>
      </c>
      <c r="R171" s="181"/>
      <c r="S171" s="181"/>
      <c r="T171" s="53">
        <v>16.225000000000001</v>
      </c>
      <c r="U171" s="181"/>
      <c r="V171" s="181"/>
      <c r="W171" s="11">
        <v>8.6548181818181007</v>
      </c>
      <c r="X171" s="181"/>
      <c r="Y171" s="181"/>
      <c r="Z171" s="53">
        <v>16.225000000000001</v>
      </c>
      <c r="AA171" s="181"/>
      <c r="AB171" s="181"/>
      <c r="AC171" s="181"/>
      <c r="AD171" s="181"/>
      <c r="AE171" s="181"/>
      <c r="AF171" s="9">
        <v>2.6038961069924493</v>
      </c>
      <c r="AG171" s="9">
        <v>77</v>
      </c>
      <c r="AH171" s="9">
        <v>0.47231993860297056</v>
      </c>
      <c r="AI171" s="9">
        <v>21</v>
      </c>
      <c r="AJ171" s="9">
        <v>1.48125</v>
      </c>
      <c r="AK171" s="9" t="s">
        <v>186</v>
      </c>
      <c r="AL171" s="9">
        <v>0</v>
      </c>
      <c r="AM171" s="9"/>
      <c r="AN171" s="9"/>
      <c r="AO171" s="73">
        <v>0</v>
      </c>
      <c r="AP171" s="80">
        <v>0</v>
      </c>
      <c r="AQ171" s="80">
        <v>0</v>
      </c>
      <c r="AR171" s="201">
        <v>22</v>
      </c>
      <c r="AS171" s="201" t="s">
        <v>186</v>
      </c>
      <c r="AT171" s="7">
        <v>764.85299999999995</v>
      </c>
      <c r="AU171" s="7">
        <v>74.942999999999998</v>
      </c>
      <c r="AV171" s="178">
        <v>0</v>
      </c>
      <c r="AW171" s="103">
        <v>22</v>
      </c>
      <c r="AX171" s="180" t="s">
        <v>186</v>
      </c>
      <c r="AY171" s="180" t="s">
        <v>186</v>
      </c>
      <c r="AZ171" s="115">
        <v>2635</v>
      </c>
      <c r="BA171" s="180" t="s">
        <v>186</v>
      </c>
      <c r="BB171" s="180" t="s">
        <v>186</v>
      </c>
      <c r="BC171" s="180" t="s">
        <v>186</v>
      </c>
      <c r="BD171" s="194" t="s">
        <v>61</v>
      </c>
      <c r="BE171" s="178" t="s">
        <v>62</v>
      </c>
      <c r="BF171" s="178" t="s">
        <v>63</v>
      </c>
      <c r="BG171" s="178" t="s">
        <v>178</v>
      </c>
      <c r="BH171" s="195" t="s">
        <v>190</v>
      </c>
      <c r="BI171" s="195" t="s">
        <v>68</v>
      </c>
      <c r="BJ171" s="177">
        <v>214</v>
      </c>
      <c r="BK171" s="177">
        <v>4</v>
      </c>
      <c r="BL171" s="196" t="s">
        <v>65</v>
      </c>
      <c r="BM171" s="64"/>
      <c r="BN171" s="370" t="s">
        <v>232</v>
      </c>
    </row>
    <row r="172" spans="1:66" ht="15.75">
      <c r="A172" s="184" t="s">
        <v>33</v>
      </c>
      <c r="B172" s="185" t="s">
        <v>40</v>
      </c>
      <c r="C172" s="179" t="s">
        <v>35</v>
      </c>
      <c r="D172" s="187" t="s">
        <v>245</v>
      </c>
      <c r="E172" s="24" t="s">
        <v>140</v>
      </c>
      <c r="F172" s="86">
        <v>4</v>
      </c>
      <c r="G172" s="80">
        <v>0</v>
      </c>
      <c r="H172" s="181"/>
      <c r="I172" s="181"/>
      <c r="J172" s="181"/>
      <c r="K172" s="181"/>
      <c r="L172" s="80">
        <v>0</v>
      </c>
      <c r="M172" s="180"/>
      <c r="N172" s="52">
        <v>0</v>
      </c>
      <c r="O172" s="181"/>
      <c r="P172" s="181"/>
      <c r="Q172" s="11">
        <v>7.3847497500000001</v>
      </c>
      <c r="R172" s="181"/>
      <c r="S172" s="181"/>
      <c r="T172" s="53">
        <v>7.9</v>
      </c>
      <c r="U172" s="181"/>
      <c r="V172" s="181"/>
      <c r="W172" s="11">
        <v>7.5987497499999996</v>
      </c>
      <c r="X172" s="181"/>
      <c r="Y172" s="181"/>
      <c r="Z172" s="53">
        <v>7.9666666666666668</v>
      </c>
      <c r="AA172" s="181"/>
      <c r="AB172" s="181"/>
      <c r="AC172" s="181"/>
      <c r="AD172" s="181"/>
      <c r="AE172" s="181"/>
      <c r="AF172" s="9">
        <v>2.8157142911638533</v>
      </c>
      <c r="AG172" s="9">
        <v>28</v>
      </c>
      <c r="AH172" s="9">
        <v>0.26972453123756235</v>
      </c>
      <c r="AI172" s="9">
        <v>3</v>
      </c>
      <c r="AJ172" s="9">
        <v>2.2333333333333334</v>
      </c>
      <c r="AK172" s="9" t="s">
        <v>186</v>
      </c>
      <c r="AL172" s="9">
        <v>0</v>
      </c>
      <c r="AM172" s="9"/>
      <c r="AN172" s="9"/>
      <c r="AO172" s="73">
        <v>0</v>
      </c>
      <c r="AP172" s="80">
        <v>0</v>
      </c>
      <c r="AQ172" s="80">
        <v>0</v>
      </c>
      <c r="AR172" s="201">
        <v>8</v>
      </c>
      <c r="AS172" s="201" t="s">
        <v>186</v>
      </c>
      <c r="AT172" s="7">
        <v>311.63400000000001</v>
      </c>
      <c r="AU172" s="7">
        <v>0</v>
      </c>
      <c r="AV172" s="178">
        <v>0</v>
      </c>
      <c r="AW172" s="103">
        <v>8</v>
      </c>
      <c r="AX172" s="180" t="s">
        <v>186</v>
      </c>
      <c r="AY172" s="180" t="s">
        <v>186</v>
      </c>
      <c r="AZ172" s="115">
        <v>11250</v>
      </c>
      <c r="BA172" s="180" t="s">
        <v>186</v>
      </c>
      <c r="BB172" s="180" t="s">
        <v>186</v>
      </c>
      <c r="BC172" s="180" t="s">
        <v>186</v>
      </c>
      <c r="BD172" s="194" t="s">
        <v>61</v>
      </c>
      <c r="BE172" s="178" t="s">
        <v>62</v>
      </c>
      <c r="BF172" s="178" t="s">
        <v>63</v>
      </c>
      <c r="BG172" s="178" t="s">
        <v>178</v>
      </c>
      <c r="BH172" s="195" t="s">
        <v>235</v>
      </c>
      <c r="BI172" s="195" t="s">
        <v>68</v>
      </c>
      <c r="BJ172" s="177">
        <v>214</v>
      </c>
      <c r="BK172" s="177">
        <v>4</v>
      </c>
      <c r="BL172" s="196" t="s">
        <v>65</v>
      </c>
      <c r="BM172" s="64"/>
      <c r="BN172" s="370" t="s">
        <v>232</v>
      </c>
    </row>
    <row r="173" spans="1:66" ht="15.75">
      <c r="A173" s="184" t="s">
        <v>33</v>
      </c>
      <c r="B173" s="185" t="s">
        <v>40</v>
      </c>
      <c r="C173" s="179" t="s">
        <v>35</v>
      </c>
      <c r="D173" s="187" t="s">
        <v>245</v>
      </c>
      <c r="E173" s="24" t="s">
        <v>141</v>
      </c>
      <c r="F173" s="86">
        <v>44</v>
      </c>
      <c r="G173" s="80">
        <v>0</v>
      </c>
      <c r="H173" s="181"/>
      <c r="I173" s="181"/>
      <c r="J173" s="181"/>
      <c r="K173" s="181"/>
      <c r="L173" s="80">
        <v>0</v>
      </c>
      <c r="M173" s="180"/>
      <c r="N173" s="52">
        <v>0</v>
      </c>
      <c r="O173" s="181"/>
      <c r="P173" s="181"/>
      <c r="Q173" s="11">
        <v>7.0081816135999997</v>
      </c>
      <c r="R173" s="181"/>
      <c r="S173" s="181"/>
      <c r="T173" s="53">
        <v>8.9499999999999993</v>
      </c>
      <c r="U173" s="181"/>
      <c r="V173" s="181"/>
      <c r="W173" s="11">
        <v>7.1627042954544997</v>
      </c>
      <c r="X173" s="181"/>
      <c r="Y173" s="181"/>
      <c r="Z173" s="53">
        <v>8.9666666666666668</v>
      </c>
      <c r="AA173" s="181"/>
      <c r="AB173" s="181"/>
      <c r="AC173" s="181"/>
      <c r="AD173" s="181"/>
      <c r="AE173" s="181"/>
      <c r="AF173" s="9">
        <v>2.9952759829821529</v>
      </c>
      <c r="AG173" s="9">
        <v>305</v>
      </c>
      <c r="AH173" s="9">
        <v>0.37789720630512508</v>
      </c>
      <c r="AI173" s="9">
        <v>35</v>
      </c>
      <c r="AJ173" s="9">
        <v>2.2007575757575757</v>
      </c>
      <c r="AK173" s="9" t="s">
        <v>186</v>
      </c>
      <c r="AL173" s="9">
        <v>0</v>
      </c>
      <c r="AM173" s="9"/>
      <c r="AN173" s="9"/>
      <c r="AO173" s="73">
        <v>0</v>
      </c>
      <c r="AP173" s="80">
        <v>0</v>
      </c>
      <c r="AQ173" s="80">
        <v>0</v>
      </c>
      <c r="AR173" s="201">
        <v>88</v>
      </c>
      <c r="AS173" s="201" t="s">
        <v>186</v>
      </c>
      <c r="AT173" s="7">
        <v>3340.5709999999999</v>
      </c>
      <c r="AU173" s="7">
        <v>0</v>
      </c>
      <c r="AV173" s="178">
        <v>0</v>
      </c>
      <c r="AW173" s="103">
        <v>88</v>
      </c>
      <c r="AX173" s="180" t="s">
        <v>186</v>
      </c>
      <c r="AY173" s="180" t="s">
        <v>186</v>
      </c>
      <c r="AZ173" s="115">
        <v>9878</v>
      </c>
      <c r="BA173" s="180" t="s">
        <v>186</v>
      </c>
      <c r="BB173" s="180" t="s">
        <v>186</v>
      </c>
      <c r="BC173" s="180" t="s">
        <v>186</v>
      </c>
      <c r="BD173" s="194" t="s">
        <v>61</v>
      </c>
      <c r="BE173" s="178" t="s">
        <v>62</v>
      </c>
      <c r="BF173" s="178" t="s">
        <v>63</v>
      </c>
      <c r="BG173" s="178" t="s">
        <v>178</v>
      </c>
      <c r="BH173" s="195" t="s">
        <v>190</v>
      </c>
      <c r="BI173" s="195" t="s">
        <v>68</v>
      </c>
      <c r="BJ173" s="177">
        <v>214</v>
      </c>
      <c r="BK173" s="177">
        <v>4</v>
      </c>
      <c r="BL173" s="196" t="s">
        <v>65</v>
      </c>
      <c r="BM173" s="64"/>
      <c r="BN173" s="370" t="s">
        <v>232</v>
      </c>
    </row>
    <row r="174" spans="1:66" ht="15.75">
      <c r="A174" s="184" t="s">
        <v>33</v>
      </c>
      <c r="B174" s="185" t="s">
        <v>40</v>
      </c>
      <c r="C174" s="179" t="s">
        <v>35</v>
      </c>
      <c r="D174" s="187" t="s">
        <v>245</v>
      </c>
      <c r="E174" s="24" t="s">
        <v>142</v>
      </c>
      <c r="F174" s="86"/>
      <c r="G174" s="80"/>
      <c r="H174" s="181"/>
      <c r="I174" s="181"/>
      <c r="J174" s="181"/>
      <c r="K174" s="181"/>
      <c r="L174" s="80"/>
      <c r="M174" s="180"/>
      <c r="N174" s="52"/>
      <c r="O174" s="181"/>
      <c r="P174" s="181"/>
      <c r="Q174" s="11"/>
      <c r="R174" s="181"/>
      <c r="S174" s="181"/>
      <c r="T174" s="53"/>
      <c r="U174" s="181"/>
      <c r="V174" s="181"/>
      <c r="W174" s="11"/>
      <c r="X174" s="181"/>
      <c r="Y174" s="181"/>
      <c r="Z174" s="53"/>
      <c r="AA174" s="181"/>
      <c r="AB174" s="181"/>
      <c r="AC174" s="181"/>
      <c r="AD174" s="181"/>
      <c r="AE174" s="181"/>
      <c r="AF174" s="9"/>
      <c r="AG174" s="9"/>
      <c r="AH174" s="9"/>
      <c r="AI174" s="9"/>
      <c r="AJ174" s="9"/>
      <c r="AK174" s="9" t="s">
        <v>186</v>
      </c>
      <c r="AL174" s="9">
        <v>0</v>
      </c>
      <c r="AM174" s="9"/>
      <c r="AN174" s="9"/>
      <c r="AO174" s="73"/>
      <c r="AP174" s="80"/>
      <c r="AQ174" s="80"/>
      <c r="AR174" s="201"/>
      <c r="AS174" s="201" t="s">
        <v>186</v>
      </c>
      <c r="AT174" s="7"/>
      <c r="AU174" s="7"/>
      <c r="AV174" s="178"/>
      <c r="AW174" s="103"/>
      <c r="AX174" s="180" t="s">
        <v>186</v>
      </c>
      <c r="AY174" s="180" t="s">
        <v>186</v>
      </c>
      <c r="AZ174" s="115">
        <v>20821</v>
      </c>
      <c r="BA174" s="180" t="s">
        <v>186</v>
      </c>
      <c r="BB174" s="180" t="s">
        <v>186</v>
      </c>
      <c r="BC174" s="180" t="s">
        <v>186</v>
      </c>
      <c r="BD174" s="194" t="s">
        <v>61</v>
      </c>
      <c r="BE174" s="178" t="s">
        <v>62</v>
      </c>
      <c r="BF174" s="178" t="s">
        <v>63</v>
      </c>
      <c r="BG174" s="178" t="s">
        <v>178</v>
      </c>
      <c r="BH174" s="195" t="s">
        <v>190</v>
      </c>
      <c r="BI174" s="195" t="s">
        <v>68</v>
      </c>
      <c r="BJ174" s="177">
        <v>214</v>
      </c>
      <c r="BK174" s="177">
        <v>4</v>
      </c>
      <c r="BL174" s="196" t="s">
        <v>65</v>
      </c>
      <c r="BM174" s="64"/>
      <c r="BN174" s="370" t="s">
        <v>232</v>
      </c>
    </row>
    <row r="175" spans="1:66" ht="15.75">
      <c r="A175" s="184" t="s">
        <v>33</v>
      </c>
      <c r="B175" s="185" t="s">
        <v>40</v>
      </c>
      <c r="C175" s="179" t="s">
        <v>35</v>
      </c>
      <c r="D175" s="187" t="s">
        <v>245</v>
      </c>
      <c r="E175" s="24" t="s">
        <v>143</v>
      </c>
      <c r="F175" s="86">
        <v>23</v>
      </c>
      <c r="G175" s="80">
        <v>0</v>
      </c>
      <c r="H175" s="181"/>
      <c r="I175" s="181"/>
      <c r="J175" s="181"/>
      <c r="K175" s="181"/>
      <c r="L175" s="80">
        <v>0</v>
      </c>
      <c r="M175" s="180"/>
      <c r="N175" s="52">
        <v>0</v>
      </c>
      <c r="O175" s="181"/>
      <c r="P175" s="181"/>
      <c r="Q175" s="11">
        <v>6.7501736957</v>
      </c>
      <c r="R175" s="181"/>
      <c r="S175" s="181"/>
      <c r="T175" s="53">
        <v>8.2124999999999986</v>
      </c>
      <c r="U175" s="181"/>
      <c r="V175" s="181"/>
      <c r="W175" s="11">
        <v>6.8429129565217002</v>
      </c>
      <c r="X175" s="181"/>
      <c r="Y175" s="181"/>
      <c r="Z175" s="53">
        <v>8.3083333333333336</v>
      </c>
      <c r="AA175" s="181"/>
      <c r="AB175" s="181"/>
      <c r="AC175" s="181"/>
      <c r="AD175" s="181"/>
      <c r="AE175" s="181"/>
      <c r="AF175" s="9">
        <v>2.8946583818945082</v>
      </c>
      <c r="AG175" s="9">
        <v>160</v>
      </c>
      <c r="AH175" s="9">
        <v>0.4687984775771103</v>
      </c>
      <c r="AI175" s="9">
        <v>26</v>
      </c>
      <c r="AJ175" s="9">
        <v>2.0263157894736841</v>
      </c>
      <c r="AK175" s="9" t="s">
        <v>186</v>
      </c>
      <c r="AL175" s="9">
        <v>0</v>
      </c>
      <c r="AM175" s="9"/>
      <c r="AN175" s="9"/>
      <c r="AO175" s="73">
        <v>0</v>
      </c>
      <c r="AP175" s="80">
        <v>0</v>
      </c>
      <c r="AQ175" s="80">
        <v>0</v>
      </c>
      <c r="AR175" s="201">
        <v>46</v>
      </c>
      <c r="AS175" s="201" t="s">
        <v>186</v>
      </c>
      <c r="AT175" s="7">
        <v>1300.4459999999999</v>
      </c>
      <c r="AU175" s="7">
        <v>457.25700000000001</v>
      </c>
      <c r="AV175" s="178">
        <v>0</v>
      </c>
      <c r="AW175" s="103">
        <v>46</v>
      </c>
      <c r="AX175" s="180" t="s">
        <v>186</v>
      </c>
      <c r="AY175" s="180" t="s">
        <v>186</v>
      </c>
      <c r="AZ175" s="115">
        <v>17830</v>
      </c>
      <c r="BA175" s="180" t="s">
        <v>186</v>
      </c>
      <c r="BB175" s="180" t="s">
        <v>186</v>
      </c>
      <c r="BC175" s="180" t="s">
        <v>186</v>
      </c>
      <c r="BD175" s="194" t="s">
        <v>61</v>
      </c>
      <c r="BE175" s="178" t="s">
        <v>62</v>
      </c>
      <c r="BF175" s="178" t="s">
        <v>63</v>
      </c>
      <c r="BG175" s="178" t="s">
        <v>178</v>
      </c>
      <c r="BH175" s="195" t="s">
        <v>235</v>
      </c>
      <c r="BI175" s="195" t="s">
        <v>68</v>
      </c>
      <c r="BJ175" s="177">
        <v>214</v>
      </c>
      <c r="BK175" s="177">
        <v>4</v>
      </c>
      <c r="BL175" s="196" t="s">
        <v>65</v>
      </c>
      <c r="BM175" s="64"/>
      <c r="BN175" s="370" t="s">
        <v>232</v>
      </c>
    </row>
    <row r="176" spans="1:66" ht="15.75">
      <c r="A176" s="184" t="s">
        <v>33</v>
      </c>
      <c r="B176" s="185" t="s">
        <v>40</v>
      </c>
      <c r="C176" s="179" t="s">
        <v>35</v>
      </c>
      <c r="D176" s="187" t="s">
        <v>245</v>
      </c>
      <c r="E176" s="24" t="s">
        <v>144</v>
      </c>
      <c r="F176" s="86">
        <v>44</v>
      </c>
      <c r="G176" s="80">
        <v>0</v>
      </c>
      <c r="H176" s="181"/>
      <c r="I176" s="181"/>
      <c r="J176" s="181"/>
      <c r="K176" s="181"/>
      <c r="L176" s="80">
        <v>1</v>
      </c>
      <c r="M176" s="180"/>
      <c r="N176" s="52">
        <v>0</v>
      </c>
      <c r="O176" s="181"/>
      <c r="P176" s="181"/>
      <c r="Q176" s="11">
        <v>6.7989532557999999</v>
      </c>
      <c r="R176" s="181"/>
      <c r="S176" s="181"/>
      <c r="T176" s="53">
        <v>9.2125000000000004</v>
      </c>
      <c r="U176" s="181"/>
      <c r="V176" s="181"/>
      <c r="W176" s="11">
        <v>6.9297207209301996</v>
      </c>
      <c r="X176" s="181"/>
      <c r="Y176" s="181"/>
      <c r="Z176" s="53">
        <v>9.3083333333333336</v>
      </c>
      <c r="AA176" s="181"/>
      <c r="AB176" s="181"/>
      <c r="AC176" s="181"/>
      <c r="AD176" s="181"/>
      <c r="AE176" s="181"/>
      <c r="AF176" s="9">
        <v>2.9222710634762552</v>
      </c>
      <c r="AG176" s="9">
        <v>301</v>
      </c>
      <c r="AH176" s="9">
        <v>0.52095087267289319</v>
      </c>
      <c r="AI176" s="9">
        <v>72</v>
      </c>
      <c r="AJ176" s="9">
        <v>1.763095238095238</v>
      </c>
      <c r="AK176" s="9" t="s">
        <v>186</v>
      </c>
      <c r="AL176" s="9">
        <v>0</v>
      </c>
      <c r="AM176" s="9"/>
      <c r="AN176" s="9"/>
      <c r="AO176" s="73">
        <v>0</v>
      </c>
      <c r="AP176" s="80">
        <v>0</v>
      </c>
      <c r="AQ176" s="80">
        <v>0</v>
      </c>
      <c r="AR176" s="201">
        <v>88</v>
      </c>
      <c r="AS176" s="201" t="s">
        <v>186</v>
      </c>
      <c r="AT176" s="7">
        <v>2347.308</v>
      </c>
      <c r="AU176" s="7">
        <v>986.74900000000002</v>
      </c>
      <c r="AV176" s="178">
        <v>0</v>
      </c>
      <c r="AW176" s="103">
        <v>88</v>
      </c>
      <c r="AX176" s="180" t="s">
        <v>186</v>
      </c>
      <c r="AY176" s="180" t="s">
        <v>186</v>
      </c>
      <c r="AZ176" s="115">
        <v>78543</v>
      </c>
      <c r="BA176" s="180" t="s">
        <v>186</v>
      </c>
      <c r="BB176" s="180" t="s">
        <v>186</v>
      </c>
      <c r="BC176" s="180" t="s">
        <v>186</v>
      </c>
      <c r="BD176" s="194" t="s">
        <v>61</v>
      </c>
      <c r="BE176" s="178" t="s">
        <v>62</v>
      </c>
      <c r="BF176" s="178" t="s">
        <v>63</v>
      </c>
      <c r="BG176" s="178" t="s">
        <v>178</v>
      </c>
      <c r="BH176" s="195" t="s">
        <v>235</v>
      </c>
      <c r="BI176" s="195" t="s">
        <v>68</v>
      </c>
      <c r="BJ176" s="177">
        <v>214</v>
      </c>
      <c r="BK176" s="177">
        <v>4</v>
      </c>
      <c r="BL176" s="196" t="s">
        <v>65</v>
      </c>
      <c r="BM176" s="64"/>
      <c r="BN176" s="370" t="s">
        <v>232</v>
      </c>
    </row>
    <row r="177" spans="1:66" ht="15.75">
      <c r="A177" s="184" t="s">
        <v>33</v>
      </c>
      <c r="B177" s="185" t="s">
        <v>40</v>
      </c>
      <c r="C177" s="179" t="s">
        <v>35</v>
      </c>
      <c r="D177" s="187" t="s">
        <v>245</v>
      </c>
      <c r="E177" s="24" t="s">
        <v>145</v>
      </c>
      <c r="F177" s="86">
        <v>14</v>
      </c>
      <c r="G177" s="80">
        <v>0</v>
      </c>
      <c r="H177" s="181"/>
      <c r="I177" s="181"/>
      <c r="J177" s="181"/>
      <c r="K177" s="181"/>
      <c r="L177" s="80">
        <v>1</v>
      </c>
      <c r="M177" s="180"/>
      <c r="N177" s="52">
        <v>0</v>
      </c>
      <c r="O177" s="181"/>
      <c r="P177" s="181"/>
      <c r="Q177" s="11">
        <v>9.4755383077000008</v>
      </c>
      <c r="R177" s="181"/>
      <c r="S177" s="181"/>
      <c r="T177" s="53">
        <v>11.675000000000001</v>
      </c>
      <c r="U177" s="181"/>
      <c r="V177" s="181"/>
      <c r="W177" s="11">
        <v>9.6487690769229992</v>
      </c>
      <c r="X177" s="181"/>
      <c r="Y177" s="181"/>
      <c r="Z177" s="53">
        <v>12.175000000000001</v>
      </c>
      <c r="AA177" s="181"/>
      <c r="AB177" s="181"/>
      <c r="AC177" s="181"/>
      <c r="AD177" s="181"/>
      <c r="AE177" s="181"/>
      <c r="AF177" s="9">
        <v>3.0669230543650112</v>
      </c>
      <c r="AG177" s="9">
        <v>52</v>
      </c>
      <c r="AH177" s="9">
        <v>0.29240640946399576</v>
      </c>
      <c r="AI177" s="9">
        <v>1</v>
      </c>
      <c r="AJ177" s="9">
        <v>2.5571428571428569</v>
      </c>
      <c r="AK177" s="9" t="s">
        <v>186</v>
      </c>
      <c r="AL177" s="9">
        <v>0</v>
      </c>
      <c r="AM177" s="9"/>
      <c r="AN177" s="9"/>
      <c r="AO177" s="73">
        <v>0</v>
      </c>
      <c r="AP177" s="80">
        <v>0</v>
      </c>
      <c r="AQ177" s="80">
        <v>0</v>
      </c>
      <c r="AR177" s="201">
        <v>28</v>
      </c>
      <c r="AS177" s="201" t="s">
        <v>186</v>
      </c>
      <c r="AT177" s="7">
        <v>1008.048</v>
      </c>
      <c r="AU177" s="7">
        <v>164.76400000000001</v>
      </c>
      <c r="AV177" s="178">
        <v>0</v>
      </c>
      <c r="AW177" s="103">
        <v>28</v>
      </c>
      <c r="AX177" s="180" t="s">
        <v>186</v>
      </c>
      <c r="AY177" s="180" t="s">
        <v>186</v>
      </c>
      <c r="AZ177" s="115">
        <v>28929</v>
      </c>
      <c r="BA177" s="180" t="s">
        <v>186</v>
      </c>
      <c r="BB177" s="180" t="s">
        <v>186</v>
      </c>
      <c r="BC177" s="180" t="s">
        <v>186</v>
      </c>
      <c r="BD177" s="194" t="s">
        <v>61</v>
      </c>
      <c r="BE177" s="178" t="s">
        <v>62</v>
      </c>
      <c r="BF177" s="178" t="s">
        <v>63</v>
      </c>
      <c r="BG177" s="178" t="s">
        <v>178</v>
      </c>
      <c r="BH177" s="195" t="s">
        <v>189</v>
      </c>
      <c r="BI177" s="195" t="s">
        <v>68</v>
      </c>
      <c r="BJ177" s="177">
        <v>214</v>
      </c>
      <c r="BK177" s="177">
        <v>4</v>
      </c>
      <c r="BL177" s="196" t="s">
        <v>65</v>
      </c>
      <c r="BM177" s="64"/>
      <c r="BN177" s="370" t="s">
        <v>232</v>
      </c>
    </row>
    <row r="178" spans="1:66" ht="15.75">
      <c r="A178" s="184" t="s">
        <v>33</v>
      </c>
      <c r="B178" s="185" t="s">
        <v>40</v>
      </c>
      <c r="C178" s="179" t="s">
        <v>35</v>
      </c>
      <c r="D178" s="187" t="s">
        <v>245</v>
      </c>
      <c r="E178" s="24" t="s">
        <v>146</v>
      </c>
      <c r="F178" s="86">
        <v>211</v>
      </c>
      <c r="G178" s="80">
        <v>2</v>
      </c>
      <c r="H178" s="181"/>
      <c r="I178" s="181"/>
      <c r="J178" s="181"/>
      <c r="K178" s="181"/>
      <c r="L178" s="80">
        <v>0</v>
      </c>
      <c r="M178" s="180"/>
      <c r="N178" s="52">
        <v>0</v>
      </c>
      <c r="O178" s="181"/>
      <c r="P178" s="181"/>
      <c r="Q178" s="11">
        <v>6.7156122392000004</v>
      </c>
      <c r="R178" s="181"/>
      <c r="S178" s="181"/>
      <c r="T178" s="53">
        <v>8.1821428571428552</v>
      </c>
      <c r="U178" s="181"/>
      <c r="V178" s="181"/>
      <c r="W178" s="11">
        <v>6.867042875598</v>
      </c>
      <c r="X178" s="181"/>
      <c r="Y178" s="181"/>
      <c r="Z178" s="53">
        <v>8.3638888888888872</v>
      </c>
      <c r="AA178" s="181"/>
      <c r="AB178" s="181"/>
      <c r="AC178" s="181"/>
      <c r="AD178" s="181"/>
      <c r="AE178" s="181"/>
      <c r="AF178" s="9">
        <v>2.9857142800207077</v>
      </c>
      <c r="AG178" s="9">
        <v>1463</v>
      </c>
      <c r="AH178" s="9">
        <v>0.40307941141196535</v>
      </c>
      <c r="AI178" s="9">
        <v>174</v>
      </c>
      <c r="AJ178" s="9">
        <v>2.1150763358778626</v>
      </c>
      <c r="AK178" s="9" t="s">
        <v>186</v>
      </c>
      <c r="AL178" s="9">
        <v>0</v>
      </c>
      <c r="AM178" s="9"/>
      <c r="AN178" s="9"/>
      <c r="AO178" s="73">
        <v>0</v>
      </c>
      <c r="AP178" s="80">
        <v>0</v>
      </c>
      <c r="AQ178" s="80">
        <v>0</v>
      </c>
      <c r="AR178" s="201">
        <v>418</v>
      </c>
      <c r="AS178" s="201" t="s">
        <v>186</v>
      </c>
      <c r="AT178" s="7">
        <v>15589.924999999999</v>
      </c>
      <c r="AU178" s="7">
        <v>546.26</v>
      </c>
      <c r="AV178" s="178">
        <v>0</v>
      </c>
      <c r="AW178" s="103">
        <v>418</v>
      </c>
      <c r="AX178" s="180" t="s">
        <v>186</v>
      </c>
      <c r="AY178" s="180" t="s">
        <v>186</v>
      </c>
      <c r="AZ178" s="115">
        <v>87696</v>
      </c>
      <c r="BA178" s="180" t="s">
        <v>186</v>
      </c>
      <c r="BB178" s="180" t="s">
        <v>186</v>
      </c>
      <c r="BC178" s="180" t="s">
        <v>186</v>
      </c>
      <c r="BD178" s="194" t="s">
        <v>61</v>
      </c>
      <c r="BE178" s="178" t="s">
        <v>62</v>
      </c>
      <c r="BF178" s="178" t="s">
        <v>63</v>
      </c>
      <c r="BG178" s="178" t="s">
        <v>178</v>
      </c>
      <c r="BH178" s="195" t="s">
        <v>190</v>
      </c>
      <c r="BI178" s="195" t="s">
        <v>68</v>
      </c>
      <c r="BJ178" s="177">
        <v>214</v>
      </c>
      <c r="BK178" s="177">
        <v>4</v>
      </c>
      <c r="BL178" s="196" t="s">
        <v>65</v>
      </c>
      <c r="BM178" s="64"/>
      <c r="BN178" s="370" t="s">
        <v>232</v>
      </c>
    </row>
    <row r="179" spans="1:66" ht="15.75">
      <c r="A179" s="184" t="s">
        <v>33</v>
      </c>
      <c r="B179" s="185" t="s">
        <v>40</v>
      </c>
      <c r="C179" s="179" t="s">
        <v>35</v>
      </c>
      <c r="D179" s="187" t="s">
        <v>245</v>
      </c>
      <c r="E179" s="24" t="s">
        <v>147</v>
      </c>
      <c r="F179" s="86">
        <v>176</v>
      </c>
      <c r="G179" s="80">
        <v>0</v>
      </c>
      <c r="H179" s="181"/>
      <c r="I179" s="181"/>
      <c r="J179" s="181"/>
      <c r="K179" s="181"/>
      <c r="L179" s="80">
        <v>0</v>
      </c>
      <c r="M179" s="180"/>
      <c r="N179" s="52">
        <v>0</v>
      </c>
      <c r="O179" s="181"/>
      <c r="P179" s="181"/>
      <c r="Q179" s="11">
        <v>7.4030793807000004</v>
      </c>
      <c r="R179" s="181"/>
      <c r="S179" s="181"/>
      <c r="T179" s="53">
        <v>9.1199999999999992</v>
      </c>
      <c r="U179" s="181"/>
      <c r="V179" s="181"/>
      <c r="W179" s="11">
        <v>7.5549088977272003</v>
      </c>
      <c r="X179" s="181"/>
      <c r="Y179" s="181"/>
      <c r="Z179" s="53">
        <v>9.2666666666666657</v>
      </c>
      <c r="AA179" s="181"/>
      <c r="AB179" s="181"/>
      <c r="AC179" s="181"/>
      <c r="AD179" s="181"/>
      <c r="AE179" s="181"/>
      <c r="AF179" s="9">
        <v>2.9012142859399317</v>
      </c>
      <c r="AG179" s="9">
        <v>1232</v>
      </c>
      <c r="AH179" s="9">
        <v>0.47145665988673963</v>
      </c>
      <c r="AI179" s="9">
        <v>237</v>
      </c>
      <c r="AJ179" s="9">
        <v>1.8484375</v>
      </c>
      <c r="AK179" s="9" t="s">
        <v>186</v>
      </c>
      <c r="AL179" s="9">
        <v>0</v>
      </c>
      <c r="AM179" s="9"/>
      <c r="AN179" s="9"/>
      <c r="AO179" s="73">
        <v>0</v>
      </c>
      <c r="AP179" s="80">
        <v>0</v>
      </c>
      <c r="AQ179" s="80">
        <v>0</v>
      </c>
      <c r="AR179" s="201">
        <v>352</v>
      </c>
      <c r="AS179" s="201" t="s">
        <v>186</v>
      </c>
      <c r="AT179" s="7">
        <v>12109.325999999999</v>
      </c>
      <c r="AU179" s="7">
        <v>1439.2550000000001</v>
      </c>
      <c r="AV179" s="178">
        <v>0</v>
      </c>
      <c r="AW179" s="103">
        <v>352</v>
      </c>
      <c r="AX179" s="180" t="s">
        <v>186</v>
      </c>
      <c r="AY179" s="180" t="s">
        <v>186</v>
      </c>
      <c r="AZ179" s="115">
        <v>87868</v>
      </c>
      <c r="BA179" s="180" t="s">
        <v>186</v>
      </c>
      <c r="BB179" s="180" t="s">
        <v>186</v>
      </c>
      <c r="BC179" s="180" t="s">
        <v>186</v>
      </c>
      <c r="BD179" s="194" t="s">
        <v>61</v>
      </c>
      <c r="BE179" s="178" t="s">
        <v>62</v>
      </c>
      <c r="BF179" s="178" t="s">
        <v>63</v>
      </c>
      <c r="BG179" s="178" t="s">
        <v>178</v>
      </c>
      <c r="BH179" s="195" t="s">
        <v>235</v>
      </c>
      <c r="BI179" s="195" t="s">
        <v>68</v>
      </c>
      <c r="BJ179" s="177">
        <v>214</v>
      </c>
      <c r="BK179" s="177">
        <v>4</v>
      </c>
      <c r="BL179" s="196" t="s">
        <v>65</v>
      </c>
      <c r="BM179" s="64"/>
      <c r="BN179" s="370" t="s">
        <v>232</v>
      </c>
    </row>
    <row r="180" spans="1:66" ht="15.75">
      <c r="A180" s="184" t="s">
        <v>33</v>
      </c>
      <c r="B180" s="185" t="s">
        <v>40</v>
      </c>
      <c r="C180" s="179" t="s">
        <v>35</v>
      </c>
      <c r="D180" s="187" t="s">
        <v>245</v>
      </c>
      <c r="E180" s="24" t="s">
        <v>148</v>
      </c>
      <c r="F180" s="86">
        <v>64</v>
      </c>
      <c r="G180" s="80">
        <v>2</v>
      </c>
      <c r="H180" s="181"/>
      <c r="I180" s="181"/>
      <c r="J180" s="181"/>
      <c r="K180" s="181"/>
      <c r="L180" s="80">
        <v>0</v>
      </c>
      <c r="M180" s="180"/>
      <c r="N180" s="52">
        <v>0</v>
      </c>
      <c r="O180" s="181"/>
      <c r="P180" s="181"/>
      <c r="Q180" s="11">
        <v>6.8765482097000001</v>
      </c>
      <c r="R180" s="181"/>
      <c r="S180" s="181"/>
      <c r="T180" s="53">
        <v>8.8166666666666664</v>
      </c>
      <c r="U180" s="181"/>
      <c r="V180" s="181"/>
      <c r="W180" s="11">
        <v>6.9827255806451003</v>
      </c>
      <c r="X180" s="181"/>
      <c r="Y180" s="181"/>
      <c r="Z180" s="53">
        <v>8.8166666666666664</v>
      </c>
      <c r="AA180" s="181"/>
      <c r="AB180" s="181"/>
      <c r="AC180" s="181"/>
      <c r="AD180" s="181"/>
      <c r="AE180" s="181"/>
      <c r="AF180" s="9">
        <v>3.0209133443564382</v>
      </c>
      <c r="AG180" s="9">
        <v>434</v>
      </c>
      <c r="AH180" s="9">
        <v>0.43283216741130137</v>
      </c>
      <c r="AI180" s="9">
        <v>56</v>
      </c>
      <c r="AJ180" s="9">
        <v>2.1102272727272728</v>
      </c>
      <c r="AK180" s="9" t="s">
        <v>186</v>
      </c>
      <c r="AL180" s="9">
        <v>0</v>
      </c>
      <c r="AM180" s="9"/>
      <c r="AN180" s="9"/>
      <c r="AO180" s="73">
        <v>0</v>
      </c>
      <c r="AP180" s="80">
        <v>0</v>
      </c>
      <c r="AQ180" s="80">
        <v>0</v>
      </c>
      <c r="AR180" s="201">
        <v>124</v>
      </c>
      <c r="AS180" s="201" t="s">
        <v>186</v>
      </c>
      <c r="AT180" s="7">
        <v>3987.9650000000001</v>
      </c>
      <c r="AU180" s="7">
        <v>775.38499999999999</v>
      </c>
      <c r="AV180" s="178">
        <v>0</v>
      </c>
      <c r="AW180" s="103">
        <v>124</v>
      </c>
      <c r="AX180" s="180" t="s">
        <v>186</v>
      </c>
      <c r="AY180" s="180" t="s">
        <v>186</v>
      </c>
      <c r="AZ180" s="115">
        <v>19891</v>
      </c>
      <c r="BA180" s="180" t="s">
        <v>186</v>
      </c>
      <c r="BB180" s="180" t="s">
        <v>186</v>
      </c>
      <c r="BC180" s="180" t="s">
        <v>186</v>
      </c>
      <c r="BD180" s="194" t="s">
        <v>61</v>
      </c>
      <c r="BE180" s="178" t="s">
        <v>62</v>
      </c>
      <c r="BF180" s="178" t="s">
        <v>63</v>
      </c>
      <c r="BG180" s="178" t="s">
        <v>178</v>
      </c>
      <c r="BH180" s="195" t="s">
        <v>235</v>
      </c>
      <c r="BI180" s="195" t="s">
        <v>68</v>
      </c>
      <c r="BJ180" s="177">
        <v>214</v>
      </c>
      <c r="BK180" s="177">
        <v>4</v>
      </c>
      <c r="BL180" s="196" t="s">
        <v>65</v>
      </c>
      <c r="BM180" s="64"/>
      <c r="BN180" s="370" t="s">
        <v>232</v>
      </c>
    </row>
    <row r="181" spans="1:66" ht="15.75">
      <c r="A181" s="184" t="s">
        <v>33</v>
      </c>
      <c r="B181" s="185" t="s">
        <v>40</v>
      </c>
      <c r="C181" s="179" t="s">
        <v>35</v>
      </c>
      <c r="D181" s="187" t="s">
        <v>245</v>
      </c>
      <c r="E181" s="24" t="s">
        <v>149</v>
      </c>
      <c r="F181" s="86">
        <v>24</v>
      </c>
      <c r="G181" s="80">
        <v>0</v>
      </c>
      <c r="H181" s="181"/>
      <c r="I181" s="181"/>
      <c r="J181" s="181"/>
      <c r="K181" s="181"/>
      <c r="L181" s="80">
        <v>0</v>
      </c>
      <c r="M181" s="180"/>
      <c r="N181" s="52">
        <v>0</v>
      </c>
      <c r="O181" s="181"/>
      <c r="P181" s="181"/>
      <c r="Q181" s="11">
        <v>6.9350414999999996</v>
      </c>
      <c r="R181" s="181"/>
      <c r="S181" s="181"/>
      <c r="T181" s="53">
        <v>7.6999999999999993</v>
      </c>
      <c r="U181" s="181"/>
      <c r="V181" s="181"/>
      <c r="W181" s="11">
        <v>7.0824999166665998</v>
      </c>
      <c r="X181" s="181"/>
      <c r="Y181" s="181"/>
      <c r="Z181" s="53">
        <v>7.9799999999999995</v>
      </c>
      <c r="AA181" s="181"/>
      <c r="AB181" s="181"/>
      <c r="AC181" s="181"/>
      <c r="AD181" s="181"/>
      <c r="AE181" s="181"/>
      <c r="AF181" s="9">
        <v>2.9126785759414946</v>
      </c>
      <c r="AG181" s="9">
        <v>168</v>
      </c>
      <c r="AH181" s="9">
        <v>0.43672152623175614</v>
      </c>
      <c r="AI181" s="9">
        <v>24</v>
      </c>
      <c r="AJ181" s="9">
        <v>1.9624999999999999</v>
      </c>
      <c r="AK181" s="9" t="s">
        <v>186</v>
      </c>
      <c r="AL181" s="9">
        <v>0</v>
      </c>
      <c r="AM181" s="9"/>
      <c r="AN181" s="9"/>
      <c r="AO181" s="73">
        <v>0</v>
      </c>
      <c r="AP181" s="80">
        <v>0</v>
      </c>
      <c r="AQ181" s="80">
        <v>0</v>
      </c>
      <c r="AR181" s="201">
        <v>48</v>
      </c>
      <c r="AS181" s="201" t="s">
        <v>186</v>
      </c>
      <c r="AT181" s="7">
        <v>1805.9359999999999</v>
      </c>
      <c r="AU181" s="7">
        <v>33.828000000000003</v>
      </c>
      <c r="AV181" s="178">
        <v>0</v>
      </c>
      <c r="AW181" s="103">
        <v>48</v>
      </c>
      <c r="AX181" s="180" t="s">
        <v>186</v>
      </c>
      <c r="AY181" s="180" t="s">
        <v>186</v>
      </c>
      <c r="AZ181" s="115">
        <v>14487</v>
      </c>
      <c r="BA181" s="180" t="s">
        <v>186</v>
      </c>
      <c r="BB181" s="180" t="s">
        <v>186</v>
      </c>
      <c r="BC181" s="180" t="s">
        <v>186</v>
      </c>
      <c r="BD181" s="194" t="s">
        <v>61</v>
      </c>
      <c r="BE181" s="178" t="s">
        <v>62</v>
      </c>
      <c r="BF181" s="178" t="s">
        <v>63</v>
      </c>
      <c r="BG181" s="178" t="s">
        <v>178</v>
      </c>
      <c r="BH181" s="195" t="s">
        <v>190</v>
      </c>
      <c r="BI181" s="195" t="s">
        <v>68</v>
      </c>
      <c r="BJ181" s="177">
        <v>214</v>
      </c>
      <c r="BK181" s="177">
        <v>4</v>
      </c>
      <c r="BL181" s="196" t="s">
        <v>65</v>
      </c>
      <c r="BM181" s="64"/>
      <c r="BN181" s="370" t="s">
        <v>232</v>
      </c>
    </row>
    <row r="182" spans="1:66" ht="15.75">
      <c r="A182" s="184" t="s">
        <v>33</v>
      </c>
      <c r="B182" s="185" t="s">
        <v>40</v>
      </c>
      <c r="C182" s="179" t="s">
        <v>35</v>
      </c>
      <c r="D182" s="187" t="s">
        <v>245</v>
      </c>
      <c r="E182" s="24" t="s">
        <v>150</v>
      </c>
      <c r="F182" s="86">
        <v>99</v>
      </c>
      <c r="G182" s="80">
        <v>0</v>
      </c>
      <c r="H182" s="181"/>
      <c r="I182" s="181"/>
      <c r="J182" s="181"/>
      <c r="K182" s="181"/>
      <c r="L182" s="80">
        <v>0</v>
      </c>
      <c r="M182" s="180"/>
      <c r="N182" s="52">
        <v>0</v>
      </c>
      <c r="O182" s="181"/>
      <c r="P182" s="181"/>
      <c r="Q182" s="11">
        <v>6.9165855253000004</v>
      </c>
      <c r="R182" s="181"/>
      <c r="S182" s="181"/>
      <c r="T182" s="53">
        <v>9.5249999999999986</v>
      </c>
      <c r="U182" s="181"/>
      <c r="V182" s="181"/>
      <c r="W182" s="11">
        <v>6.9988785656564998</v>
      </c>
      <c r="X182" s="181"/>
      <c r="Y182" s="181"/>
      <c r="Z182" s="53">
        <v>9.5249999999999986</v>
      </c>
      <c r="AA182" s="181"/>
      <c r="AB182" s="181"/>
      <c r="AC182" s="181"/>
      <c r="AD182" s="181"/>
      <c r="AE182" s="181"/>
      <c r="AF182" s="9">
        <v>3.0048511933003152</v>
      </c>
      <c r="AG182" s="9">
        <v>693</v>
      </c>
      <c r="AH182" s="9">
        <v>0.42378315730896388</v>
      </c>
      <c r="AI182" s="9">
        <v>86</v>
      </c>
      <c r="AJ182" s="9">
        <v>2.0858870967741936</v>
      </c>
      <c r="AK182" s="9" t="s">
        <v>186</v>
      </c>
      <c r="AL182" s="9">
        <v>0</v>
      </c>
      <c r="AM182" s="9"/>
      <c r="AN182" s="9"/>
      <c r="AO182" s="73">
        <v>0</v>
      </c>
      <c r="AP182" s="80">
        <v>0</v>
      </c>
      <c r="AQ182" s="80">
        <v>0</v>
      </c>
      <c r="AR182" s="201">
        <v>198</v>
      </c>
      <c r="AS182" s="201" t="s">
        <v>186</v>
      </c>
      <c r="AT182" s="7">
        <v>6557.5429999999997</v>
      </c>
      <c r="AU182" s="7">
        <v>994.38699999999994</v>
      </c>
      <c r="AV182" s="178">
        <v>0</v>
      </c>
      <c r="AW182" s="103">
        <v>198</v>
      </c>
      <c r="AX182" s="180" t="s">
        <v>186</v>
      </c>
      <c r="AY182" s="180" t="s">
        <v>186</v>
      </c>
      <c r="AZ182" s="115">
        <v>26752</v>
      </c>
      <c r="BA182" s="180" t="s">
        <v>186</v>
      </c>
      <c r="BB182" s="180" t="s">
        <v>186</v>
      </c>
      <c r="BC182" s="180" t="s">
        <v>186</v>
      </c>
      <c r="BD182" s="194" t="s">
        <v>61</v>
      </c>
      <c r="BE182" s="178" t="s">
        <v>62</v>
      </c>
      <c r="BF182" s="178" t="s">
        <v>63</v>
      </c>
      <c r="BG182" s="178" t="s">
        <v>178</v>
      </c>
      <c r="BH182" s="195" t="s">
        <v>236</v>
      </c>
      <c r="BI182" s="195" t="s">
        <v>68</v>
      </c>
      <c r="BJ182" s="177">
        <v>214</v>
      </c>
      <c r="BK182" s="177">
        <v>4</v>
      </c>
      <c r="BL182" s="196" t="s">
        <v>65</v>
      </c>
      <c r="BM182" s="64"/>
      <c r="BN182" s="370" t="s">
        <v>232</v>
      </c>
    </row>
    <row r="183" spans="1:66" ht="15.75">
      <c r="A183" s="184" t="s">
        <v>33</v>
      </c>
      <c r="B183" s="185" t="s">
        <v>40</v>
      </c>
      <c r="C183" s="179" t="s">
        <v>35</v>
      </c>
      <c r="D183" s="187" t="s">
        <v>245</v>
      </c>
      <c r="E183" s="24" t="s">
        <v>151</v>
      </c>
      <c r="F183" s="86">
        <v>114</v>
      </c>
      <c r="G183" s="80">
        <v>1</v>
      </c>
      <c r="H183" s="181"/>
      <c r="I183" s="181"/>
      <c r="J183" s="181"/>
      <c r="K183" s="181"/>
      <c r="L183" s="80">
        <v>1</v>
      </c>
      <c r="M183" s="180"/>
      <c r="N183" s="52">
        <v>0</v>
      </c>
      <c r="O183" s="181"/>
      <c r="P183" s="181"/>
      <c r="Q183" s="11">
        <v>10.0657410357</v>
      </c>
      <c r="R183" s="181"/>
      <c r="S183" s="181"/>
      <c r="T183" s="53">
        <v>12.599999999999998</v>
      </c>
      <c r="U183" s="181"/>
      <c r="V183" s="181"/>
      <c r="W183" s="11">
        <v>10.1996249553571</v>
      </c>
      <c r="X183" s="181"/>
      <c r="Y183" s="181"/>
      <c r="Z183" s="53">
        <v>12.599999999999998</v>
      </c>
      <c r="AA183" s="181"/>
      <c r="AB183" s="181"/>
      <c r="AC183" s="181"/>
      <c r="AD183" s="181"/>
      <c r="AE183" s="181"/>
      <c r="AF183" s="9">
        <v>2.9811607085700547</v>
      </c>
      <c r="AG183" s="9">
        <v>448</v>
      </c>
      <c r="AH183" s="9">
        <v>0.40134003725439066</v>
      </c>
      <c r="AI183" s="9">
        <v>53</v>
      </c>
      <c r="AJ183" s="9">
        <v>2.0864864864864865</v>
      </c>
      <c r="AK183" s="9" t="s">
        <v>186</v>
      </c>
      <c r="AL183" s="9">
        <v>0</v>
      </c>
      <c r="AM183" s="9"/>
      <c r="AN183" s="9"/>
      <c r="AO183" s="73">
        <v>0</v>
      </c>
      <c r="AP183" s="80">
        <v>0</v>
      </c>
      <c r="AQ183" s="80">
        <v>0</v>
      </c>
      <c r="AR183" s="201">
        <v>226</v>
      </c>
      <c r="AS183" s="201" t="s">
        <v>186</v>
      </c>
      <c r="AT183" s="7">
        <v>8490.3590000000004</v>
      </c>
      <c r="AU183" s="7">
        <v>333.85500000000002</v>
      </c>
      <c r="AV183" s="178">
        <v>0</v>
      </c>
      <c r="AW183" s="103">
        <v>226</v>
      </c>
      <c r="AX183" s="180" t="s">
        <v>186</v>
      </c>
      <c r="AY183" s="180" t="s">
        <v>186</v>
      </c>
      <c r="AZ183" s="115">
        <v>56698</v>
      </c>
      <c r="BA183" s="180" t="s">
        <v>186</v>
      </c>
      <c r="BB183" s="180" t="s">
        <v>186</v>
      </c>
      <c r="BC183" s="180" t="s">
        <v>186</v>
      </c>
      <c r="BD183" s="194" t="s">
        <v>61</v>
      </c>
      <c r="BE183" s="178" t="s">
        <v>62</v>
      </c>
      <c r="BF183" s="178" t="s">
        <v>63</v>
      </c>
      <c r="BG183" s="178" t="s">
        <v>178</v>
      </c>
      <c r="BH183" s="195" t="s">
        <v>190</v>
      </c>
      <c r="BI183" s="195" t="s">
        <v>68</v>
      </c>
      <c r="BJ183" s="177">
        <v>214</v>
      </c>
      <c r="BK183" s="177">
        <v>4</v>
      </c>
      <c r="BL183" s="196" t="s">
        <v>65</v>
      </c>
      <c r="BM183" s="64"/>
      <c r="BN183" s="370" t="s">
        <v>232</v>
      </c>
    </row>
    <row r="184" spans="1:66" ht="15.75">
      <c r="A184" s="184" t="s">
        <v>33</v>
      </c>
      <c r="B184" s="185" t="s">
        <v>40</v>
      </c>
      <c r="C184" s="179" t="s">
        <v>35</v>
      </c>
      <c r="D184" s="187" t="s">
        <v>245</v>
      </c>
      <c r="E184" s="24" t="s">
        <v>152</v>
      </c>
      <c r="F184" s="86">
        <v>10</v>
      </c>
      <c r="G184" s="80">
        <v>0</v>
      </c>
      <c r="H184" s="181"/>
      <c r="I184" s="181"/>
      <c r="J184" s="181"/>
      <c r="K184" s="181"/>
      <c r="L184" s="80">
        <v>0</v>
      </c>
      <c r="M184" s="180"/>
      <c r="N184" s="52">
        <v>0</v>
      </c>
      <c r="O184" s="181"/>
      <c r="P184" s="181"/>
      <c r="Q184" s="11">
        <v>6.7882996000000002</v>
      </c>
      <c r="R184" s="181"/>
      <c r="S184" s="181"/>
      <c r="T184" s="53">
        <v>9.25</v>
      </c>
      <c r="U184" s="181"/>
      <c r="V184" s="181"/>
      <c r="W184" s="11">
        <v>6.8980999000000001</v>
      </c>
      <c r="X184" s="181"/>
      <c r="Y184" s="181"/>
      <c r="Z184" s="53">
        <v>9.25</v>
      </c>
      <c r="AA184" s="181"/>
      <c r="AB184" s="181"/>
      <c r="AC184" s="181"/>
      <c r="AD184" s="181"/>
      <c r="AE184" s="181"/>
      <c r="AF184" s="9">
        <v>2.9428571500475442</v>
      </c>
      <c r="AG184" s="9">
        <v>70</v>
      </c>
      <c r="AH184" s="9">
        <v>0.47505039506013558</v>
      </c>
      <c r="AI184" s="9">
        <v>13</v>
      </c>
      <c r="AJ184" s="9">
        <v>1.85</v>
      </c>
      <c r="AK184" s="9" t="s">
        <v>186</v>
      </c>
      <c r="AL184" s="9">
        <v>0</v>
      </c>
      <c r="AM184" s="9"/>
      <c r="AN184" s="9"/>
      <c r="AO184" s="73">
        <v>0</v>
      </c>
      <c r="AP184" s="80">
        <v>0</v>
      </c>
      <c r="AQ184" s="80">
        <v>0</v>
      </c>
      <c r="AR184" s="201">
        <v>20</v>
      </c>
      <c r="AS184" s="201" t="s">
        <v>186</v>
      </c>
      <c r="AT184" s="7">
        <v>713.2</v>
      </c>
      <c r="AU184" s="7">
        <v>49.332999999999998</v>
      </c>
      <c r="AV184" s="178">
        <v>0</v>
      </c>
      <c r="AW184" s="103">
        <v>20</v>
      </c>
      <c r="AX184" s="180" t="s">
        <v>186</v>
      </c>
      <c r="AY184" s="180" t="s">
        <v>186</v>
      </c>
      <c r="AZ184" s="115">
        <v>15245</v>
      </c>
      <c r="BA184" s="180" t="s">
        <v>186</v>
      </c>
      <c r="BB184" s="180" t="s">
        <v>186</v>
      </c>
      <c r="BC184" s="180" t="s">
        <v>186</v>
      </c>
      <c r="BD184" s="194" t="s">
        <v>61</v>
      </c>
      <c r="BE184" s="178" t="s">
        <v>62</v>
      </c>
      <c r="BF184" s="178" t="s">
        <v>63</v>
      </c>
      <c r="BG184" s="178" t="s">
        <v>178</v>
      </c>
      <c r="BH184" s="195" t="s">
        <v>236</v>
      </c>
      <c r="BI184" s="195" t="s">
        <v>68</v>
      </c>
      <c r="BJ184" s="177">
        <v>214</v>
      </c>
      <c r="BK184" s="177">
        <v>4</v>
      </c>
      <c r="BL184" s="196" t="s">
        <v>65</v>
      </c>
      <c r="BM184" s="64"/>
      <c r="BN184" s="370" t="s">
        <v>232</v>
      </c>
    </row>
    <row r="185" spans="1:66" ht="15.75">
      <c r="A185" s="184" t="s">
        <v>33</v>
      </c>
      <c r="B185" s="185" t="s">
        <v>40</v>
      </c>
      <c r="C185" s="179" t="s">
        <v>35</v>
      </c>
      <c r="D185" s="187" t="s">
        <v>245</v>
      </c>
      <c r="E185" s="24" t="s">
        <v>153</v>
      </c>
      <c r="F185" s="86"/>
      <c r="G185" s="80"/>
      <c r="H185" s="181"/>
      <c r="I185" s="181"/>
      <c r="J185" s="181"/>
      <c r="K185" s="181"/>
      <c r="L185" s="80"/>
      <c r="M185" s="180"/>
      <c r="N185" s="52"/>
      <c r="O185" s="181"/>
      <c r="P185" s="181"/>
      <c r="Q185" s="11"/>
      <c r="R185" s="181"/>
      <c r="S185" s="181"/>
      <c r="T185" s="53"/>
      <c r="U185" s="181"/>
      <c r="V185" s="181"/>
      <c r="W185" s="11"/>
      <c r="X185" s="181"/>
      <c r="Y185" s="181"/>
      <c r="Z185" s="53"/>
      <c r="AA185" s="181"/>
      <c r="AB185" s="181"/>
      <c r="AC185" s="181"/>
      <c r="AD185" s="181"/>
      <c r="AE185" s="181"/>
      <c r="AF185" s="9"/>
      <c r="AG185" s="9"/>
      <c r="AH185" s="9"/>
      <c r="AI185" s="9"/>
      <c r="AJ185" s="9"/>
      <c r="AK185" s="9" t="s">
        <v>186</v>
      </c>
      <c r="AL185" s="9">
        <v>0</v>
      </c>
      <c r="AM185" s="9"/>
      <c r="AN185" s="9"/>
      <c r="AO185" s="73"/>
      <c r="AP185" s="80"/>
      <c r="AQ185" s="80"/>
      <c r="AR185" s="201"/>
      <c r="AS185" s="201" t="s">
        <v>186</v>
      </c>
      <c r="AT185" s="7"/>
      <c r="AU185" s="7"/>
      <c r="AV185" s="178"/>
      <c r="AW185" s="103"/>
      <c r="AX185" s="180" t="s">
        <v>186</v>
      </c>
      <c r="AY185" s="180" t="s">
        <v>186</v>
      </c>
      <c r="AZ185" s="115">
        <v>95092</v>
      </c>
      <c r="BA185" s="180" t="s">
        <v>186</v>
      </c>
      <c r="BB185" s="180" t="s">
        <v>186</v>
      </c>
      <c r="BC185" s="180" t="s">
        <v>186</v>
      </c>
      <c r="BD185" s="194" t="s">
        <v>61</v>
      </c>
      <c r="BE185" s="178" t="s">
        <v>62</v>
      </c>
      <c r="BF185" s="178" t="s">
        <v>63</v>
      </c>
      <c r="BG185" s="178" t="s">
        <v>178</v>
      </c>
      <c r="BH185" s="195" t="s">
        <v>190</v>
      </c>
      <c r="BI185" s="195" t="s">
        <v>68</v>
      </c>
      <c r="BJ185" s="177">
        <v>214</v>
      </c>
      <c r="BK185" s="177">
        <v>4</v>
      </c>
      <c r="BL185" s="196" t="s">
        <v>65</v>
      </c>
      <c r="BM185" s="64"/>
      <c r="BN185" s="370" t="s">
        <v>232</v>
      </c>
    </row>
    <row r="186" spans="1:66" ht="15.75">
      <c r="A186" s="184" t="s">
        <v>33</v>
      </c>
      <c r="B186" s="185" t="s">
        <v>40</v>
      </c>
      <c r="C186" s="179" t="s">
        <v>35</v>
      </c>
      <c r="D186" s="187" t="s">
        <v>245</v>
      </c>
      <c r="E186" s="24" t="s">
        <v>154</v>
      </c>
      <c r="F186" s="86"/>
      <c r="G186" s="80"/>
      <c r="H186" s="181"/>
      <c r="I186" s="181"/>
      <c r="J186" s="181"/>
      <c r="K186" s="181"/>
      <c r="L186" s="80"/>
      <c r="M186" s="180"/>
      <c r="N186" s="52"/>
      <c r="O186" s="181"/>
      <c r="P186" s="181"/>
      <c r="Q186" s="11"/>
      <c r="R186" s="181"/>
      <c r="S186" s="181"/>
      <c r="T186" s="53"/>
      <c r="U186" s="181"/>
      <c r="V186" s="181"/>
      <c r="W186" s="11"/>
      <c r="X186" s="181"/>
      <c r="Y186" s="181"/>
      <c r="Z186" s="53"/>
      <c r="AA186" s="181"/>
      <c r="AB186" s="181"/>
      <c r="AC186" s="181"/>
      <c r="AD186" s="181"/>
      <c r="AE186" s="181"/>
      <c r="AF186" s="9"/>
      <c r="AG186" s="9"/>
      <c r="AH186" s="9"/>
      <c r="AI186" s="9"/>
      <c r="AJ186" s="9"/>
      <c r="AK186" s="9" t="s">
        <v>186</v>
      </c>
      <c r="AL186" s="9">
        <v>0</v>
      </c>
      <c r="AM186" s="9"/>
      <c r="AN186" s="9"/>
      <c r="AO186" s="73"/>
      <c r="AP186" s="80"/>
      <c r="AQ186" s="80"/>
      <c r="AR186" s="201"/>
      <c r="AS186" s="201" t="s">
        <v>186</v>
      </c>
      <c r="AT186" s="7"/>
      <c r="AU186" s="7"/>
      <c r="AV186" s="178"/>
      <c r="AW186" s="103"/>
      <c r="AX186" s="180" t="s">
        <v>186</v>
      </c>
      <c r="AY186" s="180" t="s">
        <v>186</v>
      </c>
      <c r="AZ186" s="115">
        <v>12050</v>
      </c>
      <c r="BA186" s="180" t="s">
        <v>186</v>
      </c>
      <c r="BB186" s="180" t="s">
        <v>186</v>
      </c>
      <c r="BC186" s="180" t="s">
        <v>186</v>
      </c>
      <c r="BD186" s="194" t="s">
        <v>61</v>
      </c>
      <c r="BE186" s="178" t="s">
        <v>62</v>
      </c>
      <c r="BF186" s="178" t="s">
        <v>63</v>
      </c>
      <c r="BG186" s="178" t="s">
        <v>178</v>
      </c>
      <c r="BH186" s="195" t="s">
        <v>189</v>
      </c>
      <c r="BI186" s="195" t="s">
        <v>68</v>
      </c>
      <c r="BJ186" s="177">
        <v>214</v>
      </c>
      <c r="BK186" s="177">
        <v>4</v>
      </c>
      <c r="BL186" s="196" t="s">
        <v>65</v>
      </c>
      <c r="BM186" s="64"/>
      <c r="BN186" s="370" t="s">
        <v>232</v>
      </c>
    </row>
    <row r="187" spans="1:66" ht="15.75">
      <c r="A187" s="184" t="s">
        <v>33</v>
      </c>
      <c r="B187" s="185" t="s">
        <v>40</v>
      </c>
      <c r="C187" s="179" t="s">
        <v>35</v>
      </c>
      <c r="D187" s="187" t="s">
        <v>245</v>
      </c>
      <c r="E187" s="24" t="s">
        <v>155</v>
      </c>
      <c r="F187" s="86">
        <v>31</v>
      </c>
      <c r="G187" s="80">
        <v>0</v>
      </c>
      <c r="H187" s="181"/>
      <c r="I187" s="181"/>
      <c r="J187" s="181"/>
      <c r="K187" s="181"/>
      <c r="L187" s="80">
        <v>0</v>
      </c>
      <c r="M187" s="180"/>
      <c r="N187" s="52">
        <v>0</v>
      </c>
      <c r="O187" s="181"/>
      <c r="P187" s="181"/>
      <c r="Q187" s="11">
        <v>6.9938062581000002</v>
      </c>
      <c r="R187" s="181"/>
      <c r="S187" s="181"/>
      <c r="T187" s="53">
        <v>8.7249999999999996</v>
      </c>
      <c r="U187" s="181"/>
      <c r="V187" s="181"/>
      <c r="W187" s="11">
        <v>7.1206772258063999</v>
      </c>
      <c r="X187" s="181"/>
      <c r="Y187" s="181"/>
      <c r="Z187" s="53">
        <v>8.7249999999999996</v>
      </c>
      <c r="AA187" s="181"/>
      <c r="AB187" s="181"/>
      <c r="AC187" s="181"/>
      <c r="AD187" s="181"/>
      <c r="AE187" s="181"/>
      <c r="AF187" s="9">
        <v>2.736866359886486</v>
      </c>
      <c r="AG187" s="9">
        <v>217</v>
      </c>
      <c r="AH187" s="9">
        <v>0.29376667009745472</v>
      </c>
      <c r="AI187" s="9">
        <v>37</v>
      </c>
      <c r="AJ187" s="9">
        <v>2.0914062499999999</v>
      </c>
      <c r="AK187" s="9" t="s">
        <v>186</v>
      </c>
      <c r="AL187" s="9">
        <v>0</v>
      </c>
      <c r="AM187" s="9"/>
      <c r="AN187" s="9"/>
      <c r="AO187" s="73">
        <v>0</v>
      </c>
      <c r="AP187" s="80">
        <v>0</v>
      </c>
      <c r="AQ187" s="80">
        <v>0</v>
      </c>
      <c r="AR187" s="201">
        <v>62</v>
      </c>
      <c r="AS187" s="201" t="s">
        <v>186</v>
      </c>
      <c r="AT187" s="7">
        <v>2299.6350000000002</v>
      </c>
      <c r="AU187" s="7">
        <v>58.55</v>
      </c>
      <c r="AV187" s="178">
        <v>0</v>
      </c>
      <c r="AW187" s="103">
        <v>62</v>
      </c>
      <c r="AX187" s="180" t="s">
        <v>186</v>
      </c>
      <c r="AY187" s="180" t="s">
        <v>186</v>
      </c>
      <c r="AZ187" s="115">
        <v>17315</v>
      </c>
      <c r="BA187" s="180" t="s">
        <v>186</v>
      </c>
      <c r="BB187" s="180" t="s">
        <v>186</v>
      </c>
      <c r="BC187" s="180" t="s">
        <v>186</v>
      </c>
      <c r="BD187" s="194" t="s">
        <v>61</v>
      </c>
      <c r="BE187" s="178" t="s">
        <v>62</v>
      </c>
      <c r="BF187" s="178" t="s">
        <v>63</v>
      </c>
      <c r="BG187" s="178" t="s">
        <v>178</v>
      </c>
      <c r="BH187" s="195" t="s">
        <v>235</v>
      </c>
      <c r="BI187" s="195" t="s">
        <v>68</v>
      </c>
      <c r="BJ187" s="177">
        <v>214</v>
      </c>
      <c r="BK187" s="177">
        <v>4</v>
      </c>
      <c r="BL187" s="196" t="s">
        <v>65</v>
      </c>
      <c r="BM187" s="64"/>
      <c r="BN187" s="370" t="s">
        <v>232</v>
      </c>
    </row>
    <row r="188" spans="1:66" ht="15.75">
      <c r="A188" s="184" t="s">
        <v>33</v>
      </c>
      <c r="B188" s="185" t="s">
        <v>40</v>
      </c>
      <c r="C188" s="179" t="s">
        <v>35</v>
      </c>
      <c r="D188" s="187" t="s">
        <v>245</v>
      </c>
      <c r="E188" s="24" t="s">
        <v>156</v>
      </c>
      <c r="F188" s="86">
        <v>33</v>
      </c>
      <c r="G188" s="80">
        <v>0</v>
      </c>
      <c r="H188" s="181"/>
      <c r="I188" s="181"/>
      <c r="J188" s="181"/>
      <c r="K188" s="181"/>
      <c r="L188" s="80">
        <v>0</v>
      </c>
      <c r="M188" s="180"/>
      <c r="N188" s="52">
        <v>0</v>
      </c>
      <c r="O188" s="181"/>
      <c r="P188" s="181"/>
      <c r="Q188" s="11">
        <v>6.5228180302999998</v>
      </c>
      <c r="R188" s="181"/>
      <c r="S188" s="181"/>
      <c r="T188" s="53">
        <v>8.1749999999999989</v>
      </c>
      <c r="U188" s="181"/>
      <c r="V188" s="181"/>
      <c r="W188" s="11">
        <v>6.6121210303030002</v>
      </c>
      <c r="X188" s="181"/>
      <c r="Y188" s="181"/>
      <c r="Z188" s="53">
        <v>8.1749999999999989</v>
      </c>
      <c r="AA188" s="181"/>
      <c r="AB188" s="181"/>
      <c r="AC188" s="181"/>
      <c r="AD188" s="181"/>
      <c r="AE188" s="181"/>
      <c r="AF188" s="9">
        <v>2.9739170502957113</v>
      </c>
      <c r="AG188" s="9">
        <v>231</v>
      </c>
      <c r="AH188" s="9">
        <v>0.45718226350012786</v>
      </c>
      <c r="AI188" s="9">
        <v>37</v>
      </c>
      <c r="AJ188" s="9">
        <v>2.0287037037037039</v>
      </c>
      <c r="AK188" s="9" t="s">
        <v>186</v>
      </c>
      <c r="AL188" s="9">
        <v>0</v>
      </c>
      <c r="AM188" s="9"/>
      <c r="AN188" s="9"/>
      <c r="AO188" s="73">
        <v>0</v>
      </c>
      <c r="AP188" s="80">
        <v>0</v>
      </c>
      <c r="AQ188" s="80">
        <v>0</v>
      </c>
      <c r="AR188" s="201">
        <v>66</v>
      </c>
      <c r="AS188" s="201" t="s">
        <v>186</v>
      </c>
      <c r="AT188" s="7">
        <v>2170.922</v>
      </c>
      <c r="AU188" s="7">
        <v>340.32299999999998</v>
      </c>
      <c r="AV188" s="178">
        <v>0</v>
      </c>
      <c r="AW188" s="103">
        <v>66</v>
      </c>
      <c r="AX188" s="180" t="s">
        <v>186</v>
      </c>
      <c r="AY188" s="180" t="s">
        <v>186</v>
      </c>
      <c r="AZ188" s="115">
        <v>29140</v>
      </c>
      <c r="BA188" s="180" t="s">
        <v>186</v>
      </c>
      <c r="BB188" s="180" t="s">
        <v>186</v>
      </c>
      <c r="BC188" s="180" t="s">
        <v>186</v>
      </c>
      <c r="BD188" s="194" t="s">
        <v>61</v>
      </c>
      <c r="BE188" s="178" t="s">
        <v>62</v>
      </c>
      <c r="BF188" s="178" t="s">
        <v>63</v>
      </c>
      <c r="BG188" s="178" t="s">
        <v>178</v>
      </c>
      <c r="BH188" s="195" t="s">
        <v>235</v>
      </c>
      <c r="BI188" s="195" t="s">
        <v>68</v>
      </c>
      <c r="BJ188" s="177">
        <v>214</v>
      </c>
      <c r="BK188" s="177">
        <v>4</v>
      </c>
      <c r="BL188" s="196" t="s">
        <v>65</v>
      </c>
      <c r="BM188" s="64"/>
      <c r="BN188" s="370" t="s">
        <v>232</v>
      </c>
    </row>
    <row r="189" spans="1:66" ht="15.75">
      <c r="A189" s="184" t="s">
        <v>33</v>
      </c>
      <c r="B189" s="185" t="s">
        <v>40</v>
      </c>
      <c r="C189" s="179" t="s">
        <v>35</v>
      </c>
      <c r="D189" s="187" t="s">
        <v>245</v>
      </c>
      <c r="E189" s="24" t="s">
        <v>157</v>
      </c>
      <c r="F189" s="86">
        <v>40</v>
      </c>
      <c r="G189" s="80">
        <v>0</v>
      </c>
      <c r="H189" s="181"/>
      <c r="I189" s="181"/>
      <c r="J189" s="181"/>
      <c r="K189" s="181"/>
      <c r="L189" s="80">
        <v>0</v>
      </c>
      <c r="M189" s="180"/>
      <c r="N189" s="52">
        <v>0</v>
      </c>
      <c r="O189" s="181"/>
      <c r="P189" s="181"/>
      <c r="Q189" s="11">
        <v>6.7450496500000003</v>
      </c>
      <c r="R189" s="181"/>
      <c r="S189" s="181"/>
      <c r="T189" s="53">
        <v>8</v>
      </c>
      <c r="U189" s="181"/>
      <c r="V189" s="181"/>
      <c r="W189" s="11">
        <v>6.8682997749999997</v>
      </c>
      <c r="X189" s="181"/>
      <c r="Y189" s="181"/>
      <c r="Z189" s="53">
        <v>8</v>
      </c>
      <c r="AA189" s="181"/>
      <c r="AB189" s="181"/>
      <c r="AC189" s="181"/>
      <c r="AD189" s="181"/>
      <c r="AE189" s="181"/>
      <c r="AF189" s="9">
        <v>2.9780000048024315</v>
      </c>
      <c r="AG189" s="9">
        <v>280</v>
      </c>
      <c r="AH189" s="9">
        <v>0.38563806589851019</v>
      </c>
      <c r="AI189" s="9">
        <v>31</v>
      </c>
      <c r="AJ189" s="9">
        <v>2.1458333333333335</v>
      </c>
      <c r="AK189" s="9" t="s">
        <v>186</v>
      </c>
      <c r="AL189" s="9">
        <v>0</v>
      </c>
      <c r="AM189" s="9"/>
      <c r="AN189" s="9"/>
      <c r="AO189" s="73">
        <v>0</v>
      </c>
      <c r="AP189" s="80">
        <v>0</v>
      </c>
      <c r="AQ189" s="80">
        <v>0</v>
      </c>
      <c r="AR189" s="201">
        <v>80</v>
      </c>
      <c r="AS189" s="201" t="s">
        <v>186</v>
      </c>
      <c r="AT189" s="7">
        <v>2860.3739999999998</v>
      </c>
      <c r="AU189" s="7">
        <v>189.607</v>
      </c>
      <c r="AV189" s="178">
        <v>0</v>
      </c>
      <c r="AW189" s="103">
        <v>80</v>
      </c>
      <c r="AX189" s="180" t="s">
        <v>186</v>
      </c>
      <c r="AY189" s="180" t="s">
        <v>186</v>
      </c>
      <c r="AZ189" s="115">
        <v>29249</v>
      </c>
      <c r="BA189" s="180" t="s">
        <v>186</v>
      </c>
      <c r="BB189" s="180" t="s">
        <v>186</v>
      </c>
      <c r="BC189" s="180" t="s">
        <v>186</v>
      </c>
      <c r="BD189" s="194" t="s">
        <v>61</v>
      </c>
      <c r="BE189" s="178" t="s">
        <v>62</v>
      </c>
      <c r="BF189" s="178" t="s">
        <v>63</v>
      </c>
      <c r="BG189" s="178" t="s">
        <v>178</v>
      </c>
      <c r="BH189" s="195" t="s">
        <v>190</v>
      </c>
      <c r="BI189" s="195" t="s">
        <v>68</v>
      </c>
      <c r="BJ189" s="177">
        <v>214</v>
      </c>
      <c r="BK189" s="177">
        <v>4</v>
      </c>
      <c r="BL189" s="196" t="s">
        <v>65</v>
      </c>
      <c r="BM189" s="64"/>
      <c r="BN189" s="370" t="s">
        <v>232</v>
      </c>
    </row>
    <row r="190" spans="1:66" ht="15.75">
      <c r="A190" s="184" t="s">
        <v>33</v>
      </c>
      <c r="B190" s="185" t="s">
        <v>40</v>
      </c>
      <c r="C190" s="179" t="s">
        <v>35</v>
      </c>
      <c r="D190" s="187" t="s">
        <v>245</v>
      </c>
      <c r="E190" s="24" t="s">
        <v>158</v>
      </c>
      <c r="F190" s="86"/>
      <c r="G190" s="80"/>
      <c r="H190" s="181"/>
      <c r="I190" s="181"/>
      <c r="J190" s="181"/>
      <c r="K190" s="181"/>
      <c r="L190" s="80"/>
      <c r="M190" s="180"/>
      <c r="N190" s="52"/>
      <c r="O190" s="181"/>
      <c r="P190" s="181"/>
      <c r="Q190" s="11"/>
      <c r="R190" s="181"/>
      <c r="S190" s="181"/>
      <c r="T190" s="53"/>
      <c r="U190" s="181"/>
      <c r="V190" s="181"/>
      <c r="W190" s="11"/>
      <c r="X190" s="181"/>
      <c r="Y190" s="181"/>
      <c r="Z190" s="53"/>
      <c r="AA190" s="181"/>
      <c r="AB190" s="181"/>
      <c r="AC190" s="181"/>
      <c r="AD190" s="181"/>
      <c r="AE190" s="181"/>
      <c r="AF190" s="9"/>
      <c r="AG190" s="9"/>
      <c r="AH190" s="9"/>
      <c r="AI190" s="9"/>
      <c r="AJ190" s="9"/>
      <c r="AK190" s="9" t="s">
        <v>186</v>
      </c>
      <c r="AL190" s="9">
        <v>0</v>
      </c>
      <c r="AM190" s="9"/>
      <c r="AN190" s="9"/>
      <c r="AO190" s="73"/>
      <c r="AP190" s="80"/>
      <c r="AQ190" s="80"/>
      <c r="AR190" s="201"/>
      <c r="AS190" s="201" t="s">
        <v>186</v>
      </c>
      <c r="AT190" s="7"/>
      <c r="AU190" s="7"/>
      <c r="AV190" s="178"/>
      <c r="AW190" s="103"/>
      <c r="AX190" s="180" t="s">
        <v>186</v>
      </c>
      <c r="AY190" s="180" t="s">
        <v>186</v>
      </c>
      <c r="AZ190" s="115">
        <v>20451</v>
      </c>
      <c r="BA190" s="180" t="s">
        <v>186</v>
      </c>
      <c r="BB190" s="180" t="s">
        <v>186</v>
      </c>
      <c r="BC190" s="180" t="s">
        <v>186</v>
      </c>
      <c r="BD190" s="194" t="s">
        <v>61</v>
      </c>
      <c r="BE190" s="178" t="s">
        <v>62</v>
      </c>
      <c r="BF190" s="178" t="s">
        <v>63</v>
      </c>
      <c r="BG190" s="178" t="s">
        <v>178</v>
      </c>
      <c r="BH190" s="195" t="s">
        <v>190</v>
      </c>
      <c r="BI190" s="195" t="s">
        <v>68</v>
      </c>
      <c r="BJ190" s="177">
        <v>214</v>
      </c>
      <c r="BK190" s="177">
        <v>4</v>
      </c>
      <c r="BL190" s="196" t="s">
        <v>65</v>
      </c>
      <c r="BM190" s="64"/>
      <c r="BN190" s="370" t="s">
        <v>232</v>
      </c>
    </row>
    <row r="191" spans="1:66" ht="15.75">
      <c r="A191" s="184" t="s">
        <v>33</v>
      </c>
      <c r="B191" s="185" t="s">
        <v>40</v>
      </c>
      <c r="C191" s="179" t="s">
        <v>35</v>
      </c>
      <c r="D191" s="187" t="s">
        <v>245</v>
      </c>
      <c r="E191" s="24" t="s">
        <v>159</v>
      </c>
      <c r="F191" s="86">
        <v>36</v>
      </c>
      <c r="G191" s="80">
        <v>1</v>
      </c>
      <c r="H191" s="181"/>
      <c r="I191" s="181"/>
      <c r="J191" s="181"/>
      <c r="K191" s="181"/>
      <c r="L191" s="80">
        <v>0</v>
      </c>
      <c r="M191" s="180"/>
      <c r="N191" s="52">
        <v>0</v>
      </c>
      <c r="O191" s="181"/>
      <c r="P191" s="181"/>
      <c r="Q191" s="11">
        <v>7.0467998856999996</v>
      </c>
      <c r="R191" s="181"/>
      <c r="S191" s="181"/>
      <c r="T191" s="53">
        <v>9.625</v>
      </c>
      <c r="U191" s="181"/>
      <c r="V191" s="181"/>
      <c r="W191" s="11">
        <v>7.1246284571427996</v>
      </c>
      <c r="X191" s="181"/>
      <c r="Y191" s="181"/>
      <c r="Z191" s="53">
        <v>9.625</v>
      </c>
      <c r="AA191" s="181"/>
      <c r="AB191" s="181"/>
      <c r="AC191" s="181"/>
      <c r="AD191" s="181"/>
      <c r="AE191" s="181"/>
      <c r="AF191" s="9">
        <v>2.8948319374012343</v>
      </c>
      <c r="AG191" s="9">
        <v>245</v>
      </c>
      <c r="AH191" s="9">
        <v>0.43131440709201779</v>
      </c>
      <c r="AI191" s="9">
        <v>41</v>
      </c>
      <c r="AJ191" s="9">
        <v>2.0208333333333335</v>
      </c>
      <c r="AK191" s="9" t="s">
        <v>186</v>
      </c>
      <c r="AL191" s="9">
        <v>0</v>
      </c>
      <c r="AM191" s="9"/>
      <c r="AN191" s="9"/>
      <c r="AO191" s="73">
        <v>0</v>
      </c>
      <c r="AP191" s="80">
        <v>0</v>
      </c>
      <c r="AQ191" s="80">
        <v>0</v>
      </c>
      <c r="AR191" s="201">
        <v>70</v>
      </c>
      <c r="AS191" s="201" t="s">
        <v>186</v>
      </c>
      <c r="AT191" s="7">
        <v>2393.7779999999998</v>
      </c>
      <c r="AU191" s="7">
        <v>309.56400000000002</v>
      </c>
      <c r="AV191" s="178">
        <v>0</v>
      </c>
      <c r="AW191" s="103">
        <v>70</v>
      </c>
      <c r="AX191" s="180" t="s">
        <v>186</v>
      </c>
      <c r="AY191" s="180" t="s">
        <v>186</v>
      </c>
      <c r="AZ191" s="115">
        <v>83593</v>
      </c>
      <c r="BA191" s="180" t="s">
        <v>186</v>
      </c>
      <c r="BB191" s="180" t="s">
        <v>186</v>
      </c>
      <c r="BC191" s="180" t="s">
        <v>186</v>
      </c>
      <c r="BD191" s="194" t="s">
        <v>61</v>
      </c>
      <c r="BE191" s="178" t="s">
        <v>62</v>
      </c>
      <c r="BF191" s="178" t="s">
        <v>63</v>
      </c>
      <c r="BG191" s="178" t="s">
        <v>178</v>
      </c>
      <c r="BH191" s="195" t="s">
        <v>235</v>
      </c>
      <c r="BI191" s="195" t="s">
        <v>68</v>
      </c>
      <c r="BJ191" s="177">
        <v>214</v>
      </c>
      <c r="BK191" s="177">
        <v>4</v>
      </c>
      <c r="BL191" s="196" t="s">
        <v>65</v>
      </c>
      <c r="BM191" s="64"/>
      <c r="BN191" s="370" t="s">
        <v>232</v>
      </c>
    </row>
    <row r="192" spans="1:66" ht="15.75">
      <c r="A192" s="184" t="s">
        <v>33</v>
      </c>
      <c r="B192" s="185" t="s">
        <v>40</v>
      </c>
      <c r="C192" s="179" t="s">
        <v>35</v>
      </c>
      <c r="D192" s="187" t="s">
        <v>245</v>
      </c>
      <c r="E192" s="24" t="s">
        <v>160</v>
      </c>
      <c r="F192" s="86">
        <v>231</v>
      </c>
      <c r="G192" s="80">
        <v>0</v>
      </c>
      <c r="H192" s="181"/>
      <c r="I192" s="181"/>
      <c r="J192" s="181"/>
      <c r="K192" s="181"/>
      <c r="L192" s="80">
        <v>3</v>
      </c>
      <c r="M192" s="180"/>
      <c r="N192" s="52">
        <v>0</v>
      </c>
      <c r="O192" s="181"/>
      <c r="P192" s="181"/>
      <c r="Q192" s="11">
        <v>7.2199428026000003</v>
      </c>
      <c r="R192" s="181"/>
      <c r="S192" s="181"/>
      <c r="T192" s="53">
        <v>9.4</v>
      </c>
      <c r="U192" s="181"/>
      <c r="V192" s="181"/>
      <c r="W192" s="11">
        <v>7.3638243245614001</v>
      </c>
      <c r="X192" s="181"/>
      <c r="Y192" s="181"/>
      <c r="Z192" s="53">
        <v>9.4749999999999996</v>
      </c>
      <c r="AA192" s="181"/>
      <c r="AB192" s="181"/>
      <c r="AC192" s="181"/>
      <c r="AD192" s="181"/>
      <c r="AE192" s="181"/>
      <c r="AF192" s="9">
        <v>2.9743537415452557</v>
      </c>
      <c r="AG192" s="9">
        <v>1596</v>
      </c>
      <c r="AH192" s="9">
        <v>0.48417933469490326</v>
      </c>
      <c r="AI192" s="9">
        <v>258</v>
      </c>
      <c r="AJ192" s="9">
        <v>1.83</v>
      </c>
      <c r="AK192" s="9" t="s">
        <v>186</v>
      </c>
      <c r="AL192" s="9">
        <v>0</v>
      </c>
      <c r="AM192" s="9"/>
      <c r="AN192" s="9"/>
      <c r="AO192" s="73">
        <v>0</v>
      </c>
      <c r="AP192" s="80">
        <v>0</v>
      </c>
      <c r="AQ192" s="80">
        <v>0</v>
      </c>
      <c r="AR192" s="201">
        <v>462</v>
      </c>
      <c r="AS192" s="201" t="s">
        <v>186</v>
      </c>
      <c r="AT192" s="7">
        <v>14999.866</v>
      </c>
      <c r="AU192" s="7">
        <v>2664.252</v>
      </c>
      <c r="AV192" s="178">
        <v>0</v>
      </c>
      <c r="AW192" s="103">
        <v>460</v>
      </c>
      <c r="AX192" s="180" t="s">
        <v>186</v>
      </c>
      <c r="AY192" s="180" t="s">
        <v>186</v>
      </c>
      <c r="AZ192" s="115">
        <v>101792</v>
      </c>
      <c r="BA192" s="180" t="s">
        <v>186</v>
      </c>
      <c r="BB192" s="180" t="s">
        <v>186</v>
      </c>
      <c r="BC192" s="180" t="s">
        <v>186</v>
      </c>
      <c r="BD192" s="194" t="s">
        <v>61</v>
      </c>
      <c r="BE192" s="178" t="s">
        <v>62</v>
      </c>
      <c r="BF192" s="178" t="s">
        <v>63</v>
      </c>
      <c r="BG192" s="178" t="s">
        <v>178</v>
      </c>
      <c r="BH192" s="195" t="s">
        <v>235</v>
      </c>
      <c r="BI192" s="195" t="s">
        <v>68</v>
      </c>
      <c r="BJ192" s="177">
        <v>214</v>
      </c>
      <c r="BK192" s="177">
        <v>4</v>
      </c>
      <c r="BL192" s="196" t="s">
        <v>65</v>
      </c>
      <c r="BM192" s="64"/>
      <c r="BN192" s="370" t="s">
        <v>232</v>
      </c>
    </row>
    <row r="193" spans="1:66" ht="15.75">
      <c r="A193" s="184" t="s">
        <v>33</v>
      </c>
      <c r="B193" s="185" t="s">
        <v>40</v>
      </c>
      <c r="C193" s="179" t="s">
        <v>35</v>
      </c>
      <c r="D193" s="187" t="s">
        <v>245</v>
      </c>
      <c r="E193" s="24" t="s">
        <v>161</v>
      </c>
      <c r="F193" s="86">
        <v>70</v>
      </c>
      <c r="G193" s="80">
        <v>0</v>
      </c>
      <c r="H193" s="181"/>
      <c r="I193" s="181"/>
      <c r="J193" s="181"/>
      <c r="K193" s="181"/>
      <c r="L193" s="80">
        <v>0</v>
      </c>
      <c r="M193" s="180"/>
      <c r="N193" s="52">
        <v>0</v>
      </c>
      <c r="O193" s="181"/>
      <c r="P193" s="181"/>
      <c r="Q193" s="11">
        <v>6.6371568714000002</v>
      </c>
      <c r="R193" s="181"/>
      <c r="S193" s="181"/>
      <c r="T193" s="53">
        <v>7.625</v>
      </c>
      <c r="U193" s="181"/>
      <c r="V193" s="181"/>
      <c r="W193" s="11">
        <v>6.7313995000000002</v>
      </c>
      <c r="X193" s="181"/>
      <c r="Y193" s="181"/>
      <c r="Z193" s="53">
        <v>7.875</v>
      </c>
      <c r="AA193" s="181"/>
      <c r="AB193" s="181"/>
      <c r="AC193" s="181"/>
      <c r="AD193" s="181"/>
      <c r="AE193" s="181"/>
      <c r="AF193" s="9">
        <v>2.9430000030264569</v>
      </c>
      <c r="AG193" s="9">
        <v>490</v>
      </c>
      <c r="AH193" s="9">
        <v>0.37464978847452529</v>
      </c>
      <c r="AI193" s="9">
        <v>59</v>
      </c>
      <c r="AJ193" s="9">
        <v>2.1682692307692308</v>
      </c>
      <c r="AK193" s="9" t="s">
        <v>186</v>
      </c>
      <c r="AL193" s="9">
        <v>0</v>
      </c>
      <c r="AM193" s="9"/>
      <c r="AN193" s="9"/>
      <c r="AO193" s="73">
        <v>0</v>
      </c>
      <c r="AP193" s="80">
        <v>0</v>
      </c>
      <c r="AQ193" s="80">
        <v>0</v>
      </c>
      <c r="AR193" s="201">
        <v>140</v>
      </c>
      <c r="AS193" s="201" t="s">
        <v>186</v>
      </c>
      <c r="AT193" s="7">
        <v>4645.835</v>
      </c>
      <c r="AU193" s="7">
        <v>689.74</v>
      </c>
      <c r="AV193" s="178">
        <v>0</v>
      </c>
      <c r="AW193" s="103">
        <v>140</v>
      </c>
      <c r="AX193" s="180" t="s">
        <v>186</v>
      </c>
      <c r="AY193" s="180" t="s">
        <v>186</v>
      </c>
      <c r="AZ193" s="115">
        <v>5910</v>
      </c>
      <c r="BA193" s="180" t="s">
        <v>186</v>
      </c>
      <c r="BB193" s="180" t="s">
        <v>186</v>
      </c>
      <c r="BC193" s="180" t="s">
        <v>186</v>
      </c>
      <c r="BD193" s="194" t="s">
        <v>61</v>
      </c>
      <c r="BE193" s="178" t="s">
        <v>62</v>
      </c>
      <c r="BF193" s="178" t="s">
        <v>63</v>
      </c>
      <c r="BG193" s="178" t="s">
        <v>178</v>
      </c>
      <c r="BH193" s="195" t="s">
        <v>235</v>
      </c>
      <c r="BI193" s="195" t="s">
        <v>68</v>
      </c>
      <c r="BJ193" s="177">
        <v>214</v>
      </c>
      <c r="BK193" s="177">
        <v>4</v>
      </c>
      <c r="BL193" s="196" t="s">
        <v>65</v>
      </c>
      <c r="BM193" s="64"/>
      <c r="BN193" s="370" t="s">
        <v>232</v>
      </c>
    </row>
    <row r="194" spans="1:66" ht="15.75">
      <c r="A194" s="184" t="s">
        <v>33</v>
      </c>
      <c r="B194" s="185" t="s">
        <v>40</v>
      </c>
      <c r="C194" s="179" t="s">
        <v>35</v>
      </c>
      <c r="D194" s="187" t="s">
        <v>245</v>
      </c>
      <c r="E194" s="24" t="s">
        <v>162</v>
      </c>
      <c r="F194" s="86">
        <v>7</v>
      </c>
      <c r="G194" s="80">
        <v>0</v>
      </c>
      <c r="H194" s="181"/>
      <c r="I194" s="181"/>
      <c r="J194" s="181"/>
      <c r="K194" s="181"/>
      <c r="L194" s="80">
        <v>0</v>
      </c>
      <c r="M194" s="180"/>
      <c r="N194" s="52">
        <v>0</v>
      </c>
      <c r="O194" s="181"/>
      <c r="P194" s="181"/>
      <c r="Q194" s="11">
        <v>7.7314285714000004</v>
      </c>
      <c r="R194" s="181"/>
      <c r="S194" s="181"/>
      <c r="T194" s="53">
        <v>10.324999999999999</v>
      </c>
      <c r="U194" s="181"/>
      <c r="V194" s="181"/>
      <c r="W194" s="11">
        <v>7.7941428571428002</v>
      </c>
      <c r="X194" s="181"/>
      <c r="Y194" s="181"/>
      <c r="Z194" s="53">
        <v>10.324999999999999</v>
      </c>
      <c r="AA194" s="181"/>
      <c r="AB194" s="181"/>
      <c r="AC194" s="181"/>
      <c r="AD194" s="181"/>
      <c r="AE194" s="181"/>
      <c r="AF194" s="9">
        <v>2.9324489783267582</v>
      </c>
      <c r="AG194" s="9">
        <v>49</v>
      </c>
      <c r="AH194" s="9">
        <v>0.40589826479124569</v>
      </c>
      <c r="AI194" s="9">
        <v>8</v>
      </c>
      <c r="AJ194" s="9">
        <v>2.1035714285714286</v>
      </c>
      <c r="AK194" s="9" t="s">
        <v>186</v>
      </c>
      <c r="AL194" s="9">
        <v>0</v>
      </c>
      <c r="AM194" s="9"/>
      <c r="AN194" s="9"/>
      <c r="AO194" s="73">
        <v>0</v>
      </c>
      <c r="AP194" s="80">
        <v>0</v>
      </c>
      <c r="AQ194" s="80">
        <v>0</v>
      </c>
      <c r="AR194" s="201">
        <v>14</v>
      </c>
      <c r="AS194" s="201" t="s">
        <v>186</v>
      </c>
      <c r="AT194" s="7">
        <v>516.52300000000002</v>
      </c>
      <c r="AU194" s="7">
        <v>28.957999999999998</v>
      </c>
      <c r="AV194" s="178">
        <v>0</v>
      </c>
      <c r="AW194" s="103">
        <v>14</v>
      </c>
      <c r="AX194" s="180" t="s">
        <v>186</v>
      </c>
      <c r="AY194" s="180" t="s">
        <v>186</v>
      </c>
      <c r="AZ194" s="115">
        <v>36747</v>
      </c>
      <c r="BA194" s="180" t="s">
        <v>186</v>
      </c>
      <c r="BB194" s="180" t="s">
        <v>186</v>
      </c>
      <c r="BC194" s="180" t="s">
        <v>186</v>
      </c>
      <c r="BD194" s="194" t="s">
        <v>61</v>
      </c>
      <c r="BE194" s="178" t="s">
        <v>62</v>
      </c>
      <c r="BF194" s="178" t="s">
        <v>63</v>
      </c>
      <c r="BG194" s="178" t="s">
        <v>178</v>
      </c>
      <c r="BH194" s="195" t="s">
        <v>236</v>
      </c>
      <c r="BI194" s="195" t="s">
        <v>68</v>
      </c>
      <c r="BJ194" s="177">
        <v>214</v>
      </c>
      <c r="BK194" s="177">
        <v>4</v>
      </c>
      <c r="BL194" s="196" t="s">
        <v>65</v>
      </c>
      <c r="BM194" s="64"/>
      <c r="BN194" s="370" t="s">
        <v>232</v>
      </c>
    </row>
    <row r="195" spans="1:66" ht="15.75">
      <c r="A195" s="184" t="s">
        <v>33</v>
      </c>
      <c r="B195" s="185" t="s">
        <v>40</v>
      </c>
      <c r="C195" s="179" t="s">
        <v>35</v>
      </c>
      <c r="D195" s="187" t="s">
        <v>245</v>
      </c>
      <c r="E195" s="24" t="s">
        <v>163</v>
      </c>
      <c r="F195" s="86">
        <v>36</v>
      </c>
      <c r="G195" s="80">
        <v>0</v>
      </c>
      <c r="H195" s="181"/>
      <c r="I195" s="181"/>
      <c r="J195" s="181"/>
      <c r="K195" s="181"/>
      <c r="L195" s="80">
        <v>0</v>
      </c>
      <c r="M195" s="180"/>
      <c r="N195" s="52">
        <v>0</v>
      </c>
      <c r="O195" s="181"/>
      <c r="P195" s="181"/>
      <c r="Q195" s="11">
        <v>7.4042498888999999</v>
      </c>
      <c r="R195" s="181"/>
      <c r="S195" s="181"/>
      <c r="T195" s="53">
        <v>9.0999999999999979</v>
      </c>
      <c r="U195" s="181"/>
      <c r="V195" s="181"/>
      <c r="W195" s="11">
        <v>7.4957776666665996</v>
      </c>
      <c r="X195" s="181"/>
      <c r="Y195" s="181"/>
      <c r="Z195" s="53">
        <v>9.2999999999999989</v>
      </c>
      <c r="AA195" s="181"/>
      <c r="AB195" s="181"/>
      <c r="AC195" s="181"/>
      <c r="AD195" s="181"/>
      <c r="AE195" s="181"/>
      <c r="AF195" s="9">
        <v>2.7069841207019865</v>
      </c>
      <c r="AG195" s="9">
        <v>252</v>
      </c>
      <c r="AH195" s="9">
        <v>0.29767406055780177</v>
      </c>
      <c r="AI195" s="9">
        <v>53</v>
      </c>
      <c r="AJ195" s="9">
        <v>2.0608695652173914</v>
      </c>
      <c r="AK195" s="9" t="s">
        <v>186</v>
      </c>
      <c r="AL195" s="9">
        <v>0</v>
      </c>
      <c r="AM195" s="9"/>
      <c r="AN195" s="9"/>
      <c r="AO195" s="73">
        <v>0</v>
      </c>
      <c r="AP195" s="80">
        <v>0</v>
      </c>
      <c r="AQ195" s="80">
        <v>0</v>
      </c>
      <c r="AR195" s="201">
        <v>72</v>
      </c>
      <c r="AS195" s="201" t="s">
        <v>186</v>
      </c>
      <c r="AT195" s="7">
        <v>2749.5479999999998</v>
      </c>
      <c r="AU195" s="7">
        <v>14.675000000000001</v>
      </c>
      <c r="AV195" s="178">
        <v>0</v>
      </c>
      <c r="AW195" s="103">
        <v>72</v>
      </c>
      <c r="AX195" s="180" t="s">
        <v>186</v>
      </c>
      <c r="AY195" s="180" t="s">
        <v>186</v>
      </c>
      <c r="AZ195" s="115">
        <v>37576</v>
      </c>
      <c r="BA195" s="180" t="s">
        <v>186</v>
      </c>
      <c r="BB195" s="180" t="s">
        <v>186</v>
      </c>
      <c r="BC195" s="180" t="s">
        <v>186</v>
      </c>
      <c r="BD195" s="194" t="s">
        <v>61</v>
      </c>
      <c r="BE195" s="178" t="s">
        <v>62</v>
      </c>
      <c r="BF195" s="178" t="s">
        <v>63</v>
      </c>
      <c r="BG195" s="178" t="s">
        <v>178</v>
      </c>
      <c r="BH195" s="195" t="s">
        <v>236</v>
      </c>
      <c r="BI195" s="195" t="s">
        <v>68</v>
      </c>
      <c r="BJ195" s="177">
        <v>214</v>
      </c>
      <c r="BK195" s="177">
        <v>4</v>
      </c>
      <c r="BL195" s="196" t="s">
        <v>65</v>
      </c>
      <c r="BM195" s="64"/>
      <c r="BN195" s="370" t="s">
        <v>232</v>
      </c>
    </row>
    <row r="196" spans="1:66" ht="15.75">
      <c r="A196" s="184" t="s">
        <v>33</v>
      </c>
      <c r="B196" s="185" t="s">
        <v>40</v>
      </c>
      <c r="C196" s="179" t="s">
        <v>35</v>
      </c>
      <c r="D196" s="187" t="s">
        <v>245</v>
      </c>
      <c r="E196" s="24" t="s">
        <v>164</v>
      </c>
      <c r="F196" s="86"/>
      <c r="G196" s="80"/>
      <c r="H196" s="181"/>
      <c r="I196" s="181"/>
      <c r="J196" s="181"/>
      <c r="K196" s="181"/>
      <c r="L196" s="80"/>
      <c r="M196" s="180"/>
      <c r="N196" s="52"/>
      <c r="O196" s="181"/>
      <c r="P196" s="181"/>
      <c r="Q196" s="11"/>
      <c r="R196" s="181"/>
      <c r="S196" s="181"/>
      <c r="T196" s="53"/>
      <c r="U196" s="181"/>
      <c r="V196" s="181"/>
      <c r="W196" s="11"/>
      <c r="X196" s="181"/>
      <c r="Y196" s="181"/>
      <c r="Z196" s="53"/>
      <c r="AA196" s="181"/>
      <c r="AB196" s="181"/>
      <c r="AC196" s="181"/>
      <c r="AD196" s="181"/>
      <c r="AE196" s="181"/>
      <c r="AF196" s="9"/>
      <c r="AG196" s="9"/>
      <c r="AH196" s="9"/>
      <c r="AI196" s="9"/>
      <c r="AJ196" s="9"/>
      <c r="AK196" s="9" t="s">
        <v>186</v>
      </c>
      <c r="AL196" s="9">
        <v>0</v>
      </c>
      <c r="AM196" s="9"/>
      <c r="AN196" s="9"/>
      <c r="AO196" s="73"/>
      <c r="AP196" s="80"/>
      <c r="AQ196" s="80"/>
      <c r="AR196" s="201"/>
      <c r="AS196" s="201" t="s">
        <v>186</v>
      </c>
      <c r="AT196" s="7"/>
      <c r="AU196" s="7"/>
      <c r="AV196" s="178"/>
      <c r="AW196" s="103"/>
      <c r="AX196" s="180" t="s">
        <v>186</v>
      </c>
      <c r="AY196" s="180" t="s">
        <v>186</v>
      </c>
      <c r="AZ196" s="115">
        <v>15571</v>
      </c>
      <c r="BA196" s="180" t="s">
        <v>186</v>
      </c>
      <c r="BB196" s="180" t="s">
        <v>186</v>
      </c>
      <c r="BC196" s="180" t="s">
        <v>186</v>
      </c>
      <c r="BD196" s="194" t="s">
        <v>61</v>
      </c>
      <c r="BE196" s="178" t="s">
        <v>62</v>
      </c>
      <c r="BF196" s="178" t="s">
        <v>63</v>
      </c>
      <c r="BG196" s="178" t="s">
        <v>178</v>
      </c>
      <c r="BH196" s="195" t="s">
        <v>190</v>
      </c>
      <c r="BI196" s="195" t="s">
        <v>68</v>
      </c>
      <c r="BJ196" s="177">
        <v>214</v>
      </c>
      <c r="BK196" s="177">
        <v>4</v>
      </c>
      <c r="BL196" s="196" t="s">
        <v>65</v>
      </c>
      <c r="BM196" s="64"/>
      <c r="BN196" s="370" t="s">
        <v>232</v>
      </c>
    </row>
    <row r="197" spans="1:66" ht="16.5" thickBot="1">
      <c r="A197" s="128" t="s">
        <v>33</v>
      </c>
      <c r="B197" s="129" t="s">
        <v>40</v>
      </c>
      <c r="C197" s="130" t="s">
        <v>35</v>
      </c>
      <c r="D197" s="131" t="s">
        <v>245</v>
      </c>
      <c r="E197" s="167" t="s">
        <v>165</v>
      </c>
      <c r="F197" s="168">
        <v>61</v>
      </c>
      <c r="G197" s="169">
        <v>0</v>
      </c>
      <c r="H197" s="138"/>
      <c r="I197" s="138"/>
      <c r="J197" s="138"/>
      <c r="K197" s="138"/>
      <c r="L197" s="169">
        <v>1</v>
      </c>
      <c r="M197" s="135"/>
      <c r="N197" s="137">
        <v>0</v>
      </c>
      <c r="O197" s="138"/>
      <c r="P197" s="138"/>
      <c r="Q197" s="171">
        <v>6.3673997499999997</v>
      </c>
      <c r="R197" s="138"/>
      <c r="S197" s="138"/>
      <c r="T197" s="170">
        <v>7.833333333333333</v>
      </c>
      <c r="U197" s="138"/>
      <c r="V197" s="138"/>
      <c r="W197" s="171">
        <v>6.4542499166666003</v>
      </c>
      <c r="X197" s="138"/>
      <c r="Y197" s="138"/>
      <c r="Z197" s="170">
        <v>7.833333333333333</v>
      </c>
      <c r="AA197" s="138"/>
      <c r="AB197" s="138"/>
      <c r="AC197" s="138"/>
      <c r="AD197" s="138"/>
      <c r="AE197" s="138"/>
      <c r="AF197" s="155">
        <v>2.6940561292731031</v>
      </c>
      <c r="AG197" s="155">
        <v>420</v>
      </c>
      <c r="AH197" s="155">
        <v>0.37315862264495364</v>
      </c>
      <c r="AI197" s="155">
        <v>96</v>
      </c>
      <c r="AJ197" s="155">
        <v>1.8333333333333333</v>
      </c>
      <c r="AK197" s="155" t="s">
        <v>186</v>
      </c>
      <c r="AL197" s="155">
        <v>0</v>
      </c>
      <c r="AM197" s="155"/>
      <c r="AN197" s="155"/>
      <c r="AO197" s="172">
        <v>0</v>
      </c>
      <c r="AP197" s="169">
        <v>0</v>
      </c>
      <c r="AQ197" s="169">
        <v>0</v>
      </c>
      <c r="AR197" s="203">
        <v>122</v>
      </c>
      <c r="AS197" s="203" t="s">
        <v>186</v>
      </c>
      <c r="AT197" s="204">
        <v>3450.3609999999999</v>
      </c>
      <c r="AU197" s="204">
        <v>1140.0840000000001</v>
      </c>
      <c r="AV197" s="140">
        <v>0</v>
      </c>
      <c r="AW197" s="205">
        <v>122</v>
      </c>
      <c r="AX197" s="135" t="s">
        <v>186</v>
      </c>
      <c r="AY197" s="135" t="s">
        <v>186</v>
      </c>
      <c r="AZ197" s="133">
        <v>22760</v>
      </c>
      <c r="BA197" s="135" t="s">
        <v>186</v>
      </c>
      <c r="BB197" s="135" t="s">
        <v>186</v>
      </c>
      <c r="BC197" s="135" t="s">
        <v>186</v>
      </c>
      <c r="BD197" s="139" t="s">
        <v>61</v>
      </c>
      <c r="BE197" s="140" t="s">
        <v>62</v>
      </c>
      <c r="BF197" s="140" t="s">
        <v>63</v>
      </c>
      <c r="BG197" s="140" t="s">
        <v>178</v>
      </c>
      <c r="BH197" s="141" t="s">
        <v>190</v>
      </c>
      <c r="BI197" s="141" t="s">
        <v>68</v>
      </c>
      <c r="BJ197" s="142">
        <v>214</v>
      </c>
      <c r="BK197" s="142">
        <v>4</v>
      </c>
      <c r="BL197" s="143" t="s">
        <v>65</v>
      </c>
      <c r="BM197" s="175"/>
      <c r="BN197" s="371" t="s">
        <v>232</v>
      </c>
    </row>
  </sheetData>
  <sortState ref="A2:BO197">
    <sortCondition ref="BI2:BI197" customList="VODAFONE,MOVISTAR,ORANGE,YOIGO"/>
    <sortCondition ref="E2:E197"/>
  </sortState>
  <pageMargins left="0.7" right="0.7" top="0.75" bottom="0.75" header="0.3" footer="0.3"/>
  <pageSetup paperSize="9"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FFC000"/>
    <pageSetUpPr fitToPage="1"/>
  </sheetPr>
  <dimension ref="A1:BN5"/>
  <sheetViews>
    <sheetView showGridLines="0" zoomScale="70" zoomScaleNormal="70" workbookViewId="0"/>
  </sheetViews>
  <sheetFormatPr baseColWidth="10" defaultColWidth="9.140625" defaultRowHeight="14.25"/>
  <cols>
    <col min="1" max="1" width="29.5703125" style="106" bestFit="1" customWidth="1"/>
    <col min="2" max="2" width="11.85546875" style="75" bestFit="1" customWidth="1"/>
    <col min="3" max="3" width="8.7109375" style="4" bestFit="1" customWidth="1"/>
    <col min="4" max="4" width="17.42578125" style="106" bestFit="1" customWidth="1"/>
    <col min="5" max="5" width="6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105" bestFit="1" customWidth="1"/>
    <col min="31" max="31" width="8.7109375" style="10" bestFit="1" customWidth="1"/>
    <col min="32" max="36" width="8.7109375" style="105" bestFit="1" customWidth="1"/>
    <col min="37" max="37" width="8.7109375" style="105" customWidth="1"/>
    <col min="38" max="39" width="8.7109375" style="105" bestFit="1" customWidth="1"/>
    <col min="40" max="44" width="8.7109375" style="12" bestFit="1" customWidth="1"/>
    <col min="45" max="45" width="8.7109375" style="12" customWidth="1"/>
    <col min="46" max="47" width="8.7109375" style="12" bestFit="1" customWidth="1"/>
    <col min="48" max="49" width="8.7109375" style="10" bestFit="1" customWidth="1"/>
    <col min="50" max="50" width="8.7109375" style="10" customWidth="1"/>
    <col min="51" max="51" width="8.7109375" style="10" bestFit="1" customWidth="1"/>
    <col min="52" max="52" width="14.42578125" style="115" bestFit="1" customWidth="1"/>
    <col min="53" max="56" width="8.7109375" style="10" bestFit="1" customWidth="1"/>
    <col min="57" max="57" width="10.140625" style="10" bestFit="1" customWidth="1"/>
    <col min="58" max="58" width="6.7109375" style="10" bestFit="1" customWidth="1"/>
    <col min="59" max="59" width="16.42578125" style="10" bestFit="1" customWidth="1"/>
    <col min="60" max="60" width="9.5703125" style="10" bestFit="1" customWidth="1"/>
    <col min="61" max="61" width="12.85546875" style="10" bestFit="1" customWidth="1"/>
    <col min="62" max="64" width="8.7109375" style="10" bestFit="1" customWidth="1"/>
    <col min="65" max="65" width="8.7109375" style="10" customWidth="1"/>
    <col min="66" max="66" width="26.28515625" style="10" bestFit="1" customWidth="1"/>
    <col min="67" max="16384" width="9.140625" style="105"/>
  </cols>
  <sheetData>
    <row r="1" spans="1:66" ht="409.5" customHeight="1" thickBot="1">
      <c r="A1" s="23" t="s">
        <v>0</v>
      </c>
      <c r="B1" s="23" t="s">
        <v>1</v>
      </c>
      <c r="C1" s="56" t="s">
        <v>39</v>
      </c>
      <c r="D1" s="56" t="s">
        <v>2</v>
      </c>
      <c r="E1" s="76" t="s">
        <v>3</v>
      </c>
      <c r="F1" s="56" t="s">
        <v>42</v>
      </c>
      <c r="G1" s="56" t="s">
        <v>43</v>
      </c>
      <c r="H1" s="56" t="s">
        <v>12</v>
      </c>
      <c r="I1" s="56" t="s">
        <v>13</v>
      </c>
      <c r="J1" s="56" t="s">
        <v>14</v>
      </c>
      <c r="K1" s="56" t="s">
        <v>15</v>
      </c>
      <c r="L1" s="56" t="s">
        <v>16</v>
      </c>
      <c r="M1" s="56" t="s">
        <v>51</v>
      </c>
      <c r="N1" s="27" t="s">
        <v>52</v>
      </c>
      <c r="O1" s="39" t="s">
        <v>191</v>
      </c>
      <c r="P1" s="40" t="s">
        <v>192</v>
      </c>
      <c r="Q1" s="40" t="s">
        <v>193</v>
      </c>
      <c r="R1" s="40" t="s">
        <v>194</v>
      </c>
      <c r="S1" s="40" t="s">
        <v>195</v>
      </c>
      <c r="T1" s="41" t="s">
        <v>196</v>
      </c>
      <c r="U1" s="39" t="s">
        <v>197</v>
      </c>
      <c r="V1" s="40" t="s">
        <v>198</v>
      </c>
      <c r="W1" s="40" t="s">
        <v>199</v>
      </c>
      <c r="X1" s="40" t="s">
        <v>200</v>
      </c>
      <c r="Y1" s="40" t="s">
        <v>201</v>
      </c>
      <c r="Z1" s="41" t="s">
        <v>202</v>
      </c>
      <c r="AA1" s="39" t="s">
        <v>203</v>
      </c>
      <c r="AB1" s="40" t="s">
        <v>204</v>
      </c>
      <c r="AC1" s="40" t="s">
        <v>205</v>
      </c>
      <c r="AD1" s="40" t="s">
        <v>206</v>
      </c>
      <c r="AE1" s="41" t="s">
        <v>207</v>
      </c>
      <c r="AF1" s="39" t="s">
        <v>208</v>
      </c>
      <c r="AG1" s="40" t="s">
        <v>209</v>
      </c>
      <c r="AH1" s="40" t="s">
        <v>210</v>
      </c>
      <c r="AI1" s="40" t="s">
        <v>211</v>
      </c>
      <c r="AJ1" s="40" t="s">
        <v>212</v>
      </c>
      <c r="AK1" s="40" t="s">
        <v>179</v>
      </c>
      <c r="AL1" s="40" t="s">
        <v>44</v>
      </c>
      <c r="AM1" s="40" t="s">
        <v>45</v>
      </c>
      <c r="AN1" s="41" t="s">
        <v>46</v>
      </c>
      <c r="AO1" s="39" t="s">
        <v>47</v>
      </c>
      <c r="AP1" s="40" t="s">
        <v>17</v>
      </c>
      <c r="AQ1" s="40" t="s">
        <v>18</v>
      </c>
      <c r="AR1" s="40" t="s">
        <v>21</v>
      </c>
      <c r="AS1" s="40" t="s">
        <v>180</v>
      </c>
      <c r="AT1" s="40" t="s">
        <v>19</v>
      </c>
      <c r="AU1" s="40" t="s">
        <v>20</v>
      </c>
      <c r="AV1" s="40" t="s">
        <v>48</v>
      </c>
      <c r="AW1" s="41" t="s">
        <v>49</v>
      </c>
      <c r="AX1" s="40" t="s">
        <v>213</v>
      </c>
      <c r="AY1" s="40" t="s">
        <v>22</v>
      </c>
      <c r="AZ1" s="82" t="s">
        <v>23</v>
      </c>
      <c r="BA1" s="40" t="s">
        <v>24</v>
      </c>
      <c r="BB1" s="40" t="s">
        <v>25</v>
      </c>
      <c r="BC1" s="57" t="s">
        <v>26</v>
      </c>
      <c r="BD1" s="40" t="s">
        <v>50</v>
      </c>
      <c r="BE1" s="40" t="s">
        <v>27</v>
      </c>
      <c r="BF1" s="40" t="s">
        <v>28</v>
      </c>
      <c r="BG1" s="40" t="s">
        <v>29</v>
      </c>
      <c r="BH1" s="58" t="s">
        <v>30</v>
      </c>
      <c r="BI1" s="23" t="s">
        <v>4</v>
      </c>
      <c r="BJ1" s="39" t="s">
        <v>5</v>
      </c>
      <c r="BK1" s="40" t="s">
        <v>6</v>
      </c>
      <c r="BL1" s="41" t="s">
        <v>7</v>
      </c>
      <c r="BM1" s="58" t="s">
        <v>31</v>
      </c>
      <c r="BN1" s="23" t="s">
        <v>181</v>
      </c>
    </row>
    <row r="2" spans="1:66" ht="15.75">
      <c r="A2" s="182" t="s">
        <v>37</v>
      </c>
      <c r="B2" s="183" t="s">
        <v>9</v>
      </c>
      <c r="C2" s="197" t="s">
        <v>35</v>
      </c>
      <c r="D2" s="186" t="s">
        <v>171</v>
      </c>
      <c r="E2" s="26" t="s">
        <v>176</v>
      </c>
      <c r="F2" s="93">
        <v>17416</v>
      </c>
      <c r="G2" s="79">
        <v>95</v>
      </c>
      <c r="H2" s="199"/>
      <c r="I2" s="199"/>
      <c r="J2" s="199"/>
      <c r="K2" s="199"/>
      <c r="L2" s="79">
        <v>16</v>
      </c>
      <c r="M2" s="198"/>
      <c r="N2" s="62">
        <v>30</v>
      </c>
      <c r="O2" s="199"/>
      <c r="P2" s="199"/>
      <c r="Q2" s="68">
        <v>5.7350014036027304</v>
      </c>
      <c r="R2" s="199"/>
      <c r="S2" s="199"/>
      <c r="T2" s="71">
        <v>7.6744842945457759</v>
      </c>
      <c r="U2" s="199"/>
      <c r="V2" s="199"/>
      <c r="W2" s="68">
        <v>5.5350683802127429</v>
      </c>
      <c r="X2" s="199"/>
      <c r="Y2" s="199"/>
      <c r="Z2" s="68">
        <v>7.4743306886424046</v>
      </c>
      <c r="AA2" s="199"/>
      <c r="AB2" s="199"/>
      <c r="AC2" s="199"/>
      <c r="AD2" s="199"/>
      <c r="AE2" s="199"/>
      <c r="AF2" s="60">
        <v>3.6057230147222437</v>
      </c>
      <c r="AG2" s="60">
        <v>120699</v>
      </c>
      <c r="AH2" s="60">
        <v>0.42699866042790285</v>
      </c>
      <c r="AI2" s="60">
        <v>2928</v>
      </c>
      <c r="AJ2" s="60">
        <v>2.6905924774494037</v>
      </c>
      <c r="AK2" s="60"/>
      <c r="AL2" s="60">
        <v>16974</v>
      </c>
      <c r="AM2" s="60">
        <v>3.6182356630990764</v>
      </c>
      <c r="AN2" s="60">
        <v>3.6536681913462288</v>
      </c>
      <c r="AO2" s="72">
        <v>825</v>
      </c>
      <c r="AP2" s="79">
        <v>18</v>
      </c>
      <c r="AQ2" s="79">
        <v>26</v>
      </c>
      <c r="AR2" s="202">
        <v>33741</v>
      </c>
      <c r="AS2" s="202"/>
      <c r="AT2" s="68">
        <v>1238614.9839999992</v>
      </c>
      <c r="AU2" s="68">
        <v>5407.0470000000005</v>
      </c>
      <c r="AV2" s="189">
        <v>2</v>
      </c>
      <c r="AW2" s="190">
        <v>33728</v>
      </c>
      <c r="AX2" s="189"/>
      <c r="AY2" s="87"/>
      <c r="AZ2" s="325">
        <v>10705634</v>
      </c>
      <c r="BA2" s="114"/>
      <c r="BB2" s="102"/>
      <c r="BC2" s="198"/>
      <c r="BD2" s="188" t="s">
        <v>61</v>
      </c>
      <c r="BE2" s="189" t="s">
        <v>62</v>
      </c>
      <c r="BF2" s="189" t="s">
        <v>63</v>
      </c>
      <c r="BG2" s="189" t="s">
        <v>178</v>
      </c>
      <c r="BH2" s="191" t="s">
        <v>248</v>
      </c>
      <c r="BI2" s="191" t="s">
        <v>64</v>
      </c>
      <c r="BJ2" s="192">
        <v>214</v>
      </c>
      <c r="BK2" s="192">
        <v>1</v>
      </c>
      <c r="BL2" s="193" t="s">
        <v>65</v>
      </c>
      <c r="BM2" s="63"/>
      <c r="BN2" s="369" t="s">
        <v>233</v>
      </c>
    </row>
    <row r="3" spans="1:66" ht="15.75">
      <c r="A3" s="184" t="s">
        <v>37</v>
      </c>
      <c r="B3" s="185" t="s">
        <v>9</v>
      </c>
      <c r="C3" s="179" t="s">
        <v>35</v>
      </c>
      <c r="D3" s="187" t="s">
        <v>171</v>
      </c>
      <c r="E3" s="24" t="s">
        <v>176</v>
      </c>
      <c r="F3" s="86">
        <v>17218</v>
      </c>
      <c r="G3" s="80">
        <v>668</v>
      </c>
      <c r="H3" s="181"/>
      <c r="I3" s="181"/>
      <c r="J3" s="181"/>
      <c r="K3" s="181"/>
      <c r="L3" s="80">
        <v>27</v>
      </c>
      <c r="M3" s="180"/>
      <c r="N3" s="52">
        <v>41</v>
      </c>
      <c r="O3" s="181"/>
      <c r="P3" s="181"/>
      <c r="Q3" s="11">
        <v>7.3720927704934462</v>
      </c>
      <c r="R3" s="181"/>
      <c r="S3" s="181"/>
      <c r="T3" s="53">
        <v>12.363247896608554</v>
      </c>
      <c r="U3" s="181"/>
      <c r="V3" s="181"/>
      <c r="W3" s="11">
        <v>7.3802715131709178</v>
      </c>
      <c r="X3" s="181"/>
      <c r="Y3" s="181"/>
      <c r="Z3" s="11">
        <v>12.399662570277325</v>
      </c>
      <c r="AA3" s="181"/>
      <c r="AB3" s="181"/>
      <c r="AC3" s="181"/>
      <c r="AD3" s="181"/>
      <c r="AE3" s="181"/>
      <c r="AF3" s="9">
        <v>3.2106624745065879</v>
      </c>
      <c r="AG3" s="9">
        <v>114091</v>
      </c>
      <c r="AH3" s="9">
        <v>0.54157559608972805</v>
      </c>
      <c r="AI3" s="9">
        <v>13789</v>
      </c>
      <c r="AJ3" s="9">
        <v>2.1828583028020021</v>
      </c>
      <c r="AK3" s="9"/>
      <c r="AL3" s="9">
        <v>15295</v>
      </c>
      <c r="AM3" s="9">
        <v>3.2661880758978921</v>
      </c>
      <c r="AN3" s="9">
        <v>3.3343311147649022</v>
      </c>
      <c r="AO3" s="73">
        <v>1812</v>
      </c>
      <c r="AP3" s="80">
        <v>140</v>
      </c>
      <c r="AQ3" s="80">
        <v>42</v>
      </c>
      <c r="AR3" s="201">
        <v>31106</v>
      </c>
      <c r="AS3" s="201"/>
      <c r="AT3" s="11">
        <v>1176617.5539999998</v>
      </c>
      <c r="AU3" s="11">
        <v>15001.766999999998</v>
      </c>
      <c r="AV3" s="178">
        <v>8</v>
      </c>
      <c r="AW3" s="103">
        <v>31080</v>
      </c>
      <c r="AX3" s="178"/>
      <c r="AY3" s="73"/>
      <c r="AZ3" s="326">
        <v>10705634</v>
      </c>
      <c r="BA3" s="115"/>
      <c r="BB3" s="115"/>
      <c r="BC3" s="180"/>
      <c r="BD3" s="194" t="s">
        <v>61</v>
      </c>
      <c r="BE3" s="178" t="s">
        <v>62</v>
      </c>
      <c r="BF3" s="178" t="s">
        <v>63</v>
      </c>
      <c r="BG3" s="178" t="s">
        <v>178</v>
      </c>
      <c r="BH3" s="195" t="s">
        <v>248</v>
      </c>
      <c r="BI3" s="195" t="s">
        <v>66</v>
      </c>
      <c r="BJ3" s="177">
        <v>214</v>
      </c>
      <c r="BK3" s="177">
        <v>7</v>
      </c>
      <c r="BL3" s="196" t="s">
        <v>65</v>
      </c>
      <c r="BM3" s="64"/>
      <c r="BN3" s="370" t="s">
        <v>233</v>
      </c>
    </row>
    <row r="4" spans="1:66" ht="15.75">
      <c r="A4" s="184" t="s">
        <v>37</v>
      </c>
      <c r="B4" s="185" t="s">
        <v>9</v>
      </c>
      <c r="C4" s="179" t="s">
        <v>35</v>
      </c>
      <c r="D4" s="187" t="s">
        <v>171</v>
      </c>
      <c r="E4" s="24" t="s">
        <v>176</v>
      </c>
      <c r="F4" s="86">
        <v>17437</v>
      </c>
      <c r="G4" s="80">
        <v>212</v>
      </c>
      <c r="H4" s="181"/>
      <c r="I4" s="181"/>
      <c r="J4" s="181"/>
      <c r="K4" s="181"/>
      <c r="L4" s="80">
        <v>36</v>
      </c>
      <c r="M4" s="180"/>
      <c r="N4" s="52">
        <v>25</v>
      </c>
      <c r="O4" s="181"/>
      <c r="P4" s="181"/>
      <c r="Q4" s="11">
        <v>6.6042219228847019</v>
      </c>
      <c r="R4" s="181"/>
      <c r="S4" s="181"/>
      <c r="T4" s="53">
        <v>8.7695128959694344</v>
      </c>
      <c r="U4" s="181"/>
      <c r="V4" s="181"/>
      <c r="W4" s="11">
        <v>6.4738082592927935</v>
      </c>
      <c r="X4" s="181"/>
      <c r="Y4" s="181"/>
      <c r="Z4" s="11">
        <v>8.6682803419637455</v>
      </c>
      <c r="AA4" s="181"/>
      <c r="AB4" s="181"/>
      <c r="AC4" s="181"/>
      <c r="AD4" s="181"/>
      <c r="AE4" s="181"/>
      <c r="AF4" s="9">
        <v>3.5024268943065993</v>
      </c>
      <c r="AG4" s="9">
        <v>119886</v>
      </c>
      <c r="AH4" s="9">
        <v>0.48022300428525583</v>
      </c>
      <c r="AI4" s="9">
        <v>5925</v>
      </c>
      <c r="AJ4" s="9">
        <v>2.505906261488434</v>
      </c>
      <c r="AK4" s="9"/>
      <c r="AL4" s="9">
        <v>16772</v>
      </c>
      <c r="AM4" s="9">
        <v>3.5140072045805177</v>
      </c>
      <c r="AN4" s="9">
        <v>3.595028261002164</v>
      </c>
      <c r="AO4" s="73">
        <v>1460</v>
      </c>
      <c r="AP4" s="80">
        <v>50</v>
      </c>
      <c r="AQ4" s="80">
        <v>75</v>
      </c>
      <c r="AR4" s="201">
        <v>32865</v>
      </c>
      <c r="AS4" s="201"/>
      <c r="AT4" s="11">
        <v>1230616.3599999992</v>
      </c>
      <c r="AU4" s="11">
        <v>9984.6669999999995</v>
      </c>
      <c r="AV4" s="178">
        <v>0</v>
      </c>
      <c r="AW4" s="103">
        <v>32843</v>
      </c>
      <c r="AX4" s="178"/>
      <c r="AY4" s="73"/>
      <c r="AZ4" s="326">
        <v>10705634</v>
      </c>
      <c r="BA4" s="115"/>
      <c r="BB4" s="115"/>
      <c r="BC4" s="180"/>
      <c r="BD4" s="194" t="s">
        <v>61</v>
      </c>
      <c r="BE4" s="178" t="s">
        <v>62</v>
      </c>
      <c r="BF4" s="178" t="s">
        <v>63</v>
      </c>
      <c r="BG4" s="178" t="s">
        <v>178</v>
      </c>
      <c r="BH4" s="195" t="s">
        <v>248</v>
      </c>
      <c r="BI4" s="195" t="s">
        <v>67</v>
      </c>
      <c r="BJ4" s="177">
        <v>214</v>
      </c>
      <c r="BK4" s="177">
        <v>3</v>
      </c>
      <c r="BL4" s="196" t="s">
        <v>65</v>
      </c>
      <c r="BM4" s="64"/>
      <c r="BN4" s="370" t="s">
        <v>233</v>
      </c>
    </row>
    <row r="5" spans="1:66" ht="16.5" thickBot="1">
      <c r="A5" s="128" t="s">
        <v>37</v>
      </c>
      <c r="B5" s="129" t="s">
        <v>9</v>
      </c>
      <c r="C5" s="130" t="s">
        <v>35</v>
      </c>
      <c r="D5" s="131" t="s">
        <v>171</v>
      </c>
      <c r="E5" s="167" t="s">
        <v>176</v>
      </c>
      <c r="F5" s="168">
        <v>17385</v>
      </c>
      <c r="G5" s="169">
        <v>420</v>
      </c>
      <c r="H5" s="138"/>
      <c r="I5" s="138"/>
      <c r="J5" s="138"/>
      <c r="K5" s="138"/>
      <c r="L5" s="169">
        <v>72</v>
      </c>
      <c r="M5" s="135"/>
      <c r="N5" s="137">
        <v>0</v>
      </c>
      <c r="O5" s="138"/>
      <c r="P5" s="138"/>
      <c r="Q5" s="171">
        <v>7.6289360088060132</v>
      </c>
      <c r="R5" s="138"/>
      <c r="S5" s="138"/>
      <c r="T5" s="170">
        <v>10.198225778471686</v>
      </c>
      <c r="U5" s="138"/>
      <c r="V5" s="138"/>
      <c r="W5" s="171">
        <v>7.6664992659830231</v>
      </c>
      <c r="X5" s="138"/>
      <c r="Y5" s="138"/>
      <c r="Z5" s="171">
        <v>10.241987687669042</v>
      </c>
      <c r="AA5" s="138"/>
      <c r="AB5" s="138"/>
      <c r="AC5" s="138"/>
      <c r="AD5" s="138"/>
      <c r="AE5" s="138"/>
      <c r="AF5" s="155">
        <v>2.7269930434959297</v>
      </c>
      <c r="AG5" s="155">
        <v>112333</v>
      </c>
      <c r="AH5" s="155">
        <v>0.37615025088327159</v>
      </c>
      <c r="AI5" s="155">
        <v>25090</v>
      </c>
      <c r="AJ5" s="155">
        <v>1.9365229181420498</v>
      </c>
      <c r="AK5" s="155"/>
      <c r="AL5" s="155">
        <v>0</v>
      </c>
      <c r="AM5" s="155"/>
      <c r="AN5" s="155"/>
      <c r="AO5" s="172">
        <v>4213</v>
      </c>
      <c r="AP5" s="169">
        <v>263</v>
      </c>
      <c r="AQ5" s="169">
        <v>124</v>
      </c>
      <c r="AR5" s="203">
        <v>29329</v>
      </c>
      <c r="AS5" s="203"/>
      <c r="AT5" s="171">
        <v>1191505.6629999997</v>
      </c>
      <c r="AU5" s="171">
        <v>29642.605000000003</v>
      </c>
      <c r="AV5" s="140">
        <v>3</v>
      </c>
      <c r="AW5" s="205">
        <v>29308</v>
      </c>
      <c r="AX5" s="140"/>
      <c r="AY5" s="172"/>
      <c r="AZ5" s="327">
        <v>10705634</v>
      </c>
      <c r="BA5" s="133"/>
      <c r="BB5" s="176"/>
      <c r="BC5" s="135"/>
      <c r="BD5" s="139" t="s">
        <v>61</v>
      </c>
      <c r="BE5" s="140" t="s">
        <v>62</v>
      </c>
      <c r="BF5" s="140" t="s">
        <v>63</v>
      </c>
      <c r="BG5" s="140" t="s">
        <v>178</v>
      </c>
      <c r="BH5" s="141" t="s">
        <v>248</v>
      </c>
      <c r="BI5" s="141" t="s">
        <v>68</v>
      </c>
      <c r="BJ5" s="142">
        <v>214</v>
      </c>
      <c r="BK5" s="142">
        <v>4</v>
      </c>
      <c r="BL5" s="143" t="s">
        <v>65</v>
      </c>
      <c r="BM5" s="175"/>
      <c r="BN5" s="371" t="s">
        <v>233</v>
      </c>
    </row>
  </sheetData>
  <pageMargins left="0.7" right="0.7" top="0.75" bottom="0.75" header="0.3" footer="0.3"/>
  <pageSetup paperSize="9" scale="2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>
    <tabColor rgb="FFFFC000"/>
    <pageSetUpPr fitToPage="1"/>
  </sheetPr>
  <dimension ref="A1:BN5"/>
  <sheetViews>
    <sheetView showGridLines="0" tabSelected="1" zoomScale="70" zoomScaleNormal="70" workbookViewId="0"/>
  </sheetViews>
  <sheetFormatPr baseColWidth="10" defaultColWidth="9.140625" defaultRowHeight="14.25"/>
  <cols>
    <col min="1" max="1" width="29.5703125" style="106" bestFit="1" customWidth="1"/>
    <col min="2" max="2" width="11.85546875" style="75" bestFit="1" customWidth="1"/>
    <col min="3" max="3" width="8.7109375" style="4" bestFit="1" customWidth="1"/>
    <col min="4" max="4" width="17.42578125" style="106" bestFit="1" customWidth="1"/>
    <col min="5" max="5" width="6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105" bestFit="1" customWidth="1"/>
    <col min="31" max="31" width="8.7109375" style="10" bestFit="1" customWidth="1"/>
    <col min="32" max="36" width="8.7109375" style="105" bestFit="1" customWidth="1"/>
    <col min="37" max="37" width="8.7109375" style="105" customWidth="1"/>
    <col min="38" max="39" width="8.7109375" style="105" bestFit="1" customWidth="1"/>
    <col min="40" max="44" width="8.7109375" style="12" bestFit="1" customWidth="1"/>
    <col min="45" max="45" width="8.7109375" style="12" customWidth="1"/>
    <col min="46" max="46" width="14.85546875" style="12" bestFit="1" customWidth="1"/>
    <col min="47" max="47" width="8.7109375" style="12" bestFit="1" customWidth="1"/>
    <col min="48" max="49" width="8.7109375" style="10" bestFit="1" customWidth="1"/>
    <col min="50" max="50" width="8.7109375" style="10" customWidth="1"/>
    <col min="51" max="51" width="8.7109375" style="10" bestFit="1" customWidth="1"/>
    <col min="52" max="52" width="14.42578125" style="115" bestFit="1" customWidth="1"/>
    <col min="53" max="56" width="8.7109375" style="10" bestFit="1" customWidth="1"/>
    <col min="57" max="57" width="10.140625" style="10" bestFit="1" customWidth="1"/>
    <col min="58" max="58" width="6.7109375" style="10" bestFit="1" customWidth="1"/>
    <col min="59" max="59" width="16.42578125" style="10" bestFit="1" customWidth="1"/>
    <col min="60" max="60" width="9.5703125" style="10" bestFit="1" customWidth="1"/>
    <col min="61" max="61" width="12.85546875" style="10" bestFit="1" customWidth="1"/>
    <col min="62" max="64" width="8.7109375" style="10" bestFit="1" customWidth="1"/>
    <col min="65" max="65" width="8.7109375" style="10" customWidth="1"/>
    <col min="66" max="66" width="26.7109375" style="154" bestFit="1" customWidth="1"/>
    <col min="67" max="16384" width="9.140625" style="105"/>
  </cols>
  <sheetData>
    <row r="1" spans="1:66" ht="409.5" customHeight="1" thickBot="1">
      <c r="A1" s="23" t="s">
        <v>0</v>
      </c>
      <c r="B1" s="23" t="s">
        <v>1</v>
      </c>
      <c r="C1" s="56" t="s">
        <v>39</v>
      </c>
      <c r="D1" s="56" t="s">
        <v>2</v>
      </c>
      <c r="E1" s="76" t="s">
        <v>3</v>
      </c>
      <c r="F1" s="56" t="s">
        <v>42</v>
      </c>
      <c r="G1" s="56" t="s">
        <v>43</v>
      </c>
      <c r="H1" s="56" t="s">
        <v>12</v>
      </c>
      <c r="I1" s="56" t="s">
        <v>13</v>
      </c>
      <c r="J1" s="56" t="s">
        <v>14</v>
      </c>
      <c r="K1" s="56" t="s">
        <v>15</v>
      </c>
      <c r="L1" s="56" t="s">
        <v>16</v>
      </c>
      <c r="M1" s="56" t="s">
        <v>51</v>
      </c>
      <c r="N1" s="27" t="s">
        <v>52</v>
      </c>
      <c r="O1" s="39" t="s">
        <v>191</v>
      </c>
      <c r="P1" s="40" t="s">
        <v>192</v>
      </c>
      <c r="Q1" s="40" t="s">
        <v>193</v>
      </c>
      <c r="R1" s="40" t="s">
        <v>194</v>
      </c>
      <c r="S1" s="40" t="s">
        <v>195</v>
      </c>
      <c r="T1" s="41" t="s">
        <v>196</v>
      </c>
      <c r="U1" s="39" t="s">
        <v>197</v>
      </c>
      <c r="V1" s="40" t="s">
        <v>198</v>
      </c>
      <c r="W1" s="40" t="s">
        <v>199</v>
      </c>
      <c r="X1" s="40" t="s">
        <v>200</v>
      </c>
      <c r="Y1" s="40" t="s">
        <v>201</v>
      </c>
      <c r="Z1" s="41" t="s">
        <v>202</v>
      </c>
      <c r="AA1" s="39" t="s">
        <v>203</v>
      </c>
      <c r="AB1" s="40" t="s">
        <v>204</v>
      </c>
      <c r="AC1" s="40" t="s">
        <v>205</v>
      </c>
      <c r="AD1" s="40" t="s">
        <v>206</v>
      </c>
      <c r="AE1" s="41" t="s">
        <v>207</v>
      </c>
      <c r="AF1" s="39" t="s">
        <v>208</v>
      </c>
      <c r="AG1" s="40" t="s">
        <v>209</v>
      </c>
      <c r="AH1" s="40" t="s">
        <v>210</v>
      </c>
      <c r="AI1" s="40" t="s">
        <v>211</v>
      </c>
      <c r="AJ1" s="40" t="s">
        <v>212</v>
      </c>
      <c r="AK1" s="40" t="s">
        <v>179</v>
      </c>
      <c r="AL1" s="40" t="s">
        <v>44</v>
      </c>
      <c r="AM1" s="40" t="s">
        <v>45</v>
      </c>
      <c r="AN1" s="41" t="s">
        <v>46</v>
      </c>
      <c r="AO1" s="39" t="s">
        <v>47</v>
      </c>
      <c r="AP1" s="40" t="s">
        <v>17</v>
      </c>
      <c r="AQ1" s="40" t="s">
        <v>18</v>
      </c>
      <c r="AR1" s="40" t="s">
        <v>21</v>
      </c>
      <c r="AS1" s="40" t="s">
        <v>180</v>
      </c>
      <c r="AT1" s="40" t="s">
        <v>19</v>
      </c>
      <c r="AU1" s="40" t="s">
        <v>20</v>
      </c>
      <c r="AV1" s="40" t="s">
        <v>48</v>
      </c>
      <c r="AW1" s="41" t="s">
        <v>49</v>
      </c>
      <c r="AX1" s="40" t="s">
        <v>213</v>
      </c>
      <c r="AY1" s="40" t="s">
        <v>22</v>
      </c>
      <c r="AZ1" s="82" t="s">
        <v>23</v>
      </c>
      <c r="BA1" s="40" t="s">
        <v>24</v>
      </c>
      <c r="BB1" s="40" t="s">
        <v>25</v>
      </c>
      <c r="BC1" s="57" t="s">
        <v>26</v>
      </c>
      <c r="BD1" s="40" t="s">
        <v>50</v>
      </c>
      <c r="BE1" s="40" t="s">
        <v>27</v>
      </c>
      <c r="BF1" s="40" t="s">
        <v>28</v>
      </c>
      <c r="BG1" s="40" t="s">
        <v>29</v>
      </c>
      <c r="BH1" s="58" t="s">
        <v>30</v>
      </c>
      <c r="BI1" s="23" t="s">
        <v>4</v>
      </c>
      <c r="BJ1" s="39" t="s">
        <v>5</v>
      </c>
      <c r="BK1" s="40" t="s">
        <v>6</v>
      </c>
      <c r="BL1" s="41" t="s">
        <v>7</v>
      </c>
      <c r="BM1" s="58" t="s">
        <v>31</v>
      </c>
      <c r="BN1" s="23" t="s">
        <v>181</v>
      </c>
    </row>
    <row r="2" spans="1:66" ht="15.75">
      <c r="A2" s="182" t="s">
        <v>37</v>
      </c>
      <c r="B2" s="183" t="s">
        <v>40</v>
      </c>
      <c r="C2" s="197" t="s">
        <v>35</v>
      </c>
      <c r="D2" s="186" t="s">
        <v>171</v>
      </c>
      <c r="E2" s="26" t="s">
        <v>176</v>
      </c>
      <c r="F2" s="93">
        <v>16682</v>
      </c>
      <c r="G2" s="79">
        <v>58</v>
      </c>
      <c r="H2" s="199"/>
      <c r="I2" s="199"/>
      <c r="J2" s="199"/>
      <c r="K2" s="199"/>
      <c r="L2" s="79">
        <v>14</v>
      </c>
      <c r="M2" s="198"/>
      <c r="N2" s="62">
        <v>25</v>
      </c>
      <c r="O2" s="199"/>
      <c r="P2" s="199"/>
      <c r="Q2" s="68">
        <v>5.7325101562675806</v>
      </c>
      <c r="R2" s="199"/>
      <c r="S2" s="199"/>
      <c r="T2" s="71">
        <v>7.6267804640795704</v>
      </c>
      <c r="U2" s="199"/>
      <c r="V2" s="199"/>
      <c r="W2" s="68">
        <v>5.5359045041374513</v>
      </c>
      <c r="X2" s="199"/>
      <c r="Y2" s="199"/>
      <c r="Z2" s="68">
        <v>7.4468364276295924</v>
      </c>
      <c r="AA2" s="199"/>
      <c r="AB2" s="199"/>
      <c r="AC2" s="199"/>
      <c r="AD2" s="199"/>
      <c r="AE2" s="199"/>
      <c r="AF2" s="60">
        <v>3.6083746725149091</v>
      </c>
      <c r="AG2" s="60">
        <v>115952</v>
      </c>
      <c r="AH2" s="60">
        <v>0.42165250530420312</v>
      </c>
      <c r="AI2" s="60">
        <v>2692</v>
      </c>
      <c r="AJ2" s="60">
        <v>2.7094160091568904</v>
      </c>
      <c r="AK2" s="60"/>
      <c r="AL2" s="60">
        <v>16343</v>
      </c>
      <c r="AM2" s="60">
        <v>3.6192799017118724</v>
      </c>
      <c r="AN2" s="60">
        <v>3.6535989549598371</v>
      </c>
      <c r="AO2" s="72">
        <v>0</v>
      </c>
      <c r="AP2" s="79">
        <v>0</v>
      </c>
      <c r="AQ2" s="79">
        <v>0</v>
      </c>
      <c r="AR2" s="202">
        <v>33248</v>
      </c>
      <c r="AS2" s="202"/>
      <c r="AT2" s="68">
        <v>1192818.6780000001</v>
      </c>
      <c r="AU2" s="68">
        <v>3972.5360000000001</v>
      </c>
      <c r="AV2" s="189">
        <v>2</v>
      </c>
      <c r="AW2" s="190">
        <v>33236</v>
      </c>
      <c r="AX2" s="189"/>
      <c r="AY2" s="87"/>
      <c r="AZ2" s="325" t="s">
        <v>248</v>
      </c>
      <c r="BA2" s="114"/>
      <c r="BB2" s="102"/>
      <c r="BC2" s="198"/>
      <c r="BD2" s="188" t="s">
        <v>61</v>
      </c>
      <c r="BE2" s="189" t="s">
        <v>62</v>
      </c>
      <c r="BF2" s="189" t="s">
        <v>63</v>
      </c>
      <c r="BG2" s="189" t="s">
        <v>178</v>
      </c>
      <c r="BH2" s="191" t="s">
        <v>248</v>
      </c>
      <c r="BI2" s="191" t="s">
        <v>64</v>
      </c>
      <c r="BJ2" s="192">
        <v>214</v>
      </c>
      <c r="BK2" s="192">
        <v>1</v>
      </c>
      <c r="BL2" s="193" t="s">
        <v>65</v>
      </c>
      <c r="BM2" s="63"/>
      <c r="BN2" s="26" t="s">
        <v>234</v>
      </c>
    </row>
    <row r="3" spans="1:66" ht="15.75">
      <c r="A3" s="184" t="s">
        <v>37</v>
      </c>
      <c r="B3" s="185" t="s">
        <v>40</v>
      </c>
      <c r="C3" s="179" t="s">
        <v>35</v>
      </c>
      <c r="D3" s="187" t="s">
        <v>171</v>
      </c>
      <c r="E3" s="24" t="s">
        <v>176</v>
      </c>
      <c r="F3" s="86">
        <v>15477</v>
      </c>
      <c r="G3" s="80">
        <v>525</v>
      </c>
      <c r="H3" s="181"/>
      <c r="I3" s="181"/>
      <c r="J3" s="181"/>
      <c r="K3" s="181"/>
      <c r="L3" s="80">
        <v>25</v>
      </c>
      <c r="M3" s="180"/>
      <c r="N3" s="52">
        <v>36</v>
      </c>
      <c r="O3" s="181"/>
      <c r="P3" s="181"/>
      <c r="Q3" s="11">
        <v>7.4676486754148339</v>
      </c>
      <c r="R3" s="181"/>
      <c r="S3" s="181"/>
      <c r="T3" s="53">
        <v>12.391592643467643</v>
      </c>
      <c r="U3" s="181"/>
      <c r="V3" s="181"/>
      <c r="W3" s="11">
        <v>7.4786742574442728</v>
      </c>
      <c r="X3" s="181"/>
      <c r="Y3" s="181"/>
      <c r="Z3" s="11">
        <v>12.425805094630647</v>
      </c>
      <c r="AA3" s="181"/>
      <c r="AB3" s="181"/>
      <c r="AC3" s="181"/>
      <c r="AD3" s="181"/>
      <c r="AE3" s="181"/>
      <c r="AF3" s="9">
        <v>3.2128969550685245</v>
      </c>
      <c r="AG3" s="9">
        <v>103312</v>
      </c>
      <c r="AH3" s="9">
        <v>0.5376286609066937</v>
      </c>
      <c r="AI3" s="9">
        <v>12687</v>
      </c>
      <c r="AJ3" s="9">
        <v>2.1951729853979596</v>
      </c>
      <c r="AK3" s="9"/>
      <c r="AL3" s="9">
        <v>13920</v>
      </c>
      <c r="AM3" s="9">
        <v>3.263939785660888</v>
      </c>
      <c r="AN3" s="9">
        <v>3.331867456477446</v>
      </c>
      <c r="AO3" s="73">
        <v>0</v>
      </c>
      <c r="AP3" s="80">
        <v>0</v>
      </c>
      <c r="AQ3" s="80">
        <v>0</v>
      </c>
      <c r="AR3" s="201">
        <v>29904</v>
      </c>
      <c r="AS3" s="201"/>
      <c r="AT3" s="11">
        <v>1069139.3190000006</v>
      </c>
      <c r="AU3" s="11">
        <v>8358.7360000000008</v>
      </c>
      <c r="AV3" s="178">
        <v>0</v>
      </c>
      <c r="AW3" s="103">
        <v>29886</v>
      </c>
      <c r="AX3" s="178"/>
      <c r="AY3" s="73"/>
      <c r="AZ3" s="326" t="s">
        <v>248</v>
      </c>
      <c r="BA3" s="115"/>
      <c r="BB3" s="115"/>
      <c r="BC3" s="180"/>
      <c r="BD3" s="194" t="s">
        <v>61</v>
      </c>
      <c r="BE3" s="178" t="s">
        <v>62</v>
      </c>
      <c r="BF3" s="178" t="s">
        <v>63</v>
      </c>
      <c r="BG3" s="178" t="s">
        <v>178</v>
      </c>
      <c r="BH3" s="195" t="s">
        <v>248</v>
      </c>
      <c r="BI3" s="195" t="s">
        <v>66</v>
      </c>
      <c r="BJ3" s="177">
        <v>214</v>
      </c>
      <c r="BK3" s="177">
        <v>7</v>
      </c>
      <c r="BL3" s="196" t="s">
        <v>65</v>
      </c>
      <c r="BM3" s="64"/>
      <c r="BN3" s="24" t="s">
        <v>234</v>
      </c>
    </row>
    <row r="4" spans="1:66" ht="15.75">
      <c r="A4" s="184" t="s">
        <v>37</v>
      </c>
      <c r="B4" s="185" t="s">
        <v>40</v>
      </c>
      <c r="C4" s="179" t="s">
        <v>35</v>
      </c>
      <c r="D4" s="187" t="s">
        <v>171</v>
      </c>
      <c r="E4" s="24" t="s">
        <v>176</v>
      </c>
      <c r="F4" s="86">
        <v>16191</v>
      </c>
      <c r="G4" s="80">
        <v>121</v>
      </c>
      <c r="H4" s="181"/>
      <c r="I4" s="181"/>
      <c r="J4" s="181"/>
      <c r="K4" s="181"/>
      <c r="L4" s="80">
        <v>26</v>
      </c>
      <c r="M4" s="180"/>
      <c r="N4" s="52">
        <v>19</v>
      </c>
      <c r="O4" s="181"/>
      <c r="P4" s="181"/>
      <c r="Q4" s="11">
        <v>6.6215507737043762</v>
      </c>
      <c r="R4" s="181"/>
      <c r="S4" s="181"/>
      <c r="T4" s="53">
        <v>8.626413969562698</v>
      </c>
      <c r="U4" s="181"/>
      <c r="V4" s="181"/>
      <c r="W4" s="11">
        <v>6.4907568152611841</v>
      </c>
      <c r="X4" s="181"/>
      <c r="Y4" s="181"/>
      <c r="Z4" s="11">
        <v>8.5474731926012719</v>
      </c>
      <c r="AA4" s="181"/>
      <c r="AB4" s="181"/>
      <c r="AC4" s="181"/>
      <c r="AD4" s="181"/>
      <c r="AE4" s="181"/>
      <c r="AF4" s="9">
        <v>3.5040043132106948</v>
      </c>
      <c r="AG4" s="9">
        <v>112034</v>
      </c>
      <c r="AH4" s="9">
        <v>0.47668185636071825</v>
      </c>
      <c r="AI4" s="9">
        <v>5426</v>
      </c>
      <c r="AJ4" s="9">
        <v>2.5189329428997591</v>
      </c>
      <c r="AK4" s="9"/>
      <c r="AL4" s="9">
        <v>15769</v>
      </c>
      <c r="AM4" s="9">
        <v>3.5128853740818693</v>
      </c>
      <c r="AN4" s="9">
        <v>3.5946491786006711</v>
      </c>
      <c r="AO4" s="73">
        <v>0</v>
      </c>
      <c r="AP4" s="80">
        <v>0</v>
      </c>
      <c r="AQ4" s="80">
        <v>0</v>
      </c>
      <c r="AR4" s="201">
        <v>32140</v>
      </c>
      <c r="AS4" s="201"/>
      <c r="AT4" s="11">
        <v>1153386.7779999999</v>
      </c>
      <c r="AU4" s="11">
        <v>5767.9230000000016</v>
      </c>
      <c r="AV4" s="178">
        <v>0</v>
      </c>
      <c r="AW4" s="103">
        <v>32120</v>
      </c>
      <c r="AX4" s="178"/>
      <c r="AY4" s="73"/>
      <c r="AZ4" s="326" t="s">
        <v>248</v>
      </c>
      <c r="BA4" s="115"/>
      <c r="BB4" s="115"/>
      <c r="BC4" s="180"/>
      <c r="BD4" s="194" t="s">
        <v>61</v>
      </c>
      <c r="BE4" s="178" t="s">
        <v>62</v>
      </c>
      <c r="BF4" s="178" t="s">
        <v>63</v>
      </c>
      <c r="BG4" s="178" t="s">
        <v>178</v>
      </c>
      <c r="BH4" s="195" t="s">
        <v>248</v>
      </c>
      <c r="BI4" s="195" t="s">
        <v>67</v>
      </c>
      <c r="BJ4" s="177">
        <v>214</v>
      </c>
      <c r="BK4" s="177">
        <v>3</v>
      </c>
      <c r="BL4" s="196" t="s">
        <v>65</v>
      </c>
      <c r="BM4" s="64"/>
      <c r="BN4" s="24" t="s">
        <v>234</v>
      </c>
    </row>
    <row r="5" spans="1:66" ht="16.5" thickBot="1">
      <c r="A5" s="128" t="s">
        <v>37</v>
      </c>
      <c r="B5" s="129" t="s">
        <v>40</v>
      </c>
      <c r="C5" s="130" t="s">
        <v>35</v>
      </c>
      <c r="D5" s="131" t="s">
        <v>171</v>
      </c>
      <c r="E5" s="167" t="s">
        <v>176</v>
      </c>
      <c r="F5" s="168">
        <v>13856</v>
      </c>
      <c r="G5" s="169">
        <v>175</v>
      </c>
      <c r="H5" s="138"/>
      <c r="I5" s="138"/>
      <c r="J5" s="138"/>
      <c r="K5" s="138"/>
      <c r="L5" s="169">
        <v>44</v>
      </c>
      <c r="M5" s="135"/>
      <c r="N5" s="137">
        <v>0</v>
      </c>
      <c r="O5" s="138"/>
      <c r="P5" s="138"/>
      <c r="Q5" s="171">
        <v>7.7074784007094435</v>
      </c>
      <c r="R5" s="138"/>
      <c r="S5" s="138"/>
      <c r="T5" s="170">
        <v>9.8488085317460339</v>
      </c>
      <c r="U5" s="138"/>
      <c r="V5" s="138"/>
      <c r="W5" s="171">
        <v>7.7662404581569637</v>
      </c>
      <c r="X5" s="138"/>
      <c r="Y5" s="138"/>
      <c r="Z5" s="171">
        <v>9.9162158589866944</v>
      </c>
      <c r="AA5" s="138"/>
      <c r="AB5" s="138"/>
      <c r="AC5" s="138"/>
      <c r="AD5" s="138"/>
      <c r="AE5" s="138"/>
      <c r="AF5" s="155">
        <v>2.7568162786711379</v>
      </c>
      <c r="AG5" s="155">
        <v>91044</v>
      </c>
      <c r="AH5" s="155">
        <v>0.36259095443944972</v>
      </c>
      <c r="AI5" s="155">
        <v>17792</v>
      </c>
      <c r="AJ5" s="155">
        <v>1.9815401124881447</v>
      </c>
      <c r="AK5" s="155"/>
      <c r="AL5" s="155">
        <v>0</v>
      </c>
      <c r="AM5" s="155" t="e">
        <v>#DIV/0!</v>
      </c>
      <c r="AN5" s="155" t="e">
        <v>#DIV/0!</v>
      </c>
      <c r="AO5" s="172">
        <v>0</v>
      </c>
      <c r="AP5" s="169">
        <v>0</v>
      </c>
      <c r="AQ5" s="169">
        <v>0</v>
      </c>
      <c r="AR5" s="203">
        <v>27362</v>
      </c>
      <c r="AS5" s="203"/>
      <c r="AT5" s="171">
        <v>967774.1039999997</v>
      </c>
      <c r="AU5" s="171">
        <v>12956.254999999997</v>
      </c>
      <c r="AV5" s="140">
        <v>0</v>
      </c>
      <c r="AW5" s="205">
        <v>27344</v>
      </c>
      <c r="AX5" s="140"/>
      <c r="AY5" s="172"/>
      <c r="AZ5" s="327" t="s">
        <v>248</v>
      </c>
      <c r="BA5" s="133"/>
      <c r="BB5" s="176"/>
      <c r="BC5" s="135"/>
      <c r="BD5" s="139" t="s">
        <v>61</v>
      </c>
      <c r="BE5" s="140" t="s">
        <v>62</v>
      </c>
      <c r="BF5" s="140" t="s">
        <v>63</v>
      </c>
      <c r="BG5" s="140" t="s">
        <v>178</v>
      </c>
      <c r="BH5" s="141" t="s">
        <v>248</v>
      </c>
      <c r="BI5" s="141" t="s">
        <v>68</v>
      </c>
      <c r="BJ5" s="142">
        <v>214</v>
      </c>
      <c r="BK5" s="142">
        <v>4</v>
      </c>
      <c r="BL5" s="143" t="s">
        <v>65</v>
      </c>
      <c r="BM5" s="175"/>
      <c r="BN5" s="167" t="s">
        <v>234</v>
      </c>
    </row>
  </sheetData>
  <pageMargins left="0.7" right="0.7" top="0.75" bottom="0.75" header="0.3" footer="0.3"/>
  <pageSetup paperSize="9"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00B050"/>
    <pageSetUpPr fitToPage="1"/>
  </sheetPr>
  <dimension ref="A1:BN82"/>
  <sheetViews>
    <sheetView showGridLines="0" zoomScale="70" zoomScaleNormal="70" workbookViewId="0"/>
  </sheetViews>
  <sheetFormatPr baseColWidth="10" defaultColWidth="9.140625" defaultRowHeight="14.25"/>
  <cols>
    <col min="1" max="1" width="29.5703125" style="3" bestFit="1" customWidth="1"/>
    <col min="2" max="2" width="15.28515625" style="4" bestFit="1" customWidth="1"/>
    <col min="3" max="3" width="8.7109375" style="4" bestFit="1" customWidth="1"/>
    <col min="4" max="4" width="13" style="3" bestFit="1" customWidth="1"/>
    <col min="5" max="5" width="14" style="5" bestFit="1" customWidth="1"/>
    <col min="6" max="13" width="8.7109375" style="10" bestFit="1" customWidth="1"/>
    <col min="14" max="29" width="8.7109375" style="3" bestFit="1" customWidth="1"/>
    <col min="30" max="30" width="8.7109375" style="10" bestFit="1" customWidth="1"/>
    <col min="31" max="31" width="8.7109375" style="3" bestFit="1" customWidth="1"/>
    <col min="32" max="36" width="8.7109375" style="12" bestFit="1" customWidth="1"/>
    <col min="37" max="37" width="8.7109375" style="12" customWidth="1"/>
    <col min="38" max="40" width="8.7109375" style="12" bestFit="1" customWidth="1"/>
    <col min="41" max="44" width="8.7109375" style="10" bestFit="1" customWidth="1"/>
    <col min="45" max="45" width="8.7109375" style="10" customWidth="1"/>
    <col min="46" max="49" width="8.7109375" style="10" bestFit="1" customWidth="1"/>
    <col min="50" max="50" width="8.7109375" style="10" customWidth="1"/>
    <col min="51" max="51" width="8.7109375" style="10" bestFit="1" customWidth="1"/>
    <col min="52" max="52" width="10.7109375" style="365" bestFit="1" customWidth="1"/>
    <col min="53" max="53" width="9.7109375" style="12" bestFit="1" customWidth="1"/>
    <col min="54" max="58" width="8.7109375" style="10" bestFit="1" customWidth="1"/>
    <col min="59" max="59" width="16.7109375" style="10" bestFit="1" customWidth="1"/>
    <col min="60" max="60" width="9.5703125" style="10" bestFit="1" customWidth="1"/>
    <col min="61" max="61" width="12.85546875" style="10" bestFit="1" customWidth="1"/>
    <col min="62" max="63" width="6" style="10" bestFit="1" customWidth="1"/>
    <col min="64" max="64" width="7.7109375" style="10" bestFit="1" customWidth="1"/>
    <col min="65" max="65" width="9.28515625" style="10" bestFit="1" customWidth="1"/>
    <col min="66" max="66" width="26.42578125" style="10" bestFit="1" customWidth="1"/>
    <col min="67" max="16384" width="9.140625" style="3"/>
  </cols>
  <sheetData>
    <row r="1" spans="1:66" ht="409.5" customHeight="1" thickBot="1">
      <c r="A1" s="23" t="s">
        <v>0</v>
      </c>
      <c r="B1" s="23" t="s">
        <v>1</v>
      </c>
      <c r="C1" s="56" t="s">
        <v>39</v>
      </c>
      <c r="D1" s="27" t="s">
        <v>2</v>
      </c>
      <c r="E1" s="23" t="s">
        <v>3</v>
      </c>
      <c r="F1" s="56" t="s">
        <v>42</v>
      </c>
      <c r="G1" s="56" t="s">
        <v>43</v>
      </c>
      <c r="H1" s="56" t="s">
        <v>12</v>
      </c>
      <c r="I1" s="56" t="s">
        <v>13</v>
      </c>
      <c r="J1" s="56" t="s">
        <v>14</v>
      </c>
      <c r="K1" s="56" t="s">
        <v>15</v>
      </c>
      <c r="L1" s="56" t="s">
        <v>16</v>
      </c>
      <c r="M1" s="56" t="s">
        <v>51</v>
      </c>
      <c r="N1" s="27" t="s">
        <v>52</v>
      </c>
      <c r="O1" s="39" t="s">
        <v>191</v>
      </c>
      <c r="P1" s="40" t="s">
        <v>192</v>
      </c>
      <c r="Q1" s="40" t="s">
        <v>193</v>
      </c>
      <c r="R1" s="40" t="s">
        <v>194</v>
      </c>
      <c r="S1" s="40" t="s">
        <v>195</v>
      </c>
      <c r="T1" s="41" t="s">
        <v>196</v>
      </c>
      <c r="U1" s="39" t="s">
        <v>197</v>
      </c>
      <c r="V1" s="40" t="s">
        <v>198</v>
      </c>
      <c r="W1" s="40" t="s">
        <v>199</v>
      </c>
      <c r="X1" s="40" t="s">
        <v>200</v>
      </c>
      <c r="Y1" s="40" t="s">
        <v>201</v>
      </c>
      <c r="Z1" s="41" t="s">
        <v>202</v>
      </c>
      <c r="AA1" s="39" t="s">
        <v>203</v>
      </c>
      <c r="AB1" s="40" t="s">
        <v>204</v>
      </c>
      <c r="AC1" s="40" t="s">
        <v>205</v>
      </c>
      <c r="AD1" s="40" t="s">
        <v>206</v>
      </c>
      <c r="AE1" s="41" t="s">
        <v>207</v>
      </c>
      <c r="AF1" s="39" t="s">
        <v>208</v>
      </c>
      <c r="AG1" s="40" t="s">
        <v>209</v>
      </c>
      <c r="AH1" s="40" t="s">
        <v>210</v>
      </c>
      <c r="AI1" s="40" t="s">
        <v>211</v>
      </c>
      <c r="AJ1" s="40" t="s">
        <v>212</v>
      </c>
      <c r="AK1" s="40" t="s">
        <v>179</v>
      </c>
      <c r="AL1" s="40" t="s">
        <v>44</v>
      </c>
      <c r="AM1" s="40" t="s">
        <v>45</v>
      </c>
      <c r="AN1" s="41" t="s">
        <v>46</v>
      </c>
      <c r="AO1" s="39" t="s">
        <v>47</v>
      </c>
      <c r="AP1" s="40" t="s">
        <v>17</v>
      </c>
      <c r="AQ1" s="40" t="s">
        <v>18</v>
      </c>
      <c r="AR1" s="40" t="s">
        <v>21</v>
      </c>
      <c r="AS1" s="40" t="s">
        <v>180</v>
      </c>
      <c r="AT1" s="40" t="s">
        <v>19</v>
      </c>
      <c r="AU1" s="40" t="s">
        <v>20</v>
      </c>
      <c r="AV1" s="40" t="s">
        <v>48</v>
      </c>
      <c r="AW1" s="41" t="s">
        <v>49</v>
      </c>
      <c r="AX1" s="40" t="s">
        <v>213</v>
      </c>
      <c r="AY1" s="148" t="s">
        <v>22</v>
      </c>
      <c r="AZ1" s="363" t="s">
        <v>23</v>
      </c>
      <c r="BA1" s="148" t="s">
        <v>24</v>
      </c>
      <c r="BB1" s="40" t="s">
        <v>25</v>
      </c>
      <c r="BC1" s="57" t="s">
        <v>26</v>
      </c>
      <c r="BD1" s="40" t="s">
        <v>50</v>
      </c>
      <c r="BE1" s="40" t="s">
        <v>27</v>
      </c>
      <c r="BF1" s="40" t="s">
        <v>28</v>
      </c>
      <c r="BG1" s="41" t="s">
        <v>29</v>
      </c>
      <c r="BH1" s="152" t="s">
        <v>30</v>
      </c>
      <c r="BI1" s="23" t="s">
        <v>4</v>
      </c>
      <c r="BJ1" s="39" t="s">
        <v>5</v>
      </c>
      <c r="BK1" s="40" t="s">
        <v>6</v>
      </c>
      <c r="BL1" s="41" t="s">
        <v>7</v>
      </c>
      <c r="BM1" s="58" t="s">
        <v>31</v>
      </c>
      <c r="BN1" s="58" t="s">
        <v>181</v>
      </c>
    </row>
    <row r="2" spans="1:66" ht="15.75">
      <c r="A2" s="182" t="s">
        <v>8</v>
      </c>
      <c r="B2" s="183" t="s">
        <v>40</v>
      </c>
      <c r="C2" s="197" t="s">
        <v>35</v>
      </c>
      <c r="D2" s="186" t="s">
        <v>10</v>
      </c>
      <c r="E2" s="234" t="s">
        <v>53</v>
      </c>
      <c r="F2" s="93">
        <v>1878</v>
      </c>
      <c r="G2" s="68">
        <v>8</v>
      </c>
      <c r="H2" s="16"/>
      <c r="I2" s="16"/>
      <c r="J2" s="16"/>
      <c r="K2" s="16"/>
      <c r="L2" s="79">
        <v>1</v>
      </c>
      <c r="M2" s="14"/>
      <c r="N2" s="71">
        <v>1</v>
      </c>
      <c r="O2" s="16"/>
      <c r="P2" s="16"/>
      <c r="Q2" s="68">
        <v>5.474314466</v>
      </c>
      <c r="R2" s="16"/>
      <c r="S2" s="16"/>
      <c r="T2" s="71">
        <v>6.9635245901639342</v>
      </c>
      <c r="U2" s="16"/>
      <c r="V2" s="16"/>
      <c r="W2" s="68">
        <v>5.0520132054574001</v>
      </c>
      <c r="X2" s="16"/>
      <c r="Y2" s="16"/>
      <c r="Z2" s="71">
        <v>6.4961864406779659</v>
      </c>
      <c r="AA2" s="16"/>
      <c r="AB2" s="16"/>
      <c r="AC2" s="16"/>
      <c r="AD2" s="16"/>
      <c r="AE2" s="16"/>
      <c r="AF2" s="68">
        <v>3.7011794316910893</v>
      </c>
      <c r="AG2" s="68">
        <v>13068</v>
      </c>
      <c r="AH2" s="68">
        <v>0.40560087388891752</v>
      </c>
      <c r="AI2" s="68">
        <v>234</v>
      </c>
      <c r="AJ2" s="68">
        <v>2.7838235294117646</v>
      </c>
      <c r="AK2" s="68" t="s">
        <v>186</v>
      </c>
      <c r="AL2" s="68">
        <v>1845</v>
      </c>
      <c r="AM2" s="68">
        <v>3.707171654119727</v>
      </c>
      <c r="AN2" s="68">
        <v>3.71619630511164</v>
      </c>
      <c r="AO2" s="72">
        <v>0</v>
      </c>
      <c r="AP2" s="68">
        <v>0</v>
      </c>
      <c r="AQ2" s="68">
        <v>0</v>
      </c>
      <c r="AR2" s="68">
        <v>3740</v>
      </c>
      <c r="AS2" s="68" t="s">
        <v>186</v>
      </c>
      <c r="AT2" s="68">
        <v>133680.80600000001</v>
      </c>
      <c r="AU2" s="68">
        <v>320.09300000000002</v>
      </c>
      <c r="AV2" s="68">
        <v>0</v>
      </c>
      <c r="AW2" s="71">
        <v>3740</v>
      </c>
      <c r="AX2" s="68" t="s">
        <v>186</v>
      </c>
      <c r="AY2" s="249">
        <v>259.25</v>
      </c>
      <c r="AZ2" s="339">
        <v>3273049</v>
      </c>
      <c r="BA2" s="240">
        <v>0.90742526518800004</v>
      </c>
      <c r="BB2" s="70">
        <v>7.4388947927739899</v>
      </c>
      <c r="BC2" s="198" t="s">
        <v>186</v>
      </c>
      <c r="BD2" s="188" t="s">
        <v>61</v>
      </c>
      <c r="BE2" s="189" t="s">
        <v>62</v>
      </c>
      <c r="BF2" s="189" t="s">
        <v>63</v>
      </c>
      <c r="BG2" s="189" t="s">
        <v>178</v>
      </c>
      <c r="BH2" s="195" t="s">
        <v>240</v>
      </c>
      <c r="BI2" s="191" t="s">
        <v>64</v>
      </c>
      <c r="BJ2" s="192">
        <v>214</v>
      </c>
      <c r="BK2" s="192">
        <v>1</v>
      </c>
      <c r="BL2" s="193" t="s">
        <v>65</v>
      </c>
      <c r="BM2" s="63" t="s">
        <v>166</v>
      </c>
      <c r="BN2" s="369" t="s">
        <v>216</v>
      </c>
    </row>
    <row r="3" spans="1:66" ht="15.75">
      <c r="A3" s="184" t="s">
        <v>8</v>
      </c>
      <c r="B3" s="185" t="s">
        <v>40</v>
      </c>
      <c r="C3" s="179" t="s">
        <v>35</v>
      </c>
      <c r="D3" s="187" t="s">
        <v>10</v>
      </c>
      <c r="E3" s="24" t="s">
        <v>54</v>
      </c>
      <c r="F3" s="86">
        <v>1637</v>
      </c>
      <c r="G3" s="80">
        <v>2</v>
      </c>
      <c r="H3" s="16"/>
      <c r="I3" s="16"/>
      <c r="J3" s="16"/>
      <c r="K3" s="16"/>
      <c r="L3" s="80">
        <v>1</v>
      </c>
      <c r="M3" s="14"/>
      <c r="N3" s="52">
        <v>1</v>
      </c>
      <c r="O3" s="16"/>
      <c r="P3" s="16"/>
      <c r="Q3" s="11">
        <v>5.6258492240000004</v>
      </c>
      <c r="R3" s="16"/>
      <c r="S3" s="16"/>
      <c r="T3" s="53">
        <v>7.4602941176470585</v>
      </c>
      <c r="U3" s="16"/>
      <c r="V3" s="16"/>
      <c r="W3" s="11">
        <v>5.3246527533658998</v>
      </c>
      <c r="X3" s="16"/>
      <c r="Y3" s="16"/>
      <c r="Z3" s="53">
        <v>7.0359374999999993</v>
      </c>
      <c r="AA3" s="16"/>
      <c r="AB3" s="16"/>
      <c r="AC3" s="16"/>
      <c r="AD3" s="16"/>
      <c r="AE3" s="16"/>
      <c r="AF3" s="9">
        <v>3.617137047992784</v>
      </c>
      <c r="AG3" s="9">
        <v>11395</v>
      </c>
      <c r="AH3" s="9">
        <v>0.42784177935359019</v>
      </c>
      <c r="AI3" s="9">
        <v>259</v>
      </c>
      <c r="AJ3" s="9">
        <v>2.6870155038759691</v>
      </c>
      <c r="AK3" s="9" t="s">
        <v>186</v>
      </c>
      <c r="AL3" s="9">
        <v>1611</v>
      </c>
      <c r="AM3" s="9">
        <v>3.626905069544013</v>
      </c>
      <c r="AN3" s="9">
        <v>3.6723640856672159</v>
      </c>
      <c r="AO3" s="73">
        <v>0</v>
      </c>
      <c r="AP3" s="80">
        <v>0</v>
      </c>
      <c r="AQ3" s="80">
        <v>0</v>
      </c>
      <c r="AR3" s="80">
        <v>3270</v>
      </c>
      <c r="AS3" s="80" t="s">
        <v>186</v>
      </c>
      <c r="AT3" s="11">
        <v>123527.636</v>
      </c>
      <c r="AU3" s="11">
        <v>442.19200000000001</v>
      </c>
      <c r="AV3" s="125">
        <v>0</v>
      </c>
      <c r="AW3" s="52">
        <v>3270</v>
      </c>
      <c r="AX3" s="125" t="s">
        <v>186</v>
      </c>
      <c r="AY3" s="250">
        <v>105.5</v>
      </c>
      <c r="AZ3" s="296">
        <v>1605602</v>
      </c>
      <c r="BA3" s="241">
        <v>0.88388625592400005</v>
      </c>
      <c r="BB3" s="165">
        <v>12.225201072388399</v>
      </c>
      <c r="BC3" s="180" t="s">
        <v>186</v>
      </c>
      <c r="BD3" s="194" t="s">
        <v>61</v>
      </c>
      <c r="BE3" s="178" t="s">
        <v>62</v>
      </c>
      <c r="BF3" s="178" t="s">
        <v>63</v>
      </c>
      <c r="BG3" s="178" t="s">
        <v>178</v>
      </c>
      <c r="BH3" s="195" t="s">
        <v>239</v>
      </c>
      <c r="BI3" s="195" t="s">
        <v>64</v>
      </c>
      <c r="BJ3" s="319">
        <v>214</v>
      </c>
      <c r="BK3" s="319">
        <v>1</v>
      </c>
      <c r="BL3" s="196" t="s">
        <v>65</v>
      </c>
      <c r="BM3" s="64" t="s">
        <v>166</v>
      </c>
      <c r="BN3" s="370" t="s">
        <v>216</v>
      </c>
    </row>
    <row r="4" spans="1:66" ht="15.75">
      <c r="A4" s="184" t="s">
        <v>8</v>
      </c>
      <c r="B4" s="185" t="s">
        <v>40</v>
      </c>
      <c r="C4" s="179" t="s">
        <v>35</v>
      </c>
      <c r="D4" s="187" t="s">
        <v>10</v>
      </c>
      <c r="E4" s="24" t="s">
        <v>55</v>
      </c>
      <c r="F4" s="86">
        <v>802</v>
      </c>
      <c r="G4" s="80">
        <v>6</v>
      </c>
      <c r="H4" s="16"/>
      <c r="I4" s="16"/>
      <c r="J4" s="16"/>
      <c r="K4" s="16"/>
      <c r="L4" s="80">
        <v>1</v>
      </c>
      <c r="M4" s="14"/>
      <c r="N4" s="52">
        <v>1</v>
      </c>
      <c r="O4" s="16"/>
      <c r="P4" s="16"/>
      <c r="Q4" s="11">
        <v>5.6707243610000004</v>
      </c>
      <c r="R4" s="16"/>
      <c r="S4" s="16"/>
      <c r="T4" s="53">
        <v>7.0089285714285712</v>
      </c>
      <c r="U4" s="16"/>
      <c r="V4" s="16"/>
      <c r="W4" s="11">
        <v>5.3145683735849003</v>
      </c>
      <c r="X4" s="16"/>
      <c r="Y4" s="16"/>
      <c r="Z4" s="53">
        <v>6.6793478260869561</v>
      </c>
      <c r="AA4" s="16"/>
      <c r="AB4" s="16"/>
      <c r="AC4" s="16"/>
      <c r="AD4" s="16"/>
      <c r="AE4" s="16"/>
      <c r="AF4" s="9">
        <v>3.6787478522949937</v>
      </c>
      <c r="AG4" s="9">
        <v>5565</v>
      </c>
      <c r="AH4" s="9">
        <v>0.40369206289651677</v>
      </c>
      <c r="AI4" s="9">
        <v>103</v>
      </c>
      <c r="AJ4" s="9">
        <v>2.7623502994011977</v>
      </c>
      <c r="AK4" s="9" t="s">
        <v>186</v>
      </c>
      <c r="AL4" s="9">
        <v>785</v>
      </c>
      <c r="AM4" s="9">
        <v>3.6869445118283686</v>
      </c>
      <c r="AN4" s="9">
        <v>3.7034805890227576</v>
      </c>
      <c r="AO4" s="73">
        <v>0</v>
      </c>
      <c r="AP4" s="11">
        <v>0</v>
      </c>
      <c r="AQ4" s="11">
        <v>0</v>
      </c>
      <c r="AR4" s="11">
        <v>1592</v>
      </c>
      <c r="AS4" s="11" t="s">
        <v>186</v>
      </c>
      <c r="AT4" s="11">
        <v>60183.357000000004</v>
      </c>
      <c r="AU4" s="11">
        <v>239.60599999999999</v>
      </c>
      <c r="AV4" s="125">
        <v>0</v>
      </c>
      <c r="AW4" s="52">
        <v>1592</v>
      </c>
      <c r="AX4" s="125" t="s">
        <v>186</v>
      </c>
      <c r="AY4" s="250">
        <v>77.75</v>
      </c>
      <c r="AZ4" s="296">
        <v>704198</v>
      </c>
      <c r="BA4" s="242">
        <v>0.90032154340799997</v>
      </c>
      <c r="BB4" s="99">
        <v>10.242857142861199</v>
      </c>
      <c r="BC4" s="180" t="s">
        <v>186</v>
      </c>
      <c r="BD4" s="194" t="s">
        <v>61</v>
      </c>
      <c r="BE4" s="178" t="s">
        <v>62</v>
      </c>
      <c r="BF4" s="178" t="s">
        <v>63</v>
      </c>
      <c r="BG4" s="178" t="s">
        <v>178</v>
      </c>
      <c r="BH4" s="195" t="s">
        <v>238</v>
      </c>
      <c r="BI4" s="45" t="s">
        <v>64</v>
      </c>
      <c r="BJ4" s="177">
        <v>214</v>
      </c>
      <c r="BK4" s="319">
        <v>1</v>
      </c>
      <c r="BL4" s="122" t="s">
        <v>65</v>
      </c>
      <c r="BM4" s="64" t="s">
        <v>166</v>
      </c>
      <c r="BN4" s="370" t="s">
        <v>216</v>
      </c>
    </row>
    <row r="5" spans="1:66" ht="15.75">
      <c r="A5" s="184" t="s">
        <v>8</v>
      </c>
      <c r="B5" s="185" t="s">
        <v>40</v>
      </c>
      <c r="C5" s="179" t="s">
        <v>35</v>
      </c>
      <c r="D5" s="187" t="s">
        <v>10</v>
      </c>
      <c r="E5" s="24" t="s">
        <v>56</v>
      </c>
      <c r="F5" s="73">
        <v>822</v>
      </c>
      <c r="G5" s="11">
        <v>2</v>
      </c>
      <c r="H5" s="16"/>
      <c r="I5" s="16"/>
      <c r="J5" s="16"/>
      <c r="K5" s="16"/>
      <c r="L5" s="80">
        <v>0</v>
      </c>
      <c r="M5" s="14"/>
      <c r="N5" s="52">
        <v>0</v>
      </c>
      <c r="O5" s="16"/>
      <c r="P5" s="16"/>
      <c r="Q5" s="11">
        <v>5.6138723749999997</v>
      </c>
      <c r="R5" s="16"/>
      <c r="S5" s="16"/>
      <c r="T5" s="53">
        <v>7.5083333333333302</v>
      </c>
      <c r="U5" s="16"/>
      <c r="V5" s="16"/>
      <c r="W5" s="11">
        <v>5.2521596207316996</v>
      </c>
      <c r="X5" s="16"/>
      <c r="Y5" s="16"/>
      <c r="Z5" s="53">
        <v>7.083333333333333</v>
      </c>
      <c r="AA5" s="16"/>
      <c r="AB5" s="16"/>
      <c r="AC5" s="16"/>
      <c r="AD5" s="16"/>
      <c r="AE5" s="16"/>
      <c r="AF5" s="9">
        <v>3.6865221434810871</v>
      </c>
      <c r="AG5" s="9">
        <v>5736</v>
      </c>
      <c r="AH5" s="9">
        <v>0.40952946964565573</v>
      </c>
      <c r="AI5" s="9">
        <v>117</v>
      </c>
      <c r="AJ5" s="9">
        <v>2.7774509803921568</v>
      </c>
      <c r="AK5" s="9" t="s">
        <v>186</v>
      </c>
      <c r="AL5" s="9">
        <v>810</v>
      </c>
      <c r="AM5" s="9">
        <v>3.6926708002289508</v>
      </c>
      <c r="AN5" s="9">
        <v>3.7099669042769858</v>
      </c>
      <c r="AO5" s="73">
        <v>0</v>
      </c>
      <c r="AP5" s="11">
        <v>0</v>
      </c>
      <c r="AQ5" s="11">
        <v>0</v>
      </c>
      <c r="AR5" s="11">
        <v>1640</v>
      </c>
      <c r="AS5" s="11" t="s">
        <v>186</v>
      </c>
      <c r="AT5" s="11">
        <v>62189.279999999999</v>
      </c>
      <c r="AU5" s="11">
        <v>55.753999999999998</v>
      </c>
      <c r="AV5" s="125">
        <v>0</v>
      </c>
      <c r="AW5" s="52">
        <v>1640</v>
      </c>
      <c r="AX5" s="125" t="s">
        <v>186</v>
      </c>
      <c r="AY5" s="250">
        <v>91.75</v>
      </c>
      <c r="AZ5" s="296">
        <v>568507</v>
      </c>
      <c r="BA5" s="242">
        <v>0.81198910081700004</v>
      </c>
      <c r="BB5" s="99">
        <v>8.5637583892663702</v>
      </c>
      <c r="BC5" s="180" t="s">
        <v>186</v>
      </c>
      <c r="BD5" s="194" t="s">
        <v>61</v>
      </c>
      <c r="BE5" s="178" t="s">
        <v>62</v>
      </c>
      <c r="BF5" s="178" t="s">
        <v>63</v>
      </c>
      <c r="BG5" s="178" t="s">
        <v>178</v>
      </c>
      <c r="BH5" s="195" t="s">
        <v>238</v>
      </c>
      <c r="BI5" s="195" t="s">
        <v>64</v>
      </c>
      <c r="BJ5" s="319">
        <v>214</v>
      </c>
      <c r="BK5" s="115">
        <v>1</v>
      </c>
      <c r="BL5" s="122" t="s">
        <v>65</v>
      </c>
      <c r="BM5" s="64" t="s">
        <v>166</v>
      </c>
      <c r="BN5" s="370" t="s">
        <v>216</v>
      </c>
    </row>
    <row r="6" spans="1:66" ht="15.75">
      <c r="A6" s="184" t="s">
        <v>8</v>
      </c>
      <c r="B6" s="185" t="s">
        <v>40</v>
      </c>
      <c r="C6" s="179" t="s">
        <v>35</v>
      </c>
      <c r="D6" s="187" t="s">
        <v>10</v>
      </c>
      <c r="E6" s="24" t="s">
        <v>57</v>
      </c>
      <c r="F6" s="73">
        <v>889</v>
      </c>
      <c r="G6" s="11">
        <v>6</v>
      </c>
      <c r="H6" s="16"/>
      <c r="I6" s="16"/>
      <c r="J6" s="16"/>
      <c r="K6" s="16"/>
      <c r="L6" s="11">
        <v>0</v>
      </c>
      <c r="M6" s="14"/>
      <c r="N6" s="53">
        <v>1</v>
      </c>
      <c r="O6" s="16"/>
      <c r="P6" s="16"/>
      <c r="Q6" s="11">
        <v>5.6591322537000002</v>
      </c>
      <c r="R6" s="16"/>
      <c r="S6" s="16"/>
      <c r="T6" s="53">
        <v>7.3147727272727252</v>
      </c>
      <c r="U6" s="16"/>
      <c r="V6" s="16"/>
      <c r="W6" s="11">
        <v>5.3323270317100002</v>
      </c>
      <c r="X6" s="16"/>
      <c r="Y6" s="16"/>
      <c r="Z6" s="53">
        <v>6.876999999999998</v>
      </c>
      <c r="AA6" s="16"/>
      <c r="AB6" s="16"/>
      <c r="AC6" s="16"/>
      <c r="AD6" s="16"/>
      <c r="AE6" s="16"/>
      <c r="AF6" s="11">
        <v>3.6793850229151293</v>
      </c>
      <c r="AG6" s="11">
        <v>6164</v>
      </c>
      <c r="AH6" s="11">
        <v>0.40390492926701232</v>
      </c>
      <c r="AI6" s="11">
        <v>110</v>
      </c>
      <c r="AJ6" s="11">
        <v>2.766346153846154</v>
      </c>
      <c r="AK6" s="11" t="s">
        <v>186</v>
      </c>
      <c r="AL6" s="11">
        <v>872</v>
      </c>
      <c r="AM6" s="11">
        <v>3.6853653509617375</v>
      </c>
      <c r="AN6" s="11">
        <v>3.702424023154848</v>
      </c>
      <c r="AO6" s="73">
        <v>0</v>
      </c>
      <c r="AP6" s="11">
        <v>0</v>
      </c>
      <c r="AQ6" s="11">
        <v>0</v>
      </c>
      <c r="AR6" s="11">
        <v>1766</v>
      </c>
      <c r="AS6" s="11" t="s">
        <v>186</v>
      </c>
      <c r="AT6" s="11">
        <v>62953.938000000002</v>
      </c>
      <c r="AU6" s="11">
        <v>237.88499999999999</v>
      </c>
      <c r="AV6" s="11">
        <v>0</v>
      </c>
      <c r="AW6" s="53">
        <v>1760</v>
      </c>
      <c r="AX6" s="11" t="s">
        <v>186</v>
      </c>
      <c r="AY6" s="251">
        <v>52</v>
      </c>
      <c r="AZ6" s="296">
        <v>805304</v>
      </c>
      <c r="BA6" s="242">
        <v>0.97115384615300004</v>
      </c>
      <c r="BB6" s="99">
        <v>15.2277227722905</v>
      </c>
      <c r="BC6" s="165" t="s">
        <v>186</v>
      </c>
      <c r="BD6" s="194" t="s">
        <v>61</v>
      </c>
      <c r="BE6" s="178" t="s">
        <v>62</v>
      </c>
      <c r="BF6" s="178" t="s">
        <v>63</v>
      </c>
      <c r="BG6" s="178" t="s">
        <v>178</v>
      </c>
      <c r="BH6" s="195" t="s">
        <v>241</v>
      </c>
      <c r="BI6" s="195" t="s">
        <v>64</v>
      </c>
      <c r="BJ6" s="319">
        <v>214</v>
      </c>
      <c r="BK6" s="115">
        <v>1</v>
      </c>
      <c r="BL6" s="122" t="s">
        <v>65</v>
      </c>
      <c r="BM6" s="64" t="s">
        <v>166</v>
      </c>
      <c r="BN6" s="370" t="s">
        <v>216</v>
      </c>
    </row>
    <row r="7" spans="1:66" ht="15.75">
      <c r="A7" s="184" t="s">
        <v>8</v>
      </c>
      <c r="B7" s="185" t="s">
        <v>40</v>
      </c>
      <c r="C7" s="179" t="s">
        <v>35</v>
      </c>
      <c r="D7" s="187" t="s">
        <v>10</v>
      </c>
      <c r="E7" s="24" t="s">
        <v>58</v>
      </c>
      <c r="F7" s="86">
        <v>495</v>
      </c>
      <c r="G7" s="80">
        <v>2</v>
      </c>
      <c r="H7" s="16"/>
      <c r="I7" s="16"/>
      <c r="J7" s="16"/>
      <c r="K7" s="16"/>
      <c r="L7" s="80">
        <v>0</v>
      </c>
      <c r="M7" s="14"/>
      <c r="N7" s="53">
        <v>0</v>
      </c>
      <c r="O7" s="16"/>
      <c r="P7" s="16"/>
      <c r="Q7" s="11">
        <v>5.1819469594000003</v>
      </c>
      <c r="R7" s="16"/>
      <c r="S7" s="16"/>
      <c r="T7" s="53">
        <v>6.4105769230769223</v>
      </c>
      <c r="U7" s="16"/>
      <c r="V7" s="16"/>
      <c r="W7" s="11">
        <v>4.9122694787018002</v>
      </c>
      <c r="X7" s="16"/>
      <c r="Y7" s="16"/>
      <c r="Z7" s="53">
        <v>5.9729591836734688</v>
      </c>
      <c r="AA7" s="16"/>
      <c r="AB7" s="16"/>
      <c r="AC7" s="16"/>
      <c r="AD7" s="16"/>
      <c r="AE7" s="16"/>
      <c r="AF7" s="11">
        <v>3.7440886915127312</v>
      </c>
      <c r="AG7" s="11">
        <v>3451</v>
      </c>
      <c r="AH7" s="11">
        <v>0.35596331321351177</v>
      </c>
      <c r="AI7" s="11">
        <v>35</v>
      </c>
      <c r="AJ7" s="11">
        <v>2.9524671052631577</v>
      </c>
      <c r="AK7" s="11" t="s">
        <v>186</v>
      </c>
      <c r="AL7" s="11">
        <v>492</v>
      </c>
      <c r="AM7" s="11">
        <v>3.7458740053622694</v>
      </c>
      <c r="AN7" s="11">
        <v>3.7354983660130721</v>
      </c>
      <c r="AO7" s="73">
        <v>0</v>
      </c>
      <c r="AP7" s="11">
        <v>0</v>
      </c>
      <c r="AQ7" s="11">
        <v>0</v>
      </c>
      <c r="AR7" s="11">
        <v>986</v>
      </c>
      <c r="AS7" s="11" t="s">
        <v>186</v>
      </c>
      <c r="AT7" s="11">
        <v>35322.904999999999</v>
      </c>
      <c r="AU7" s="11">
        <v>0</v>
      </c>
      <c r="AV7" s="11">
        <v>0</v>
      </c>
      <c r="AW7" s="53">
        <v>986</v>
      </c>
      <c r="AX7" s="11" t="s">
        <v>186</v>
      </c>
      <c r="AY7" s="251">
        <v>19.5</v>
      </c>
      <c r="AZ7" s="364">
        <v>576689</v>
      </c>
      <c r="BA7" s="242">
        <v>0.97435897435800001</v>
      </c>
      <c r="BB7" s="99">
        <v>23.1052631579178</v>
      </c>
      <c r="BC7" s="165" t="s">
        <v>186</v>
      </c>
      <c r="BD7" s="194" t="s">
        <v>61</v>
      </c>
      <c r="BE7" s="178" t="s">
        <v>62</v>
      </c>
      <c r="BF7" s="178" t="s">
        <v>63</v>
      </c>
      <c r="BG7" s="178" t="s">
        <v>178</v>
      </c>
      <c r="BH7" s="195" t="s">
        <v>239</v>
      </c>
      <c r="BI7" s="45" t="s">
        <v>64</v>
      </c>
      <c r="BJ7" s="177">
        <v>214</v>
      </c>
      <c r="BK7" s="177">
        <v>1</v>
      </c>
      <c r="BL7" s="122" t="s">
        <v>65</v>
      </c>
      <c r="BM7" s="64" t="s">
        <v>166</v>
      </c>
      <c r="BN7" s="370" t="s">
        <v>216</v>
      </c>
    </row>
    <row r="8" spans="1:66" ht="15.75">
      <c r="A8" s="184" t="s">
        <v>8</v>
      </c>
      <c r="B8" s="185" t="s">
        <v>40</v>
      </c>
      <c r="C8" s="179" t="s">
        <v>35</v>
      </c>
      <c r="D8" s="187" t="s">
        <v>10</v>
      </c>
      <c r="E8" s="24" t="s">
        <v>59</v>
      </c>
      <c r="F8" s="86">
        <v>489</v>
      </c>
      <c r="G8" s="80">
        <v>1</v>
      </c>
      <c r="H8" s="16"/>
      <c r="I8" s="16"/>
      <c r="J8" s="16"/>
      <c r="K8" s="16"/>
      <c r="L8" s="80">
        <v>0</v>
      </c>
      <c r="M8" s="14"/>
      <c r="N8" s="53">
        <v>0</v>
      </c>
      <c r="O8" s="16"/>
      <c r="P8" s="16"/>
      <c r="Q8" s="11">
        <v>5.3241330061000003</v>
      </c>
      <c r="R8" s="16"/>
      <c r="S8" s="16"/>
      <c r="T8" s="53">
        <v>6.5299999999999985</v>
      </c>
      <c r="U8" s="16"/>
      <c r="V8" s="16"/>
      <c r="W8" s="11">
        <v>5.0758993770491001</v>
      </c>
      <c r="X8" s="16"/>
      <c r="Y8" s="16"/>
      <c r="Z8" s="53">
        <v>6.2863636363636353</v>
      </c>
      <c r="AA8" s="16"/>
      <c r="AB8" s="16"/>
      <c r="AC8" s="16"/>
      <c r="AD8" s="16"/>
      <c r="AE8" s="16"/>
      <c r="AF8" s="11">
        <v>3.675403994824344</v>
      </c>
      <c r="AG8" s="11">
        <v>3416</v>
      </c>
      <c r="AH8" s="11">
        <v>0.38067632807778978</v>
      </c>
      <c r="AI8" s="11">
        <v>64</v>
      </c>
      <c r="AJ8" s="11">
        <v>2.8316770186335405</v>
      </c>
      <c r="AK8" s="11" t="s">
        <v>186</v>
      </c>
      <c r="AL8" s="11">
        <v>488</v>
      </c>
      <c r="AM8" s="11">
        <v>3.675403994824344</v>
      </c>
      <c r="AN8" s="11">
        <v>3.7000425170068025</v>
      </c>
      <c r="AO8" s="73">
        <v>0</v>
      </c>
      <c r="AP8" s="11">
        <v>0</v>
      </c>
      <c r="AQ8" s="11">
        <v>0</v>
      </c>
      <c r="AR8" s="11">
        <v>976</v>
      </c>
      <c r="AS8" s="11" t="s">
        <v>186</v>
      </c>
      <c r="AT8" s="11">
        <v>36176.519</v>
      </c>
      <c r="AU8" s="11">
        <v>0</v>
      </c>
      <c r="AV8" s="11">
        <v>0</v>
      </c>
      <c r="AW8" s="53">
        <v>976</v>
      </c>
      <c r="AX8" s="11" t="s">
        <v>186</v>
      </c>
      <c r="AY8" s="251">
        <v>44.5</v>
      </c>
      <c r="AZ8" s="364">
        <v>675121</v>
      </c>
      <c r="BA8" s="242">
        <v>0.93258426966200003</v>
      </c>
      <c r="BB8" s="99">
        <v>8.0963855421766695</v>
      </c>
      <c r="BC8" s="165" t="s">
        <v>186</v>
      </c>
      <c r="BD8" s="194" t="s">
        <v>61</v>
      </c>
      <c r="BE8" s="178" t="s">
        <v>62</v>
      </c>
      <c r="BF8" s="178" t="s">
        <v>63</v>
      </c>
      <c r="BG8" s="178" t="s">
        <v>178</v>
      </c>
      <c r="BH8" s="195" t="s">
        <v>239</v>
      </c>
      <c r="BI8" s="195" t="s">
        <v>64</v>
      </c>
      <c r="BJ8" s="177">
        <v>214</v>
      </c>
      <c r="BK8" s="115">
        <v>1</v>
      </c>
      <c r="BL8" s="122" t="s">
        <v>65</v>
      </c>
      <c r="BM8" s="64" t="s">
        <v>166</v>
      </c>
      <c r="BN8" s="370" t="s">
        <v>216</v>
      </c>
    </row>
    <row r="9" spans="1:66" ht="16.5" thickBot="1">
      <c r="A9" s="109" t="s">
        <v>8</v>
      </c>
      <c r="B9" s="120" t="s">
        <v>40</v>
      </c>
      <c r="C9" s="110" t="s">
        <v>35</v>
      </c>
      <c r="D9" s="118" t="s">
        <v>10</v>
      </c>
      <c r="E9" s="25" t="s">
        <v>60</v>
      </c>
      <c r="F9" s="74">
        <v>490</v>
      </c>
      <c r="G9" s="55">
        <v>1</v>
      </c>
      <c r="H9" s="16"/>
      <c r="I9" s="16"/>
      <c r="J9" s="16"/>
      <c r="K9" s="16"/>
      <c r="L9" s="81">
        <v>1</v>
      </c>
      <c r="M9" s="14"/>
      <c r="N9" s="54">
        <v>0</v>
      </c>
      <c r="O9" s="16"/>
      <c r="P9" s="16"/>
      <c r="Q9" s="55">
        <v>5.7292354529000002</v>
      </c>
      <c r="R9" s="16"/>
      <c r="S9" s="16"/>
      <c r="T9" s="54">
        <v>6.9931034482758614</v>
      </c>
      <c r="U9" s="16"/>
      <c r="V9" s="16"/>
      <c r="W9" s="55">
        <v>5.7457374692621999</v>
      </c>
      <c r="X9" s="16"/>
      <c r="Y9" s="16"/>
      <c r="Z9" s="54">
        <v>7.1799999999999979</v>
      </c>
      <c r="AA9" s="16"/>
      <c r="AB9" s="16"/>
      <c r="AC9" s="16"/>
      <c r="AD9" s="16"/>
      <c r="AE9" s="16"/>
      <c r="AF9" s="55">
        <v>3.4565919247039303</v>
      </c>
      <c r="AG9" s="55">
        <v>3414</v>
      </c>
      <c r="AH9" s="55">
        <v>0.42788000532673753</v>
      </c>
      <c r="AI9" s="55">
        <v>88</v>
      </c>
      <c r="AJ9" s="55">
        <v>2.5975235849056606</v>
      </c>
      <c r="AK9" s="171" t="s">
        <v>186</v>
      </c>
      <c r="AL9" s="55">
        <v>487</v>
      </c>
      <c r="AM9" s="55">
        <v>3.4576937562246477</v>
      </c>
      <c r="AN9" s="55">
        <v>3.5383169462116832</v>
      </c>
      <c r="AO9" s="74">
        <v>0</v>
      </c>
      <c r="AP9" s="55">
        <v>0</v>
      </c>
      <c r="AQ9" s="55">
        <v>0</v>
      </c>
      <c r="AR9" s="55">
        <v>978</v>
      </c>
      <c r="AS9" s="171" t="s">
        <v>186</v>
      </c>
      <c r="AT9" s="55">
        <v>34803.451000000001</v>
      </c>
      <c r="AU9" s="55">
        <v>0</v>
      </c>
      <c r="AV9" s="55">
        <v>0</v>
      </c>
      <c r="AW9" s="54">
        <v>978</v>
      </c>
      <c r="AX9" s="171" t="s">
        <v>186</v>
      </c>
      <c r="AY9" s="252">
        <v>30.5</v>
      </c>
      <c r="AZ9" s="331">
        <v>338589</v>
      </c>
      <c r="BA9" s="243">
        <v>0.86885245901599995</v>
      </c>
      <c r="BB9" s="66">
        <v>18.679245283027299</v>
      </c>
      <c r="BC9" s="66" t="s">
        <v>186</v>
      </c>
      <c r="BD9" s="112" t="s">
        <v>61</v>
      </c>
      <c r="BE9" s="127" t="s">
        <v>62</v>
      </c>
      <c r="BF9" s="127" t="s">
        <v>63</v>
      </c>
      <c r="BG9" s="127" t="s">
        <v>178</v>
      </c>
      <c r="BH9" s="51" t="s">
        <v>239</v>
      </c>
      <c r="BI9" s="48" t="s">
        <v>64</v>
      </c>
      <c r="BJ9" s="116">
        <v>214</v>
      </c>
      <c r="BK9" s="116">
        <v>1</v>
      </c>
      <c r="BL9" s="123" t="s">
        <v>65</v>
      </c>
      <c r="BM9" s="67" t="s">
        <v>167</v>
      </c>
      <c r="BN9" s="371" t="s">
        <v>216</v>
      </c>
    </row>
    <row r="10" spans="1:66" ht="15.75">
      <c r="A10" s="182" t="s">
        <v>8</v>
      </c>
      <c r="B10" s="183" t="s">
        <v>40</v>
      </c>
      <c r="C10" s="197" t="s">
        <v>35</v>
      </c>
      <c r="D10" s="186" t="s">
        <v>10</v>
      </c>
      <c r="E10" s="26" t="s">
        <v>53</v>
      </c>
      <c r="F10" s="93">
        <v>1758</v>
      </c>
      <c r="G10" s="68">
        <v>36</v>
      </c>
      <c r="H10" s="16"/>
      <c r="I10" s="16"/>
      <c r="J10" s="16"/>
      <c r="K10" s="16"/>
      <c r="L10" s="79">
        <v>6</v>
      </c>
      <c r="M10" s="14"/>
      <c r="N10" s="71">
        <v>8</v>
      </c>
      <c r="O10" s="16"/>
      <c r="P10" s="16"/>
      <c r="Q10" s="68">
        <v>7.8474917249000002</v>
      </c>
      <c r="R10" s="16"/>
      <c r="S10" s="16"/>
      <c r="T10" s="71">
        <v>13.054545454545446</v>
      </c>
      <c r="U10" s="16"/>
      <c r="V10" s="16"/>
      <c r="W10" s="68">
        <v>7.7687382097902002</v>
      </c>
      <c r="X10" s="16"/>
      <c r="Y10" s="16"/>
      <c r="Z10" s="71">
        <v>13.084615384615377</v>
      </c>
      <c r="AA10" s="16"/>
      <c r="AB10" s="16"/>
      <c r="AC10" s="16"/>
      <c r="AD10" s="16"/>
      <c r="AE10" s="16"/>
      <c r="AF10" s="68">
        <v>3.3692659421915421</v>
      </c>
      <c r="AG10" s="68">
        <v>11883</v>
      </c>
      <c r="AH10" s="68">
        <v>0.51807588534696747</v>
      </c>
      <c r="AI10" s="68">
        <v>756</v>
      </c>
      <c r="AJ10" s="68">
        <v>2.324761904761905</v>
      </c>
      <c r="AK10" s="68" t="s">
        <v>186</v>
      </c>
      <c r="AL10" s="68">
        <v>1685</v>
      </c>
      <c r="AM10" s="68">
        <v>3.3738726900377487</v>
      </c>
      <c r="AN10" s="68">
        <v>3.4839753013819466</v>
      </c>
      <c r="AO10" s="72">
        <v>0</v>
      </c>
      <c r="AP10" s="68">
        <v>0</v>
      </c>
      <c r="AQ10" s="68">
        <v>0</v>
      </c>
      <c r="AR10" s="68">
        <v>3444</v>
      </c>
      <c r="AS10" s="68" t="s">
        <v>186</v>
      </c>
      <c r="AT10" s="68">
        <v>122798.72100000001</v>
      </c>
      <c r="AU10" s="68">
        <v>250.01300000000001</v>
      </c>
      <c r="AV10" s="68">
        <v>0</v>
      </c>
      <c r="AW10" s="71">
        <v>3420</v>
      </c>
      <c r="AX10" s="68" t="s">
        <v>186</v>
      </c>
      <c r="AY10" s="249">
        <v>259.25</v>
      </c>
      <c r="AZ10" s="339">
        <v>3273049</v>
      </c>
      <c r="BA10" s="240">
        <v>0.90742526518800004</v>
      </c>
      <c r="BB10" s="70">
        <v>7.4686503719450901</v>
      </c>
      <c r="BC10" s="70" t="s">
        <v>186</v>
      </c>
      <c r="BD10" s="188" t="s">
        <v>61</v>
      </c>
      <c r="BE10" s="189" t="s">
        <v>62</v>
      </c>
      <c r="BF10" s="189" t="s">
        <v>63</v>
      </c>
      <c r="BG10" s="189" t="s">
        <v>178</v>
      </c>
      <c r="BH10" s="195" t="s">
        <v>240</v>
      </c>
      <c r="BI10" s="49" t="s">
        <v>66</v>
      </c>
      <c r="BJ10" s="192">
        <v>214</v>
      </c>
      <c r="BK10" s="114">
        <v>7</v>
      </c>
      <c r="BL10" s="121" t="s">
        <v>65</v>
      </c>
      <c r="BM10" s="63" t="s">
        <v>167</v>
      </c>
      <c r="BN10" s="369" t="s">
        <v>216</v>
      </c>
    </row>
    <row r="11" spans="1:66" ht="15.75">
      <c r="A11" s="184" t="s">
        <v>8</v>
      </c>
      <c r="B11" s="185" t="s">
        <v>40</v>
      </c>
      <c r="C11" s="179" t="s">
        <v>35</v>
      </c>
      <c r="D11" s="187" t="s">
        <v>10</v>
      </c>
      <c r="E11" s="24" t="s">
        <v>54</v>
      </c>
      <c r="F11" s="86">
        <v>1556</v>
      </c>
      <c r="G11" s="80">
        <v>28</v>
      </c>
      <c r="H11" s="16"/>
      <c r="I11" s="16"/>
      <c r="J11" s="16"/>
      <c r="K11" s="16"/>
      <c r="L11" s="80">
        <v>6</v>
      </c>
      <c r="M11" s="14"/>
      <c r="N11" s="53">
        <v>3</v>
      </c>
      <c r="O11" s="16"/>
      <c r="P11" s="16"/>
      <c r="Q11" s="11">
        <v>7.7761811136999999</v>
      </c>
      <c r="R11" s="16"/>
      <c r="S11" s="16"/>
      <c r="T11" s="53">
        <v>10.611538461538457</v>
      </c>
      <c r="U11" s="16"/>
      <c r="V11" s="16"/>
      <c r="W11" s="11">
        <v>7.8351298613665996</v>
      </c>
      <c r="X11" s="16"/>
      <c r="Y11" s="16"/>
      <c r="Z11" s="53">
        <v>10.886111111111108</v>
      </c>
      <c r="AA11" s="16"/>
      <c r="AB11" s="16"/>
      <c r="AC11" s="16"/>
      <c r="AD11" s="16"/>
      <c r="AE11" s="16"/>
      <c r="AF11" s="11">
        <v>3.2913337574032662</v>
      </c>
      <c r="AG11" s="11">
        <v>10598</v>
      </c>
      <c r="AH11" s="11">
        <v>0.51822856283529817</v>
      </c>
      <c r="AI11" s="11">
        <v>795</v>
      </c>
      <c r="AJ11" s="11">
        <v>2.2769817073170731</v>
      </c>
      <c r="AK11" s="11" t="s">
        <v>186</v>
      </c>
      <c r="AL11" s="11">
        <v>1501</v>
      </c>
      <c r="AM11" s="11">
        <v>3.2970008888956692</v>
      </c>
      <c r="AN11" s="11">
        <v>3.3723776223776225</v>
      </c>
      <c r="AO11" s="73">
        <v>0</v>
      </c>
      <c r="AP11" s="11">
        <v>0</v>
      </c>
      <c r="AQ11" s="11">
        <v>0</v>
      </c>
      <c r="AR11" s="11">
        <v>3056</v>
      </c>
      <c r="AS11" s="11" t="s">
        <v>186</v>
      </c>
      <c r="AT11" s="11">
        <v>117528.02899999999</v>
      </c>
      <c r="AU11" s="11">
        <v>391.39600000000002</v>
      </c>
      <c r="AV11" s="11">
        <v>0</v>
      </c>
      <c r="AW11" s="53">
        <v>3054</v>
      </c>
      <c r="AX11" s="11" t="s">
        <v>186</v>
      </c>
      <c r="AY11" s="250">
        <v>105.5</v>
      </c>
      <c r="AZ11" s="296">
        <v>1605602</v>
      </c>
      <c r="BA11" s="241">
        <v>0.88388625592400005</v>
      </c>
      <c r="BB11" s="165">
        <v>13.983914209118</v>
      </c>
      <c r="BC11" s="165" t="s">
        <v>186</v>
      </c>
      <c r="BD11" s="194" t="s">
        <v>61</v>
      </c>
      <c r="BE11" s="178" t="s">
        <v>62</v>
      </c>
      <c r="BF11" s="178" t="s">
        <v>63</v>
      </c>
      <c r="BG11" s="178" t="s">
        <v>178</v>
      </c>
      <c r="BH11" s="195" t="s">
        <v>239</v>
      </c>
      <c r="BI11" s="45" t="s">
        <v>66</v>
      </c>
      <c r="BJ11" s="319">
        <v>214</v>
      </c>
      <c r="BK11" s="115">
        <v>7</v>
      </c>
      <c r="BL11" s="122" t="s">
        <v>65</v>
      </c>
      <c r="BM11" s="64" t="s">
        <v>167</v>
      </c>
      <c r="BN11" s="370" t="s">
        <v>216</v>
      </c>
    </row>
    <row r="12" spans="1:66" ht="15.75">
      <c r="A12" s="184" t="s">
        <v>8</v>
      </c>
      <c r="B12" s="185" t="s">
        <v>40</v>
      </c>
      <c r="C12" s="179" t="s">
        <v>35</v>
      </c>
      <c r="D12" s="187" t="s">
        <v>10</v>
      </c>
      <c r="E12" s="24" t="s">
        <v>55</v>
      </c>
      <c r="F12" s="73">
        <v>798</v>
      </c>
      <c r="G12" s="11">
        <v>21</v>
      </c>
      <c r="H12" s="16"/>
      <c r="I12" s="16"/>
      <c r="J12" s="16"/>
      <c r="K12" s="16"/>
      <c r="L12" s="11">
        <v>2</v>
      </c>
      <c r="M12" s="14"/>
      <c r="N12" s="53">
        <v>0</v>
      </c>
      <c r="O12" s="16"/>
      <c r="P12" s="16"/>
      <c r="Q12" s="11">
        <v>7.5717481703000002</v>
      </c>
      <c r="R12" s="16"/>
      <c r="S12" s="16"/>
      <c r="T12" s="53">
        <v>13.38125</v>
      </c>
      <c r="U12" s="16"/>
      <c r="V12" s="16"/>
      <c r="W12" s="11">
        <v>7.6232824193548003</v>
      </c>
      <c r="X12" s="16"/>
      <c r="Y12" s="16"/>
      <c r="Z12" s="53">
        <v>13.401041666666666</v>
      </c>
      <c r="AA12" s="16"/>
      <c r="AB12" s="16"/>
      <c r="AC12" s="16"/>
      <c r="AD12" s="16"/>
      <c r="AE12" s="16"/>
      <c r="AF12" s="11">
        <v>2.9886314142720862</v>
      </c>
      <c r="AG12" s="11">
        <v>5421</v>
      </c>
      <c r="AH12" s="11">
        <v>0.63534996818674827</v>
      </c>
      <c r="AI12" s="11">
        <v>1286</v>
      </c>
      <c r="AJ12" s="11">
        <v>1.9073024054982817</v>
      </c>
      <c r="AK12" s="11" t="s">
        <v>186</v>
      </c>
      <c r="AL12" s="11">
        <v>766</v>
      </c>
      <c r="AM12" s="11">
        <v>2.9927167267025996</v>
      </c>
      <c r="AN12" s="11">
        <v>3.0057879014189695</v>
      </c>
      <c r="AO12" s="73">
        <v>0</v>
      </c>
      <c r="AP12" s="11">
        <v>0</v>
      </c>
      <c r="AQ12" s="11">
        <v>0</v>
      </c>
      <c r="AR12" s="11">
        <v>1554</v>
      </c>
      <c r="AS12" s="11" t="s">
        <v>186</v>
      </c>
      <c r="AT12" s="11">
        <v>60613.705999999998</v>
      </c>
      <c r="AU12" s="11">
        <v>64.796999999999997</v>
      </c>
      <c r="AV12" s="11">
        <v>0</v>
      </c>
      <c r="AW12" s="53">
        <v>1544</v>
      </c>
      <c r="AX12" s="11" t="s">
        <v>186</v>
      </c>
      <c r="AY12" s="250">
        <v>77.75</v>
      </c>
      <c r="AZ12" s="296">
        <v>704198</v>
      </c>
      <c r="BA12" s="242">
        <v>0.90032154340799997</v>
      </c>
      <c r="BB12" s="99">
        <v>10.4285714285756</v>
      </c>
      <c r="BC12" s="165" t="s">
        <v>186</v>
      </c>
      <c r="BD12" s="194" t="s">
        <v>61</v>
      </c>
      <c r="BE12" s="178" t="s">
        <v>62</v>
      </c>
      <c r="BF12" s="178" t="s">
        <v>63</v>
      </c>
      <c r="BG12" s="178" t="s">
        <v>178</v>
      </c>
      <c r="BH12" s="195" t="s">
        <v>238</v>
      </c>
      <c r="BI12" s="45" t="s">
        <v>66</v>
      </c>
      <c r="BJ12" s="319">
        <v>214</v>
      </c>
      <c r="BK12" s="115">
        <v>7</v>
      </c>
      <c r="BL12" s="122" t="s">
        <v>65</v>
      </c>
      <c r="BM12" s="64" t="s">
        <v>168</v>
      </c>
      <c r="BN12" s="370" t="s">
        <v>216</v>
      </c>
    </row>
    <row r="13" spans="1:66" ht="15.75">
      <c r="A13" s="184" t="s">
        <v>8</v>
      </c>
      <c r="B13" s="185" t="s">
        <v>40</v>
      </c>
      <c r="C13" s="179" t="s">
        <v>35</v>
      </c>
      <c r="D13" s="187" t="s">
        <v>10</v>
      </c>
      <c r="E13" s="24" t="s">
        <v>56</v>
      </c>
      <c r="F13" s="73">
        <v>845</v>
      </c>
      <c r="G13" s="11">
        <v>18</v>
      </c>
      <c r="H13" s="16"/>
      <c r="I13" s="16"/>
      <c r="J13" s="16"/>
      <c r="K13" s="16"/>
      <c r="L13" s="80">
        <v>0</v>
      </c>
      <c r="M13" s="14"/>
      <c r="N13" s="53">
        <v>3</v>
      </c>
      <c r="O13" s="16"/>
      <c r="P13" s="16"/>
      <c r="Q13" s="11">
        <v>7.8209732467000004</v>
      </c>
      <c r="R13" s="16"/>
      <c r="S13" s="16"/>
      <c r="T13" s="53">
        <v>13.494696969696969</v>
      </c>
      <c r="U13" s="16"/>
      <c r="V13" s="16"/>
      <c r="W13" s="11">
        <v>7.8897906577991996</v>
      </c>
      <c r="X13" s="16"/>
      <c r="Y13" s="16"/>
      <c r="Z13" s="53">
        <v>13.552999999999999</v>
      </c>
      <c r="AA13" s="16"/>
      <c r="AB13" s="16"/>
      <c r="AC13" s="16"/>
      <c r="AD13" s="16"/>
      <c r="AE13" s="16"/>
      <c r="AF13" s="11">
        <v>3.2246976173075974</v>
      </c>
      <c r="AG13" s="11">
        <v>5784</v>
      </c>
      <c r="AH13" s="11">
        <v>0.54452788656961693</v>
      </c>
      <c r="AI13" s="11">
        <v>619</v>
      </c>
      <c r="AJ13" s="11">
        <v>2.1917757009345795</v>
      </c>
      <c r="AK13" s="11" t="s">
        <v>186</v>
      </c>
      <c r="AL13" s="11">
        <v>823</v>
      </c>
      <c r="AM13" s="11">
        <v>3.2257251782846881</v>
      </c>
      <c r="AN13" s="11">
        <v>3.2742890995260665</v>
      </c>
      <c r="AO13" s="73">
        <v>0</v>
      </c>
      <c r="AP13" s="11">
        <v>0</v>
      </c>
      <c r="AQ13" s="11">
        <v>0</v>
      </c>
      <c r="AR13" s="11">
        <v>1654</v>
      </c>
      <c r="AS13" s="11" t="s">
        <v>186</v>
      </c>
      <c r="AT13" s="11">
        <v>64703.423000000003</v>
      </c>
      <c r="AU13" s="11">
        <v>0</v>
      </c>
      <c r="AV13" s="11">
        <v>0</v>
      </c>
      <c r="AW13" s="53">
        <v>1654</v>
      </c>
      <c r="AX13" s="11" t="s">
        <v>186</v>
      </c>
      <c r="AY13" s="250">
        <v>91.75</v>
      </c>
      <c r="AZ13" s="296">
        <v>568507</v>
      </c>
      <c r="BA13" s="242">
        <v>0.81198910081700004</v>
      </c>
      <c r="BB13" s="99">
        <v>8.7248322147698101</v>
      </c>
      <c r="BC13" s="165" t="s">
        <v>186</v>
      </c>
      <c r="BD13" s="194" t="s">
        <v>61</v>
      </c>
      <c r="BE13" s="178" t="s">
        <v>62</v>
      </c>
      <c r="BF13" s="178" t="s">
        <v>63</v>
      </c>
      <c r="BG13" s="178" t="s">
        <v>178</v>
      </c>
      <c r="BH13" s="195" t="s">
        <v>238</v>
      </c>
      <c r="BI13" s="195" t="s">
        <v>66</v>
      </c>
      <c r="BJ13" s="319">
        <v>214</v>
      </c>
      <c r="BK13" s="115">
        <v>7</v>
      </c>
      <c r="BL13" s="122" t="s">
        <v>65</v>
      </c>
      <c r="BM13" s="64" t="s">
        <v>168</v>
      </c>
      <c r="BN13" s="370" t="s">
        <v>216</v>
      </c>
    </row>
    <row r="14" spans="1:66" ht="15.75">
      <c r="A14" s="184" t="s">
        <v>8</v>
      </c>
      <c r="B14" s="185" t="s">
        <v>40</v>
      </c>
      <c r="C14" s="179" t="s">
        <v>35</v>
      </c>
      <c r="D14" s="187" t="s">
        <v>10</v>
      </c>
      <c r="E14" s="24" t="s">
        <v>57</v>
      </c>
      <c r="F14" s="73">
        <v>919</v>
      </c>
      <c r="G14" s="11">
        <v>25</v>
      </c>
      <c r="H14" s="16"/>
      <c r="I14" s="16"/>
      <c r="J14" s="16"/>
      <c r="K14" s="16"/>
      <c r="L14" s="11">
        <v>1</v>
      </c>
      <c r="M14" s="14"/>
      <c r="N14" s="53">
        <v>3</v>
      </c>
      <c r="O14" s="16"/>
      <c r="P14" s="16"/>
      <c r="Q14" s="11">
        <v>8.2188911243000007</v>
      </c>
      <c r="R14" s="16"/>
      <c r="S14" s="16"/>
      <c r="T14" s="53">
        <v>13.952678571428569</v>
      </c>
      <c r="U14" s="16"/>
      <c r="V14" s="16"/>
      <c r="W14" s="11">
        <v>8.2691811377379008</v>
      </c>
      <c r="X14" s="16"/>
      <c r="Y14" s="16"/>
      <c r="Z14" s="53">
        <v>13.974218749999999</v>
      </c>
      <c r="AA14" s="16"/>
      <c r="AB14" s="16"/>
      <c r="AC14" s="16"/>
      <c r="AD14" s="16"/>
      <c r="AE14" s="16"/>
      <c r="AF14" s="11">
        <v>3.24054591266531</v>
      </c>
      <c r="AG14" s="11">
        <v>6225</v>
      </c>
      <c r="AH14" s="11">
        <v>0.57317999776342976</v>
      </c>
      <c r="AI14" s="11">
        <v>754</v>
      </c>
      <c r="AJ14" s="11">
        <v>2.1410399999999998</v>
      </c>
      <c r="AK14" s="11" t="s">
        <v>186</v>
      </c>
      <c r="AL14" s="11">
        <v>881</v>
      </c>
      <c r="AM14" s="11">
        <v>3.2449791961106453</v>
      </c>
      <c r="AN14" s="11">
        <v>3.3193693693693693</v>
      </c>
      <c r="AO14" s="73">
        <v>0</v>
      </c>
      <c r="AP14" s="11">
        <v>0</v>
      </c>
      <c r="AQ14" s="11">
        <v>0</v>
      </c>
      <c r="AR14" s="11">
        <v>1788</v>
      </c>
      <c r="AS14" s="11" t="s">
        <v>186</v>
      </c>
      <c r="AT14" s="11">
        <v>63815.807000000001</v>
      </c>
      <c r="AU14" s="11">
        <v>131.06800000000001</v>
      </c>
      <c r="AV14" s="11">
        <v>0</v>
      </c>
      <c r="AW14" s="53">
        <v>1786</v>
      </c>
      <c r="AX14" s="11" t="s">
        <v>186</v>
      </c>
      <c r="AY14" s="251">
        <v>52</v>
      </c>
      <c r="AZ14" s="296">
        <v>805304</v>
      </c>
      <c r="BA14" s="242">
        <v>0.97115384615300004</v>
      </c>
      <c r="BB14" s="99">
        <v>15.1683168316964</v>
      </c>
      <c r="BC14" s="165" t="s">
        <v>186</v>
      </c>
      <c r="BD14" s="194" t="s">
        <v>61</v>
      </c>
      <c r="BE14" s="178" t="s">
        <v>62</v>
      </c>
      <c r="BF14" s="178" t="s">
        <v>63</v>
      </c>
      <c r="BG14" s="178" t="s">
        <v>178</v>
      </c>
      <c r="BH14" s="195" t="s">
        <v>241</v>
      </c>
      <c r="BI14" s="195" t="s">
        <v>66</v>
      </c>
      <c r="BJ14" s="319">
        <v>214</v>
      </c>
      <c r="BK14" s="115">
        <v>7</v>
      </c>
      <c r="BL14" s="122" t="s">
        <v>65</v>
      </c>
      <c r="BM14" s="64" t="s">
        <v>168</v>
      </c>
      <c r="BN14" s="370" t="s">
        <v>216</v>
      </c>
    </row>
    <row r="15" spans="1:66" ht="15.75">
      <c r="A15" s="184" t="s">
        <v>8</v>
      </c>
      <c r="B15" s="185" t="s">
        <v>40</v>
      </c>
      <c r="C15" s="179" t="s">
        <v>35</v>
      </c>
      <c r="D15" s="187" t="s">
        <v>10</v>
      </c>
      <c r="E15" s="24" t="s">
        <v>58</v>
      </c>
      <c r="F15" s="73">
        <v>480</v>
      </c>
      <c r="G15" s="11">
        <v>2</v>
      </c>
      <c r="H15" s="16"/>
      <c r="I15" s="16"/>
      <c r="J15" s="16"/>
      <c r="K15" s="16"/>
      <c r="L15" s="11">
        <v>0</v>
      </c>
      <c r="M15" s="14"/>
      <c r="N15" s="53">
        <v>1</v>
      </c>
      <c r="O15" s="16"/>
      <c r="P15" s="16"/>
      <c r="Q15" s="11">
        <v>7.1823177092000003</v>
      </c>
      <c r="R15" s="16"/>
      <c r="S15" s="16"/>
      <c r="T15" s="53">
        <v>12.683333333333328</v>
      </c>
      <c r="U15" s="16"/>
      <c r="V15" s="16"/>
      <c r="W15" s="11">
        <v>7.3070352552301001</v>
      </c>
      <c r="X15" s="16"/>
      <c r="Y15" s="16"/>
      <c r="Z15" s="53">
        <v>12.881249999999998</v>
      </c>
      <c r="AA15" s="16"/>
      <c r="AB15" s="16"/>
      <c r="AC15" s="16"/>
      <c r="AD15" s="16"/>
      <c r="AE15" s="16"/>
      <c r="AF15" s="11">
        <v>3.4074543317873069</v>
      </c>
      <c r="AG15" s="11">
        <v>3339</v>
      </c>
      <c r="AH15" s="11">
        <v>0.47592430981425587</v>
      </c>
      <c r="AI15" s="11">
        <v>169</v>
      </c>
      <c r="AJ15" s="11">
        <v>2.4882165605095543</v>
      </c>
      <c r="AK15" s="11" t="s">
        <v>186</v>
      </c>
      <c r="AL15" s="11">
        <v>477</v>
      </c>
      <c r="AM15" s="11">
        <v>3.4074543317873069</v>
      </c>
      <c r="AN15" s="11">
        <v>3.522121212121212</v>
      </c>
      <c r="AO15" s="73">
        <v>0</v>
      </c>
      <c r="AP15" s="11">
        <v>0</v>
      </c>
      <c r="AQ15" s="11">
        <v>0</v>
      </c>
      <c r="AR15" s="11">
        <v>956</v>
      </c>
      <c r="AS15" s="11" t="s">
        <v>186</v>
      </c>
      <c r="AT15" s="11">
        <v>34173.116000000002</v>
      </c>
      <c r="AU15" s="11">
        <v>0</v>
      </c>
      <c r="AV15" s="11">
        <v>0</v>
      </c>
      <c r="AW15" s="53">
        <v>956</v>
      </c>
      <c r="AX15" s="11" t="s">
        <v>186</v>
      </c>
      <c r="AY15" s="251">
        <v>19.5</v>
      </c>
      <c r="AZ15" s="364">
        <v>576689</v>
      </c>
      <c r="BA15" s="242">
        <v>0.97435897435800001</v>
      </c>
      <c r="BB15" s="99">
        <v>23.789473684234299</v>
      </c>
      <c r="BC15" s="165" t="s">
        <v>186</v>
      </c>
      <c r="BD15" s="194" t="s">
        <v>61</v>
      </c>
      <c r="BE15" s="178" t="s">
        <v>62</v>
      </c>
      <c r="BF15" s="178" t="s">
        <v>63</v>
      </c>
      <c r="BG15" s="178" t="s">
        <v>178</v>
      </c>
      <c r="BH15" s="195" t="s">
        <v>239</v>
      </c>
      <c r="BI15" s="45" t="s">
        <v>66</v>
      </c>
      <c r="BJ15" s="319">
        <v>214</v>
      </c>
      <c r="BK15" s="319">
        <v>7</v>
      </c>
      <c r="BL15" s="122" t="s">
        <v>65</v>
      </c>
      <c r="BM15" s="64" t="s">
        <v>167</v>
      </c>
      <c r="BN15" s="370" t="s">
        <v>216</v>
      </c>
    </row>
    <row r="16" spans="1:66" ht="15.75">
      <c r="A16" s="184" t="s">
        <v>8</v>
      </c>
      <c r="B16" s="185" t="s">
        <v>40</v>
      </c>
      <c r="C16" s="179" t="s">
        <v>35</v>
      </c>
      <c r="D16" s="187" t="s">
        <v>10</v>
      </c>
      <c r="E16" s="24" t="s">
        <v>59</v>
      </c>
      <c r="F16" s="73">
        <v>461</v>
      </c>
      <c r="G16" s="11">
        <v>0</v>
      </c>
      <c r="H16" s="16"/>
      <c r="I16" s="16"/>
      <c r="J16" s="16"/>
      <c r="K16" s="16"/>
      <c r="L16" s="80">
        <v>0</v>
      </c>
      <c r="M16" s="14"/>
      <c r="N16" s="53">
        <v>1</v>
      </c>
      <c r="O16" s="16"/>
      <c r="P16" s="16"/>
      <c r="Q16" s="11">
        <v>7.5996376009000004</v>
      </c>
      <c r="R16" s="16"/>
      <c r="S16" s="16"/>
      <c r="T16" s="53">
        <v>12.694999999999999</v>
      </c>
      <c r="U16" s="16"/>
      <c r="V16" s="16"/>
      <c r="W16" s="11">
        <v>7.6924748763556998</v>
      </c>
      <c r="X16" s="16"/>
      <c r="Y16" s="16"/>
      <c r="Z16" s="53">
        <v>12.794999999999998</v>
      </c>
      <c r="AA16" s="16"/>
      <c r="AB16" s="16"/>
      <c r="AC16" s="16"/>
      <c r="AD16" s="16"/>
      <c r="AE16" s="16"/>
      <c r="AF16" s="11">
        <v>3.3610267125665536</v>
      </c>
      <c r="AG16" s="11">
        <v>3216</v>
      </c>
      <c r="AH16" s="11">
        <v>0.4902078434486728</v>
      </c>
      <c r="AI16" s="11">
        <v>177</v>
      </c>
      <c r="AJ16" s="11">
        <v>2.4314236111111112</v>
      </c>
      <c r="AK16" s="11" t="s">
        <v>186</v>
      </c>
      <c r="AL16" s="11">
        <v>449</v>
      </c>
      <c r="AM16" s="11">
        <v>3.3737594698554894</v>
      </c>
      <c r="AN16" s="11">
        <v>3.4586755646817249</v>
      </c>
      <c r="AO16" s="73">
        <v>0</v>
      </c>
      <c r="AP16" s="11">
        <v>0</v>
      </c>
      <c r="AQ16" s="11">
        <v>0</v>
      </c>
      <c r="AR16" s="11">
        <v>922</v>
      </c>
      <c r="AS16" s="11" t="s">
        <v>186</v>
      </c>
      <c r="AT16" s="11">
        <v>34149.516000000003</v>
      </c>
      <c r="AU16" s="11">
        <v>197.988</v>
      </c>
      <c r="AV16" s="11">
        <v>0</v>
      </c>
      <c r="AW16" s="53">
        <v>920</v>
      </c>
      <c r="AX16" s="11" t="s">
        <v>186</v>
      </c>
      <c r="AY16" s="251">
        <v>44.5</v>
      </c>
      <c r="AZ16" s="364">
        <v>675121</v>
      </c>
      <c r="BA16" s="242">
        <v>0.93258426966200003</v>
      </c>
      <c r="BB16" s="99">
        <v>8.3132530120564105</v>
      </c>
      <c r="BC16" s="165" t="s">
        <v>186</v>
      </c>
      <c r="BD16" s="194" t="s">
        <v>61</v>
      </c>
      <c r="BE16" s="178" t="s">
        <v>62</v>
      </c>
      <c r="BF16" s="178" t="s">
        <v>63</v>
      </c>
      <c r="BG16" s="178" t="s">
        <v>178</v>
      </c>
      <c r="BH16" s="195" t="s">
        <v>239</v>
      </c>
      <c r="BI16" s="195" t="s">
        <v>66</v>
      </c>
      <c r="BJ16" s="319">
        <v>214</v>
      </c>
      <c r="BK16" s="115">
        <v>7</v>
      </c>
      <c r="BL16" s="122" t="s">
        <v>65</v>
      </c>
      <c r="BM16" s="64" t="s">
        <v>167</v>
      </c>
      <c r="BN16" s="370" t="s">
        <v>216</v>
      </c>
    </row>
    <row r="17" spans="1:66" ht="16.5" thickBot="1">
      <c r="A17" s="109" t="s">
        <v>8</v>
      </c>
      <c r="B17" s="120" t="s">
        <v>40</v>
      </c>
      <c r="C17" s="110" t="s">
        <v>35</v>
      </c>
      <c r="D17" s="118" t="s">
        <v>10</v>
      </c>
      <c r="E17" s="25" t="s">
        <v>60</v>
      </c>
      <c r="F17" s="94">
        <v>530</v>
      </c>
      <c r="G17" s="81">
        <v>15</v>
      </c>
      <c r="H17" s="16"/>
      <c r="I17" s="16"/>
      <c r="J17" s="16"/>
      <c r="K17" s="16"/>
      <c r="L17" s="81">
        <v>0</v>
      </c>
      <c r="M17" s="14"/>
      <c r="N17" s="54">
        <v>2</v>
      </c>
      <c r="O17" s="16"/>
      <c r="P17" s="16"/>
      <c r="Q17" s="55">
        <v>7.6418444504999998</v>
      </c>
      <c r="R17" s="16"/>
      <c r="S17" s="16"/>
      <c r="T17" s="54">
        <v>13.260416666666666</v>
      </c>
      <c r="U17" s="16"/>
      <c r="V17" s="16"/>
      <c r="W17" s="55">
        <v>7.6887434912621</v>
      </c>
      <c r="X17" s="16"/>
      <c r="Y17" s="16"/>
      <c r="Z17" s="54">
        <v>13.375</v>
      </c>
      <c r="AA17" s="16"/>
      <c r="AB17" s="16"/>
      <c r="AC17" s="16"/>
      <c r="AD17" s="16"/>
      <c r="AE17" s="16"/>
      <c r="AF17" s="55">
        <v>3.1775160139399103</v>
      </c>
      <c r="AG17" s="55">
        <v>3588</v>
      </c>
      <c r="AH17" s="55">
        <v>0.55719538117919643</v>
      </c>
      <c r="AI17" s="55">
        <v>446</v>
      </c>
      <c r="AJ17" s="55">
        <v>2.1410904255319148</v>
      </c>
      <c r="AK17" s="171" t="s">
        <v>186</v>
      </c>
      <c r="AL17" s="55">
        <v>512</v>
      </c>
      <c r="AM17" s="55">
        <v>3.178404019629983</v>
      </c>
      <c r="AN17" s="55">
        <v>3.2209141274238227</v>
      </c>
      <c r="AO17" s="74">
        <v>0</v>
      </c>
      <c r="AP17" s="55">
        <v>0</v>
      </c>
      <c r="AQ17" s="55">
        <v>0</v>
      </c>
      <c r="AR17" s="55">
        <v>1030</v>
      </c>
      <c r="AS17" s="171" t="s">
        <v>186</v>
      </c>
      <c r="AT17" s="55">
        <v>36756.875999999997</v>
      </c>
      <c r="AU17" s="55">
        <v>0</v>
      </c>
      <c r="AV17" s="55">
        <v>0</v>
      </c>
      <c r="AW17" s="54">
        <v>1030</v>
      </c>
      <c r="AX17" s="171" t="s">
        <v>186</v>
      </c>
      <c r="AY17" s="252">
        <v>30.5</v>
      </c>
      <c r="AZ17" s="331">
        <v>338589</v>
      </c>
      <c r="BA17" s="243">
        <v>0.86885245901599995</v>
      </c>
      <c r="BB17" s="66">
        <v>18.792452830197199</v>
      </c>
      <c r="BC17" s="66" t="s">
        <v>186</v>
      </c>
      <c r="BD17" s="112" t="s">
        <v>61</v>
      </c>
      <c r="BE17" s="127" t="s">
        <v>62</v>
      </c>
      <c r="BF17" s="127" t="s">
        <v>63</v>
      </c>
      <c r="BG17" s="127" t="s">
        <v>178</v>
      </c>
      <c r="BH17" s="51" t="s">
        <v>239</v>
      </c>
      <c r="BI17" s="48" t="s">
        <v>66</v>
      </c>
      <c r="BJ17" s="116">
        <v>214</v>
      </c>
      <c r="BK17" s="113">
        <v>7</v>
      </c>
      <c r="BL17" s="123" t="s">
        <v>65</v>
      </c>
      <c r="BM17" s="67" t="s">
        <v>168</v>
      </c>
      <c r="BN17" s="371" t="s">
        <v>216</v>
      </c>
    </row>
    <row r="18" spans="1:66" ht="15.75">
      <c r="A18" s="159" t="s">
        <v>8</v>
      </c>
      <c r="B18" s="160" t="s">
        <v>40</v>
      </c>
      <c r="C18" s="179" t="s">
        <v>35</v>
      </c>
      <c r="D18" s="187" t="s">
        <v>10</v>
      </c>
      <c r="E18" s="24" t="s">
        <v>53</v>
      </c>
      <c r="F18" s="93">
        <v>1968</v>
      </c>
      <c r="G18" s="79">
        <v>13</v>
      </c>
      <c r="H18" s="16"/>
      <c r="I18" s="16"/>
      <c r="J18" s="16"/>
      <c r="K18" s="16"/>
      <c r="L18" s="79">
        <v>4</v>
      </c>
      <c r="M18" s="14"/>
      <c r="N18" s="71">
        <v>0</v>
      </c>
      <c r="O18" s="16"/>
      <c r="P18" s="16"/>
      <c r="Q18" s="68">
        <v>7.2322012963000004</v>
      </c>
      <c r="R18" s="16"/>
      <c r="S18" s="16"/>
      <c r="T18" s="71">
        <v>9.1353260869565194</v>
      </c>
      <c r="U18" s="16"/>
      <c r="V18" s="16"/>
      <c r="W18" s="68">
        <v>7.3365806176318999</v>
      </c>
      <c r="X18" s="16"/>
      <c r="Y18" s="16"/>
      <c r="Z18" s="71">
        <v>9.1817567567567551</v>
      </c>
      <c r="AA18" s="16"/>
      <c r="AB18" s="16"/>
      <c r="AC18" s="16"/>
      <c r="AD18" s="16"/>
      <c r="AE18" s="16"/>
      <c r="AF18" s="68">
        <v>3.4760807107693137</v>
      </c>
      <c r="AG18" s="68">
        <v>13652</v>
      </c>
      <c r="AH18" s="68">
        <v>0.49139016138119301</v>
      </c>
      <c r="AI18" s="68">
        <v>731</v>
      </c>
      <c r="AJ18" s="68">
        <v>2.459463986599665</v>
      </c>
      <c r="AK18" s="68" t="s">
        <v>186</v>
      </c>
      <c r="AL18" s="68">
        <v>1928</v>
      </c>
      <c r="AM18" s="68">
        <v>3.4798726240013615</v>
      </c>
      <c r="AN18" s="68">
        <v>3.5896056149732622</v>
      </c>
      <c r="AO18" s="72">
        <v>0</v>
      </c>
      <c r="AP18" s="68">
        <v>0</v>
      </c>
      <c r="AQ18" s="68">
        <v>0</v>
      </c>
      <c r="AR18" s="68">
        <v>3910</v>
      </c>
      <c r="AS18" s="68" t="s">
        <v>186</v>
      </c>
      <c r="AT18" s="68">
        <v>139602.823</v>
      </c>
      <c r="AU18" s="68">
        <v>375.37599999999998</v>
      </c>
      <c r="AV18" s="68">
        <v>0</v>
      </c>
      <c r="AW18" s="71">
        <v>3910</v>
      </c>
      <c r="AX18" s="68" t="s">
        <v>186</v>
      </c>
      <c r="AY18" s="249">
        <v>259.25</v>
      </c>
      <c r="AZ18" s="339">
        <v>3273049</v>
      </c>
      <c r="BA18" s="240">
        <v>0.90742526518800004</v>
      </c>
      <c r="BB18" s="70">
        <v>7.4303931987251097</v>
      </c>
      <c r="BC18" s="70" t="s">
        <v>186</v>
      </c>
      <c r="BD18" s="188" t="s">
        <v>61</v>
      </c>
      <c r="BE18" s="189" t="s">
        <v>62</v>
      </c>
      <c r="BF18" s="189" t="s">
        <v>63</v>
      </c>
      <c r="BG18" s="189" t="s">
        <v>178</v>
      </c>
      <c r="BH18" s="195" t="s">
        <v>240</v>
      </c>
      <c r="BI18" s="49" t="s">
        <v>67</v>
      </c>
      <c r="BJ18" s="192">
        <v>214</v>
      </c>
      <c r="BK18" s="114">
        <v>3</v>
      </c>
      <c r="BL18" s="121" t="s">
        <v>65</v>
      </c>
      <c r="BM18" s="63" t="s">
        <v>167</v>
      </c>
      <c r="BN18" s="369" t="s">
        <v>216</v>
      </c>
    </row>
    <row r="19" spans="1:66" ht="15.75">
      <c r="A19" s="19" t="s">
        <v>8</v>
      </c>
      <c r="B19" s="20" t="s">
        <v>40</v>
      </c>
      <c r="C19" s="179" t="s">
        <v>35</v>
      </c>
      <c r="D19" s="28" t="s">
        <v>10</v>
      </c>
      <c r="E19" s="24" t="s">
        <v>54</v>
      </c>
      <c r="F19" s="86">
        <v>1755</v>
      </c>
      <c r="G19" s="80">
        <v>11</v>
      </c>
      <c r="H19" s="16"/>
      <c r="I19" s="16"/>
      <c r="J19" s="16"/>
      <c r="K19" s="16"/>
      <c r="L19" s="80">
        <v>2</v>
      </c>
      <c r="M19" s="14"/>
      <c r="N19" s="53">
        <v>1</v>
      </c>
      <c r="O19" s="16"/>
      <c r="P19" s="16"/>
      <c r="Q19" s="11">
        <v>7.4541346446999999</v>
      </c>
      <c r="R19" s="16"/>
      <c r="S19" s="16"/>
      <c r="T19" s="53">
        <v>9.303658536585365</v>
      </c>
      <c r="U19" s="16"/>
      <c r="V19" s="16"/>
      <c r="W19" s="11">
        <v>7.5499383180252</v>
      </c>
      <c r="X19" s="16"/>
      <c r="Y19" s="16"/>
      <c r="Z19" s="53">
        <v>9.4420454545454522</v>
      </c>
      <c r="AA19" s="16"/>
      <c r="AB19" s="16"/>
      <c r="AC19" s="16"/>
      <c r="AD19" s="16"/>
      <c r="AE19" s="16"/>
      <c r="AF19" s="11">
        <v>3.4527782444462565</v>
      </c>
      <c r="AG19" s="11">
        <v>12182</v>
      </c>
      <c r="AH19" s="11">
        <v>0.48358794069236943</v>
      </c>
      <c r="AI19" s="11">
        <v>615</v>
      </c>
      <c r="AJ19" s="11">
        <v>2.4909433962264149</v>
      </c>
      <c r="AK19" s="11" t="s">
        <v>186</v>
      </c>
      <c r="AL19" s="11">
        <v>1721</v>
      </c>
      <c r="AM19" s="11">
        <v>3.4594747858607424</v>
      </c>
      <c r="AN19" s="11">
        <v>3.5671490818549643</v>
      </c>
      <c r="AO19" s="73">
        <v>0</v>
      </c>
      <c r="AP19" s="11">
        <v>0</v>
      </c>
      <c r="AQ19" s="11">
        <v>0</v>
      </c>
      <c r="AR19" s="11">
        <v>3488</v>
      </c>
      <c r="AS19" s="11" t="s">
        <v>186</v>
      </c>
      <c r="AT19" s="11">
        <v>132832.43599999999</v>
      </c>
      <c r="AU19" s="11">
        <v>465.32</v>
      </c>
      <c r="AV19" s="11">
        <v>0</v>
      </c>
      <c r="AW19" s="53">
        <v>3484</v>
      </c>
      <c r="AX19" s="11" t="s">
        <v>186</v>
      </c>
      <c r="AY19" s="250">
        <v>105.5</v>
      </c>
      <c r="AZ19" s="296">
        <v>1605602</v>
      </c>
      <c r="BA19" s="241">
        <v>0.88388625592400005</v>
      </c>
      <c r="BB19" s="165">
        <v>12.246648793567999</v>
      </c>
      <c r="BC19" s="165" t="s">
        <v>186</v>
      </c>
      <c r="BD19" s="194" t="s">
        <v>61</v>
      </c>
      <c r="BE19" s="178" t="s">
        <v>62</v>
      </c>
      <c r="BF19" s="178" t="s">
        <v>63</v>
      </c>
      <c r="BG19" s="178" t="s">
        <v>178</v>
      </c>
      <c r="BH19" s="195" t="s">
        <v>239</v>
      </c>
      <c r="BI19" s="45" t="s">
        <v>67</v>
      </c>
      <c r="BJ19" s="177">
        <v>214</v>
      </c>
      <c r="BK19" s="115">
        <v>3</v>
      </c>
      <c r="BL19" s="122" t="s">
        <v>65</v>
      </c>
      <c r="BM19" s="64" t="s">
        <v>167</v>
      </c>
      <c r="BN19" s="370" t="s">
        <v>216</v>
      </c>
    </row>
    <row r="20" spans="1:66" ht="15.75">
      <c r="A20" s="184" t="s">
        <v>8</v>
      </c>
      <c r="B20" s="185" t="s">
        <v>40</v>
      </c>
      <c r="C20" s="179" t="s">
        <v>35</v>
      </c>
      <c r="D20" s="161" t="s">
        <v>10</v>
      </c>
      <c r="E20" s="24" t="s">
        <v>55</v>
      </c>
      <c r="F20" s="86">
        <v>783</v>
      </c>
      <c r="G20" s="11">
        <v>4</v>
      </c>
      <c r="H20" s="16"/>
      <c r="I20" s="16"/>
      <c r="J20" s="16"/>
      <c r="K20" s="16"/>
      <c r="L20" s="11">
        <v>1</v>
      </c>
      <c r="M20" s="14"/>
      <c r="N20" s="53">
        <v>0</v>
      </c>
      <c r="O20" s="16"/>
      <c r="P20" s="16"/>
      <c r="Q20" s="11">
        <v>6.2245795244000002</v>
      </c>
      <c r="R20" s="16"/>
      <c r="S20" s="16"/>
      <c r="T20" s="53">
        <v>8.871739130434781</v>
      </c>
      <c r="U20" s="16"/>
      <c r="V20" s="16"/>
      <c r="W20" s="11">
        <v>5.6766566683804003</v>
      </c>
      <c r="X20" s="16"/>
      <c r="Y20" s="16"/>
      <c r="Z20" s="53">
        <v>8.7346153846153811</v>
      </c>
      <c r="AA20" s="16"/>
      <c r="AB20" s="16"/>
      <c r="AC20" s="16"/>
      <c r="AD20" s="16"/>
      <c r="AE20" s="16"/>
      <c r="AF20" s="11">
        <v>3.6102111764787574</v>
      </c>
      <c r="AG20" s="11">
        <v>5445</v>
      </c>
      <c r="AH20" s="11">
        <v>0.42503254285706554</v>
      </c>
      <c r="AI20" s="11">
        <v>139</v>
      </c>
      <c r="AJ20" s="11">
        <v>2.6521118721461185</v>
      </c>
      <c r="AK20" s="11" t="s">
        <v>186</v>
      </c>
      <c r="AL20" s="11">
        <v>771</v>
      </c>
      <c r="AM20" s="11">
        <v>3.6168544376384615</v>
      </c>
      <c r="AN20" s="11">
        <v>3.6703193033381711</v>
      </c>
      <c r="AO20" s="73">
        <v>0</v>
      </c>
      <c r="AP20" s="11">
        <v>0</v>
      </c>
      <c r="AQ20" s="11">
        <v>0</v>
      </c>
      <c r="AR20" s="11">
        <v>1558</v>
      </c>
      <c r="AS20" s="11" t="s">
        <v>186</v>
      </c>
      <c r="AT20" s="11">
        <v>59133.277000000002</v>
      </c>
      <c r="AU20" s="11">
        <v>192.458</v>
      </c>
      <c r="AV20" s="11">
        <v>0</v>
      </c>
      <c r="AW20" s="53">
        <v>1558</v>
      </c>
      <c r="AX20" s="11" t="s">
        <v>186</v>
      </c>
      <c r="AY20" s="250">
        <v>77.75</v>
      </c>
      <c r="AZ20" s="296">
        <v>704198</v>
      </c>
      <c r="BA20" s="242">
        <v>0.90032154340799997</v>
      </c>
      <c r="BB20" s="99">
        <v>9.9000000000039599</v>
      </c>
      <c r="BC20" s="165" t="s">
        <v>186</v>
      </c>
      <c r="BD20" s="194" t="s">
        <v>61</v>
      </c>
      <c r="BE20" s="178" t="s">
        <v>62</v>
      </c>
      <c r="BF20" s="178" t="s">
        <v>63</v>
      </c>
      <c r="BG20" s="178" t="s">
        <v>178</v>
      </c>
      <c r="BH20" s="195" t="s">
        <v>238</v>
      </c>
      <c r="BI20" s="45" t="s">
        <v>67</v>
      </c>
      <c r="BJ20" s="177">
        <v>214</v>
      </c>
      <c r="BK20" s="115">
        <v>3</v>
      </c>
      <c r="BL20" s="122" t="s">
        <v>65</v>
      </c>
      <c r="BM20" s="64" t="s">
        <v>166</v>
      </c>
      <c r="BN20" s="370" t="s">
        <v>216</v>
      </c>
    </row>
    <row r="21" spans="1:66" ht="15.75">
      <c r="A21" s="19" t="s">
        <v>8</v>
      </c>
      <c r="B21" s="20" t="s">
        <v>40</v>
      </c>
      <c r="C21" s="179" t="s">
        <v>35</v>
      </c>
      <c r="D21" s="28" t="s">
        <v>10</v>
      </c>
      <c r="E21" s="24" t="s">
        <v>56</v>
      </c>
      <c r="F21" s="86">
        <v>789</v>
      </c>
      <c r="G21" s="80">
        <v>4</v>
      </c>
      <c r="H21" s="16"/>
      <c r="I21" s="16"/>
      <c r="J21" s="16"/>
      <c r="K21" s="16"/>
      <c r="L21" s="80">
        <v>3</v>
      </c>
      <c r="M21" s="14"/>
      <c r="N21" s="53">
        <v>1</v>
      </c>
      <c r="O21" s="16"/>
      <c r="P21" s="16"/>
      <c r="Q21" s="11">
        <v>6.2353080358000001</v>
      </c>
      <c r="R21" s="16"/>
      <c r="S21" s="16"/>
      <c r="T21" s="53">
        <v>8.716666666666665</v>
      </c>
      <c r="U21" s="16"/>
      <c r="V21" s="16"/>
      <c r="W21" s="11">
        <v>5.5418911470588004</v>
      </c>
      <c r="X21" s="16"/>
      <c r="Y21" s="16"/>
      <c r="Z21" s="53">
        <v>8.3718749999999993</v>
      </c>
      <c r="AA21" s="16"/>
      <c r="AB21" s="16"/>
      <c r="AC21" s="16"/>
      <c r="AD21" s="16"/>
      <c r="AE21" s="16"/>
      <c r="AF21" s="11">
        <v>3.5164915830275021</v>
      </c>
      <c r="AG21" s="11">
        <v>5460</v>
      </c>
      <c r="AH21" s="11">
        <v>0.55392131164838243</v>
      </c>
      <c r="AI21" s="11">
        <v>389</v>
      </c>
      <c r="AJ21" s="11">
        <v>2.2510729613733904</v>
      </c>
      <c r="AK21" s="11" t="s">
        <v>186</v>
      </c>
      <c r="AL21" s="11">
        <v>677</v>
      </c>
      <c r="AM21" s="11">
        <v>3.5652201424008787</v>
      </c>
      <c r="AN21" s="11">
        <v>3.6333445152633344</v>
      </c>
      <c r="AO21" s="73">
        <v>0</v>
      </c>
      <c r="AP21" s="11">
        <v>0</v>
      </c>
      <c r="AQ21" s="11">
        <v>0</v>
      </c>
      <c r="AR21" s="11">
        <v>1570</v>
      </c>
      <c r="AS21" s="11" t="s">
        <v>186</v>
      </c>
      <c r="AT21" s="11">
        <v>58008.716999999997</v>
      </c>
      <c r="AU21" s="11">
        <v>1698.1</v>
      </c>
      <c r="AV21" s="11">
        <v>0</v>
      </c>
      <c r="AW21" s="53">
        <v>1568</v>
      </c>
      <c r="AX21" s="11" t="s">
        <v>186</v>
      </c>
      <c r="AY21" s="250">
        <v>91.75</v>
      </c>
      <c r="AZ21" s="296">
        <v>568507</v>
      </c>
      <c r="BA21" s="242">
        <v>0.81198910081700004</v>
      </c>
      <c r="BB21" s="99">
        <v>8.1744966442997207</v>
      </c>
      <c r="BC21" s="165" t="s">
        <v>186</v>
      </c>
      <c r="BD21" s="194" t="s">
        <v>61</v>
      </c>
      <c r="BE21" s="178" t="s">
        <v>62</v>
      </c>
      <c r="BF21" s="178" t="s">
        <v>63</v>
      </c>
      <c r="BG21" s="178" t="s">
        <v>178</v>
      </c>
      <c r="BH21" s="195" t="s">
        <v>238</v>
      </c>
      <c r="BI21" s="195" t="s">
        <v>67</v>
      </c>
      <c r="BJ21" s="177">
        <v>214</v>
      </c>
      <c r="BK21" s="115">
        <v>3</v>
      </c>
      <c r="BL21" s="122" t="s">
        <v>65</v>
      </c>
      <c r="BM21" s="64" t="s">
        <v>166</v>
      </c>
      <c r="BN21" s="370" t="s">
        <v>216</v>
      </c>
    </row>
    <row r="22" spans="1:66" ht="15.75">
      <c r="A22" s="19" t="s">
        <v>8</v>
      </c>
      <c r="B22" s="20" t="s">
        <v>40</v>
      </c>
      <c r="C22" s="179" t="s">
        <v>35</v>
      </c>
      <c r="D22" s="28" t="s">
        <v>10</v>
      </c>
      <c r="E22" s="24" t="s">
        <v>57</v>
      </c>
      <c r="F22" s="73">
        <v>889</v>
      </c>
      <c r="G22" s="11">
        <v>4</v>
      </c>
      <c r="H22" s="16"/>
      <c r="I22" s="16"/>
      <c r="J22" s="16"/>
      <c r="K22" s="16"/>
      <c r="L22" s="11">
        <v>2</v>
      </c>
      <c r="M22" s="14"/>
      <c r="N22" s="53">
        <v>0</v>
      </c>
      <c r="O22" s="16"/>
      <c r="P22" s="16"/>
      <c r="Q22" s="11">
        <v>6.2573417870999997</v>
      </c>
      <c r="R22" s="16"/>
      <c r="S22" s="16"/>
      <c r="T22" s="53">
        <v>8.83815789473684</v>
      </c>
      <c r="U22" s="16"/>
      <c r="V22" s="16"/>
      <c r="W22" s="11">
        <v>5.6973225209512997</v>
      </c>
      <c r="X22" s="16"/>
      <c r="Y22" s="16"/>
      <c r="Z22" s="53">
        <v>8.3602272727272702</v>
      </c>
      <c r="AA22" s="16"/>
      <c r="AB22" s="16"/>
      <c r="AC22" s="16"/>
      <c r="AD22" s="16"/>
      <c r="AE22" s="16"/>
      <c r="AF22" s="11">
        <v>3.5741985216583303</v>
      </c>
      <c r="AG22" s="11">
        <v>6174</v>
      </c>
      <c r="AH22" s="11">
        <v>0.466587978608904</v>
      </c>
      <c r="AI22" s="11">
        <v>250</v>
      </c>
      <c r="AJ22" s="11">
        <v>2.5555068226120858</v>
      </c>
      <c r="AK22" s="11" t="s">
        <v>186</v>
      </c>
      <c r="AL22" s="11">
        <v>874</v>
      </c>
      <c r="AM22" s="11">
        <v>3.5783317091873657</v>
      </c>
      <c r="AN22" s="11">
        <v>3.6545466457023061</v>
      </c>
      <c r="AO22" s="73">
        <v>0</v>
      </c>
      <c r="AP22" s="11">
        <v>0</v>
      </c>
      <c r="AQ22" s="11">
        <v>0</v>
      </c>
      <c r="AR22" s="11">
        <v>1770</v>
      </c>
      <c r="AS22" s="11" t="s">
        <v>186</v>
      </c>
      <c r="AT22" s="11">
        <v>63257.866999999998</v>
      </c>
      <c r="AU22" s="11">
        <v>226.56899999999999</v>
      </c>
      <c r="AV22" s="11">
        <v>0</v>
      </c>
      <c r="AW22" s="53">
        <v>1770</v>
      </c>
      <c r="AX22" s="11" t="s">
        <v>186</v>
      </c>
      <c r="AY22" s="251">
        <v>52</v>
      </c>
      <c r="AZ22" s="296">
        <v>805304</v>
      </c>
      <c r="BA22" s="242">
        <v>0.97115384615300004</v>
      </c>
      <c r="BB22" s="99">
        <v>14.7524752475376</v>
      </c>
      <c r="BC22" s="165" t="s">
        <v>186</v>
      </c>
      <c r="BD22" s="164" t="s">
        <v>61</v>
      </c>
      <c r="BE22" s="157" t="s">
        <v>62</v>
      </c>
      <c r="BF22" s="157" t="s">
        <v>63</v>
      </c>
      <c r="BG22" s="157" t="s">
        <v>178</v>
      </c>
      <c r="BH22" s="195" t="s">
        <v>241</v>
      </c>
      <c r="BI22" s="195" t="s">
        <v>67</v>
      </c>
      <c r="BJ22" s="156">
        <v>214</v>
      </c>
      <c r="BK22" s="115">
        <v>3</v>
      </c>
      <c r="BL22" s="122" t="s">
        <v>65</v>
      </c>
      <c r="BM22" s="64" t="s">
        <v>166</v>
      </c>
      <c r="BN22" s="370" t="s">
        <v>216</v>
      </c>
    </row>
    <row r="23" spans="1:66" ht="15.75">
      <c r="A23" s="19" t="s">
        <v>8</v>
      </c>
      <c r="B23" s="20" t="s">
        <v>40</v>
      </c>
      <c r="C23" s="13" t="s">
        <v>35</v>
      </c>
      <c r="D23" s="28" t="s">
        <v>10</v>
      </c>
      <c r="E23" s="24" t="s">
        <v>58</v>
      </c>
      <c r="F23" s="73">
        <v>498</v>
      </c>
      <c r="G23" s="11">
        <v>2</v>
      </c>
      <c r="H23" s="16"/>
      <c r="I23" s="16"/>
      <c r="J23" s="16"/>
      <c r="K23" s="16"/>
      <c r="L23" s="11">
        <v>0</v>
      </c>
      <c r="M23" s="14"/>
      <c r="N23" s="53">
        <v>0</v>
      </c>
      <c r="O23" s="16"/>
      <c r="P23" s="16"/>
      <c r="Q23" s="11">
        <v>7.1231992902999997</v>
      </c>
      <c r="R23" s="16"/>
      <c r="S23" s="16"/>
      <c r="T23" s="53">
        <v>9.0599999999999987</v>
      </c>
      <c r="U23" s="16"/>
      <c r="V23" s="16"/>
      <c r="W23" s="11">
        <v>7.2206791875</v>
      </c>
      <c r="X23" s="16"/>
      <c r="Y23" s="16"/>
      <c r="Z23" s="53">
        <v>9.1199999999999992</v>
      </c>
      <c r="AA23" s="16"/>
      <c r="AB23" s="16"/>
      <c r="AC23" s="16"/>
      <c r="AD23" s="16"/>
      <c r="AE23" s="16"/>
      <c r="AF23" s="11">
        <v>3.5025223767430571</v>
      </c>
      <c r="AG23" s="11">
        <v>3465</v>
      </c>
      <c r="AH23" s="11">
        <v>0.50835694112549612</v>
      </c>
      <c r="AI23" s="11">
        <v>165</v>
      </c>
      <c r="AJ23" s="11">
        <v>2.5062162162162163</v>
      </c>
      <c r="AK23" s="11" t="s">
        <v>186</v>
      </c>
      <c r="AL23" s="11">
        <v>493</v>
      </c>
      <c r="AM23" s="11">
        <v>3.5060678166743457</v>
      </c>
      <c r="AN23" s="11">
        <v>3.6067662565905096</v>
      </c>
      <c r="AO23" s="73">
        <v>0</v>
      </c>
      <c r="AP23" s="11">
        <v>0</v>
      </c>
      <c r="AQ23" s="11">
        <v>0</v>
      </c>
      <c r="AR23" s="11">
        <v>992</v>
      </c>
      <c r="AS23" s="11" t="s">
        <v>186</v>
      </c>
      <c r="AT23" s="11">
        <v>35329.71</v>
      </c>
      <c r="AU23" s="11">
        <v>128.25</v>
      </c>
      <c r="AV23" s="11">
        <v>0</v>
      </c>
      <c r="AW23" s="53">
        <v>990</v>
      </c>
      <c r="AX23" s="11" t="s">
        <v>186</v>
      </c>
      <c r="AY23" s="251">
        <v>19.5</v>
      </c>
      <c r="AZ23" s="364">
        <v>576689</v>
      </c>
      <c r="BA23" s="242">
        <v>0.97435897435800001</v>
      </c>
      <c r="BB23" s="99">
        <v>23.1052631579178</v>
      </c>
      <c r="BC23" s="15" t="s">
        <v>186</v>
      </c>
      <c r="BD23" s="42" t="s">
        <v>61</v>
      </c>
      <c r="BE23" s="2" t="s">
        <v>62</v>
      </c>
      <c r="BF23" s="2" t="s">
        <v>63</v>
      </c>
      <c r="BG23" s="2" t="s">
        <v>178</v>
      </c>
      <c r="BH23" s="195" t="s">
        <v>239</v>
      </c>
      <c r="BI23" s="195" t="s">
        <v>67</v>
      </c>
      <c r="BJ23" s="1">
        <v>214</v>
      </c>
      <c r="BK23" s="319">
        <v>3</v>
      </c>
      <c r="BL23" s="30" t="s">
        <v>65</v>
      </c>
      <c r="BM23" s="64" t="s">
        <v>167</v>
      </c>
      <c r="BN23" s="370" t="s">
        <v>216</v>
      </c>
    </row>
    <row r="24" spans="1:66" ht="15.75">
      <c r="A24" s="184" t="s">
        <v>8</v>
      </c>
      <c r="B24" s="185" t="s">
        <v>40</v>
      </c>
      <c r="C24" s="179" t="s">
        <v>35</v>
      </c>
      <c r="D24" s="161" t="s">
        <v>10</v>
      </c>
      <c r="E24" s="24" t="s">
        <v>59</v>
      </c>
      <c r="F24" s="86">
        <v>492</v>
      </c>
      <c r="G24" s="80">
        <v>1</v>
      </c>
      <c r="H24" s="16"/>
      <c r="I24" s="16"/>
      <c r="J24" s="16"/>
      <c r="K24" s="16"/>
      <c r="L24" s="11">
        <v>1</v>
      </c>
      <c r="M24" s="14"/>
      <c r="N24" s="53">
        <v>0</v>
      </c>
      <c r="O24" s="16"/>
      <c r="P24" s="16"/>
      <c r="Q24" s="11">
        <v>7.0077080122000002</v>
      </c>
      <c r="R24" s="16"/>
      <c r="S24" s="16"/>
      <c r="T24" s="53">
        <v>8.6184210526315788</v>
      </c>
      <c r="U24" s="16"/>
      <c r="V24" s="16"/>
      <c r="W24" s="11">
        <v>7.1549284183672999</v>
      </c>
      <c r="X24" s="16"/>
      <c r="Y24" s="16"/>
      <c r="Z24" s="53">
        <v>8.4928571428571438</v>
      </c>
      <c r="AA24" s="16"/>
      <c r="AB24" s="16"/>
      <c r="AC24" s="16"/>
      <c r="AD24" s="16"/>
      <c r="AE24" s="16"/>
      <c r="AF24" s="11">
        <v>3.5224990354103278</v>
      </c>
      <c r="AG24" s="11">
        <v>3430</v>
      </c>
      <c r="AH24" s="11">
        <v>0.46293734725890101</v>
      </c>
      <c r="AI24" s="11">
        <v>140</v>
      </c>
      <c r="AJ24" s="11">
        <v>2.5474397590361444</v>
      </c>
      <c r="AK24" s="11" t="s">
        <v>186</v>
      </c>
      <c r="AL24" s="11">
        <v>488</v>
      </c>
      <c r="AM24" s="11">
        <v>3.5260509440644823</v>
      </c>
      <c r="AN24" s="11">
        <v>3.6182567432567434</v>
      </c>
      <c r="AO24" s="73">
        <v>0</v>
      </c>
      <c r="AP24" s="11">
        <v>0</v>
      </c>
      <c r="AQ24" s="11">
        <v>0</v>
      </c>
      <c r="AR24" s="11">
        <v>982</v>
      </c>
      <c r="AS24" s="11" t="s">
        <v>186</v>
      </c>
      <c r="AT24" s="11">
        <v>36494.298000000003</v>
      </c>
      <c r="AU24" s="11">
        <v>33.417999999999999</v>
      </c>
      <c r="AV24" s="11">
        <v>0</v>
      </c>
      <c r="AW24" s="53">
        <v>982</v>
      </c>
      <c r="AX24" s="11" t="s">
        <v>186</v>
      </c>
      <c r="AY24" s="251">
        <v>44.5</v>
      </c>
      <c r="AZ24" s="364">
        <v>675121</v>
      </c>
      <c r="BA24" s="242">
        <v>0.93258426966200003</v>
      </c>
      <c r="BB24" s="99">
        <v>8.2168674698876405</v>
      </c>
      <c r="BC24" s="165" t="s">
        <v>186</v>
      </c>
      <c r="BD24" s="194" t="s">
        <v>61</v>
      </c>
      <c r="BE24" s="178" t="s">
        <v>62</v>
      </c>
      <c r="BF24" s="178" t="s">
        <v>63</v>
      </c>
      <c r="BG24" s="178" t="s">
        <v>178</v>
      </c>
      <c r="BH24" s="195" t="s">
        <v>239</v>
      </c>
      <c r="BI24" s="195" t="s">
        <v>67</v>
      </c>
      <c r="BJ24" s="177">
        <v>214</v>
      </c>
      <c r="BK24" s="115">
        <v>3</v>
      </c>
      <c r="BL24" s="122" t="s">
        <v>65</v>
      </c>
      <c r="BM24" s="64" t="s">
        <v>167</v>
      </c>
      <c r="BN24" s="370" t="s">
        <v>216</v>
      </c>
    </row>
    <row r="25" spans="1:66" ht="16.5" thickBot="1">
      <c r="A25" s="109" t="s">
        <v>8</v>
      </c>
      <c r="B25" s="120" t="s">
        <v>40</v>
      </c>
      <c r="C25" s="179" t="s">
        <v>35</v>
      </c>
      <c r="D25" s="187" t="s">
        <v>10</v>
      </c>
      <c r="E25" s="25" t="s">
        <v>60</v>
      </c>
      <c r="F25" s="94">
        <v>515</v>
      </c>
      <c r="G25" s="55">
        <v>7</v>
      </c>
      <c r="H25" s="16"/>
      <c r="I25" s="16"/>
      <c r="J25" s="16"/>
      <c r="K25" s="16"/>
      <c r="L25" s="81">
        <v>1</v>
      </c>
      <c r="M25" s="14"/>
      <c r="N25" s="54">
        <v>0</v>
      </c>
      <c r="O25" s="16"/>
      <c r="P25" s="16"/>
      <c r="Q25" s="55">
        <v>7.6681713628999999</v>
      </c>
      <c r="R25" s="16"/>
      <c r="S25" s="16"/>
      <c r="T25" s="54">
        <v>9.9386363636363626</v>
      </c>
      <c r="U25" s="16"/>
      <c r="V25" s="16"/>
      <c r="W25" s="55">
        <v>7.7353626469428001</v>
      </c>
      <c r="X25" s="16"/>
      <c r="Y25" s="16"/>
      <c r="Z25" s="54">
        <v>10.0825</v>
      </c>
      <c r="AA25" s="16"/>
      <c r="AB25" s="16"/>
      <c r="AC25" s="16"/>
      <c r="AD25" s="16"/>
      <c r="AE25" s="16"/>
      <c r="AF25" s="55">
        <v>3.373157637089677</v>
      </c>
      <c r="AG25" s="55">
        <v>3538</v>
      </c>
      <c r="AH25" s="55">
        <v>0.52498030570247789</v>
      </c>
      <c r="AI25" s="55">
        <v>258</v>
      </c>
      <c r="AJ25" s="55">
        <v>2.2862373737373738</v>
      </c>
      <c r="AK25" s="171" t="s">
        <v>186</v>
      </c>
      <c r="AL25" s="55">
        <v>495</v>
      </c>
      <c r="AM25" s="55">
        <v>3.3781998126285484</v>
      </c>
      <c r="AN25" s="55">
        <v>3.5046969696969699</v>
      </c>
      <c r="AO25" s="74">
        <v>0</v>
      </c>
      <c r="AP25" s="55">
        <v>0</v>
      </c>
      <c r="AQ25" s="55">
        <v>0</v>
      </c>
      <c r="AR25" s="55">
        <v>1016</v>
      </c>
      <c r="AS25" s="171" t="s">
        <v>186</v>
      </c>
      <c r="AT25" s="55">
        <v>36093.889000000003</v>
      </c>
      <c r="AU25" s="55">
        <v>152.97200000000001</v>
      </c>
      <c r="AV25" s="55">
        <v>0</v>
      </c>
      <c r="AW25" s="54">
        <v>1016</v>
      </c>
      <c r="AX25" s="171" t="s">
        <v>186</v>
      </c>
      <c r="AY25" s="252">
        <v>30.5</v>
      </c>
      <c r="AZ25" s="331">
        <v>338589</v>
      </c>
      <c r="BA25" s="243">
        <v>0.86885245901599995</v>
      </c>
      <c r="BB25" s="100">
        <v>18.603773584914101</v>
      </c>
      <c r="BC25" s="66" t="s">
        <v>186</v>
      </c>
      <c r="BD25" s="112" t="s">
        <v>61</v>
      </c>
      <c r="BE25" s="127" t="s">
        <v>62</v>
      </c>
      <c r="BF25" s="127" t="s">
        <v>63</v>
      </c>
      <c r="BG25" s="127" t="s">
        <v>178</v>
      </c>
      <c r="BH25" s="51" t="s">
        <v>239</v>
      </c>
      <c r="BI25" s="48" t="s">
        <v>67</v>
      </c>
      <c r="BJ25" s="116">
        <v>214</v>
      </c>
      <c r="BK25" s="113">
        <v>3</v>
      </c>
      <c r="BL25" s="123" t="s">
        <v>65</v>
      </c>
      <c r="BM25" s="67" t="s">
        <v>167</v>
      </c>
      <c r="BN25" s="371" t="s">
        <v>216</v>
      </c>
    </row>
    <row r="26" spans="1:66" ht="15.75">
      <c r="A26" s="184" t="s">
        <v>8</v>
      </c>
      <c r="B26" s="185" t="s">
        <v>40</v>
      </c>
      <c r="C26" s="83" t="s">
        <v>35</v>
      </c>
      <c r="D26" s="186" t="s">
        <v>10</v>
      </c>
      <c r="E26" s="24" t="s">
        <v>53</v>
      </c>
      <c r="F26" s="72">
        <v>1363</v>
      </c>
      <c r="G26" s="68">
        <v>14</v>
      </c>
      <c r="H26" s="16"/>
      <c r="I26" s="16"/>
      <c r="J26" s="16"/>
      <c r="K26" s="16"/>
      <c r="L26" s="79">
        <v>4</v>
      </c>
      <c r="M26" s="14"/>
      <c r="N26" s="71">
        <v>0</v>
      </c>
      <c r="O26" s="16"/>
      <c r="P26" s="16"/>
      <c r="Q26" s="11">
        <v>8.2344095590999995</v>
      </c>
      <c r="R26" s="16"/>
      <c r="S26" s="16"/>
      <c r="T26" s="53">
        <v>10.420454545454545</v>
      </c>
      <c r="U26" s="16"/>
      <c r="V26" s="16"/>
      <c r="W26" s="68">
        <v>8.3172073197026002</v>
      </c>
      <c r="X26" s="16"/>
      <c r="Y26" s="16"/>
      <c r="Z26" s="71">
        <v>10.41554054054054</v>
      </c>
      <c r="AA26" s="16"/>
      <c r="AB26" s="16"/>
      <c r="AC26" s="16"/>
      <c r="AD26" s="16"/>
      <c r="AE26" s="16"/>
      <c r="AF26" s="68">
        <v>2.942578930700722</v>
      </c>
      <c r="AG26" s="68">
        <v>9322</v>
      </c>
      <c r="AH26" s="68">
        <v>0.38294806424538702</v>
      </c>
      <c r="AI26" s="68">
        <v>1100</v>
      </c>
      <c r="AJ26" s="68">
        <v>2.1458156779661017</v>
      </c>
      <c r="AK26" s="68" t="s">
        <v>186</v>
      </c>
      <c r="AL26" s="68">
        <v>0</v>
      </c>
      <c r="AM26" s="68"/>
      <c r="AN26" s="68"/>
      <c r="AO26" s="72">
        <v>0</v>
      </c>
      <c r="AP26" s="68">
        <v>0</v>
      </c>
      <c r="AQ26" s="68">
        <v>0</v>
      </c>
      <c r="AR26" s="68">
        <v>2698</v>
      </c>
      <c r="AS26" s="68" t="s">
        <v>186</v>
      </c>
      <c r="AT26" s="68">
        <v>96479.851999999999</v>
      </c>
      <c r="AU26" s="68">
        <v>48.561999999999998</v>
      </c>
      <c r="AV26" s="68">
        <v>0</v>
      </c>
      <c r="AW26" s="71">
        <v>2698</v>
      </c>
      <c r="AX26" s="68" t="s">
        <v>186</v>
      </c>
      <c r="AY26" s="249">
        <v>259.25</v>
      </c>
      <c r="AZ26" s="339">
        <v>3273049</v>
      </c>
      <c r="BA26" s="240">
        <v>0.90742526518800004</v>
      </c>
      <c r="BB26" s="70">
        <v>6.6397449521788401</v>
      </c>
      <c r="BC26" s="70" t="s">
        <v>186</v>
      </c>
      <c r="BD26" s="188" t="s">
        <v>61</v>
      </c>
      <c r="BE26" s="189" t="s">
        <v>62</v>
      </c>
      <c r="BF26" s="189" t="s">
        <v>63</v>
      </c>
      <c r="BG26" s="189" t="s">
        <v>178</v>
      </c>
      <c r="BH26" s="195" t="s">
        <v>240</v>
      </c>
      <c r="BI26" s="191" t="s">
        <v>68</v>
      </c>
      <c r="BJ26" s="192">
        <v>214</v>
      </c>
      <c r="BK26" s="114">
        <v>4</v>
      </c>
      <c r="BL26" s="121" t="s">
        <v>65</v>
      </c>
      <c r="BM26" s="63" t="s">
        <v>167</v>
      </c>
      <c r="BN26" s="369" t="s">
        <v>216</v>
      </c>
    </row>
    <row r="27" spans="1:66" ht="15.75">
      <c r="A27" s="184" t="s">
        <v>8</v>
      </c>
      <c r="B27" s="185" t="s">
        <v>40</v>
      </c>
      <c r="C27" s="84" t="s">
        <v>35</v>
      </c>
      <c r="D27" s="187" t="s">
        <v>10</v>
      </c>
      <c r="E27" s="24" t="s">
        <v>54</v>
      </c>
      <c r="F27" s="73">
        <v>987</v>
      </c>
      <c r="G27" s="80">
        <v>16</v>
      </c>
      <c r="H27" s="16"/>
      <c r="I27" s="16"/>
      <c r="J27" s="16"/>
      <c r="K27" s="16"/>
      <c r="L27" s="80">
        <v>7</v>
      </c>
      <c r="M27" s="14"/>
      <c r="N27" s="53">
        <v>0</v>
      </c>
      <c r="O27" s="16"/>
      <c r="P27" s="16"/>
      <c r="Q27" s="11">
        <v>8.8116388059999995</v>
      </c>
      <c r="R27" s="16"/>
      <c r="S27" s="16"/>
      <c r="T27" s="53">
        <v>10.876190476190475</v>
      </c>
      <c r="U27" s="16"/>
      <c r="V27" s="16"/>
      <c r="W27" s="11">
        <v>8.9115869564314991</v>
      </c>
      <c r="X27" s="16"/>
      <c r="Y27" s="16"/>
      <c r="Z27" s="53">
        <v>10.907142857142857</v>
      </c>
      <c r="AA27" s="16"/>
      <c r="AB27" s="16"/>
      <c r="AC27" s="16"/>
      <c r="AD27" s="16"/>
      <c r="AE27" s="16"/>
      <c r="AF27" s="11">
        <v>2.9244242436349892</v>
      </c>
      <c r="AG27" s="11">
        <v>6455</v>
      </c>
      <c r="AH27" s="11">
        <v>0.43479155779740564</v>
      </c>
      <c r="AI27" s="11">
        <v>851</v>
      </c>
      <c r="AJ27" s="11">
        <v>2.0349517906336088</v>
      </c>
      <c r="AK27" s="11" t="s">
        <v>186</v>
      </c>
      <c r="AL27" s="11">
        <v>0</v>
      </c>
      <c r="AM27" s="11"/>
      <c r="AN27" s="11"/>
      <c r="AO27" s="73">
        <v>0</v>
      </c>
      <c r="AP27" s="11">
        <v>0</v>
      </c>
      <c r="AQ27" s="11">
        <v>0</v>
      </c>
      <c r="AR27" s="11">
        <v>1942</v>
      </c>
      <c r="AS27" s="11" t="s">
        <v>186</v>
      </c>
      <c r="AT27" s="11">
        <v>71705.740000000005</v>
      </c>
      <c r="AU27" s="11">
        <v>3074.06</v>
      </c>
      <c r="AV27" s="11">
        <v>0</v>
      </c>
      <c r="AW27" s="53">
        <v>1942</v>
      </c>
      <c r="AX27" s="11" t="s">
        <v>186</v>
      </c>
      <c r="AY27" s="250">
        <v>105.5</v>
      </c>
      <c r="AZ27" s="296">
        <v>1605602</v>
      </c>
      <c r="BA27" s="241">
        <v>0.88388625592400005</v>
      </c>
      <c r="BB27" s="165">
        <v>11.345844504023599</v>
      </c>
      <c r="BC27" s="165" t="s">
        <v>186</v>
      </c>
      <c r="BD27" s="194" t="s">
        <v>61</v>
      </c>
      <c r="BE27" s="178" t="s">
        <v>62</v>
      </c>
      <c r="BF27" s="178" t="s">
        <v>63</v>
      </c>
      <c r="BG27" s="178" t="s">
        <v>178</v>
      </c>
      <c r="BH27" s="195" t="s">
        <v>239</v>
      </c>
      <c r="BI27" s="195" t="s">
        <v>68</v>
      </c>
      <c r="BJ27" s="177">
        <v>214</v>
      </c>
      <c r="BK27" s="115">
        <v>4</v>
      </c>
      <c r="BL27" s="122" t="s">
        <v>65</v>
      </c>
      <c r="BM27" s="64" t="s">
        <v>167</v>
      </c>
      <c r="BN27" s="370" t="s">
        <v>216</v>
      </c>
    </row>
    <row r="28" spans="1:66" ht="15.75">
      <c r="A28" s="184" t="s">
        <v>8</v>
      </c>
      <c r="B28" s="185" t="s">
        <v>40</v>
      </c>
      <c r="C28" s="84" t="s">
        <v>35</v>
      </c>
      <c r="D28" s="187" t="s">
        <v>10</v>
      </c>
      <c r="E28" s="24" t="s">
        <v>55</v>
      </c>
      <c r="F28" s="86">
        <v>717</v>
      </c>
      <c r="G28" s="11">
        <v>2</v>
      </c>
      <c r="H28" s="16"/>
      <c r="I28" s="16"/>
      <c r="J28" s="16"/>
      <c r="K28" s="16"/>
      <c r="L28" s="11">
        <v>0</v>
      </c>
      <c r="M28" s="14"/>
      <c r="N28" s="53">
        <v>0</v>
      </c>
      <c r="O28" s="16"/>
      <c r="P28" s="16"/>
      <c r="Q28" s="11">
        <v>7.6869537147000004</v>
      </c>
      <c r="R28" s="16"/>
      <c r="S28" s="16"/>
      <c r="T28" s="53">
        <v>9.5902777777777786</v>
      </c>
      <c r="U28" s="16"/>
      <c r="V28" s="16"/>
      <c r="W28" s="11">
        <v>7.7081397230768998</v>
      </c>
      <c r="X28" s="16"/>
      <c r="Y28" s="16"/>
      <c r="Z28" s="53">
        <v>9.4821428571428577</v>
      </c>
      <c r="AA28" s="16"/>
      <c r="AB28" s="16"/>
      <c r="AC28" s="16"/>
      <c r="AD28" s="16"/>
      <c r="AE28" s="16"/>
      <c r="AF28" s="11">
        <v>2.9973191727356601</v>
      </c>
      <c r="AG28" s="11">
        <v>5002</v>
      </c>
      <c r="AH28" s="11">
        <v>0.34465234563770014</v>
      </c>
      <c r="AI28" s="11">
        <v>428</v>
      </c>
      <c r="AJ28" s="11">
        <v>2.2556318681318683</v>
      </c>
      <c r="AK28" s="11" t="s">
        <v>186</v>
      </c>
      <c r="AL28" s="11">
        <v>0</v>
      </c>
      <c r="AM28" s="11"/>
      <c r="AN28" s="11"/>
      <c r="AO28" s="73">
        <v>0</v>
      </c>
      <c r="AP28" s="11">
        <v>0</v>
      </c>
      <c r="AQ28" s="11">
        <v>0</v>
      </c>
      <c r="AR28" s="11">
        <v>1430</v>
      </c>
      <c r="AS28" s="11" t="s">
        <v>186</v>
      </c>
      <c r="AT28" s="11">
        <v>54601.36</v>
      </c>
      <c r="AU28" s="11">
        <v>0</v>
      </c>
      <c r="AV28" s="11">
        <v>0</v>
      </c>
      <c r="AW28" s="53">
        <v>1430</v>
      </c>
      <c r="AX28" s="11" t="s">
        <v>186</v>
      </c>
      <c r="AY28" s="250">
        <v>77.75</v>
      </c>
      <c r="AZ28" s="296">
        <v>704198</v>
      </c>
      <c r="BA28" s="242">
        <v>0.90032154340799997</v>
      </c>
      <c r="BB28" s="99">
        <v>9.4571428571466392</v>
      </c>
      <c r="BC28" s="165" t="s">
        <v>186</v>
      </c>
      <c r="BD28" s="194" t="s">
        <v>61</v>
      </c>
      <c r="BE28" s="178" t="s">
        <v>62</v>
      </c>
      <c r="BF28" s="178" t="s">
        <v>63</v>
      </c>
      <c r="BG28" s="178" t="s">
        <v>178</v>
      </c>
      <c r="BH28" s="195" t="s">
        <v>238</v>
      </c>
      <c r="BI28" s="195" t="s">
        <v>68</v>
      </c>
      <c r="BJ28" s="319">
        <v>214</v>
      </c>
      <c r="BK28" s="115">
        <v>4</v>
      </c>
      <c r="BL28" s="122" t="s">
        <v>65</v>
      </c>
      <c r="BM28" s="64" t="s">
        <v>167</v>
      </c>
      <c r="BN28" s="370" t="s">
        <v>216</v>
      </c>
    </row>
    <row r="29" spans="1:66" ht="15.75">
      <c r="A29" s="184" t="s">
        <v>8</v>
      </c>
      <c r="B29" s="185" t="s">
        <v>40</v>
      </c>
      <c r="C29" s="84" t="s">
        <v>35</v>
      </c>
      <c r="D29" s="187" t="s">
        <v>10</v>
      </c>
      <c r="E29" s="24" t="s">
        <v>56</v>
      </c>
      <c r="F29" s="86">
        <v>507</v>
      </c>
      <c r="G29" s="80">
        <v>7</v>
      </c>
      <c r="H29" s="16"/>
      <c r="I29" s="16"/>
      <c r="J29" s="16"/>
      <c r="K29" s="16"/>
      <c r="L29" s="80">
        <v>2</v>
      </c>
      <c r="M29" s="14"/>
      <c r="N29" s="53">
        <v>1</v>
      </c>
      <c r="O29" s="16"/>
      <c r="P29" s="16"/>
      <c r="Q29" s="11">
        <v>7.6186183854999996</v>
      </c>
      <c r="R29" s="16"/>
      <c r="S29" s="16"/>
      <c r="T29" s="53">
        <v>9.7277777777777761</v>
      </c>
      <c r="U29" s="16"/>
      <c r="V29" s="16"/>
      <c r="W29" s="11">
        <v>7.6772287530119998</v>
      </c>
      <c r="X29" s="16"/>
      <c r="Y29" s="16"/>
      <c r="Z29" s="53">
        <v>9.8374999999999986</v>
      </c>
      <c r="AA29" s="16"/>
      <c r="AB29" s="16"/>
      <c r="AC29" s="16"/>
      <c r="AD29" s="16"/>
      <c r="AE29" s="16"/>
      <c r="AF29" s="11">
        <v>2.9408030243921588</v>
      </c>
      <c r="AG29" s="11">
        <v>3486</v>
      </c>
      <c r="AH29" s="11">
        <v>0.39820684014675678</v>
      </c>
      <c r="AI29" s="11">
        <v>442</v>
      </c>
      <c r="AJ29" s="11">
        <v>2.115373563218391</v>
      </c>
      <c r="AK29" s="11" t="s">
        <v>186</v>
      </c>
      <c r="AL29" s="11">
        <v>0</v>
      </c>
      <c r="AM29" s="11"/>
      <c r="AN29" s="11"/>
      <c r="AO29" s="73">
        <v>0</v>
      </c>
      <c r="AP29" s="11">
        <v>0</v>
      </c>
      <c r="AQ29" s="11">
        <v>0</v>
      </c>
      <c r="AR29" s="11">
        <v>1000</v>
      </c>
      <c r="AS29" s="11" t="s">
        <v>186</v>
      </c>
      <c r="AT29" s="11">
        <v>38266.226999999999</v>
      </c>
      <c r="AU29" s="11">
        <v>0</v>
      </c>
      <c r="AV29" s="11">
        <v>0</v>
      </c>
      <c r="AW29" s="53">
        <v>1000</v>
      </c>
      <c r="AX29" s="11" t="s">
        <v>186</v>
      </c>
      <c r="AY29" s="250">
        <v>91.75</v>
      </c>
      <c r="AZ29" s="296">
        <v>568507</v>
      </c>
      <c r="BA29" s="242">
        <v>0.81198910081700004</v>
      </c>
      <c r="BB29" s="99">
        <v>7.5570469798698499</v>
      </c>
      <c r="BC29" s="165" t="s">
        <v>186</v>
      </c>
      <c r="BD29" s="194" t="s">
        <v>61</v>
      </c>
      <c r="BE29" s="178" t="s">
        <v>62</v>
      </c>
      <c r="BF29" s="178" t="s">
        <v>63</v>
      </c>
      <c r="BG29" s="178" t="s">
        <v>178</v>
      </c>
      <c r="BH29" s="195" t="s">
        <v>238</v>
      </c>
      <c r="BI29" s="195" t="s">
        <v>68</v>
      </c>
      <c r="BJ29" s="177">
        <v>214</v>
      </c>
      <c r="BK29" s="115">
        <v>4</v>
      </c>
      <c r="BL29" s="122" t="s">
        <v>65</v>
      </c>
      <c r="BM29" s="64" t="s">
        <v>167</v>
      </c>
      <c r="BN29" s="370" t="s">
        <v>216</v>
      </c>
    </row>
    <row r="30" spans="1:66" ht="15.75">
      <c r="A30" s="184" t="s">
        <v>8</v>
      </c>
      <c r="B30" s="185" t="s">
        <v>40</v>
      </c>
      <c r="C30" s="84" t="s">
        <v>35</v>
      </c>
      <c r="D30" s="187" t="s">
        <v>10</v>
      </c>
      <c r="E30" s="24" t="s">
        <v>57</v>
      </c>
      <c r="F30" s="73">
        <v>866</v>
      </c>
      <c r="G30" s="11">
        <v>7</v>
      </c>
      <c r="H30" s="16"/>
      <c r="I30" s="16"/>
      <c r="J30" s="16"/>
      <c r="K30" s="16"/>
      <c r="L30" s="11">
        <v>2</v>
      </c>
      <c r="M30" s="14"/>
      <c r="N30" s="53">
        <v>0</v>
      </c>
      <c r="O30" s="16"/>
      <c r="P30" s="16"/>
      <c r="Q30" s="11">
        <v>8.2415458902999994</v>
      </c>
      <c r="R30" s="16"/>
      <c r="S30" s="16"/>
      <c r="T30" s="53">
        <v>10.893749999999997</v>
      </c>
      <c r="U30" s="16"/>
      <c r="V30" s="16"/>
      <c r="W30" s="11">
        <v>8.2902530023336993</v>
      </c>
      <c r="X30" s="16"/>
      <c r="Y30" s="16"/>
      <c r="Z30" s="53">
        <v>11.009374999999999</v>
      </c>
      <c r="AA30" s="16"/>
      <c r="AB30" s="16"/>
      <c r="AC30" s="16"/>
      <c r="AD30" s="16"/>
      <c r="AE30" s="16"/>
      <c r="AF30" s="11">
        <v>2.9100730242723052</v>
      </c>
      <c r="AG30" s="11">
        <v>5956</v>
      </c>
      <c r="AH30" s="11">
        <v>0.39399404281259692</v>
      </c>
      <c r="AI30" s="11">
        <v>845</v>
      </c>
      <c r="AJ30" s="11">
        <v>2.106095890410959</v>
      </c>
      <c r="AK30" s="11" t="s">
        <v>186</v>
      </c>
      <c r="AL30" s="11">
        <v>0</v>
      </c>
      <c r="AM30" s="11"/>
      <c r="AN30" s="11"/>
      <c r="AO30" s="73">
        <v>0</v>
      </c>
      <c r="AP30" s="11">
        <v>0</v>
      </c>
      <c r="AQ30" s="11">
        <v>0</v>
      </c>
      <c r="AR30" s="11">
        <v>1718</v>
      </c>
      <c r="AS30" s="11" t="s">
        <v>186</v>
      </c>
      <c r="AT30" s="11">
        <v>61439.245000000003</v>
      </c>
      <c r="AU30" s="11">
        <v>0</v>
      </c>
      <c r="AV30" s="11">
        <v>0</v>
      </c>
      <c r="AW30" s="53">
        <v>1718</v>
      </c>
      <c r="AX30" s="11" t="s">
        <v>186</v>
      </c>
      <c r="AY30" s="251">
        <v>52</v>
      </c>
      <c r="AZ30" s="296">
        <v>805304</v>
      </c>
      <c r="BA30" s="242">
        <v>0.97115384615300004</v>
      </c>
      <c r="BB30" s="99">
        <v>14.3762376237749</v>
      </c>
      <c r="BC30" s="165" t="s">
        <v>186</v>
      </c>
      <c r="BD30" s="194" t="s">
        <v>61</v>
      </c>
      <c r="BE30" s="178" t="s">
        <v>62</v>
      </c>
      <c r="BF30" s="178" t="s">
        <v>63</v>
      </c>
      <c r="BG30" s="178" t="s">
        <v>178</v>
      </c>
      <c r="BH30" s="195" t="s">
        <v>241</v>
      </c>
      <c r="BI30" s="195" t="s">
        <v>68</v>
      </c>
      <c r="BJ30" s="177">
        <v>214</v>
      </c>
      <c r="BK30" s="115">
        <v>4</v>
      </c>
      <c r="BL30" s="122" t="s">
        <v>65</v>
      </c>
      <c r="BM30" s="64" t="s">
        <v>167</v>
      </c>
      <c r="BN30" s="370" t="s">
        <v>216</v>
      </c>
    </row>
    <row r="31" spans="1:66" ht="15.75">
      <c r="A31" s="184" t="s">
        <v>8</v>
      </c>
      <c r="B31" s="185" t="s">
        <v>40</v>
      </c>
      <c r="C31" s="84" t="s">
        <v>35</v>
      </c>
      <c r="D31" s="187" t="s">
        <v>10</v>
      </c>
      <c r="E31" s="24" t="s">
        <v>58</v>
      </c>
      <c r="F31" s="73">
        <v>364</v>
      </c>
      <c r="G31" s="11">
        <v>1</v>
      </c>
      <c r="H31" s="16"/>
      <c r="I31" s="16"/>
      <c r="J31" s="16"/>
      <c r="K31" s="16"/>
      <c r="L31" s="80">
        <v>0</v>
      </c>
      <c r="M31" s="14"/>
      <c r="N31" s="53">
        <v>0</v>
      </c>
      <c r="O31" s="16"/>
      <c r="P31" s="16"/>
      <c r="Q31" s="11">
        <v>7.1890024793</v>
      </c>
      <c r="R31" s="16"/>
      <c r="S31" s="16"/>
      <c r="T31" s="53">
        <v>8.6374999999999993</v>
      </c>
      <c r="U31" s="16"/>
      <c r="V31" s="16"/>
      <c r="W31" s="11">
        <v>7.2311595537190003</v>
      </c>
      <c r="X31" s="16"/>
      <c r="Y31" s="16"/>
      <c r="Z31" s="53">
        <v>8.7308823529411761</v>
      </c>
      <c r="AA31" s="16"/>
      <c r="AB31" s="16"/>
      <c r="AC31" s="16"/>
      <c r="AD31" s="16"/>
      <c r="AE31" s="16"/>
      <c r="AF31" s="11">
        <v>2.9870284126984763</v>
      </c>
      <c r="AG31" s="11">
        <v>2532</v>
      </c>
      <c r="AH31" s="11">
        <v>0.35712211293364682</v>
      </c>
      <c r="AI31" s="11">
        <v>236</v>
      </c>
      <c r="AJ31" s="11">
        <v>2.2187810945273632</v>
      </c>
      <c r="AK31" s="11" t="s">
        <v>186</v>
      </c>
      <c r="AL31" s="11">
        <v>0</v>
      </c>
      <c r="AM31" s="11"/>
      <c r="AN31" s="11"/>
      <c r="AO31" s="73">
        <v>0</v>
      </c>
      <c r="AP31" s="11">
        <v>0</v>
      </c>
      <c r="AQ31" s="11">
        <v>0</v>
      </c>
      <c r="AR31" s="11">
        <v>726</v>
      </c>
      <c r="AS31" s="11" t="s">
        <v>186</v>
      </c>
      <c r="AT31" s="11">
        <v>25962.866999999998</v>
      </c>
      <c r="AU31" s="11">
        <v>0</v>
      </c>
      <c r="AV31" s="11">
        <v>0</v>
      </c>
      <c r="AW31" s="53">
        <v>726</v>
      </c>
      <c r="AX31" s="11" t="s">
        <v>186</v>
      </c>
      <c r="AY31" s="251">
        <v>19.5</v>
      </c>
      <c r="AZ31" s="364">
        <v>576689</v>
      </c>
      <c r="BA31" s="242">
        <v>0.97435897435800001</v>
      </c>
      <c r="BB31" s="99">
        <v>22.2631578947591</v>
      </c>
      <c r="BC31" s="165" t="s">
        <v>186</v>
      </c>
      <c r="BD31" s="194" t="s">
        <v>61</v>
      </c>
      <c r="BE31" s="178" t="s">
        <v>62</v>
      </c>
      <c r="BF31" s="178" t="s">
        <v>63</v>
      </c>
      <c r="BG31" s="178" t="s">
        <v>178</v>
      </c>
      <c r="BH31" s="195" t="s">
        <v>239</v>
      </c>
      <c r="BI31" s="195" t="s">
        <v>68</v>
      </c>
      <c r="BJ31" s="319">
        <v>214</v>
      </c>
      <c r="BK31" s="115">
        <v>4</v>
      </c>
      <c r="BL31" s="122" t="s">
        <v>65</v>
      </c>
      <c r="BM31" s="64" t="s">
        <v>167</v>
      </c>
      <c r="BN31" s="370" t="s">
        <v>216</v>
      </c>
    </row>
    <row r="32" spans="1:66" ht="15.75">
      <c r="A32" s="184" t="s">
        <v>8</v>
      </c>
      <c r="B32" s="185" t="s">
        <v>40</v>
      </c>
      <c r="C32" s="84" t="s">
        <v>35</v>
      </c>
      <c r="D32" s="187" t="s">
        <v>10</v>
      </c>
      <c r="E32" s="24" t="s">
        <v>59</v>
      </c>
      <c r="F32" s="86">
        <v>362</v>
      </c>
      <c r="G32" s="80">
        <v>2</v>
      </c>
      <c r="H32" s="16"/>
      <c r="I32" s="16"/>
      <c r="J32" s="16"/>
      <c r="K32" s="16"/>
      <c r="L32" s="80">
        <v>0</v>
      </c>
      <c r="M32" s="14"/>
      <c r="N32" s="53">
        <v>0</v>
      </c>
      <c r="O32" s="16"/>
      <c r="P32" s="16"/>
      <c r="Q32" s="11">
        <v>7.2747387471999998</v>
      </c>
      <c r="R32" s="16"/>
      <c r="S32" s="16"/>
      <c r="T32" s="53">
        <v>8.875</v>
      </c>
      <c r="U32" s="16"/>
      <c r="V32" s="16"/>
      <c r="W32" s="11">
        <v>7.3780442972221998</v>
      </c>
      <c r="X32" s="16"/>
      <c r="Y32" s="16"/>
      <c r="Z32" s="53">
        <v>8.9642857142857135</v>
      </c>
      <c r="AA32" s="16"/>
      <c r="AB32" s="16"/>
      <c r="AC32" s="16"/>
      <c r="AD32" s="16"/>
      <c r="AE32" s="16"/>
      <c r="AF32" s="11">
        <v>3.0261161936928063</v>
      </c>
      <c r="AG32" s="11">
        <v>2513</v>
      </c>
      <c r="AH32" s="11">
        <v>0.33927848013160389</v>
      </c>
      <c r="AI32" s="11">
        <v>190</v>
      </c>
      <c r="AJ32" s="11">
        <v>2.2937500000000002</v>
      </c>
      <c r="AK32" s="11" t="s">
        <v>186</v>
      </c>
      <c r="AL32" s="11">
        <v>0</v>
      </c>
      <c r="AM32" s="11"/>
      <c r="AN32" s="11"/>
      <c r="AO32" s="73">
        <v>0</v>
      </c>
      <c r="AP32" s="11">
        <v>0</v>
      </c>
      <c r="AQ32" s="11">
        <v>0</v>
      </c>
      <c r="AR32" s="11">
        <v>720</v>
      </c>
      <c r="AS32" s="11" t="s">
        <v>186</v>
      </c>
      <c r="AT32" s="11">
        <v>26763.296999999999</v>
      </c>
      <c r="AU32" s="11">
        <v>0</v>
      </c>
      <c r="AV32" s="11">
        <v>0</v>
      </c>
      <c r="AW32" s="53">
        <v>720</v>
      </c>
      <c r="AX32" s="11" t="s">
        <v>186</v>
      </c>
      <c r="AY32" s="251">
        <v>44.5</v>
      </c>
      <c r="AZ32" s="364">
        <v>675121</v>
      </c>
      <c r="BA32" s="242">
        <v>0.93258426966200003</v>
      </c>
      <c r="BB32" s="99">
        <v>7.4457831325374801</v>
      </c>
      <c r="BC32" s="165" t="s">
        <v>186</v>
      </c>
      <c r="BD32" s="194" t="s">
        <v>61</v>
      </c>
      <c r="BE32" s="178" t="s">
        <v>62</v>
      </c>
      <c r="BF32" s="178" t="s">
        <v>63</v>
      </c>
      <c r="BG32" s="178" t="s">
        <v>178</v>
      </c>
      <c r="BH32" s="195" t="s">
        <v>239</v>
      </c>
      <c r="BI32" s="195" t="s">
        <v>68</v>
      </c>
      <c r="BJ32" s="319">
        <v>214</v>
      </c>
      <c r="BK32" s="115">
        <v>4</v>
      </c>
      <c r="BL32" s="122" t="s">
        <v>65</v>
      </c>
      <c r="BM32" s="64" t="s">
        <v>167</v>
      </c>
      <c r="BN32" s="370" t="s">
        <v>216</v>
      </c>
    </row>
    <row r="33" spans="1:66" ht="16.5" thickBot="1">
      <c r="A33" s="109" t="s">
        <v>8</v>
      </c>
      <c r="B33" s="120" t="s">
        <v>40</v>
      </c>
      <c r="C33" s="85" t="s">
        <v>35</v>
      </c>
      <c r="D33" s="118" t="s">
        <v>10</v>
      </c>
      <c r="E33" s="25" t="s">
        <v>60</v>
      </c>
      <c r="F33" s="94">
        <v>268</v>
      </c>
      <c r="G33" s="81">
        <v>0</v>
      </c>
      <c r="H33" s="16"/>
      <c r="I33" s="16"/>
      <c r="J33" s="16"/>
      <c r="K33" s="16"/>
      <c r="L33" s="81">
        <v>1</v>
      </c>
      <c r="M33" s="14"/>
      <c r="N33" s="54">
        <v>0</v>
      </c>
      <c r="O33" s="16"/>
      <c r="P33" s="16"/>
      <c r="Q33" s="55">
        <v>7.7512432547000003</v>
      </c>
      <c r="R33" s="16"/>
      <c r="S33" s="16"/>
      <c r="T33" s="54">
        <v>9.3138888888888882</v>
      </c>
      <c r="U33" s="16"/>
      <c r="V33" s="16"/>
      <c r="W33" s="55">
        <v>7.885977329588</v>
      </c>
      <c r="X33" s="16"/>
      <c r="Y33" s="16"/>
      <c r="Z33" s="54">
        <v>9.3640624999999993</v>
      </c>
      <c r="AA33" s="16"/>
      <c r="AB33" s="16"/>
      <c r="AC33" s="16"/>
      <c r="AD33" s="16"/>
      <c r="AE33" s="16"/>
      <c r="AF33" s="55">
        <v>3.0410374810292899</v>
      </c>
      <c r="AG33" s="55">
        <v>1838</v>
      </c>
      <c r="AH33" s="55">
        <v>0.42317521813445108</v>
      </c>
      <c r="AI33" s="55">
        <v>204</v>
      </c>
      <c r="AJ33" s="55">
        <v>2.1190909090909091</v>
      </c>
      <c r="AK33" s="171" t="s">
        <v>186</v>
      </c>
      <c r="AL33" s="55">
        <v>0</v>
      </c>
      <c r="AM33" s="55"/>
      <c r="AN33" s="55"/>
      <c r="AO33" s="74">
        <v>0</v>
      </c>
      <c r="AP33" s="55">
        <v>0</v>
      </c>
      <c r="AQ33" s="55">
        <v>0</v>
      </c>
      <c r="AR33" s="55">
        <v>536</v>
      </c>
      <c r="AS33" s="171" t="s">
        <v>186</v>
      </c>
      <c r="AT33" s="55">
        <v>19094.698</v>
      </c>
      <c r="AU33" s="55">
        <v>0</v>
      </c>
      <c r="AV33" s="55">
        <v>0</v>
      </c>
      <c r="AW33" s="54">
        <v>536</v>
      </c>
      <c r="AX33" s="171" t="s">
        <v>186</v>
      </c>
      <c r="AY33" s="252">
        <v>30.5</v>
      </c>
      <c r="AZ33" s="331">
        <v>338589</v>
      </c>
      <c r="BA33" s="243">
        <v>0.86885245901599995</v>
      </c>
      <c r="BB33" s="100">
        <v>16.716981132082999</v>
      </c>
      <c r="BC33" s="66" t="s">
        <v>186</v>
      </c>
      <c r="BD33" s="112" t="s">
        <v>61</v>
      </c>
      <c r="BE33" s="127" t="s">
        <v>62</v>
      </c>
      <c r="BF33" s="127" t="s">
        <v>63</v>
      </c>
      <c r="BG33" s="127" t="s">
        <v>178</v>
      </c>
      <c r="BH33" s="51" t="s">
        <v>239</v>
      </c>
      <c r="BI33" s="51" t="s">
        <v>68</v>
      </c>
      <c r="BJ33" s="116">
        <v>214</v>
      </c>
      <c r="BK33" s="113">
        <v>4</v>
      </c>
      <c r="BL33" s="123" t="s">
        <v>65</v>
      </c>
      <c r="BM33" s="67" t="s">
        <v>167</v>
      </c>
      <c r="BN33" s="371" t="s">
        <v>216</v>
      </c>
    </row>
    <row r="34" spans="1:66">
      <c r="F34" s="11"/>
      <c r="G34" s="11"/>
      <c r="H34" s="11"/>
      <c r="I34" s="11"/>
      <c r="J34" s="11"/>
      <c r="K34" s="11"/>
      <c r="L34" s="11"/>
      <c r="M34" s="11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7"/>
      <c r="AE34" s="8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BA34" s="11"/>
      <c r="BB34" s="11"/>
      <c r="BC34" s="11"/>
      <c r="BD34" s="11"/>
      <c r="BE34" s="11"/>
    </row>
    <row r="35" spans="1:66">
      <c r="F35" s="11"/>
      <c r="G35" s="11"/>
      <c r="H35" s="11"/>
      <c r="I35" s="11"/>
      <c r="J35" s="11"/>
      <c r="K35" s="11"/>
      <c r="L35" s="11"/>
      <c r="M35" s="11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7"/>
      <c r="AE35" s="8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BA35" s="11"/>
      <c r="BB35" s="11"/>
      <c r="BC35" s="11"/>
      <c r="BD35" s="11"/>
      <c r="BE35" s="11"/>
    </row>
    <row r="36" spans="1:66">
      <c r="F36" s="11"/>
      <c r="G36" s="11"/>
      <c r="H36" s="11"/>
      <c r="I36" s="11"/>
      <c r="J36" s="11"/>
      <c r="K36" s="11"/>
      <c r="L36" s="11"/>
      <c r="M36" s="11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7"/>
      <c r="AE36" s="8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BA36" s="11"/>
      <c r="BB36" s="11"/>
      <c r="BC36" s="11"/>
      <c r="BD36" s="11"/>
      <c r="BE36" s="11"/>
    </row>
    <row r="37" spans="1:66" s="105" customFormat="1">
      <c r="B37" s="4"/>
      <c r="C37" s="4"/>
      <c r="E37" s="5"/>
      <c r="F37" s="11"/>
      <c r="G37" s="11"/>
      <c r="H37" s="11"/>
      <c r="I37" s="11"/>
      <c r="J37" s="11"/>
      <c r="K37" s="11"/>
      <c r="L37" s="11"/>
      <c r="M37" s="11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7"/>
      <c r="AE37" s="115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366"/>
      <c r="BA37" s="11"/>
      <c r="BB37" s="11"/>
      <c r="BC37" s="11"/>
      <c r="BD37" s="11"/>
      <c r="BE37" s="11"/>
      <c r="BF37" s="10"/>
      <c r="BG37" s="10"/>
      <c r="BH37" s="10"/>
      <c r="BI37" s="10"/>
      <c r="BJ37" s="10"/>
      <c r="BK37" s="10"/>
      <c r="BL37" s="10"/>
      <c r="BM37" s="10"/>
      <c r="BN37" s="10"/>
    </row>
    <row r="38" spans="1:66">
      <c r="F38" s="11"/>
      <c r="G38" s="11"/>
      <c r="H38" s="11"/>
      <c r="I38" s="11"/>
      <c r="J38" s="11"/>
      <c r="K38" s="11"/>
      <c r="L38" s="11"/>
      <c r="M38" s="11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7"/>
      <c r="AE38" s="8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BA38" s="11"/>
      <c r="BB38" s="11"/>
      <c r="BC38" s="11"/>
      <c r="BD38" s="11"/>
      <c r="BE38" s="11"/>
    </row>
    <row r="39" spans="1:66">
      <c r="F39" s="11"/>
      <c r="G39" s="11"/>
      <c r="H39" s="11"/>
      <c r="I39" s="11"/>
      <c r="J39" s="11"/>
      <c r="K39" s="11"/>
      <c r="L39" s="11"/>
      <c r="M39" s="11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7"/>
      <c r="AE39" s="8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BA39" s="11"/>
      <c r="BB39" s="11"/>
      <c r="BC39" s="11"/>
      <c r="BD39" s="11"/>
      <c r="BE39" s="11"/>
    </row>
    <row r="40" spans="1:66">
      <c r="F40" s="11"/>
      <c r="G40" s="11"/>
      <c r="H40" s="11"/>
      <c r="I40" s="11"/>
      <c r="J40" s="11"/>
      <c r="K40" s="11"/>
      <c r="L40" s="11"/>
      <c r="M40" s="11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7"/>
      <c r="AE40" s="8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BA40" s="11"/>
      <c r="BB40" s="11"/>
      <c r="BC40" s="11"/>
      <c r="BD40" s="11"/>
      <c r="BE40" s="11"/>
    </row>
    <row r="41" spans="1:66">
      <c r="F41" s="11"/>
      <c r="G41" s="11"/>
      <c r="H41" s="11"/>
      <c r="I41" s="11"/>
      <c r="J41" s="11"/>
      <c r="K41" s="11"/>
      <c r="L41" s="11"/>
      <c r="M41" s="11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7"/>
      <c r="AE41" s="8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BA41" s="11"/>
      <c r="BB41" s="11"/>
      <c r="BC41" s="11"/>
      <c r="BD41" s="11"/>
      <c r="BE41" s="11"/>
    </row>
    <row r="42" spans="1:66">
      <c r="F42" s="11"/>
      <c r="G42" s="11"/>
      <c r="H42" s="11"/>
      <c r="I42" s="11"/>
      <c r="J42" s="11"/>
      <c r="K42" s="11"/>
      <c r="L42" s="11"/>
      <c r="M42" s="11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7"/>
      <c r="AE42" s="8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BA42" s="11"/>
      <c r="BB42" s="11"/>
      <c r="BC42" s="11"/>
      <c r="BD42" s="11"/>
      <c r="BE42" s="11"/>
    </row>
    <row r="43" spans="1:66">
      <c r="F43" s="11"/>
      <c r="G43" s="11"/>
      <c r="H43" s="11"/>
      <c r="I43" s="11"/>
      <c r="J43" s="11"/>
      <c r="K43" s="11"/>
      <c r="L43" s="11"/>
      <c r="M43" s="11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7"/>
      <c r="AE43" s="8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BA43" s="11"/>
      <c r="BB43" s="11"/>
      <c r="BC43" s="11"/>
      <c r="BD43" s="11"/>
      <c r="BE43" s="11"/>
    </row>
    <row r="44" spans="1:66">
      <c r="F44" s="11"/>
      <c r="G44" s="11"/>
      <c r="H44" s="11"/>
      <c r="I44" s="11"/>
      <c r="J44" s="11"/>
      <c r="K44" s="11"/>
      <c r="L44" s="11"/>
      <c r="M44" s="11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7"/>
      <c r="AE44" s="8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BA44" s="11"/>
      <c r="BB44" s="11"/>
      <c r="BC44" s="11"/>
      <c r="BD44" s="11"/>
      <c r="BE44" s="11"/>
    </row>
    <row r="45" spans="1:66">
      <c r="F45" s="11"/>
      <c r="G45" s="11"/>
      <c r="H45" s="11"/>
      <c r="I45" s="11"/>
      <c r="J45" s="11"/>
      <c r="K45" s="11"/>
      <c r="L45" s="11"/>
      <c r="M45" s="11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7"/>
      <c r="AE45" s="8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BA45" s="11"/>
      <c r="BB45" s="11"/>
      <c r="BC45" s="11"/>
      <c r="BD45" s="11"/>
      <c r="BE45" s="11"/>
    </row>
    <row r="46" spans="1:66">
      <c r="F46" s="11"/>
      <c r="G46" s="11"/>
      <c r="H46" s="11"/>
      <c r="I46" s="11"/>
      <c r="J46" s="11"/>
      <c r="K46" s="11"/>
      <c r="L46" s="11"/>
      <c r="M46" s="11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7"/>
      <c r="AE46" s="8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BA46" s="11"/>
      <c r="BB46" s="11"/>
      <c r="BC46" s="11"/>
      <c r="BD46" s="11"/>
      <c r="BE46" s="11"/>
    </row>
    <row r="47" spans="1:66">
      <c r="F47" s="11"/>
      <c r="G47" s="11"/>
      <c r="H47" s="11"/>
      <c r="I47" s="11"/>
      <c r="J47" s="11"/>
      <c r="K47" s="11"/>
      <c r="L47" s="11"/>
      <c r="M47" s="11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7"/>
      <c r="AE47" s="8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BA47" s="11"/>
      <c r="BB47" s="11"/>
      <c r="BC47" s="11"/>
      <c r="BD47" s="11"/>
      <c r="BE47" s="11"/>
    </row>
    <row r="48" spans="1:66">
      <c r="F48" s="11"/>
      <c r="G48" s="11"/>
      <c r="H48" s="11"/>
      <c r="I48" s="11"/>
      <c r="J48" s="11"/>
      <c r="K48" s="11"/>
      <c r="L48" s="11"/>
      <c r="M48" s="11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7"/>
      <c r="AE48" s="8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BA48" s="11"/>
      <c r="BB48" s="11"/>
      <c r="BC48" s="11"/>
      <c r="BD48" s="11"/>
      <c r="BE48" s="11"/>
    </row>
    <row r="49" spans="2:66">
      <c r="B49" s="3"/>
      <c r="C49" s="3"/>
      <c r="E49" s="3"/>
      <c r="F49" s="11"/>
      <c r="G49" s="11"/>
      <c r="H49" s="11"/>
      <c r="I49" s="11"/>
      <c r="J49" s="11"/>
      <c r="K49" s="11"/>
      <c r="L49" s="11"/>
      <c r="M49" s="11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7"/>
      <c r="AE49" s="8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BA49" s="11"/>
      <c r="BB49" s="11"/>
      <c r="BC49" s="11"/>
      <c r="BD49" s="11"/>
      <c r="BE49" s="11"/>
      <c r="BF49" s="3"/>
      <c r="BG49" s="3"/>
      <c r="BH49" s="105"/>
      <c r="BI49" s="3"/>
      <c r="BJ49" s="3"/>
      <c r="BK49" s="3"/>
      <c r="BL49" s="3"/>
      <c r="BM49" s="3"/>
      <c r="BN49" s="105"/>
    </row>
    <row r="50" spans="2:66">
      <c r="B50" s="3"/>
      <c r="C50" s="3"/>
      <c r="E50" s="3"/>
      <c r="F50" s="11"/>
      <c r="G50" s="11"/>
      <c r="H50" s="11"/>
      <c r="I50" s="11"/>
      <c r="J50" s="11"/>
      <c r="K50" s="11"/>
      <c r="L50" s="11"/>
      <c r="M50" s="11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7"/>
      <c r="AE50" s="8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BA50" s="11"/>
      <c r="BB50" s="11"/>
      <c r="BC50" s="11"/>
      <c r="BD50" s="11"/>
      <c r="BE50" s="11"/>
      <c r="BF50" s="3"/>
      <c r="BG50" s="3"/>
      <c r="BH50" s="105"/>
      <c r="BI50" s="3"/>
      <c r="BJ50" s="3"/>
      <c r="BK50" s="3"/>
      <c r="BL50" s="3"/>
      <c r="BM50" s="3"/>
      <c r="BN50" s="105"/>
    </row>
    <row r="51" spans="2:66">
      <c r="B51" s="3"/>
      <c r="C51" s="3"/>
      <c r="E51" s="3"/>
      <c r="F51" s="11"/>
      <c r="G51" s="11"/>
      <c r="H51" s="11"/>
      <c r="I51" s="11"/>
      <c r="J51" s="11"/>
      <c r="K51" s="11"/>
      <c r="L51" s="11"/>
      <c r="M51" s="11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7"/>
      <c r="AE51" s="8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BA51" s="11"/>
      <c r="BB51" s="11"/>
      <c r="BC51" s="11"/>
      <c r="BD51" s="11"/>
      <c r="BE51" s="11"/>
      <c r="BF51" s="3"/>
      <c r="BG51" s="3"/>
      <c r="BH51" s="105"/>
      <c r="BI51" s="3"/>
      <c r="BJ51" s="3"/>
      <c r="BK51" s="3"/>
      <c r="BL51" s="3"/>
      <c r="BM51" s="3"/>
      <c r="BN51" s="105"/>
    </row>
    <row r="52" spans="2:66">
      <c r="B52" s="3"/>
      <c r="C52" s="3"/>
      <c r="E52" s="3"/>
      <c r="F52" s="11"/>
      <c r="G52" s="11"/>
      <c r="H52" s="11"/>
      <c r="I52" s="11"/>
      <c r="J52" s="11"/>
      <c r="K52" s="11"/>
      <c r="L52" s="11"/>
      <c r="M52" s="11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7"/>
      <c r="AE52" s="8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BA52" s="11"/>
      <c r="BB52" s="11"/>
      <c r="BC52" s="11"/>
      <c r="BD52" s="11"/>
      <c r="BE52" s="11"/>
      <c r="BF52" s="3"/>
      <c r="BG52" s="3"/>
      <c r="BH52" s="105"/>
      <c r="BI52" s="3"/>
      <c r="BJ52" s="3"/>
      <c r="BK52" s="3"/>
      <c r="BL52" s="3"/>
      <c r="BM52" s="3"/>
      <c r="BN52" s="105"/>
    </row>
    <row r="53" spans="2:66">
      <c r="B53" s="3"/>
      <c r="C53" s="3"/>
      <c r="E53" s="3"/>
      <c r="F53" s="11"/>
      <c r="G53" s="11"/>
      <c r="H53" s="11"/>
      <c r="I53" s="11"/>
      <c r="J53" s="11"/>
      <c r="K53" s="11"/>
      <c r="L53" s="11"/>
      <c r="M53" s="11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7"/>
      <c r="AE53" s="8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BA53" s="11"/>
      <c r="BB53" s="11"/>
      <c r="BC53" s="11"/>
      <c r="BD53" s="11"/>
      <c r="BE53" s="11"/>
      <c r="BF53" s="3"/>
      <c r="BG53" s="3"/>
      <c r="BH53" s="105"/>
      <c r="BI53" s="3"/>
      <c r="BJ53" s="3"/>
      <c r="BK53" s="3"/>
      <c r="BL53" s="3"/>
      <c r="BM53" s="3"/>
      <c r="BN53" s="105"/>
    </row>
    <row r="54" spans="2:66">
      <c r="B54" s="3"/>
      <c r="C54" s="3"/>
      <c r="E54" s="3"/>
      <c r="F54" s="11"/>
      <c r="G54" s="11"/>
      <c r="H54" s="11"/>
      <c r="I54" s="11"/>
      <c r="J54" s="11"/>
      <c r="K54" s="11"/>
      <c r="L54" s="11"/>
      <c r="M54" s="11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7"/>
      <c r="AE54" s="8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BA54" s="11"/>
      <c r="BB54" s="11"/>
      <c r="BC54" s="11"/>
      <c r="BD54" s="11"/>
      <c r="BE54" s="11"/>
      <c r="BF54" s="3"/>
      <c r="BG54" s="3"/>
      <c r="BH54" s="105"/>
      <c r="BI54" s="3"/>
      <c r="BJ54" s="3"/>
      <c r="BK54" s="3"/>
      <c r="BL54" s="3"/>
      <c r="BM54" s="3"/>
      <c r="BN54" s="105"/>
    </row>
    <row r="55" spans="2:66">
      <c r="B55" s="3"/>
      <c r="C55" s="3"/>
      <c r="E55" s="3"/>
      <c r="F55" s="11"/>
      <c r="G55" s="11"/>
      <c r="H55" s="11"/>
      <c r="I55" s="11"/>
      <c r="J55" s="11"/>
      <c r="K55" s="11"/>
      <c r="L55" s="11"/>
      <c r="M55" s="11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7"/>
      <c r="AE55" s="8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BA55" s="11"/>
      <c r="BB55" s="11"/>
      <c r="BC55" s="11"/>
      <c r="BD55" s="11"/>
      <c r="BE55" s="11"/>
      <c r="BF55" s="3"/>
      <c r="BG55" s="3"/>
      <c r="BH55" s="105"/>
      <c r="BI55" s="3"/>
      <c r="BJ55" s="3"/>
      <c r="BK55" s="3"/>
      <c r="BL55" s="3"/>
      <c r="BM55" s="3"/>
      <c r="BN55" s="105"/>
    </row>
    <row r="56" spans="2:66">
      <c r="B56" s="3"/>
      <c r="C56" s="3"/>
      <c r="E56" s="3"/>
      <c r="F56" s="11"/>
      <c r="G56" s="11"/>
      <c r="H56" s="11"/>
      <c r="I56" s="11"/>
      <c r="J56" s="11"/>
      <c r="K56" s="11"/>
      <c r="L56" s="11"/>
      <c r="M56" s="11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7"/>
      <c r="AE56" s="8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BA56" s="11"/>
      <c r="BB56" s="11"/>
      <c r="BC56" s="11"/>
      <c r="BD56" s="11"/>
      <c r="BE56" s="11"/>
      <c r="BF56" s="3"/>
      <c r="BG56" s="3"/>
      <c r="BH56" s="105"/>
      <c r="BI56" s="3"/>
      <c r="BJ56" s="3"/>
      <c r="BK56" s="3"/>
      <c r="BL56" s="3"/>
      <c r="BM56" s="3"/>
      <c r="BN56" s="105"/>
    </row>
    <row r="57" spans="2:66">
      <c r="B57" s="3"/>
      <c r="C57" s="3"/>
      <c r="E57" s="3"/>
      <c r="F57" s="11"/>
      <c r="G57" s="11"/>
      <c r="H57" s="11"/>
      <c r="I57" s="11"/>
      <c r="J57" s="11"/>
      <c r="K57" s="11"/>
      <c r="L57" s="11"/>
      <c r="M57" s="11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7"/>
      <c r="AE57" s="8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BA57" s="11"/>
      <c r="BB57" s="11"/>
      <c r="BC57" s="11"/>
      <c r="BD57" s="11"/>
      <c r="BE57" s="11"/>
      <c r="BF57" s="3"/>
      <c r="BG57" s="3"/>
      <c r="BH57" s="105"/>
      <c r="BI57" s="3"/>
      <c r="BJ57" s="3"/>
      <c r="BK57" s="3"/>
      <c r="BL57" s="3"/>
      <c r="BM57" s="3"/>
      <c r="BN57" s="105"/>
    </row>
    <row r="58" spans="2:66">
      <c r="B58" s="3"/>
      <c r="C58" s="3"/>
      <c r="E58" s="3"/>
      <c r="F58" s="11"/>
      <c r="G58" s="11"/>
      <c r="H58" s="11"/>
      <c r="I58" s="11"/>
      <c r="J58" s="11"/>
      <c r="K58" s="11"/>
      <c r="L58" s="11"/>
      <c r="M58" s="11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7"/>
      <c r="AE58" s="8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BA58" s="11"/>
      <c r="BB58" s="11"/>
      <c r="BC58" s="11"/>
      <c r="BD58" s="11"/>
      <c r="BE58" s="11"/>
      <c r="BF58" s="3"/>
      <c r="BG58" s="3"/>
      <c r="BH58" s="105"/>
      <c r="BI58" s="3"/>
      <c r="BJ58" s="3"/>
      <c r="BK58" s="3"/>
      <c r="BL58" s="3"/>
      <c r="BM58" s="3"/>
      <c r="BN58" s="105"/>
    </row>
    <row r="59" spans="2:66">
      <c r="B59" s="3"/>
      <c r="C59" s="3"/>
      <c r="E59" s="3"/>
      <c r="F59" s="11"/>
      <c r="G59" s="11"/>
      <c r="H59" s="11"/>
      <c r="I59" s="11"/>
      <c r="J59" s="11"/>
      <c r="K59" s="11"/>
      <c r="L59" s="11"/>
      <c r="M59" s="11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7"/>
      <c r="AE59" s="8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BA59" s="11"/>
      <c r="BB59" s="11"/>
      <c r="BC59" s="11"/>
      <c r="BD59" s="11"/>
      <c r="BE59" s="11"/>
      <c r="BF59" s="3"/>
      <c r="BG59" s="3"/>
      <c r="BH59" s="105"/>
      <c r="BI59" s="3"/>
      <c r="BJ59" s="3"/>
      <c r="BK59" s="3"/>
      <c r="BL59" s="3"/>
      <c r="BM59" s="3"/>
      <c r="BN59" s="105"/>
    </row>
    <row r="60" spans="2:66">
      <c r="B60" s="3"/>
      <c r="C60" s="3"/>
      <c r="E60" s="3"/>
      <c r="F60" s="11"/>
      <c r="G60" s="11"/>
      <c r="H60" s="11"/>
      <c r="I60" s="11"/>
      <c r="J60" s="11"/>
      <c r="K60" s="11"/>
      <c r="L60" s="11"/>
      <c r="M60" s="11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7"/>
      <c r="AE60" s="8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BA60" s="11"/>
      <c r="BB60" s="11"/>
      <c r="BC60" s="11"/>
      <c r="BD60" s="11"/>
      <c r="BE60" s="11"/>
      <c r="BF60" s="3"/>
      <c r="BG60" s="3"/>
      <c r="BH60" s="105"/>
      <c r="BI60" s="3"/>
      <c r="BJ60" s="3"/>
      <c r="BK60" s="3"/>
      <c r="BL60" s="3"/>
      <c r="BM60" s="3"/>
      <c r="BN60" s="105"/>
    </row>
    <row r="61" spans="2:66">
      <c r="B61" s="3"/>
      <c r="C61" s="3"/>
      <c r="E61" s="3"/>
      <c r="F61" s="11"/>
      <c r="G61" s="11"/>
      <c r="H61" s="11"/>
      <c r="I61" s="11"/>
      <c r="J61" s="11"/>
      <c r="K61" s="11"/>
      <c r="L61" s="11"/>
      <c r="M61" s="11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7"/>
      <c r="AE61" s="8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BA61" s="11"/>
      <c r="BB61" s="11"/>
      <c r="BC61" s="11"/>
      <c r="BD61" s="11"/>
      <c r="BE61" s="11"/>
      <c r="BF61" s="3"/>
      <c r="BG61" s="3"/>
      <c r="BH61" s="105"/>
      <c r="BI61" s="3"/>
      <c r="BJ61" s="3"/>
      <c r="BK61" s="3"/>
      <c r="BL61" s="3"/>
      <c r="BM61" s="3"/>
      <c r="BN61" s="105"/>
    </row>
    <row r="62" spans="2:66">
      <c r="B62" s="3"/>
      <c r="C62" s="3"/>
      <c r="E62" s="3"/>
      <c r="F62" s="11"/>
      <c r="G62" s="11"/>
      <c r="H62" s="11"/>
      <c r="I62" s="11"/>
      <c r="J62" s="11"/>
      <c r="K62" s="11"/>
      <c r="L62" s="11"/>
      <c r="M62" s="11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7"/>
      <c r="AE62" s="8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BA62" s="11"/>
      <c r="BB62" s="11"/>
      <c r="BC62" s="11"/>
      <c r="BD62" s="11"/>
      <c r="BE62" s="11"/>
      <c r="BF62" s="3"/>
      <c r="BG62" s="3"/>
      <c r="BH62" s="105"/>
      <c r="BI62" s="3"/>
      <c r="BJ62" s="3"/>
      <c r="BK62" s="3"/>
      <c r="BL62" s="3"/>
      <c r="BM62" s="3"/>
      <c r="BN62" s="105"/>
    </row>
    <row r="63" spans="2:66">
      <c r="B63" s="3"/>
      <c r="C63" s="3"/>
      <c r="E63" s="3"/>
      <c r="F63" s="11"/>
      <c r="G63" s="11"/>
      <c r="H63" s="11"/>
      <c r="I63" s="11"/>
      <c r="J63" s="11"/>
      <c r="K63" s="11"/>
      <c r="L63" s="11"/>
      <c r="M63" s="11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7"/>
      <c r="AE63" s="8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BA63" s="11"/>
      <c r="BB63" s="11"/>
      <c r="BC63" s="11"/>
      <c r="BD63" s="11"/>
      <c r="BE63" s="11"/>
      <c r="BF63" s="3"/>
      <c r="BG63" s="3"/>
      <c r="BH63" s="105"/>
      <c r="BI63" s="3"/>
      <c r="BJ63" s="3"/>
      <c r="BK63" s="3"/>
      <c r="BL63" s="3"/>
      <c r="BM63" s="3"/>
      <c r="BN63" s="105"/>
    </row>
    <row r="64" spans="2:66">
      <c r="B64" s="3"/>
      <c r="C64" s="3"/>
      <c r="E64" s="3"/>
      <c r="F64" s="11"/>
      <c r="G64" s="11"/>
      <c r="H64" s="11"/>
      <c r="I64" s="11"/>
      <c r="J64" s="11"/>
      <c r="K64" s="11"/>
      <c r="L64" s="11"/>
      <c r="M64" s="11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7"/>
      <c r="AE64" s="8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BA64" s="11"/>
      <c r="BB64" s="11"/>
      <c r="BC64" s="11"/>
      <c r="BD64" s="11"/>
      <c r="BE64" s="11"/>
      <c r="BF64" s="3"/>
      <c r="BG64" s="3"/>
      <c r="BH64" s="105"/>
      <c r="BI64" s="3"/>
      <c r="BJ64" s="3"/>
      <c r="BK64" s="3"/>
      <c r="BL64" s="3"/>
      <c r="BM64" s="3"/>
      <c r="BN64" s="105"/>
    </row>
    <row r="65" spans="2:66">
      <c r="B65" s="3"/>
      <c r="C65" s="3"/>
      <c r="E65" s="3"/>
      <c r="F65" s="11"/>
      <c r="G65" s="11"/>
      <c r="H65" s="11"/>
      <c r="I65" s="11"/>
      <c r="J65" s="11"/>
      <c r="K65" s="11"/>
      <c r="L65" s="11"/>
      <c r="M65" s="11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7"/>
      <c r="AE65" s="8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BA65" s="11"/>
      <c r="BB65" s="11"/>
      <c r="BC65" s="11"/>
      <c r="BD65" s="11"/>
      <c r="BE65" s="11"/>
      <c r="BF65" s="3"/>
      <c r="BG65" s="3"/>
      <c r="BH65" s="105"/>
      <c r="BI65" s="3"/>
      <c r="BJ65" s="3"/>
      <c r="BK65" s="3"/>
      <c r="BL65" s="3"/>
      <c r="BM65" s="3"/>
      <c r="BN65" s="105"/>
    </row>
    <row r="66" spans="2:66">
      <c r="B66" s="3"/>
      <c r="C66" s="3"/>
      <c r="E66" s="3"/>
      <c r="F66" s="11"/>
      <c r="G66" s="11"/>
      <c r="H66" s="11"/>
      <c r="I66" s="11"/>
      <c r="J66" s="11"/>
      <c r="K66" s="11"/>
      <c r="L66" s="11"/>
      <c r="M66" s="11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7"/>
      <c r="AE66" s="8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BA66" s="11"/>
      <c r="BB66" s="11"/>
      <c r="BC66" s="11"/>
      <c r="BD66" s="11"/>
      <c r="BE66" s="11"/>
      <c r="BF66" s="3"/>
      <c r="BG66" s="3"/>
      <c r="BH66" s="105"/>
      <c r="BI66" s="3"/>
      <c r="BJ66" s="3"/>
      <c r="BK66" s="3"/>
      <c r="BL66" s="3"/>
      <c r="BM66" s="3"/>
      <c r="BN66" s="105"/>
    </row>
    <row r="67" spans="2:66">
      <c r="B67" s="3"/>
      <c r="C67" s="3"/>
      <c r="E67" s="3"/>
      <c r="F67" s="11"/>
      <c r="G67" s="11"/>
      <c r="H67" s="11"/>
      <c r="I67" s="11"/>
      <c r="J67" s="11"/>
      <c r="K67" s="11"/>
      <c r="L67" s="11"/>
      <c r="M67" s="11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7"/>
      <c r="AE67" s="8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BA67" s="11"/>
      <c r="BB67" s="11"/>
      <c r="BC67" s="11"/>
      <c r="BD67" s="11"/>
      <c r="BE67" s="11"/>
      <c r="BF67" s="3"/>
      <c r="BG67" s="3"/>
      <c r="BH67" s="105"/>
      <c r="BI67" s="3"/>
      <c r="BJ67" s="3"/>
      <c r="BK67" s="3"/>
      <c r="BL67" s="3"/>
      <c r="BM67" s="3"/>
      <c r="BN67" s="105"/>
    </row>
    <row r="68" spans="2:66">
      <c r="B68" s="3"/>
      <c r="C68" s="3"/>
      <c r="E68" s="3"/>
      <c r="F68" s="11"/>
      <c r="G68" s="11"/>
      <c r="H68" s="11"/>
      <c r="I68" s="11"/>
      <c r="J68" s="11"/>
      <c r="K68" s="11"/>
      <c r="L68" s="11"/>
      <c r="M68" s="11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7"/>
      <c r="AE68" s="8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BA68" s="11"/>
      <c r="BB68" s="11"/>
      <c r="BC68" s="11"/>
      <c r="BD68" s="11"/>
      <c r="BE68" s="11"/>
      <c r="BF68" s="3"/>
      <c r="BG68" s="3"/>
      <c r="BH68" s="105"/>
      <c r="BI68" s="3"/>
      <c r="BJ68" s="3"/>
      <c r="BK68" s="3"/>
      <c r="BL68" s="3"/>
      <c r="BM68" s="3"/>
      <c r="BN68" s="105"/>
    </row>
    <row r="69" spans="2:66">
      <c r="B69" s="3"/>
      <c r="C69" s="3"/>
      <c r="E69" s="3"/>
      <c r="F69" s="11"/>
      <c r="G69" s="11"/>
      <c r="H69" s="11"/>
      <c r="I69" s="11"/>
      <c r="J69" s="11"/>
      <c r="K69" s="11"/>
      <c r="L69" s="11"/>
      <c r="M69" s="11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7"/>
      <c r="AE69" s="8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BA69" s="11"/>
      <c r="BB69" s="11"/>
      <c r="BC69" s="11"/>
      <c r="BD69" s="11"/>
      <c r="BE69" s="11"/>
      <c r="BF69" s="3"/>
      <c r="BG69" s="3"/>
      <c r="BH69" s="105"/>
      <c r="BI69" s="3"/>
      <c r="BJ69" s="3"/>
      <c r="BK69" s="3"/>
      <c r="BL69" s="3"/>
      <c r="BM69" s="3"/>
      <c r="BN69" s="105"/>
    </row>
    <row r="70" spans="2:66">
      <c r="B70" s="3"/>
      <c r="C70" s="3"/>
      <c r="E70" s="3"/>
      <c r="F70" s="11"/>
      <c r="G70" s="11"/>
      <c r="H70" s="11"/>
      <c r="I70" s="11"/>
      <c r="J70" s="11"/>
      <c r="K70" s="11"/>
      <c r="L70" s="11"/>
      <c r="M70" s="11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7"/>
      <c r="AE70" s="8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BA70" s="11"/>
      <c r="BB70" s="11"/>
      <c r="BC70" s="11"/>
      <c r="BD70" s="11"/>
      <c r="BE70" s="11"/>
      <c r="BF70" s="3"/>
      <c r="BG70" s="3"/>
      <c r="BH70" s="105"/>
      <c r="BI70" s="3"/>
      <c r="BJ70" s="3"/>
      <c r="BK70" s="3"/>
      <c r="BL70" s="3"/>
      <c r="BM70" s="3"/>
      <c r="BN70" s="105"/>
    </row>
    <row r="71" spans="2:66">
      <c r="B71" s="3"/>
      <c r="C71" s="3"/>
      <c r="E71" s="3"/>
      <c r="F71" s="11"/>
      <c r="G71" s="11"/>
      <c r="H71" s="11"/>
      <c r="I71" s="11"/>
      <c r="J71" s="11"/>
      <c r="K71" s="11"/>
      <c r="L71" s="11"/>
      <c r="M71" s="11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7"/>
      <c r="AE71" s="8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BA71" s="11"/>
      <c r="BB71" s="11"/>
      <c r="BC71" s="11"/>
      <c r="BD71" s="11"/>
      <c r="BE71" s="11"/>
      <c r="BF71" s="3"/>
      <c r="BG71" s="3"/>
      <c r="BH71" s="105"/>
      <c r="BI71" s="3"/>
      <c r="BJ71" s="3"/>
      <c r="BK71" s="3"/>
      <c r="BL71" s="3"/>
      <c r="BM71" s="3"/>
      <c r="BN71" s="105"/>
    </row>
    <row r="72" spans="2:66">
      <c r="B72" s="3"/>
      <c r="C72" s="3"/>
      <c r="E72" s="3"/>
      <c r="F72" s="11"/>
      <c r="G72" s="11"/>
      <c r="H72" s="11"/>
      <c r="I72" s="11"/>
      <c r="J72" s="11"/>
      <c r="K72" s="11"/>
      <c r="L72" s="11"/>
      <c r="M72" s="11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7"/>
      <c r="AE72" s="8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BA72" s="11"/>
      <c r="BB72" s="11"/>
      <c r="BC72" s="11"/>
      <c r="BD72" s="11"/>
      <c r="BE72" s="11"/>
      <c r="BF72" s="3"/>
      <c r="BG72" s="3"/>
      <c r="BH72" s="105"/>
      <c r="BI72" s="3"/>
      <c r="BJ72" s="3"/>
      <c r="BK72" s="3"/>
      <c r="BL72" s="3"/>
      <c r="BM72" s="3"/>
      <c r="BN72" s="105"/>
    </row>
    <row r="73" spans="2:66">
      <c r="B73" s="3"/>
      <c r="C73" s="3"/>
      <c r="E73" s="3"/>
      <c r="F73" s="11"/>
      <c r="G73" s="11"/>
      <c r="H73" s="11"/>
      <c r="I73" s="11"/>
      <c r="J73" s="11"/>
      <c r="K73" s="11"/>
      <c r="L73" s="11"/>
      <c r="M73" s="11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7"/>
      <c r="AE73" s="8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BA73" s="11"/>
      <c r="BB73" s="11"/>
      <c r="BC73" s="11"/>
      <c r="BD73" s="11"/>
      <c r="BE73" s="11"/>
      <c r="BF73" s="3"/>
      <c r="BG73" s="3"/>
      <c r="BH73" s="105"/>
      <c r="BI73" s="3"/>
      <c r="BJ73" s="3"/>
      <c r="BK73" s="3"/>
      <c r="BL73" s="3"/>
      <c r="BM73" s="3"/>
      <c r="BN73" s="105"/>
    </row>
    <row r="74" spans="2:66">
      <c r="B74" s="3"/>
      <c r="C74" s="3"/>
      <c r="E74" s="3"/>
      <c r="F74" s="11"/>
      <c r="G74" s="11"/>
      <c r="H74" s="11"/>
      <c r="I74" s="11"/>
      <c r="J74" s="11"/>
      <c r="K74" s="11"/>
      <c r="L74" s="11"/>
      <c r="M74" s="11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7"/>
      <c r="AE74" s="8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BA74" s="11"/>
      <c r="BB74" s="11"/>
      <c r="BC74" s="11"/>
      <c r="BD74" s="11"/>
      <c r="BE74" s="11"/>
      <c r="BF74" s="3"/>
      <c r="BG74" s="3"/>
      <c r="BH74" s="105"/>
      <c r="BI74" s="3"/>
      <c r="BJ74" s="3"/>
      <c r="BK74" s="3"/>
      <c r="BL74" s="3"/>
      <c r="BM74" s="3"/>
      <c r="BN74" s="105"/>
    </row>
    <row r="75" spans="2:66">
      <c r="B75" s="3"/>
      <c r="C75" s="3"/>
      <c r="E75" s="3"/>
      <c r="F75" s="11"/>
      <c r="G75" s="11"/>
      <c r="H75" s="11"/>
      <c r="I75" s="11"/>
      <c r="J75" s="11"/>
      <c r="K75" s="11"/>
      <c r="L75" s="11"/>
      <c r="M75" s="11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7"/>
      <c r="AE75" s="8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BA75" s="11"/>
      <c r="BB75" s="11"/>
      <c r="BC75" s="11"/>
      <c r="BD75" s="11"/>
      <c r="BE75" s="11"/>
      <c r="BF75" s="3"/>
      <c r="BG75" s="3"/>
      <c r="BH75" s="105"/>
      <c r="BI75" s="3"/>
      <c r="BJ75" s="3"/>
      <c r="BK75" s="3"/>
      <c r="BL75" s="3"/>
      <c r="BM75" s="3"/>
      <c r="BN75" s="105"/>
    </row>
    <row r="76" spans="2:66">
      <c r="B76" s="3"/>
      <c r="C76" s="3"/>
      <c r="E76" s="3"/>
      <c r="F76" s="11"/>
      <c r="G76" s="11"/>
      <c r="H76" s="11"/>
      <c r="I76" s="11"/>
      <c r="J76" s="11"/>
      <c r="K76" s="11"/>
      <c r="L76" s="11"/>
      <c r="M76" s="11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7"/>
      <c r="AE76" s="8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BA76" s="11"/>
      <c r="BB76" s="11"/>
      <c r="BC76" s="11"/>
      <c r="BD76" s="11"/>
      <c r="BE76" s="11"/>
      <c r="BF76" s="3"/>
      <c r="BG76" s="3"/>
      <c r="BH76" s="105"/>
      <c r="BI76" s="3"/>
      <c r="BJ76" s="3"/>
      <c r="BK76" s="3"/>
      <c r="BL76" s="3"/>
      <c r="BM76" s="3"/>
      <c r="BN76" s="105"/>
    </row>
    <row r="77" spans="2:66">
      <c r="B77" s="3"/>
      <c r="C77" s="3"/>
      <c r="E77" s="3"/>
      <c r="F77" s="11"/>
      <c r="G77" s="11"/>
      <c r="H77" s="11"/>
      <c r="I77" s="11"/>
      <c r="J77" s="11"/>
      <c r="K77" s="11"/>
      <c r="L77" s="11"/>
      <c r="M77" s="11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7"/>
      <c r="AE77" s="8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BA77" s="11"/>
      <c r="BB77" s="11"/>
      <c r="BC77" s="11"/>
      <c r="BD77" s="11"/>
      <c r="BE77" s="11"/>
      <c r="BF77" s="3"/>
      <c r="BG77" s="3"/>
      <c r="BH77" s="105"/>
      <c r="BI77" s="3"/>
      <c r="BJ77" s="3"/>
      <c r="BK77" s="3"/>
      <c r="BL77" s="3"/>
      <c r="BM77" s="3"/>
      <c r="BN77" s="105"/>
    </row>
    <row r="78" spans="2:66">
      <c r="B78" s="3"/>
      <c r="C78" s="3"/>
      <c r="E78" s="3"/>
      <c r="F78" s="11"/>
      <c r="G78" s="11"/>
      <c r="H78" s="11"/>
      <c r="I78" s="11"/>
      <c r="J78" s="11"/>
      <c r="K78" s="11"/>
      <c r="L78" s="11"/>
      <c r="M78" s="11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7"/>
      <c r="AE78" s="8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BA78" s="11"/>
      <c r="BB78" s="11"/>
      <c r="BC78" s="11"/>
      <c r="BD78" s="11"/>
      <c r="BE78" s="11"/>
      <c r="BF78" s="3"/>
      <c r="BG78" s="3"/>
      <c r="BH78" s="105"/>
      <c r="BI78" s="3"/>
      <c r="BJ78" s="3"/>
      <c r="BK78" s="3"/>
      <c r="BL78" s="3"/>
      <c r="BM78" s="3"/>
      <c r="BN78" s="105"/>
    </row>
    <row r="79" spans="2:66">
      <c r="B79" s="3"/>
      <c r="C79" s="3"/>
      <c r="E79" s="3"/>
      <c r="F79" s="11"/>
      <c r="G79" s="11"/>
      <c r="H79" s="11"/>
      <c r="I79" s="11"/>
      <c r="J79" s="11"/>
      <c r="K79" s="11"/>
      <c r="L79" s="11"/>
      <c r="M79" s="11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7"/>
      <c r="AE79" s="8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BA79" s="11"/>
      <c r="BB79" s="11"/>
      <c r="BC79" s="11"/>
      <c r="BD79" s="11"/>
      <c r="BE79" s="11"/>
      <c r="BF79" s="3"/>
      <c r="BG79" s="3"/>
      <c r="BH79" s="105"/>
      <c r="BI79" s="3"/>
      <c r="BJ79" s="3"/>
      <c r="BK79" s="3"/>
      <c r="BL79" s="3"/>
      <c r="BM79" s="3"/>
      <c r="BN79" s="105"/>
    </row>
    <row r="80" spans="2:66">
      <c r="B80" s="3"/>
      <c r="C80" s="3"/>
      <c r="E80" s="3"/>
      <c r="F80" s="11"/>
      <c r="G80" s="11"/>
      <c r="H80" s="11"/>
      <c r="I80" s="11"/>
      <c r="J80" s="11"/>
      <c r="K80" s="11"/>
      <c r="L80" s="11"/>
      <c r="M80" s="11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7"/>
      <c r="AE80" s="8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BA80" s="11"/>
      <c r="BB80" s="11"/>
      <c r="BC80" s="11"/>
      <c r="BD80" s="11"/>
      <c r="BE80" s="11"/>
      <c r="BF80" s="3"/>
      <c r="BG80" s="3"/>
      <c r="BH80" s="105"/>
      <c r="BI80" s="3"/>
      <c r="BJ80" s="3"/>
      <c r="BK80" s="3"/>
      <c r="BL80" s="3"/>
      <c r="BM80" s="3"/>
      <c r="BN80" s="105"/>
    </row>
    <row r="81" spans="2:66">
      <c r="B81" s="3"/>
      <c r="C81" s="3"/>
      <c r="E81" s="3"/>
      <c r="F81" s="11"/>
      <c r="G81" s="11"/>
      <c r="H81" s="11"/>
      <c r="I81" s="11"/>
      <c r="J81" s="11"/>
      <c r="K81" s="11"/>
      <c r="L81" s="11"/>
      <c r="M81" s="11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7"/>
      <c r="AE81" s="8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BA81" s="11"/>
      <c r="BB81" s="11"/>
      <c r="BC81" s="11"/>
      <c r="BD81" s="11"/>
      <c r="BE81" s="11"/>
      <c r="BF81" s="3"/>
      <c r="BG81" s="3"/>
      <c r="BH81" s="105"/>
      <c r="BI81" s="3"/>
      <c r="BJ81" s="3"/>
      <c r="BK81" s="3"/>
      <c r="BL81" s="3"/>
      <c r="BM81" s="3"/>
      <c r="BN81" s="105"/>
    </row>
    <row r="82" spans="2:66">
      <c r="B82" s="3"/>
      <c r="C82" s="3"/>
      <c r="E82" s="3"/>
      <c r="AD82" s="4"/>
      <c r="BF82" s="3"/>
      <c r="BG82" s="3"/>
      <c r="BH82" s="105"/>
      <c r="BI82" s="3"/>
      <c r="BJ82" s="3"/>
      <c r="BK82" s="3"/>
      <c r="BL82" s="3"/>
      <c r="BM82" s="3"/>
      <c r="BN82" s="105"/>
    </row>
  </sheetData>
  <sortState ref="A2:BO82">
    <sortCondition ref="BI2:BI82" customList="VODAFONE,MOVISTAR,ORANGE,YOIGO"/>
    <sortCondition ref="E2:E82" customList="MADRID,BARCELONA,SEVILLA,MALAGA,VALENCIA,BILBAO,ZARAGOZA,LA CORUÑA"/>
  </sortState>
  <pageMargins left="0.7" right="0.7" top="0.75" bottom="0.75" header="0.3" footer="0.3"/>
  <pageSetup paperSize="9"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50"/>
    <pageSetUpPr fitToPage="1"/>
  </sheetPr>
  <dimension ref="A1:BN100"/>
  <sheetViews>
    <sheetView showGridLines="0" zoomScale="70" zoomScaleNormal="70" workbookViewId="0"/>
  </sheetViews>
  <sheetFormatPr baseColWidth="10" defaultColWidth="9.140625" defaultRowHeight="14.25"/>
  <cols>
    <col min="1" max="1" width="29.5703125" style="43" bestFit="1" customWidth="1"/>
    <col min="2" max="2" width="11.85546875" style="75" bestFit="1" customWidth="1"/>
    <col min="3" max="3" width="8.7109375" style="4" bestFit="1" customWidth="1"/>
    <col min="4" max="4" width="17.42578125" style="43" bestFit="1" customWidth="1"/>
    <col min="5" max="5" width="25.28515625" style="78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3" bestFit="1" customWidth="1"/>
    <col min="31" max="31" width="8.7109375" style="10" bestFit="1" customWidth="1"/>
    <col min="32" max="36" width="8.7109375" style="3" bestFit="1" customWidth="1"/>
    <col min="37" max="37" width="8.7109375" style="105" customWidth="1"/>
    <col min="38" max="39" width="8.7109375" style="3" bestFit="1" customWidth="1"/>
    <col min="40" max="44" width="8.7109375" style="12" bestFit="1" customWidth="1"/>
    <col min="45" max="45" width="8.7109375" style="10" bestFit="1" customWidth="1"/>
    <col min="46" max="47" width="8.7109375" style="12" bestFit="1" customWidth="1"/>
    <col min="48" max="49" width="8.7109375" style="10" bestFit="1" customWidth="1"/>
    <col min="50" max="50" width="8.7109375" style="10" customWidth="1"/>
    <col min="51" max="51" width="6.7109375" style="259" bestFit="1" customWidth="1"/>
    <col min="52" max="52" width="10" style="115" bestFit="1" customWidth="1"/>
    <col min="53" max="53" width="8.7109375" style="245" bestFit="1" customWidth="1"/>
    <col min="54" max="58" width="8.7109375" style="10" bestFit="1" customWidth="1"/>
    <col min="59" max="59" width="16.7109375" style="10" bestFit="1" customWidth="1"/>
    <col min="60" max="60" width="9.5703125" style="10" bestFit="1" customWidth="1"/>
    <col min="61" max="61" width="12.85546875" style="10" bestFit="1" customWidth="1"/>
    <col min="62" max="64" width="8.7109375" style="10" bestFit="1" customWidth="1"/>
    <col min="65" max="65" width="8.7109375" style="10" customWidth="1"/>
    <col min="66" max="66" width="26.28515625" style="10" bestFit="1" customWidth="1"/>
    <col min="67" max="16384" width="9.140625" style="3"/>
  </cols>
  <sheetData>
    <row r="1" spans="1:66" ht="409.5" customHeight="1" thickBot="1">
      <c r="A1" s="23" t="s">
        <v>0</v>
      </c>
      <c r="B1" s="23" t="s">
        <v>1</v>
      </c>
      <c r="C1" s="56" t="s">
        <v>39</v>
      </c>
      <c r="D1" s="56" t="s">
        <v>2</v>
      </c>
      <c r="E1" s="23" t="s">
        <v>3</v>
      </c>
      <c r="F1" s="56" t="s">
        <v>42</v>
      </c>
      <c r="G1" s="56" t="s">
        <v>43</v>
      </c>
      <c r="H1" s="56" t="s">
        <v>12</v>
      </c>
      <c r="I1" s="56" t="s">
        <v>13</v>
      </c>
      <c r="J1" s="56" t="s">
        <v>14</v>
      </c>
      <c r="K1" s="56" t="s">
        <v>15</v>
      </c>
      <c r="L1" s="56" t="s">
        <v>16</v>
      </c>
      <c r="M1" s="56" t="s">
        <v>51</v>
      </c>
      <c r="N1" s="27" t="s">
        <v>52</v>
      </c>
      <c r="O1" s="39" t="s">
        <v>191</v>
      </c>
      <c r="P1" s="40" t="s">
        <v>192</v>
      </c>
      <c r="Q1" s="40" t="s">
        <v>193</v>
      </c>
      <c r="R1" s="40" t="s">
        <v>194</v>
      </c>
      <c r="S1" s="40" t="s">
        <v>195</v>
      </c>
      <c r="T1" s="41" t="s">
        <v>196</v>
      </c>
      <c r="U1" s="39" t="s">
        <v>197</v>
      </c>
      <c r="V1" s="40" t="s">
        <v>198</v>
      </c>
      <c r="W1" s="40" t="s">
        <v>199</v>
      </c>
      <c r="X1" s="40" t="s">
        <v>200</v>
      </c>
      <c r="Y1" s="40" t="s">
        <v>201</v>
      </c>
      <c r="Z1" s="41" t="s">
        <v>202</v>
      </c>
      <c r="AA1" s="39" t="s">
        <v>203</v>
      </c>
      <c r="AB1" s="40" t="s">
        <v>204</v>
      </c>
      <c r="AC1" s="40" t="s">
        <v>205</v>
      </c>
      <c r="AD1" s="40" t="s">
        <v>206</v>
      </c>
      <c r="AE1" s="41" t="s">
        <v>207</v>
      </c>
      <c r="AF1" s="39" t="s">
        <v>208</v>
      </c>
      <c r="AG1" s="40" t="s">
        <v>209</v>
      </c>
      <c r="AH1" s="40" t="s">
        <v>210</v>
      </c>
      <c r="AI1" s="40" t="s">
        <v>211</v>
      </c>
      <c r="AJ1" s="40" t="s">
        <v>212</v>
      </c>
      <c r="AK1" s="40" t="s">
        <v>179</v>
      </c>
      <c r="AL1" s="40" t="s">
        <v>44</v>
      </c>
      <c r="AM1" s="40" t="s">
        <v>45</v>
      </c>
      <c r="AN1" s="41" t="s">
        <v>46</v>
      </c>
      <c r="AO1" s="39" t="s">
        <v>47</v>
      </c>
      <c r="AP1" s="40" t="s">
        <v>17</v>
      </c>
      <c r="AQ1" s="40" t="s">
        <v>18</v>
      </c>
      <c r="AR1" s="40" t="s">
        <v>21</v>
      </c>
      <c r="AS1" s="40" t="s">
        <v>180</v>
      </c>
      <c r="AT1" s="40" t="s">
        <v>19</v>
      </c>
      <c r="AU1" s="40" t="s">
        <v>20</v>
      </c>
      <c r="AV1" s="40" t="s">
        <v>48</v>
      </c>
      <c r="AW1" s="41" t="s">
        <v>49</v>
      </c>
      <c r="AX1" s="40" t="s">
        <v>213</v>
      </c>
      <c r="AY1" s="253" t="s">
        <v>22</v>
      </c>
      <c r="AZ1" s="82" t="s">
        <v>23</v>
      </c>
      <c r="BA1" s="206" t="s">
        <v>24</v>
      </c>
      <c r="BB1" s="40" t="s">
        <v>25</v>
      </c>
      <c r="BC1" s="57" t="s">
        <v>26</v>
      </c>
      <c r="BD1" s="40" t="s">
        <v>50</v>
      </c>
      <c r="BE1" s="40" t="s">
        <v>27</v>
      </c>
      <c r="BF1" s="40" t="s">
        <v>28</v>
      </c>
      <c r="BG1" s="40" t="s">
        <v>29</v>
      </c>
      <c r="BH1" s="58" t="s">
        <v>30</v>
      </c>
      <c r="BI1" s="23" t="s">
        <v>4</v>
      </c>
      <c r="BJ1" s="39" t="s">
        <v>5</v>
      </c>
      <c r="BK1" s="40" t="s">
        <v>6</v>
      </c>
      <c r="BL1" s="41" t="s">
        <v>7</v>
      </c>
      <c r="BM1" s="58" t="s">
        <v>31</v>
      </c>
      <c r="BN1" s="58" t="s">
        <v>181</v>
      </c>
    </row>
    <row r="2" spans="1:66" ht="15.75">
      <c r="A2" s="17" t="s">
        <v>8</v>
      </c>
      <c r="B2" s="18" t="s">
        <v>40</v>
      </c>
      <c r="C2" s="59" t="s">
        <v>35</v>
      </c>
      <c r="D2" s="77" t="s">
        <v>11</v>
      </c>
      <c r="E2" s="26" t="s">
        <v>69</v>
      </c>
      <c r="F2" s="93">
        <v>170</v>
      </c>
      <c r="G2" s="68">
        <v>1</v>
      </c>
      <c r="H2" s="16"/>
      <c r="I2" s="16"/>
      <c r="J2" s="16"/>
      <c r="K2" s="16"/>
      <c r="L2" s="79">
        <v>0</v>
      </c>
      <c r="M2" s="14"/>
      <c r="N2" s="71">
        <v>0</v>
      </c>
      <c r="O2" s="16"/>
      <c r="P2" s="16"/>
      <c r="Q2" s="68">
        <v>5.7698874378999996</v>
      </c>
      <c r="R2" s="16"/>
      <c r="S2" s="16"/>
      <c r="T2" s="71">
        <v>7.7583333333333302</v>
      </c>
      <c r="U2" s="16"/>
      <c r="V2" s="16"/>
      <c r="W2" s="68">
        <v>5.4163548816568001</v>
      </c>
      <c r="X2" s="16"/>
      <c r="Y2" s="16"/>
      <c r="Z2" s="71">
        <v>7.3964285714285705</v>
      </c>
      <c r="AA2" s="16"/>
      <c r="AB2" s="16"/>
      <c r="AC2" s="16"/>
      <c r="AD2" s="16"/>
      <c r="AE2" s="16"/>
      <c r="AF2" s="68">
        <v>3.5828909682502017</v>
      </c>
      <c r="AG2" s="68">
        <v>1183</v>
      </c>
      <c r="AH2" s="68">
        <v>0.44223603925167743</v>
      </c>
      <c r="AI2" s="68">
        <v>43</v>
      </c>
      <c r="AJ2" s="68">
        <v>2.6091216216216218</v>
      </c>
      <c r="AK2" s="68" t="s">
        <v>186</v>
      </c>
      <c r="AL2" s="68">
        <v>169</v>
      </c>
      <c r="AM2" s="68">
        <v>3.5828909682502017</v>
      </c>
      <c r="AN2" s="68">
        <v>3.6440972222222223</v>
      </c>
      <c r="AO2" s="72">
        <v>0</v>
      </c>
      <c r="AP2" s="68">
        <v>0</v>
      </c>
      <c r="AQ2" s="68">
        <v>0</v>
      </c>
      <c r="AR2" s="68">
        <v>338</v>
      </c>
      <c r="AS2" s="198" t="s">
        <v>186</v>
      </c>
      <c r="AT2" s="68">
        <v>12041.581</v>
      </c>
      <c r="AU2" s="68">
        <v>0</v>
      </c>
      <c r="AV2" s="68">
        <v>0</v>
      </c>
      <c r="AW2" s="71">
        <v>338</v>
      </c>
      <c r="AX2" s="68" t="s">
        <v>186</v>
      </c>
      <c r="AY2" s="254">
        <v>19.5</v>
      </c>
      <c r="AZ2" s="114">
        <v>170475</v>
      </c>
      <c r="BA2" s="235">
        <v>0.89743589743499996</v>
      </c>
      <c r="BB2" s="61">
        <v>9.6000000000096009</v>
      </c>
      <c r="BC2" s="88" t="s">
        <v>186</v>
      </c>
      <c r="BD2" s="36" t="s">
        <v>61</v>
      </c>
      <c r="BE2" s="37" t="s">
        <v>62</v>
      </c>
      <c r="BF2" s="37" t="s">
        <v>63</v>
      </c>
      <c r="BG2" s="37" t="s">
        <v>178</v>
      </c>
      <c r="BH2" s="191" t="s">
        <v>239</v>
      </c>
      <c r="BI2" s="33" t="s">
        <v>64</v>
      </c>
      <c r="BJ2" s="90">
        <v>214</v>
      </c>
      <c r="BK2" s="33">
        <v>1</v>
      </c>
      <c r="BL2" s="38" t="s">
        <v>65</v>
      </c>
      <c r="BM2" s="63" t="s">
        <v>166</v>
      </c>
      <c r="BN2" s="369" t="s">
        <v>217</v>
      </c>
    </row>
    <row r="3" spans="1:66" ht="15.75">
      <c r="A3" s="184" t="s">
        <v>8</v>
      </c>
      <c r="B3" s="185" t="s">
        <v>40</v>
      </c>
      <c r="C3" s="179" t="s">
        <v>35</v>
      </c>
      <c r="D3" s="6" t="s">
        <v>11</v>
      </c>
      <c r="E3" s="24" t="s">
        <v>70</v>
      </c>
      <c r="F3" s="86">
        <v>426</v>
      </c>
      <c r="G3" s="80">
        <v>3</v>
      </c>
      <c r="H3" s="16"/>
      <c r="I3" s="16"/>
      <c r="J3" s="16"/>
      <c r="K3" s="16"/>
      <c r="L3" s="80">
        <v>1</v>
      </c>
      <c r="M3" s="14"/>
      <c r="N3" s="52">
        <v>1</v>
      </c>
      <c r="O3" s="16"/>
      <c r="P3" s="16"/>
      <c r="Q3" s="11">
        <v>5.5939950806000001</v>
      </c>
      <c r="R3" s="16"/>
      <c r="S3" s="16"/>
      <c r="T3" s="53">
        <v>7.457692307692307</v>
      </c>
      <c r="U3" s="16"/>
      <c r="V3" s="16"/>
      <c r="W3" s="11">
        <v>5.2184262914691004</v>
      </c>
      <c r="X3" s="16"/>
      <c r="Y3" s="16"/>
      <c r="Z3" s="53">
        <v>6.9192307692307686</v>
      </c>
      <c r="AA3" s="16"/>
      <c r="AB3" s="16"/>
      <c r="AC3" s="16"/>
      <c r="AD3" s="16"/>
      <c r="AE3" s="16"/>
      <c r="AF3" s="9">
        <v>3.699560586730084</v>
      </c>
      <c r="AG3" s="9">
        <v>2946</v>
      </c>
      <c r="AH3" s="9">
        <v>0.38700960187239208</v>
      </c>
      <c r="AI3" s="9">
        <v>45</v>
      </c>
      <c r="AJ3" s="9">
        <v>2.8332770270270271</v>
      </c>
      <c r="AK3" s="9" t="s">
        <v>186</v>
      </c>
      <c r="AL3" s="9">
        <v>421</v>
      </c>
      <c r="AM3" s="9">
        <v>3.699560586730084</v>
      </c>
      <c r="AN3" s="9">
        <v>3.7138480392156863</v>
      </c>
      <c r="AO3" s="73">
        <v>0</v>
      </c>
      <c r="AP3" s="80">
        <v>0</v>
      </c>
      <c r="AQ3" s="80">
        <v>0</v>
      </c>
      <c r="AR3" s="80">
        <v>846</v>
      </c>
      <c r="AS3" s="180" t="s">
        <v>186</v>
      </c>
      <c r="AT3" s="11">
        <v>30179.136999999999</v>
      </c>
      <c r="AU3" s="11">
        <v>0</v>
      </c>
      <c r="AV3" s="125">
        <v>0</v>
      </c>
      <c r="AW3" s="52">
        <v>846</v>
      </c>
      <c r="AX3" s="125" t="s">
        <v>186</v>
      </c>
      <c r="AY3" s="255">
        <v>23.5</v>
      </c>
      <c r="AZ3" s="115">
        <v>361359</v>
      </c>
      <c r="BA3" s="98">
        <v>0.96808510638199996</v>
      </c>
      <c r="BB3" s="180">
        <v>17.230769230786599</v>
      </c>
      <c r="BC3" s="89" t="s">
        <v>186</v>
      </c>
      <c r="BD3" s="194" t="s">
        <v>61</v>
      </c>
      <c r="BE3" s="178" t="s">
        <v>62</v>
      </c>
      <c r="BF3" s="178" t="s">
        <v>63</v>
      </c>
      <c r="BG3" s="178" t="s">
        <v>178</v>
      </c>
      <c r="BH3" s="195" t="s">
        <v>241</v>
      </c>
      <c r="BI3" s="115" t="s">
        <v>64</v>
      </c>
      <c r="BJ3" s="91">
        <v>214</v>
      </c>
      <c r="BK3" s="319">
        <v>1</v>
      </c>
      <c r="BL3" s="122" t="s">
        <v>65</v>
      </c>
      <c r="BM3" s="64" t="s">
        <v>166</v>
      </c>
      <c r="BN3" s="370" t="s">
        <v>217</v>
      </c>
    </row>
    <row r="4" spans="1:66" ht="15.75">
      <c r="A4" s="184" t="s">
        <v>8</v>
      </c>
      <c r="B4" s="185" t="s">
        <v>40</v>
      </c>
      <c r="C4" s="179" t="s">
        <v>35</v>
      </c>
      <c r="D4" s="6" t="s">
        <v>11</v>
      </c>
      <c r="E4" s="24" t="s">
        <v>71</v>
      </c>
      <c r="F4" s="86">
        <v>190</v>
      </c>
      <c r="G4" s="80">
        <v>1</v>
      </c>
      <c r="H4" s="16"/>
      <c r="I4" s="16"/>
      <c r="J4" s="16"/>
      <c r="K4" s="16"/>
      <c r="L4" s="80">
        <v>0</v>
      </c>
      <c r="M4" s="14"/>
      <c r="N4" s="52">
        <v>0</v>
      </c>
      <c r="O4" s="16"/>
      <c r="P4" s="16"/>
      <c r="Q4" s="11">
        <v>6.5634389841000003</v>
      </c>
      <c r="R4" s="16"/>
      <c r="S4" s="16"/>
      <c r="T4" s="53">
        <v>7.8791666666666655</v>
      </c>
      <c r="U4" s="16"/>
      <c r="V4" s="16"/>
      <c r="W4" s="11">
        <v>6.5154760264549996</v>
      </c>
      <c r="X4" s="16"/>
      <c r="Y4" s="16"/>
      <c r="Z4" s="53">
        <v>7.8964285714285705</v>
      </c>
      <c r="AA4" s="16"/>
      <c r="AB4" s="16"/>
      <c r="AC4" s="16"/>
      <c r="AD4" s="16"/>
      <c r="AE4" s="16"/>
      <c r="AF4" s="9">
        <v>3.5321957741284682</v>
      </c>
      <c r="AG4" s="9">
        <v>1318</v>
      </c>
      <c r="AH4" s="9">
        <v>0.40148864084207248</v>
      </c>
      <c r="AI4" s="9">
        <v>21</v>
      </c>
      <c r="AJ4" s="9">
        <v>2.6615107913669065</v>
      </c>
      <c r="AK4" s="9" t="s">
        <v>186</v>
      </c>
      <c r="AL4" s="9">
        <v>189</v>
      </c>
      <c r="AM4" s="9">
        <v>3.5321957741284682</v>
      </c>
      <c r="AN4" s="9">
        <v>3.5984042553191489</v>
      </c>
      <c r="AO4" s="73">
        <v>0</v>
      </c>
      <c r="AP4" s="11">
        <v>0</v>
      </c>
      <c r="AQ4" s="11">
        <v>0</v>
      </c>
      <c r="AR4" s="11">
        <v>378</v>
      </c>
      <c r="AS4" s="180" t="s">
        <v>186</v>
      </c>
      <c r="AT4" s="11">
        <v>13524.938</v>
      </c>
      <c r="AU4" s="11">
        <v>0</v>
      </c>
      <c r="AV4" s="125">
        <v>0</v>
      </c>
      <c r="AW4" s="52">
        <v>378</v>
      </c>
      <c r="AX4" s="125" t="s">
        <v>186</v>
      </c>
      <c r="AY4" s="255">
        <v>22.5</v>
      </c>
      <c r="AZ4" s="115">
        <v>150376</v>
      </c>
      <c r="BA4" s="98">
        <v>0.92222222222200001</v>
      </c>
      <c r="BB4" s="180">
        <v>7.2289156626523399</v>
      </c>
      <c r="BC4" s="89" t="s">
        <v>186</v>
      </c>
      <c r="BD4" s="194" t="s">
        <v>61</v>
      </c>
      <c r="BE4" s="178" t="s">
        <v>62</v>
      </c>
      <c r="BF4" s="178" t="s">
        <v>63</v>
      </c>
      <c r="BG4" s="178" t="s">
        <v>178</v>
      </c>
      <c r="BH4" s="195" t="s">
        <v>247</v>
      </c>
      <c r="BI4" s="115" t="s">
        <v>64</v>
      </c>
      <c r="BJ4" s="91">
        <v>214</v>
      </c>
      <c r="BK4" s="319">
        <v>1</v>
      </c>
      <c r="BL4" s="122" t="s">
        <v>65</v>
      </c>
      <c r="BM4" s="64" t="s">
        <v>167</v>
      </c>
      <c r="BN4" s="370" t="s">
        <v>217</v>
      </c>
    </row>
    <row r="5" spans="1:66" ht="15.75">
      <c r="A5" s="184" t="s">
        <v>8</v>
      </c>
      <c r="B5" s="185" t="s">
        <v>40</v>
      </c>
      <c r="C5" s="179" t="s">
        <v>35</v>
      </c>
      <c r="D5" s="6" t="s">
        <v>11</v>
      </c>
      <c r="E5" s="24" t="s">
        <v>72</v>
      </c>
      <c r="F5" s="73">
        <v>189</v>
      </c>
      <c r="G5" s="11">
        <v>1</v>
      </c>
      <c r="H5" s="16"/>
      <c r="I5" s="16"/>
      <c r="J5" s="16"/>
      <c r="K5" s="16"/>
      <c r="L5" s="80">
        <v>0</v>
      </c>
      <c r="M5" s="14"/>
      <c r="N5" s="52">
        <v>0</v>
      </c>
      <c r="O5" s="16"/>
      <c r="P5" s="16"/>
      <c r="Q5" s="11">
        <v>6.3201326914999996</v>
      </c>
      <c r="R5" s="16"/>
      <c r="S5" s="16"/>
      <c r="T5" s="53">
        <v>7.4882352941176471</v>
      </c>
      <c r="U5" s="16"/>
      <c r="V5" s="16"/>
      <c r="W5" s="11">
        <v>6.3322124627659004</v>
      </c>
      <c r="X5" s="16"/>
      <c r="Y5" s="16"/>
      <c r="Z5" s="53">
        <v>7.5749999999999993</v>
      </c>
      <c r="AA5" s="16"/>
      <c r="AB5" s="16"/>
      <c r="AC5" s="16"/>
      <c r="AD5" s="16"/>
      <c r="AE5" s="16"/>
      <c r="AF5" s="9">
        <v>3.3622796416826159</v>
      </c>
      <c r="AG5" s="9">
        <v>1316</v>
      </c>
      <c r="AH5" s="9">
        <v>0.48408751896341723</v>
      </c>
      <c r="AI5" s="9">
        <v>67</v>
      </c>
      <c r="AJ5" s="9">
        <v>2.4903225806451612</v>
      </c>
      <c r="AK5" s="9" t="s">
        <v>186</v>
      </c>
      <c r="AL5" s="9">
        <v>186</v>
      </c>
      <c r="AM5" s="9">
        <v>3.3683717422038546</v>
      </c>
      <c r="AN5" s="9">
        <v>3.4496021220159152</v>
      </c>
      <c r="AO5" s="73">
        <v>0</v>
      </c>
      <c r="AP5" s="11">
        <v>0</v>
      </c>
      <c r="AQ5" s="11">
        <v>0</v>
      </c>
      <c r="AR5" s="11">
        <v>376</v>
      </c>
      <c r="AS5" s="180" t="s">
        <v>186</v>
      </c>
      <c r="AT5" s="11">
        <v>13355.412</v>
      </c>
      <c r="AU5" s="11">
        <v>72.031999999999996</v>
      </c>
      <c r="AV5" s="125">
        <v>0</v>
      </c>
      <c r="AW5" s="52">
        <v>376</v>
      </c>
      <c r="AX5" s="125" t="s">
        <v>186</v>
      </c>
      <c r="AY5" s="256">
        <v>10.75</v>
      </c>
      <c r="AZ5" s="115">
        <v>178574</v>
      </c>
      <c r="BA5" s="98">
        <v>0.976744186046</v>
      </c>
      <c r="BB5" s="180">
        <v>16.4761904761991</v>
      </c>
      <c r="BC5" s="89" t="s">
        <v>186</v>
      </c>
      <c r="BD5" s="194" t="s">
        <v>61</v>
      </c>
      <c r="BE5" s="178" t="s">
        <v>62</v>
      </c>
      <c r="BF5" s="178" t="s">
        <v>63</v>
      </c>
      <c r="BG5" s="178" t="s">
        <v>178</v>
      </c>
      <c r="BH5" s="195" t="s">
        <v>239</v>
      </c>
      <c r="BI5" s="115" t="s">
        <v>64</v>
      </c>
      <c r="BJ5" s="91">
        <v>214</v>
      </c>
      <c r="BK5" s="319">
        <v>1</v>
      </c>
      <c r="BL5" s="122" t="s">
        <v>65</v>
      </c>
      <c r="BM5" s="64" t="s">
        <v>167</v>
      </c>
      <c r="BN5" s="370" t="s">
        <v>217</v>
      </c>
    </row>
    <row r="6" spans="1:66" ht="15.75">
      <c r="A6" s="19" t="s">
        <v>8</v>
      </c>
      <c r="B6" s="20" t="s">
        <v>40</v>
      </c>
      <c r="C6" s="13" t="s">
        <v>35</v>
      </c>
      <c r="D6" s="6" t="s">
        <v>11</v>
      </c>
      <c r="E6" s="24" t="s">
        <v>73</v>
      </c>
      <c r="F6" s="73">
        <v>183</v>
      </c>
      <c r="G6" s="11">
        <v>1</v>
      </c>
      <c r="H6" s="16"/>
      <c r="I6" s="16"/>
      <c r="J6" s="16"/>
      <c r="K6" s="16"/>
      <c r="L6" s="11">
        <v>0</v>
      </c>
      <c r="M6" s="14"/>
      <c r="N6" s="53">
        <v>0</v>
      </c>
      <c r="O6" s="16"/>
      <c r="P6" s="16"/>
      <c r="Q6" s="11">
        <v>5.8961865934000004</v>
      </c>
      <c r="R6" s="16"/>
      <c r="S6" s="16"/>
      <c r="T6" s="53">
        <v>8.15</v>
      </c>
      <c r="U6" s="16"/>
      <c r="V6" s="16"/>
      <c r="W6" s="11">
        <v>5.5593294120878998</v>
      </c>
      <c r="X6" s="16"/>
      <c r="Y6" s="16"/>
      <c r="Z6" s="53">
        <v>7.8166666666666673</v>
      </c>
      <c r="AA6" s="16"/>
      <c r="AB6" s="16"/>
      <c r="AC6" s="16"/>
      <c r="AD6" s="16"/>
      <c r="AE6" s="16"/>
      <c r="AF6" s="11">
        <v>3.6641758392145354</v>
      </c>
      <c r="AG6" s="11">
        <v>1274</v>
      </c>
      <c r="AH6" s="11">
        <v>0.39607142206212104</v>
      </c>
      <c r="AI6" s="11">
        <v>20</v>
      </c>
      <c r="AJ6" s="11">
        <v>2.7511494252873563</v>
      </c>
      <c r="AK6" s="11" t="s">
        <v>186</v>
      </c>
      <c r="AL6" s="11">
        <v>181</v>
      </c>
      <c r="AM6" s="11">
        <v>3.6680110646874873</v>
      </c>
      <c r="AN6" s="11">
        <v>3.6928406466512702</v>
      </c>
      <c r="AO6" s="73">
        <v>0</v>
      </c>
      <c r="AP6" s="11">
        <v>0</v>
      </c>
      <c r="AQ6" s="11">
        <v>0</v>
      </c>
      <c r="AR6" s="11">
        <v>364</v>
      </c>
      <c r="AS6" s="165" t="s">
        <v>186</v>
      </c>
      <c r="AT6" s="11">
        <v>13035.977000000001</v>
      </c>
      <c r="AU6" s="11">
        <v>0</v>
      </c>
      <c r="AV6" s="11">
        <v>0</v>
      </c>
      <c r="AW6" s="53">
        <v>364</v>
      </c>
      <c r="AX6" s="11" t="s">
        <v>186</v>
      </c>
      <c r="AY6" s="255">
        <v>10.25</v>
      </c>
      <c r="AZ6" s="115">
        <v>214165</v>
      </c>
      <c r="BA6" s="98">
        <v>1</v>
      </c>
      <c r="BB6" s="165">
        <v>16.097560975609799</v>
      </c>
      <c r="BC6" s="34" t="s">
        <v>186</v>
      </c>
      <c r="BD6" s="42" t="s">
        <v>61</v>
      </c>
      <c r="BE6" s="2" t="s">
        <v>62</v>
      </c>
      <c r="BF6" s="2" t="s">
        <v>63</v>
      </c>
      <c r="BG6" s="2" t="s">
        <v>178</v>
      </c>
      <c r="BH6" s="195" t="s">
        <v>241</v>
      </c>
      <c r="BI6" s="8" t="s">
        <v>64</v>
      </c>
      <c r="BJ6" s="91">
        <v>214</v>
      </c>
      <c r="BK6" s="115">
        <v>1</v>
      </c>
      <c r="BL6" s="30" t="s">
        <v>65</v>
      </c>
      <c r="BM6" s="64" t="s">
        <v>166</v>
      </c>
      <c r="BN6" s="370" t="s">
        <v>217</v>
      </c>
    </row>
    <row r="7" spans="1:66" ht="15.75">
      <c r="A7" s="19" t="s">
        <v>8</v>
      </c>
      <c r="B7" s="20" t="s">
        <v>40</v>
      </c>
      <c r="C7" s="13" t="s">
        <v>35</v>
      </c>
      <c r="D7" s="6" t="s">
        <v>11</v>
      </c>
      <c r="E7" s="24" t="s">
        <v>74</v>
      </c>
      <c r="F7" s="86">
        <v>239</v>
      </c>
      <c r="G7" s="80">
        <v>0</v>
      </c>
      <c r="H7" s="16"/>
      <c r="I7" s="16"/>
      <c r="J7" s="16"/>
      <c r="K7" s="16"/>
      <c r="L7" s="80">
        <v>0</v>
      </c>
      <c r="M7" s="14"/>
      <c r="N7" s="53">
        <v>0</v>
      </c>
      <c r="O7" s="16"/>
      <c r="P7" s="16"/>
      <c r="Q7" s="11">
        <v>5.7829956150999999</v>
      </c>
      <c r="R7" s="16"/>
      <c r="S7" s="16"/>
      <c r="T7" s="53">
        <v>6.9535714285714283</v>
      </c>
      <c r="U7" s="16"/>
      <c r="V7" s="16"/>
      <c r="W7" s="11">
        <v>5.3786314435145997</v>
      </c>
      <c r="X7" s="16"/>
      <c r="Y7" s="16"/>
      <c r="Z7" s="53">
        <v>6.4473214285714286</v>
      </c>
      <c r="AA7" s="16"/>
      <c r="AB7" s="16"/>
      <c r="AC7" s="16"/>
      <c r="AD7" s="16"/>
      <c r="AE7" s="16"/>
      <c r="AF7" s="11">
        <v>3.6831811297103743</v>
      </c>
      <c r="AG7" s="11">
        <v>1672</v>
      </c>
      <c r="AH7" s="11">
        <v>0.38199821287900265</v>
      </c>
      <c r="AI7" s="11">
        <v>24</v>
      </c>
      <c r="AJ7" s="11">
        <v>2.8311111111111114</v>
      </c>
      <c r="AK7" s="11" t="s">
        <v>186</v>
      </c>
      <c r="AL7" s="11">
        <v>238</v>
      </c>
      <c r="AM7" s="11">
        <v>3.6844297898631431</v>
      </c>
      <c r="AN7" s="11">
        <v>3.7027087033747779</v>
      </c>
      <c r="AO7" s="73">
        <v>0</v>
      </c>
      <c r="AP7" s="11">
        <v>0</v>
      </c>
      <c r="AQ7" s="11">
        <v>0</v>
      </c>
      <c r="AR7" s="11">
        <v>478</v>
      </c>
      <c r="AS7" s="165" t="s">
        <v>186</v>
      </c>
      <c r="AT7" s="11">
        <v>17073.513999999999</v>
      </c>
      <c r="AU7" s="11">
        <v>0</v>
      </c>
      <c r="AV7" s="11">
        <v>0</v>
      </c>
      <c r="AW7" s="53">
        <v>478</v>
      </c>
      <c r="AX7" s="11" t="s">
        <v>186</v>
      </c>
      <c r="AY7" s="256">
        <v>10.25</v>
      </c>
      <c r="AZ7" s="115">
        <v>232057</v>
      </c>
      <c r="BA7" s="98">
        <v>0.95121951219500001</v>
      </c>
      <c r="BB7" s="15">
        <v>22.666666666669599</v>
      </c>
      <c r="BC7" s="34" t="s">
        <v>186</v>
      </c>
      <c r="BD7" s="42" t="s">
        <v>61</v>
      </c>
      <c r="BE7" s="2" t="s">
        <v>62</v>
      </c>
      <c r="BF7" s="2" t="s">
        <v>63</v>
      </c>
      <c r="BG7" s="2" t="s">
        <v>178</v>
      </c>
      <c r="BH7" s="195" t="s">
        <v>241</v>
      </c>
      <c r="BI7" s="8" t="s">
        <v>64</v>
      </c>
      <c r="BJ7" s="91">
        <v>214</v>
      </c>
      <c r="BK7" s="8">
        <v>1</v>
      </c>
      <c r="BL7" s="30" t="s">
        <v>65</v>
      </c>
      <c r="BM7" s="64" t="s">
        <v>166</v>
      </c>
      <c r="BN7" s="370" t="s">
        <v>217</v>
      </c>
    </row>
    <row r="8" spans="1:66" ht="15.75">
      <c r="A8" s="184" t="s">
        <v>8</v>
      </c>
      <c r="B8" s="185" t="s">
        <v>40</v>
      </c>
      <c r="C8" s="179" t="s">
        <v>35</v>
      </c>
      <c r="D8" s="6" t="s">
        <v>11</v>
      </c>
      <c r="E8" s="24" t="s">
        <v>75</v>
      </c>
      <c r="F8" s="86">
        <v>314</v>
      </c>
      <c r="G8" s="80">
        <v>1</v>
      </c>
      <c r="H8" s="16"/>
      <c r="I8" s="16"/>
      <c r="J8" s="16"/>
      <c r="K8" s="16"/>
      <c r="L8" s="80">
        <v>0</v>
      </c>
      <c r="M8" s="14"/>
      <c r="N8" s="53">
        <v>0</v>
      </c>
      <c r="O8" s="16"/>
      <c r="P8" s="16"/>
      <c r="Q8" s="11">
        <v>6.6971691885000002</v>
      </c>
      <c r="R8" s="16"/>
      <c r="S8" s="16"/>
      <c r="T8" s="53">
        <v>8.5349999999999966</v>
      </c>
      <c r="U8" s="16"/>
      <c r="V8" s="16"/>
      <c r="W8" s="11">
        <v>6.7001053290734003</v>
      </c>
      <c r="X8" s="16"/>
      <c r="Y8" s="16"/>
      <c r="Z8" s="53">
        <v>8.3821428571428545</v>
      </c>
      <c r="AA8" s="16"/>
      <c r="AB8" s="16"/>
      <c r="AC8" s="16"/>
      <c r="AD8" s="16"/>
      <c r="AE8" s="16"/>
      <c r="AF8" s="11">
        <v>3.4425844892928139</v>
      </c>
      <c r="AG8" s="11">
        <v>2190</v>
      </c>
      <c r="AH8" s="11">
        <v>0.45056737072999603</v>
      </c>
      <c r="AI8" s="11">
        <v>77</v>
      </c>
      <c r="AJ8" s="11">
        <v>2.5568181818181817</v>
      </c>
      <c r="AK8" s="11" t="s">
        <v>186</v>
      </c>
      <c r="AL8" s="11">
        <v>307</v>
      </c>
      <c r="AM8" s="11">
        <v>3.4486730299532944</v>
      </c>
      <c r="AN8" s="11">
        <v>3.5319148936170213</v>
      </c>
      <c r="AO8" s="73">
        <v>0</v>
      </c>
      <c r="AP8" s="11">
        <v>0</v>
      </c>
      <c r="AQ8" s="11">
        <v>0</v>
      </c>
      <c r="AR8" s="11">
        <v>626</v>
      </c>
      <c r="AS8" s="165" t="s">
        <v>186</v>
      </c>
      <c r="AT8" s="11">
        <v>23627.495999999999</v>
      </c>
      <c r="AU8" s="11">
        <v>144.24600000000001</v>
      </c>
      <c r="AV8" s="11">
        <v>0</v>
      </c>
      <c r="AW8" s="53">
        <v>626</v>
      </c>
      <c r="AX8" s="11" t="s">
        <v>186</v>
      </c>
      <c r="AY8" s="256">
        <v>47.5</v>
      </c>
      <c r="AZ8" s="115">
        <v>328547</v>
      </c>
      <c r="BA8" s="98">
        <v>0.83684210526299996</v>
      </c>
      <c r="BB8" s="165">
        <v>6.9937106918252203</v>
      </c>
      <c r="BC8" s="34" t="s">
        <v>186</v>
      </c>
      <c r="BD8" s="194" t="s">
        <v>61</v>
      </c>
      <c r="BE8" s="178" t="s">
        <v>62</v>
      </c>
      <c r="BF8" s="178" t="s">
        <v>63</v>
      </c>
      <c r="BG8" s="178" t="s">
        <v>178</v>
      </c>
      <c r="BH8" s="195" t="s">
        <v>239</v>
      </c>
      <c r="BI8" s="115" t="s">
        <v>64</v>
      </c>
      <c r="BJ8" s="91">
        <v>214</v>
      </c>
      <c r="BK8" s="115">
        <v>1</v>
      </c>
      <c r="BL8" s="122" t="s">
        <v>65</v>
      </c>
      <c r="BM8" s="64" t="s">
        <v>167</v>
      </c>
      <c r="BN8" s="370" t="s">
        <v>217</v>
      </c>
    </row>
    <row r="9" spans="1:66" ht="15.75">
      <c r="A9" s="19" t="s">
        <v>8</v>
      </c>
      <c r="B9" s="20" t="s">
        <v>40</v>
      </c>
      <c r="C9" s="13" t="s">
        <v>35</v>
      </c>
      <c r="D9" s="6" t="s">
        <v>11</v>
      </c>
      <c r="E9" s="24" t="s">
        <v>76</v>
      </c>
      <c r="F9" s="86">
        <v>185</v>
      </c>
      <c r="G9" s="80">
        <v>0</v>
      </c>
      <c r="H9" s="16"/>
      <c r="I9" s="16"/>
      <c r="J9" s="16"/>
      <c r="K9" s="16"/>
      <c r="L9" s="80">
        <v>1</v>
      </c>
      <c r="M9" s="14"/>
      <c r="N9" s="53">
        <v>0</v>
      </c>
      <c r="O9" s="16"/>
      <c r="P9" s="16"/>
      <c r="Q9" s="11">
        <v>5.4197063206999996</v>
      </c>
      <c r="R9" s="16"/>
      <c r="S9" s="16"/>
      <c r="T9" s="53">
        <v>6.7111111111111104</v>
      </c>
      <c r="U9" s="16"/>
      <c r="V9" s="16"/>
      <c r="W9" s="11">
        <v>5.0758802119565001</v>
      </c>
      <c r="X9" s="16"/>
      <c r="Y9" s="16"/>
      <c r="Z9" s="53">
        <v>6.3249999999999993</v>
      </c>
      <c r="AA9" s="16"/>
      <c r="AB9" s="16"/>
      <c r="AC9" s="16"/>
      <c r="AD9" s="16"/>
      <c r="AE9" s="16"/>
      <c r="AF9" s="11">
        <v>3.6812888355482194</v>
      </c>
      <c r="AG9" s="11">
        <v>1288</v>
      </c>
      <c r="AH9" s="11">
        <v>0.40301758603246529</v>
      </c>
      <c r="AI9" s="11">
        <v>24</v>
      </c>
      <c r="AJ9" s="11">
        <v>2.7767123287671232</v>
      </c>
      <c r="AK9" s="11" t="s">
        <v>186</v>
      </c>
      <c r="AL9" s="11">
        <v>183</v>
      </c>
      <c r="AM9" s="11">
        <v>3.6841920531419556</v>
      </c>
      <c r="AN9" s="11">
        <v>3.7050984936268829</v>
      </c>
      <c r="AO9" s="73">
        <v>0</v>
      </c>
      <c r="AP9" s="11">
        <v>0</v>
      </c>
      <c r="AQ9" s="11">
        <v>0</v>
      </c>
      <c r="AR9" s="11">
        <v>370</v>
      </c>
      <c r="AS9" s="165" t="s">
        <v>186</v>
      </c>
      <c r="AT9" s="11">
        <v>13156.168</v>
      </c>
      <c r="AU9" s="11">
        <v>30.37</v>
      </c>
      <c r="AV9" s="11">
        <v>0</v>
      </c>
      <c r="AW9" s="53">
        <v>370</v>
      </c>
      <c r="AX9" s="11" t="s">
        <v>186</v>
      </c>
      <c r="AY9" s="255">
        <v>10</v>
      </c>
      <c r="AZ9" s="115">
        <v>230822</v>
      </c>
      <c r="BA9" s="98">
        <v>0.92500000000000004</v>
      </c>
      <c r="BB9" s="15">
        <v>17.081081081081098</v>
      </c>
      <c r="BC9" s="34" t="s">
        <v>186</v>
      </c>
      <c r="BD9" s="42" t="s">
        <v>61</v>
      </c>
      <c r="BE9" s="2" t="s">
        <v>62</v>
      </c>
      <c r="BF9" s="2" t="s">
        <v>63</v>
      </c>
      <c r="BG9" s="2" t="s">
        <v>178</v>
      </c>
      <c r="BH9" s="195" t="s">
        <v>241</v>
      </c>
      <c r="BI9" s="8" t="s">
        <v>64</v>
      </c>
      <c r="BJ9" s="91">
        <v>214</v>
      </c>
      <c r="BK9" s="8">
        <v>1</v>
      </c>
      <c r="BL9" s="30" t="s">
        <v>65</v>
      </c>
      <c r="BM9" s="64" t="s">
        <v>166</v>
      </c>
      <c r="BN9" s="370" t="s">
        <v>217</v>
      </c>
    </row>
    <row r="10" spans="1:66" ht="15.75">
      <c r="A10" s="19" t="s">
        <v>8</v>
      </c>
      <c r="B10" s="20" t="s">
        <v>40</v>
      </c>
      <c r="C10" s="13" t="s">
        <v>35</v>
      </c>
      <c r="D10" s="6" t="s">
        <v>11</v>
      </c>
      <c r="E10" s="24" t="s">
        <v>77</v>
      </c>
      <c r="F10" s="86">
        <v>195</v>
      </c>
      <c r="G10" s="80">
        <v>0</v>
      </c>
      <c r="H10" s="16"/>
      <c r="I10" s="16"/>
      <c r="J10" s="16"/>
      <c r="K10" s="16"/>
      <c r="L10" s="80">
        <v>1</v>
      </c>
      <c r="M10" s="14"/>
      <c r="N10" s="53">
        <v>0</v>
      </c>
      <c r="O10" s="16"/>
      <c r="P10" s="16"/>
      <c r="Q10" s="11">
        <v>6.2661854380999999</v>
      </c>
      <c r="R10" s="16"/>
      <c r="S10" s="16"/>
      <c r="T10" s="53">
        <v>8.4299999999999979</v>
      </c>
      <c r="U10" s="16"/>
      <c r="V10" s="16"/>
      <c r="W10" s="11">
        <v>6.2387628144329002</v>
      </c>
      <c r="X10" s="16"/>
      <c r="Y10" s="16"/>
      <c r="Z10" s="53">
        <v>8.3299999999999983</v>
      </c>
      <c r="AA10" s="16"/>
      <c r="AB10" s="16"/>
      <c r="AC10" s="16"/>
      <c r="AD10" s="16"/>
      <c r="AE10" s="16"/>
      <c r="AF10" s="11">
        <v>3.4346293637315957</v>
      </c>
      <c r="AG10" s="11">
        <v>1358</v>
      </c>
      <c r="AH10" s="11">
        <v>0.443619490363719</v>
      </c>
      <c r="AI10" s="11">
        <v>42</v>
      </c>
      <c r="AJ10" s="11">
        <v>2.5650753768844221</v>
      </c>
      <c r="AK10" s="11" t="s">
        <v>186</v>
      </c>
      <c r="AL10" s="11">
        <v>190</v>
      </c>
      <c r="AM10" s="11">
        <v>3.4423684273447304</v>
      </c>
      <c r="AN10" s="11">
        <v>3.5228658536585367</v>
      </c>
      <c r="AO10" s="73">
        <v>0</v>
      </c>
      <c r="AP10" s="11">
        <v>0</v>
      </c>
      <c r="AQ10" s="11">
        <v>0</v>
      </c>
      <c r="AR10" s="11">
        <v>390</v>
      </c>
      <c r="AS10" s="165" t="s">
        <v>186</v>
      </c>
      <c r="AT10" s="11">
        <v>13904.865</v>
      </c>
      <c r="AU10" s="11">
        <v>0</v>
      </c>
      <c r="AV10" s="11">
        <v>0</v>
      </c>
      <c r="AW10" s="53">
        <v>390</v>
      </c>
      <c r="AX10" s="11" t="s">
        <v>186</v>
      </c>
      <c r="AY10" s="256">
        <v>19.75</v>
      </c>
      <c r="AZ10" s="115">
        <v>277198</v>
      </c>
      <c r="BA10" s="98">
        <v>0.93670886075899995</v>
      </c>
      <c r="BB10" s="165">
        <v>9.5675675675726097</v>
      </c>
      <c r="BC10" s="34" t="s">
        <v>186</v>
      </c>
      <c r="BD10" s="42" t="s">
        <v>61</v>
      </c>
      <c r="BE10" s="2" t="s">
        <v>62</v>
      </c>
      <c r="BF10" s="2" t="s">
        <v>63</v>
      </c>
      <c r="BG10" s="178" t="s">
        <v>178</v>
      </c>
      <c r="BH10" s="195" t="s">
        <v>241</v>
      </c>
      <c r="BI10" s="8" t="s">
        <v>64</v>
      </c>
      <c r="BJ10" s="91">
        <v>214</v>
      </c>
      <c r="BK10" s="115">
        <v>1</v>
      </c>
      <c r="BL10" s="30" t="s">
        <v>65</v>
      </c>
      <c r="BM10" s="64" t="s">
        <v>167</v>
      </c>
      <c r="BN10" s="370" t="s">
        <v>217</v>
      </c>
    </row>
    <row r="11" spans="1:66" ht="15.75">
      <c r="A11" s="19" t="s">
        <v>8</v>
      </c>
      <c r="B11" s="20" t="s">
        <v>40</v>
      </c>
      <c r="C11" s="13" t="s">
        <v>35</v>
      </c>
      <c r="D11" s="6" t="s">
        <v>11</v>
      </c>
      <c r="E11" s="24" t="s">
        <v>78</v>
      </c>
      <c r="F11" s="86">
        <v>396</v>
      </c>
      <c r="G11" s="80">
        <v>1</v>
      </c>
      <c r="H11" s="16"/>
      <c r="I11" s="16"/>
      <c r="J11" s="16"/>
      <c r="K11" s="16"/>
      <c r="L11" s="80">
        <v>0</v>
      </c>
      <c r="M11" s="14"/>
      <c r="N11" s="53">
        <v>0</v>
      </c>
      <c r="O11" s="16"/>
      <c r="P11" s="16"/>
      <c r="Q11" s="11">
        <v>5.8614757797000001</v>
      </c>
      <c r="R11" s="16"/>
      <c r="S11" s="16"/>
      <c r="T11" s="53">
        <v>7.875</v>
      </c>
      <c r="U11" s="16"/>
      <c r="V11" s="16"/>
      <c r="W11" s="11">
        <v>5.9255010050632002</v>
      </c>
      <c r="X11" s="16"/>
      <c r="Y11" s="16"/>
      <c r="Z11" s="53">
        <v>8.125</v>
      </c>
      <c r="AA11" s="16"/>
      <c r="AB11" s="16"/>
      <c r="AC11" s="16"/>
      <c r="AD11" s="16"/>
      <c r="AE11" s="16"/>
      <c r="AF11" s="11">
        <v>3.478161186959241</v>
      </c>
      <c r="AG11" s="11">
        <v>2762</v>
      </c>
      <c r="AH11" s="11">
        <v>0.45454005185959462</v>
      </c>
      <c r="AI11" s="11">
        <v>92</v>
      </c>
      <c r="AJ11" s="11">
        <v>2.5745954692556636</v>
      </c>
      <c r="AK11" s="11" t="s">
        <v>186</v>
      </c>
      <c r="AL11" s="11">
        <v>390</v>
      </c>
      <c r="AM11" s="11">
        <v>3.4878284549392906</v>
      </c>
      <c r="AN11" s="11">
        <v>3.5719412166780589</v>
      </c>
      <c r="AO11" s="73">
        <v>0</v>
      </c>
      <c r="AP11" s="11">
        <v>0</v>
      </c>
      <c r="AQ11" s="11">
        <v>0</v>
      </c>
      <c r="AR11" s="11">
        <v>790</v>
      </c>
      <c r="AS11" s="165" t="s">
        <v>186</v>
      </c>
      <c r="AT11" s="11">
        <v>28246.433000000001</v>
      </c>
      <c r="AU11" s="80">
        <v>71.352000000000004</v>
      </c>
      <c r="AV11" s="11">
        <v>0</v>
      </c>
      <c r="AW11" s="53">
        <v>790</v>
      </c>
      <c r="AX11" s="11" t="s">
        <v>186</v>
      </c>
      <c r="AY11" s="256">
        <v>29.75</v>
      </c>
      <c r="AZ11" s="115">
        <v>408242</v>
      </c>
      <c r="BA11" s="98">
        <v>0.88235294117600005</v>
      </c>
      <c r="BB11" s="15">
        <v>12.990476190483101</v>
      </c>
      <c r="BC11" s="34" t="s">
        <v>186</v>
      </c>
      <c r="BD11" s="42" t="s">
        <v>61</v>
      </c>
      <c r="BE11" s="2" t="s">
        <v>62</v>
      </c>
      <c r="BF11" s="2" t="s">
        <v>63</v>
      </c>
      <c r="BG11" s="178" t="s">
        <v>178</v>
      </c>
      <c r="BH11" s="195" t="s">
        <v>241</v>
      </c>
      <c r="BI11" s="8" t="s">
        <v>64</v>
      </c>
      <c r="BJ11" s="91">
        <v>214</v>
      </c>
      <c r="BK11" s="8">
        <v>1</v>
      </c>
      <c r="BL11" s="30" t="s">
        <v>65</v>
      </c>
      <c r="BM11" s="64" t="s">
        <v>167</v>
      </c>
      <c r="BN11" s="370" t="s">
        <v>217</v>
      </c>
    </row>
    <row r="12" spans="1:66" ht="15.75">
      <c r="A12" s="19" t="s">
        <v>8</v>
      </c>
      <c r="B12" s="20" t="s">
        <v>40</v>
      </c>
      <c r="C12" s="13" t="s">
        <v>35</v>
      </c>
      <c r="D12" s="6" t="s">
        <v>11</v>
      </c>
      <c r="E12" s="24" t="s">
        <v>79</v>
      </c>
      <c r="F12" s="86">
        <v>261</v>
      </c>
      <c r="G12" s="80">
        <v>1</v>
      </c>
      <c r="H12" s="16"/>
      <c r="I12" s="16"/>
      <c r="J12" s="16"/>
      <c r="K12" s="16"/>
      <c r="L12" s="80">
        <v>1</v>
      </c>
      <c r="M12" s="14"/>
      <c r="N12" s="53">
        <v>0</v>
      </c>
      <c r="O12" s="16"/>
      <c r="P12" s="16"/>
      <c r="Q12" s="11">
        <v>6.2021928687000001</v>
      </c>
      <c r="R12" s="16"/>
      <c r="S12" s="16"/>
      <c r="T12" s="53">
        <v>9.6049999999999986</v>
      </c>
      <c r="U12" s="16"/>
      <c r="V12" s="16"/>
      <c r="W12" s="11">
        <v>6.2823975289574996</v>
      </c>
      <c r="X12" s="16"/>
      <c r="Y12" s="16"/>
      <c r="Z12" s="53">
        <v>9.5062499999999979</v>
      </c>
      <c r="AA12" s="16"/>
      <c r="AB12" s="16"/>
      <c r="AC12" s="16"/>
      <c r="AD12" s="16"/>
      <c r="AE12" s="16"/>
      <c r="AF12" s="11">
        <v>3.5819718792368791</v>
      </c>
      <c r="AG12" s="11">
        <v>1813</v>
      </c>
      <c r="AH12" s="11">
        <v>0.43256616681672</v>
      </c>
      <c r="AI12" s="11">
        <v>29</v>
      </c>
      <c r="AJ12" s="11">
        <v>2.6792151162790696</v>
      </c>
      <c r="AK12" s="11" t="s">
        <v>186</v>
      </c>
      <c r="AL12" s="11">
        <v>257</v>
      </c>
      <c r="AM12" s="11">
        <v>3.5839799982498177</v>
      </c>
      <c r="AN12" s="11">
        <v>3.6415330661322645</v>
      </c>
      <c r="AO12" s="73">
        <v>0</v>
      </c>
      <c r="AP12" s="11">
        <v>0</v>
      </c>
      <c r="AQ12" s="11">
        <v>0</v>
      </c>
      <c r="AR12" s="80">
        <v>520</v>
      </c>
      <c r="AS12" s="165" t="s">
        <v>186</v>
      </c>
      <c r="AT12" s="11">
        <v>19633.521000000001</v>
      </c>
      <c r="AU12" s="11">
        <v>75.584000000000003</v>
      </c>
      <c r="AV12" s="11">
        <v>0</v>
      </c>
      <c r="AW12" s="53">
        <v>520</v>
      </c>
      <c r="AX12" s="11" t="s">
        <v>186</v>
      </c>
      <c r="AY12" s="256">
        <v>32.75</v>
      </c>
      <c r="AZ12" s="178">
        <v>208896</v>
      </c>
      <c r="BA12" s="98">
        <v>0.87022900763300004</v>
      </c>
      <c r="BB12" s="15">
        <v>8.4912280701811707</v>
      </c>
      <c r="BC12" s="34" t="s">
        <v>186</v>
      </c>
      <c r="BD12" s="42" t="s">
        <v>61</v>
      </c>
      <c r="BE12" s="2" t="s">
        <v>62</v>
      </c>
      <c r="BF12" s="2" t="s">
        <v>63</v>
      </c>
      <c r="BG12" s="178" t="s">
        <v>178</v>
      </c>
      <c r="BH12" s="195" t="s">
        <v>238</v>
      </c>
      <c r="BI12" s="8" t="s">
        <v>64</v>
      </c>
      <c r="BJ12" s="91">
        <v>214</v>
      </c>
      <c r="BK12" s="8">
        <v>1</v>
      </c>
      <c r="BL12" s="30" t="s">
        <v>65</v>
      </c>
      <c r="BM12" s="64" t="s">
        <v>167</v>
      </c>
      <c r="BN12" s="370" t="s">
        <v>217</v>
      </c>
    </row>
    <row r="13" spans="1:66" ht="15.75">
      <c r="A13" s="19" t="s">
        <v>8</v>
      </c>
      <c r="B13" s="20" t="s">
        <v>40</v>
      </c>
      <c r="C13" s="13" t="s">
        <v>35</v>
      </c>
      <c r="D13" s="6" t="s">
        <v>11</v>
      </c>
      <c r="E13" s="24" t="s">
        <v>80</v>
      </c>
      <c r="F13" s="86">
        <v>305</v>
      </c>
      <c r="G13" s="80">
        <v>0</v>
      </c>
      <c r="H13" s="16"/>
      <c r="I13" s="16"/>
      <c r="J13" s="16"/>
      <c r="K13" s="16"/>
      <c r="L13" s="80">
        <v>0</v>
      </c>
      <c r="M13" s="14"/>
      <c r="N13" s="53">
        <v>1</v>
      </c>
      <c r="O13" s="16"/>
      <c r="P13" s="16"/>
      <c r="Q13" s="11">
        <v>6.2085343115000002</v>
      </c>
      <c r="R13" s="16"/>
      <c r="S13" s="16"/>
      <c r="T13" s="53">
        <v>7.9749999999999996</v>
      </c>
      <c r="U13" s="16"/>
      <c r="V13" s="16"/>
      <c r="W13" s="11">
        <v>6.3218064393441997</v>
      </c>
      <c r="X13" s="16"/>
      <c r="Y13" s="16"/>
      <c r="Z13" s="53">
        <v>8.09375</v>
      </c>
      <c r="AA13" s="16"/>
      <c r="AB13" s="16"/>
      <c r="AC13" s="16"/>
      <c r="AD13" s="16"/>
      <c r="AE13" s="16"/>
      <c r="AF13" s="11">
        <v>3.4941635414733923</v>
      </c>
      <c r="AG13" s="11">
        <v>2128</v>
      </c>
      <c r="AH13" s="11">
        <v>0.44273433024190534</v>
      </c>
      <c r="AI13" s="11">
        <v>56</v>
      </c>
      <c r="AJ13" s="11">
        <v>2.5994897959183674</v>
      </c>
      <c r="AK13" s="11" t="s">
        <v>186</v>
      </c>
      <c r="AL13" s="11">
        <v>300</v>
      </c>
      <c r="AM13" s="11">
        <v>3.5001190555095674</v>
      </c>
      <c r="AN13" s="11">
        <v>3.5749776186213071</v>
      </c>
      <c r="AO13" s="73">
        <v>0</v>
      </c>
      <c r="AP13" s="11">
        <v>0</v>
      </c>
      <c r="AQ13" s="11">
        <v>0</v>
      </c>
      <c r="AR13" s="11">
        <v>610</v>
      </c>
      <c r="AS13" s="165" t="s">
        <v>186</v>
      </c>
      <c r="AT13" s="11">
        <v>21895.251</v>
      </c>
      <c r="AU13" s="11">
        <v>0</v>
      </c>
      <c r="AV13" s="11">
        <v>0</v>
      </c>
      <c r="AW13" s="53">
        <v>610</v>
      </c>
      <c r="AX13" s="11" t="s">
        <v>186</v>
      </c>
      <c r="AY13" s="256">
        <v>25.75</v>
      </c>
      <c r="AZ13" s="178">
        <v>520953</v>
      </c>
      <c r="BA13" s="98">
        <v>0.88349514563099996</v>
      </c>
      <c r="BB13" s="15">
        <v>11.4725274725284</v>
      </c>
      <c r="BC13" s="34"/>
      <c r="BD13" s="42" t="s">
        <v>61</v>
      </c>
      <c r="BE13" s="2" t="s">
        <v>62</v>
      </c>
      <c r="BF13" s="2" t="s">
        <v>63</v>
      </c>
      <c r="BG13" s="178" t="s">
        <v>178</v>
      </c>
      <c r="BH13" s="195" t="s">
        <v>241</v>
      </c>
      <c r="BI13" s="8" t="s">
        <v>64</v>
      </c>
      <c r="BJ13" s="91">
        <v>214</v>
      </c>
      <c r="BK13" s="8">
        <v>1</v>
      </c>
      <c r="BL13" s="30" t="s">
        <v>65</v>
      </c>
      <c r="BM13" s="64" t="s">
        <v>167</v>
      </c>
      <c r="BN13" s="370" t="s">
        <v>217</v>
      </c>
    </row>
    <row r="14" spans="1:66" ht="15.75">
      <c r="A14" s="184" t="s">
        <v>8</v>
      </c>
      <c r="B14" s="185" t="s">
        <v>40</v>
      </c>
      <c r="C14" s="179" t="s">
        <v>35</v>
      </c>
      <c r="D14" s="6" t="s">
        <v>11</v>
      </c>
      <c r="E14" s="24" t="s">
        <v>81</v>
      </c>
      <c r="F14" s="86">
        <v>180</v>
      </c>
      <c r="G14" s="80">
        <v>1</v>
      </c>
      <c r="H14" s="16"/>
      <c r="I14" s="16"/>
      <c r="J14" s="16"/>
      <c r="K14" s="16"/>
      <c r="L14" s="80">
        <v>0</v>
      </c>
      <c r="M14" s="14"/>
      <c r="N14" s="53">
        <v>0</v>
      </c>
      <c r="O14" s="16"/>
      <c r="P14" s="16"/>
      <c r="Q14" s="11">
        <v>6.2455473574999996</v>
      </c>
      <c r="R14" s="16"/>
      <c r="S14" s="16"/>
      <c r="T14" s="53">
        <v>7.8812499999999979</v>
      </c>
      <c r="U14" s="16"/>
      <c r="V14" s="16"/>
      <c r="W14" s="11">
        <v>6.2291395865921002</v>
      </c>
      <c r="X14" s="16"/>
      <c r="Y14" s="16"/>
      <c r="Z14" s="53">
        <v>8.1312499999999979</v>
      </c>
      <c r="AA14" s="16"/>
      <c r="AB14" s="16"/>
      <c r="AC14" s="16"/>
      <c r="AD14" s="16"/>
      <c r="AE14" s="16"/>
      <c r="AF14" s="11">
        <v>3.4860175666291533</v>
      </c>
      <c r="AG14" s="11">
        <v>1253</v>
      </c>
      <c r="AH14" s="11">
        <v>0.44065061275995182</v>
      </c>
      <c r="AI14" s="11">
        <v>34</v>
      </c>
      <c r="AJ14" s="11">
        <v>2.5924193548387096</v>
      </c>
      <c r="AK14" s="11" t="s">
        <v>186</v>
      </c>
      <c r="AL14" s="11">
        <v>177</v>
      </c>
      <c r="AM14" s="11">
        <v>3.49490719211015</v>
      </c>
      <c r="AN14" s="11">
        <v>3.5659463487332341</v>
      </c>
      <c r="AO14" s="73">
        <v>0</v>
      </c>
      <c r="AP14" s="11">
        <v>0</v>
      </c>
      <c r="AQ14" s="11">
        <v>0</v>
      </c>
      <c r="AR14" s="11">
        <v>358</v>
      </c>
      <c r="AS14" s="165" t="s">
        <v>186</v>
      </c>
      <c r="AT14" s="11">
        <v>13476.728999999999</v>
      </c>
      <c r="AU14" s="11">
        <v>74.048000000000002</v>
      </c>
      <c r="AV14" s="11">
        <v>0</v>
      </c>
      <c r="AW14" s="53">
        <v>358</v>
      </c>
      <c r="AX14" s="11" t="s">
        <v>186</v>
      </c>
      <c r="AY14" s="255">
        <v>18.25</v>
      </c>
      <c r="AZ14" s="115">
        <v>125677</v>
      </c>
      <c r="BA14" s="98">
        <v>0.95890410958899996</v>
      </c>
      <c r="BB14" s="165">
        <v>9.2571428571432506</v>
      </c>
      <c r="BC14" s="34" t="s">
        <v>186</v>
      </c>
      <c r="BD14" s="194" t="s">
        <v>61</v>
      </c>
      <c r="BE14" s="178" t="s">
        <v>62</v>
      </c>
      <c r="BF14" s="178" t="s">
        <v>63</v>
      </c>
      <c r="BG14" s="178" t="s">
        <v>178</v>
      </c>
      <c r="BH14" s="195" t="s">
        <v>239</v>
      </c>
      <c r="BI14" s="115" t="s">
        <v>64</v>
      </c>
      <c r="BJ14" s="91">
        <v>214</v>
      </c>
      <c r="BK14" s="115">
        <v>1</v>
      </c>
      <c r="BL14" s="122" t="s">
        <v>65</v>
      </c>
      <c r="BM14" s="64" t="s">
        <v>167</v>
      </c>
      <c r="BN14" s="370" t="s">
        <v>217</v>
      </c>
    </row>
    <row r="15" spans="1:66" ht="15.75">
      <c r="A15" s="19" t="s">
        <v>8</v>
      </c>
      <c r="B15" s="20" t="s">
        <v>40</v>
      </c>
      <c r="C15" s="13" t="s">
        <v>35</v>
      </c>
      <c r="D15" s="6" t="s">
        <v>11</v>
      </c>
      <c r="E15" s="24" t="s">
        <v>82</v>
      </c>
      <c r="F15" s="86">
        <v>155</v>
      </c>
      <c r="G15" s="80">
        <v>1</v>
      </c>
      <c r="H15" s="16"/>
      <c r="I15" s="16"/>
      <c r="J15" s="16"/>
      <c r="K15" s="16"/>
      <c r="L15" s="80">
        <v>0</v>
      </c>
      <c r="M15" s="14"/>
      <c r="N15" s="53">
        <v>0</v>
      </c>
      <c r="O15" s="16"/>
      <c r="P15" s="16"/>
      <c r="Q15" s="11">
        <v>5.6564283442000001</v>
      </c>
      <c r="R15" s="16"/>
      <c r="S15" s="16"/>
      <c r="T15" s="53">
        <v>7.3249999999999957</v>
      </c>
      <c r="U15" s="16"/>
      <c r="V15" s="16"/>
      <c r="W15" s="11">
        <v>5.2759543441558003</v>
      </c>
      <c r="X15" s="16"/>
      <c r="Y15" s="16"/>
      <c r="Z15" s="53">
        <v>6.7874999999999979</v>
      </c>
      <c r="AA15" s="16"/>
      <c r="AB15" s="16"/>
      <c r="AC15" s="16"/>
      <c r="AD15" s="16"/>
      <c r="AE15" s="16"/>
      <c r="AF15" s="11">
        <v>3.6244805297073066</v>
      </c>
      <c r="AG15" s="11">
        <v>1078</v>
      </c>
      <c r="AH15" s="11">
        <v>0.41057090206659558</v>
      </c>
      <c r="AI15" s="11">
        <v>21</v>
      </c>
      <c r="AJ15" s="11">
        <v>2.7222972972972972</v>
      </c>
      <c r="AK15" s="11" t="s">
        <v>186</v>
      </c>
      <c r="AL15" s="11">
        <v>154</v>
      </c>
      <c r="AM15" s="11">
        <v>3.6244805297073066</v>
      </c>
      <c r="AN15" s="11">
        <v>3.6791907514450868</v>
      </c>
      <c r="AO15" s="73">
        <v>0</v>
      </c>
      <c r="AP15" s="11">
        <v>0</v>
      </c>
      <c r="AQ15" s="11">
        <v>0</v>
      </c>
      <c r="AR15" s="11">
        <v>308</v>
      </c>
      <c r="AS15" s="165" t="s">
        <v>186</v>
      </c>
      <c r="AT15" s="11">
        <v>10995.705</v>
      </c>
      <c r="AU15" s="11">
        <v>0</v>
      </c>
      <c r="AV15" s="11">
        <v>0</v>
      </c>
      <c r="AW15" s="53">
        <v>308</v>
      </c>
      <c r="AX15" s="11" t="s">
        <v>186</v>
      </c>
      <c r="AY15" s="257">
        <v>7.5</v>
      </c>
      <c r="AZ15" s="115">
        <v>152650</v>
      </c>
      <c r="BA15" s="98">
        <v>0.96666666666599999</v>
      </c>
      <c r="BB15" s="15">
        <v>17.5172413793224</v>
      </c>
      <c r="BC15" s="34" t="s">
        <v>186</v>
      </c>
      <c r="BD15" s="42" t="s">
        <v>61</v>
      </c>
      <c r="BE15" s="2" t="s">
        <v>62</v>
      </c>
      <c r="BF15" s="2" t="s">
        <v>63</v>
      </c>
      <c r="BG15" s="178" t="s">
        <v>178</v>
      </c>
      <c r="BH15" s="195" t="s">
        <v>241</v>
      </c>
      <c r="BI15" s="8" t="s">
        <v>64</v>
      </c>
      <c r="BJ15" s="91">
        <v>214</v>
      </c>
      <c r="BK15" s="319">
        <v>1</v>
      </c>
      <c r="BL15" s="30" t="s">
        <v>65</v>
      </c>
      <c r="BM15" s="44" t="s">
        <v>166</v>
      </c>
      <c r="BN15" s="313" t="s">
        <v>217</v>
      </c>
    </row>
    <row r="16" spans="1:66" ht="15.75">
      <c r="A16" s="19" t="s">
        <v>8</v>
      </c>
      <c r="B16" s="20" t="s">
        <v>40</v>
      </c>
      <c r="C16" s="13" t="s">
        <v>35</v>
      </c>
      <c r="D16" s="6" t="s">
        <v>11</v>
      </c>
      <c r="E16" s="24" t="s">
        <v>83</v>
      </c>
      <c r="F16" s="86">
        <v>276</v>
      </c>
      <c r="G16" s="80">
        <v>1</v>
      </c>
      <c r="H16" s="16"/>
      <c r="I16" s="16"/>
      <c r="J16" s="16"/>
      <c r="K16" s="16"/>
      <c r="L16" s="80">
        <v>0</v>
      </c>
      <c r="M16" s="14"/>
      <c r="N16" s="53">
        <v>0</v>
      </c>
      <c r="O16" s="16"/>
      <c r="P16" s="16"/>
      <c r="Q16" s="11">
        <v>5.9363596581999998</v>
      </c>
      <c r="R16" s="16"/>
      <c r="S16" s="16"/>
      <c r="T16" s="53">
        <v>7.4625000000000004</v>
      </c>
      <c r="U16" s="16"/>
      <c r="V16" s="16"/>
      <c r="W16" s="11">
        <v>5.5605815054544996</v>
      </c>
      <c r="X16" s="16"/>
      <c r="Y16" s="16"/>
      <c r="Z16" s="53">
        <v>7.1875</v>
      </c>
      <c r="AA16" s="16"/>
      <c r="AB16" s="16"/>
      <c r="AC16" s="16"/>
      <c r="AD16" s="16"/>
      <c r="AE16" s="16"/>
      <c r="AF16" s="11">
        <v>3.6793861594757473</v>
      </c>
      <c r="AG16" s="11">
        <v>1924</v>
      </c>
      <c r="AH16" s="11">
        <v>0.37234946870669078</v>
      </c>
      <c r="AI16" s="11">
        <v>22</v>
      </c>
      <c r="AJ16" s="11">
        <v>2.7991935483870969</v>
      </c>
      <c r="AK16" s="11" t="s">
        <v>186</v>
      </c>
      <c r="AL16" s="11">
        <v>271</v>
      </c>
      <c r="AM16" s="11">
        <v>3.6933491602657842</v>
      </c>
      <c r="AN16" s="11">
        <v>3.7006828528072839</v>
      </c>
      <c r="AO16" s="73">
        <v>0</v>
      </c>
      <c r="AP16" s="11">
        <v>0</v>
      </c>
      <c r="AQ16" s="11">
        <v>0</v>
      </c>
      <c r="AR16" s="11">
        <v>550</v>
      </c>
      <c r="AS16" s="165" t="s">
        <v>186</v>
      </c>
      <c r="AT16" s="11">
        <v>19602.953000000001</v>
      </c>
      <c r="AU16" s="11">
        <v>48.686</v>
      </c>
      <c r="AV16" s="11">
        <v>0</v>
      </c>
      <c r="AW16" s="53">
        <v>550</v>
      </c>
      <c r="AX16" s="11" t="s">
        <v>186</v>
      </c>
      <c r="AY16" s="256">
        <v>12.75</v>
      </c>
      <c r="AZ16" s="115">
        <v>482671</v>
      </c>
      <c r="BA16" s="98">
        <v>1</v>
      </c>
      <c r="BB16" s="15">
        <v>18.117647058823501</v>
      </c>
      <c r="BC16" s="34" t="s">
        <v>186</v>
      </c>
      <c r="BD16" s="42" t="s">
        <v>61</v>
      </c>
      <c r="BE16" s="2" t="s">
        <v>62</v>
      </c>
      <c r="BF16" s="2" t="s">
        <v>63</v>
      </c>
      <c r="BG16" s="178" t="s">
        <v>178</v>
      </c>
      <c r="BH16" s="195" t="s">
        <v>241</v>
      </c>
      <c r="BI16" s="8" t="s">
        <v>64</v>
      </c>
      <c r="BJ16" s="91">
        <v>214</v>
      </c>
      <c r="BK16" s="8">
        <v>1</v>
      </c>
      <c r="BL16" s="30" t="s">
        <v>65</v>
      </c>
      <c r="BM16" s="64" t="s">
        <v>166</v>
      </c>
      <c r="BN16" s="370" t="s">
        <v>217</v>
      </c>
    </row>
    <row r="17" spans="1:66" ht="15.75">
      <c r="A17" s="19" t="s">
        <v>8</v>
      </c>
      <c r="B17" s="20" t="s">
        <v>40</v>
      </c>
      <c r="C17" s="13" t="s">
        <v>35</v>
      </c>
      <c r="D17" s="6" t="s">
        <v>11</v>
      </c>
      <c r="E17" s="24" t="s">
        <v>84</v>
      </c>
      <c r="F17" s="86">
        <v>165</v>
      </c>
      <c r="G17" s="80">
        <v>2</v>
      </c>
      <c r="H17" s="16"/>
      <c r="I17" s="16"/>
      <c r="J17" s="16"/>
      <c r="K17" s="16"/>
      <c r="L17" s="80">
        <v>0</v>
      </c>
      <c r="M17" s="14"/>
      <c r="N17" s="53">
        <v>0</v>
      </c>
      <c r="O17" s="16"/>
      <c r="P17" s="16"/>
      <c r="Q17" s="11">
        <v>6.9922512454000003</v>
      </c>
      <c r="R17" s="16"/>
      <c r="S17" s="16"/>
      <c r="T17" s="53">
        <v>9.4749999999999996</v>
      </c>
      <c r="U17" s="16"/>
      <c r="V17" s="16"/>
      <c r="W17" s="11">
        <v>7.0342881349692998</v>
      </c>
      <c r="X17" s="16"/>
      <c r="Y17" s="16"/>
      <c r="Z17" s="53">
        <v>9.2312499999999993</v>
      </c>
      <c r="AA17" s="16"/>
      <c r="AB17" s="16"/>
      <c r="AC17" s="16"/>
      <c r="AD17" s="16"/>
      <c r="AE17" s="16"/>
      <c r="AF17" s="11">
        <v>3.4554192301755484</v>
      </c>
      <c r="AG17" s="11">
        <v>1140</v>
      </c>
      <c r="AH17" s="11">
        <v>0.43462619295959293</v>
      </c>
      <c r="AI17" s="11">
        <v>30</v>
      </c>
      <c r="AJ17" s="11">
        <v>2.5912162162162162</v>
      </c>
      <c r="AK17" s="11" t="s">
        <v>186</v>
      </c>
      <c r="AL17" s="11">
        <v>163</v>
      </c>
      <c r="AM17" s="11">
        <v>3.4554192301755484</v>
      </c>
      <c r="AN17" s="11">
        <v>3.5360915492957745</v>
      </c>
      <c r="AO17" s="73">
        <v>0</v>
      </c>
      <c r="AP17" s="11">
        <v>0</v>
      </c>
      <c r="AQ17" s="11">
        <v>0</v>
      </c>
      <c r="AR17" s="11">
        <v>326</v>
      </c>
      <c r="AS17" s="165" t="s">
        <v>186</v>
      </c>
      <c r="AT17" s="11">
        <v>11653.661</v>
      </c>
      <c r="AU17" s="11">
        <v>0</v>
      </c>
      <c r="AV17" s="11">
        <v>0</v>
      </c>
      <c r="AW17" s="53">
        <v>326</v>
      </c>
      <c r="AX17" s="11" t="s">
        <v>186</v>
      </c>
      <c r="AY17" s="256">
        <v>14.5</v>
      </c>
      <c r="AZ17" s="115">
        <v>290804</v>
      </c>
      <c r="BA17" s="98">
        <v>0.94827586206799996</v>
      </c>
      <c r="BB17" s="15">
        <v>10.909090909102</v>
      </c>
      <c r="BC17" s="34" t="s">
        <v>186</v>
      </c>
      <c r="BD17" s="42" t="s">
        <v>61</v>
      </c>
      <c r="BE17" s="2" t="s">
        <v>62</v>
      </c>
      <c r="BF17" s="2" t="s">
        <v>63</v>
      </c>
      <c r="BG17" s="178" t="s">
        <v>178</v>
      </c>
      <c r="BH17" s="195" t="s">
        <v>239</v>
      </c>
      <c r="BI17" s="8" t="s">
        <v>64</v>
      </c>
      <c r="BJ17" s="91">
        <v>214</v>
      </c>
      <c r="BK17" s="8">
        <v>1</v>
      </c>
      <c r="BL17" s="30" t="s">
        <v>65</v>
      </c>
      <c r="BM17" s="64" t="s">
        <v>167</v>
      </c>
      <c r="BN17" s="370" t="s">
        <v>217</v>
      </c>
    </row>
    <row r="18" spans="1:66" ht="15.75">
      <c r="A18" s="19" t="s">
        <v>8</v>
      </c>
      <c r="B18" s="20" t="s">
        <v>40</v>
      </c>
      <c r="C18" s="13" t="s">
        <v>35</v>
      </c>
      <c r="D18" s="6" t="s">
        <v>11</v>
      </c>
      <c r="E18" s="24" t="s">
        <v>85</v>
      </c>
      <c r="F18" s="86">
        <v>513</v>
      </c>
      <c r="G18" s="80">
        <v>2</v>
      </c>
      <c r="H18" s="16"/>
      <c r="I18" s="16"/>
      <c r="J18" s="16"/>
      <c r="K18" s="16"/>
      <c r="L18" s="80">
        <v>0</v>
      </c>
      <c r="M18" s="14"/>
      <c r="N18" s="53">
        <v>0</v>
      </c>
      <c r="O18" s="16"/>
      <c r="P18" s="16"/>
      <c r="Q18" s="11">
        <v>5.4528861545999998</v>
      </c>
      <c r="R18" s="16"/>
      <c r="S18" s="16"/>
      <c r="T18" s="53">
        <v>7.0149999999999997</v>
      </c>
      <c r="U18" s="16"/>
      <c r="V18" s="16"/>
      <c r="W18" s="11">
        <v>5.1486356849314996</v>
      </c>
      <c r="X18" s="16"/>
      <c r="Y18" s="16"/>
      <c r="Z18" s="53">
        <v>6.6483333333333325</v>
      </c>
      <c r="AA18" s="16"/>
      <c r="AB18" s="16"/>
      <c r="AC18" s="16"/>
      <c r="AD18" s="16"/>
      <c r="AE18" s="16"/>
      <c r="AF18" s="11">
        <v>3.7239306867872508</v>
      </c>
      <c r="AG18" s="11">
        <v>3577</v>
      </c>
      <c r="AH18" s="11">
        <v>0.37220049149916157</v>
      </c>
      <c r="AI18" s="11">
        <v>56</v>
      </c>
      <c r="AJ18" s="11">
        <v>2.8839062499999999</v>
      </c>
      <c r="AK18" s="11" t="s">
        <v>186</v>
      </c>
      <c r="AL18" s="11">
        <v>510</v>
      </c>
      <c r="AM18" s="11">
        <v>3.7252325116419334</v>
      </c>
      <c r="AN18" s="11">
        <v>3.7247168284789645</v>
      </c>
      <c r="AO18" s="73">
        <v>0</v>
      </c>
      <c r="AP18" s="11">
        <v>0</v>
      </c>
      <c r="AQ18" s="11">
        <v>0</v>
      </c>
      <c r="AR18" s="11">
        <v>1022</v>
      </c>
      <c r="AS18" s="165" t="s">
        <v>186</v>
      </c>
      <c r="AT18" s="11">
        <v>36661.355000000003</v>
      </c>
      <c r="AU18" s="11">
        <v>0</v>
      </c>
      <c r="AV18" s="11">
        <v>0</v>
      </c>
      <c r="AW18" s="53">
        <v>1022</v>
      </c>
      <c r="AX18" s="11" t="s">
        <v>186</v>
      </c>
      <c r="AY18" s="256">
        <v>16.25</v>
      </c>
      <c r="AZ18" s="115">
        <v>438564</v>
      </c>
      <c r="BA18" s="98">
        <v>0.98461538461499998</v>
      </c>
      <c r="BB18" s="15">
        <v>27.187500000010601</v>
      </c>
      <c r="BC18" s="34" t="s">
        <v>186</v>
      </c>
      <c r="BD18" s="42" t="s">
        <v>61</v>
      </c>
      <c r="BE18" s="2" t="s">
        <v>62</v>
      </c>
      <c r="BF18" s="2" t="s">
        <v>63</v>
      </c>
      <c r="BG18" s="178" t="s">
        <v>178</v>
      </c>
      <c r="BH18" s="195" t="s">
        <v>240</v>
      </c>
      <c r="BI18" s="8" t="s">
        <v>64</v>
      </c>
      <c r="BJ18" s="91">
        <v>214</v>
      </c>
      <c r="BK18" s="8">
        <v>1</v>
      </c>
      <c r="BL18" s="30" t="s">
        <v>65</v>
      </c>
      <c r="BM18" s="64" t="s">
        <v>166</v>
      </c>
      <c r="BN18" s="370" t="s">
        <v>217</v>
      </c>
    </row>
    <row r="19" spans="1:66" ht="15.75">
      <c r="A19" s="19" t="s">
        <v>8</v>
      </c>
      <c r="B19" s="20" t="s">
        <v>40</v>
      </c>
      <c r="C19" s="13" t="s">
        <v>35</v>
      </c>
      <c r="D19" s="6" t="s">
        <v>11</v>
      </c>
      <c r="E19" s="24" t="s">
        <v>86</v>
      </c>
      <c r="F19" s="86">
        <v>190</v>
      </c>
      <c r="G19" s="80">
        <v>3</v>
      </c>
      <c r="H19" s="16"/>
      <c r="I19" s="16"/>
      <c r="J19" s="16"/>
      <c r="K19" s="16"/>
      <c r="L19" s="80">
        <v>0</v>
      </c>
      <c r="M19" s="14"/>
      <c r="N19" s="53">
        <v>0</v>
      </c>
      <c r="O19" s="16"/>
      <c r="P19" s="16"/>
      <c r="Q19" s="11">
        <v>5.6668126845</v>
      </c>
      <c r="R19" s="16"/>
      <c r="S19" s="16"/>
      <c r="T19" s="53">
        <v>7.2281250000000004</v>
      </c>
      <c r="U19" s="16"/>
      <c r="V19" s="16"/>
      <c r="W19" s="11">
        <v>5.3154544385026004</v>
      </c>
      <c r="X19" s="16"/>
      <c r="Y19" s="16"/>
      <c r="Z19" s="53">
        <v>6.9708333333333341</v>
      </c>
      <c r="AA19" s="16"/>
      <c r="AB19" s="16"/>
      <c r="AC19" s="16"/>
      <c r="AD19" s="16"/>
      <c r="AE19" s="16"/>
      <c r="AF19" s="11">
        <v>3.6547364547473036</v>
      </c>
      <c r="AG19" s="11">
        <v>1309</v>
      </c>
      <c r="AH19" s="11">
        <v>0.37691068176596176</v>
      </c>
      <c r="AI19" s="11">
        <v>20</v>
      </c>
      <c r="AJ19" s="11">
        <v>2.8029999999999999</v>
      </c>
      <c r="AK19" s="11" t="s">
        <v>186</v>
      </c>
      <c r="AL19" s="11">
        <v>187</v>
      </c>
      <c r="AM19" s="11">
        <v>3.6547364547473036</v>
      </c>
      <c r="AN19" s="11">
        <v>3.6864161849710984</v>
      </c>
      <c r="AO19" s="73">
        <v>0</v>
      </c>
      <c r="AP19" s="11">
        <v>0</v>
      </c>
      <c r="AQ19" s="11">
        <v>0</v>
      </c>
      <c r="AR19" s="11">
        <v>374</v>
      </c>
      <c r="AS19" s="165" t="s">
        <v>186</v>
      </c>
      <c r="AT19" s="11">
        <v>13347.124</v>
      </c>
      <c r="AU19" s="11">
        <v>0</v>
      </c>
      <c r="AV19" s="11">
        <v>0</v>
      </c>
      <c r="AW19" s="53">
        <v>374</v>
      </c>
      <c r="AX19" s="11" t="s">
        <v>186</v>
      </c>
      <c r="AY19" s="256">
        <v>26</v>
      </c>
      <c r="AZ19" s="115">
        <v>199123</v>
      </c>
      <c r="BA19" s="98">
        <v>0.92307692307599998</v>
      </c>
      <c r="BB19" s="15">
        <v>7.7916666666744598</v>
      </c>
      <c r="BC19" s="34" t="s">
        <v>186</v>
      </c>
      <c r="BD19" s="42" t="s">
        <v>61</v>
      </c>
      <c r="BE19" s="2" t="s">
        <v>62</v>
      </c>
      <c r="BF19" s="2" t="s">
        <v>63</v>
      </c>
      <c r="BG19" s="178" t="s">
        <v>178</v>
      </c>
      <c r="BH19" s="195" t="s">
        <v>239</v>
      </c>
      <c r="BI19" s="8" t="s">
        <v>64</v>
      </c>
      <c r="BJ19" s="91">
        <v>214</v>
      </c>
      <c r="BK19" s="319">
        <v>1</v>
      </c>
      <c r="BL19" s="30" t="s">
        <v>65</v>
      </c>
      <c r="BM19" s="64" t="s">
        <v>166</v>
      </c>
      <c r="BN19" s="370" t="s">
        <v>217</v>
      </c>
    </row>
    <row r="20" spans="1:66" ht="15.75">
      <c r="A20" s="184" t="s">
        <v>8</v>
      </c>
      <c r="B20" s="185" t="s">
        <v>40</v>
      </c>
      <c r="C20" s="179" t="s">
        <v>35</v>
      </c>
      <c r="D20" s="6" t="s">
        <v>11</v>
      </c>
      <c r="E20" s="24" t="s">
        <v>87</v>
      </c>
      <c r="F20" s="86">
        <v>252</v>
      </c>
      <c r="G20" s="80">
        <v>0</v>
      </c>
      <c r="H20" s="16"/>
      <c r="I20" s="16"/>
      <c r="J20" s="16"/>
      <c r="K20" s="16"/>
      <c r="L20" s="80">
        <v>0</v>
      </c>
      <c r="M20" s="14"/>
      <c r="N20" s="53">
        <v>0</v>
      </c>
      <c r="O20" s="16"/>
      <c r="P20" s="16"/>
      <c r="Q20" s="11">
        <v>6.1999759643000001</v>
      </c>
      <c r="R20" s="16"/>
      <c r="S20" s="16"/>
      <c r="T20" s="53">
        <v>7.8399999999999981</v>
      </c>
      <c r="U20" s="16"/>
      <c r="V20" s="16"/>
      <c r="W20" s="11">
        <v>6.2998131944443996</v>
      </c>
      <c r="X20" s="16"/>
      <c r="Y20" s="16"/>
      <c r="Z20" s="53">
        <v>8.0333333333333314</v>
      </c>
      <c r="AA20" s="16"/>
      <c r="AB20" s="16"/>
      <c r="AC20" s="16"/>
      <c r="AD20" s="16"/>
      <c r="AE20" s="16"/>
      <c r="AF20" s="11">
        <v>3.5465589674557148</v>
      </c>
      <c r="AG20" s="11">
        <v>1764</v>
      </c>
      <c r="AH20" s="11">
        <v>0.41333543191138744</v>
      </c>
      <c r="AI20" s="11">
        <v>34</v>
      </c>
      <c r="AJ20" s="11">
        <v>2.6603550295857987</v>
      </c>
      <c r="AK20" s="11" t="s">
        <v>186</v>
      </c>
      <c r="AL20" s="11">
        <v>252</v>
      </c>
      <c r="AM20" s="11">
        <v>3.5465589674557148</v>
      </c>
      <c r="AN20" s="11">
        <v>3.6085192697768762</v>
      </c>
      <c r="AO20" s="73">
        <v>0</v>
      </c>
      <c r="AP20" s="11">
        <v>0</v>
      </c>
      <c r="AQ20" s="11">
        <v>0</v>
      </c>
      <c r="AR20" s="11">
        <v>504</v>
      </c>
      <c r="AS20" s="165" t="s">
        <v>186</v>
      </c>
      <c r="AT20" s="11">
        <v>18064.213</v>
      </c>
      <c r="AU20" s="11">
        <v>0</v>
      </c>
      <c r="AV20" s="11">
        <v>0</v>
      </c>
      <c r="AW20" s="53">
        <v>504</v>
      </c>
      <c r="AX20" s="11" t="s">
        <v>186</v>
      </c>
      <c r="AY20" s="255">
        <v>14</v>
      </c>
      <c r="AZ20" s="115">
        <v>374865</v>
      </c>
      <c r="BA20" s="98">
        <v>0.94642857142799997</v>
      </c>
      <c r="BB20" s="165">
        <v>15.3962264151036</v>
      </c>
      <c r="BC20" s="34"/>
      <c r="BD20" s="194" t="s">
        <v>61</v>
      </c>
      <c r="BE20" s="178" t="s">
        <v>62</v>
      </c>
      <c r="BF20" s="178" t="s">
        <v>63</v>
      </c>
      <c r="BG20" s="178" t="s">
        <v>178</v>
      </c>
      <c r="BH20" s="195" t="s">
        <v>241</v>
      </c>
      <c r="BI20" s="115" t="s">
        <v>64</v>
      </c>
      <c r="BJ20" s="91">
        <v>214</v>
      </c>
      <c r="BK20" s="115">
        <v>1</v>
      </c>
      <c r="BL20" s="122" t="s">
        <v>65</v>
      </c>
      <c r="BM20" s="64" t="s">
        <v>167</v>
      </c>
      <c r="BN20" s="370" t="s">
        <v>217</v>
      </c>
    </row>
    <row r="21" spans="1:66" ht="15.75">
      <c r="A21" s="19" t="s">
        <v>8</v>
      </c>
      <c r="B21" s="20" t="s">
        <v>40</v>
      </c>
      <c r="C21" s="13" t="s">
        <v>35</v>
      </c>
      <c r="D21" s="6" t="s">
        <v>11</v>
      </c>
      <c r="E21" s="24" t="s">
        <v>88</v>
      </c>
      <c r="F21" s="86">
        <v>286</v>
      </c>
      <c r="G21" s="80">
        <v>1</v>
      </c>
      <c r="H21" s="16"/>
      <c r="I21" s="16"/>
      <c r="J21" s="16"/>
      <c r="K21" s="16"/>
      <c r="L21" s="80">
        <v>0</v>
      </c>
      <c r="M21" s="14"/>
      <c r="N21" s="53">
        <v>1</v>
      </c>
      <c r="O21" s="16"/>
      <c r="P21" s="16"/>
      <c r="Q21" s="11">
        <v>5.5890700070000001</v>
      </c>
      <c r="R21" s="16"/>
      <c r="S21" s="16"/>
      <c r="T21" s="53">
        <v>6.9407894736842106</v>
      </c>
      <c r="U21" s="16"/>
      <c r="V21" s="16"/>
      <c r="W21" s="11">
        <v>5.2732419438595999</v>
      </c>
      <c r="X21" s="16"/>
      <c r="Y21" s="16"/>
      <c r="Z21" s="53">
        <v>6.4943181818181817</v>
      </c>
      <c r="AA21" s="16"/>
      <c r="AB21" s="16"/>
      <c r="AC21" s="16"/>
      <c r="AD21" s="16"/>
      <c r="AE21" s="16"/>
      <c r="AF21" s="11">
        <v>3.7081338188777746</v>
      </c>
      <c r="AG21" s="11">
        <v>1988</v>
      </c>
      <c r="AH21" s="11">
        <v>0.37936571605543312</v>
      </c>
      <c r="AI21" s="11">
        <v>25</v>
      </c>
      <c r="AJ21" s="11">
        <v>2.8601485148514851</v>
      </c>
      <c r="AK21" s="11" t="s">
        <v>186</v>
      </c>
      <c r="AL21" s="11">
        <v>284</v>
      </c>
      <c r="AM21" s="11">
        <v>3.7081338188777746</v>
      </c>
      <c r="AN21" s="11">
        <v>3.715308370044053</v>
      </c>
      <c r="AO21" s="73">
        <v>0</v>
      </c>
      <c r="AP21" s="11">
        <v>0</v>
      </c>
      <c r="AQ21" s="11">
        <v>0</v>
      </c>
      <c r="AR21" s="11">
        <v>570</v>
      </c>
      <c r="AS21" s="165" t="s">
        <v>186</v>
      </c>
      <c r="AT21" s="11">
        <v>20308.189999999999</v>
      </c>
      <c r="AU21" s="11">
        <v>0</v>
      </c>
      <c r="AV21" s="11">
        <v>0</v>
      </c>
      <c r="AW21" s="53">
        <v>570</v>
      </c>
      <c r="AX21" s="11" t="s">
        <v>186</v>
      </c>
      <c r="AY21" s="256">
        <v>19.5</v>
      </c>
      <c r="AZ21" s="115">
        <v>404955</v>
      </c>
      <c r="BA21" s="98">
        <v>0.96153846153800004</v>
      </c>
      <c r="BB21" s="15">
        <v>13.0666666666729</v>
      </c>
      <c r="BC21" s="34" t="s">
        <v>186</v>
      </c>
      <c r="BD21" s="42" t="s">
        <v>61</v>
      </c>
      <c r="BE21" s="2" t="s">
        <v>62</v>
      </c>
      <c r="BF21" s="2" t="s">
        <v>63</v>
      </c>
      <c r="BG21" s="178" t="s">
        <v>178</v>
      </c>
      <c r="BH21" s="195" t="s">
        <v>241</v>
      </c>
      <c r="BI21" s="8" t="s">
        <v>64</v>
      </c>
      <c r="BJ21" s="91">
        <v>214</v>
      </c>
      <c r="BK21" s="8">
        <v>1</v>
      </c>
      <c r="BL21" s="30" t="s">
        <v>65</v>
      </c>
      <c r="BM21" s="64" t="s">
        <v>166</v>
      </c>
      <c r="BN21" s="370" t="s">
        <v>217</v>
      </c>
    </row>
    <row r="22" spans="1:66" ht="15.75">
      <c r="A22" s="19" t="s">
        <v>8</v>
      </c>
      <c r="B22" s="20" t="s">
        <v>40</v>
      </c>
      <c r="C22" s="13" t="s">
        <v>35</v>
      </c>
      <c r="D22" s="6" t="s">
        <v>11</v>
      </c>
      <c r="E22" s="24" t="s">
        <v>89</v>
      </c>
      <c r="F22" s="86">
        <v>158</v>
      </c>
      <c r="G22" s="80">
        <v>0</v>
      </c>
      <c r="H22" s="16"/>
      <c r="I22" s="16"/>
      <c r="J22" s="16"/>
      <c r="K22" s="16"/>
      <c r="L22" s="80">
        <v>0</v>
      </c>
      <c r="M22" s="14"/>
      <c r="N22" s="53">
        <v>0</v>
      </c>
      <c r="O22" s="16"/>
      <c r="P22" s="16"/>
      <c r="Q22" s="11">
        <v>5.8732085758999997</v>
      </c>
      <c r="R22" s="16"/>
      <c r="S22" s="16"/>
      <c r="T22" s="53">
        <v>7.6374999999999993</v>
      </c>
      <c r="U22" s="16"/>
      <c r="V22" s="16"/>
      <c r="W22" s="11">
        <v>5.4151832911391997</v>
      </c>
      <c r="X22" s="16"/>
      <c r="Y22" s="16"/>
      <c r="Z22" s="53">
        <v>7.0124999999999993</v>
      </c>
      <c r="AA22" s="16"/>
      <c r="AB22" s="16"/>
      <c r="AC22" s="16"/>
      <c r="AD22" s="16"/>
      <c r="AE22" s="16"/>
      <c r="AF22" s="11">
        <v>3.6369921781342756</v>
      </c>
      <c r="AG22" s="11">
        <v>1106</v>
      </c>
      <c r="AH22" s="11">
        <v>0.38755045561779777</v>
      </c>
      <c r="AI22" s="11">
        <v>17</v>
      </c>
      <c r="AJ22" s="11">
        <v>2.7553333333333332</v>
      </c>
      <c r="AK22" s="11" t="s">
        <v>186</v>
      </c>
      <c r="AL22" s="11">
        <v>157</v>
      </c>
      <c r="AM22" s="11">
        <v>3.6374613426293543</v>
      </c>
      <c r="AN22" s="11">
        <v>3.6731292517006802</v>
      </c>
      <c r="AO22" s="73">
        <v>0</v>
      </c>
      <c r="AP22" s="11">
        <v>0</v>
      </c>
      <c r="AQ22" s="11">
        <v>0</v>
      </c>
      <c r="AR22" s="11">
        <v>316</v>
      </c>
      <c r="AS22" s="165" t="s">
        <v>186</v>
      </c>
      <c r="AT22" s="11">
        <v>11325.299000000001</v>
      </c>
      <c r="AU22" s="11">
        <v>0</v>
      </c>
      <c r="AV22" s="11">
        <v>0</v>
      </c>
      <c r="AW22" s="53">
        <v>316</v>
      </c>
      <c r="AX22" s="11" t="s">
        <v>186</v>
      </c>
      <c r="AY22" s="256">
        <v>18.25</v>
      </c>
      <c r="AZ22" s="115">
        <v>230686</v>
      </c>
      <c r="BA22" s="98">
        <v>0.91780821917800004</v>
      </c>
      <c r="BB22" s="15">
        <v>9.2537313432844108</v>
      </c>
      <c r="BC22" s="34" t="s">
        <v>186</v>
      </c>
      <c r="BD22" s="42" t="s">
        <v>61</v>
      </c>
      <c r="BE22" s="2" t="s">
        <v>62</v>
      </c>
      <c r="BF22" s="2" t="s">
        <v>63</v>
      </c>
      <c r="BG22" s="2" t="s">
        <v>178</v>
      </c>
      <c r="BH22" s="195" t="s">
        <v>241</v>
      </c>
      <c r="BI22" s="8" t="s">
        <v>64</v>
      </c>
      <c r="BJ22" s="91">
        <v>214</v>
      </c>
      <c r="BK22" s="8">
        <v>1</v>
      </c>
      <c r="BL22" s="30" t="s">
        <v>65</v>
      </c>
      <c r="BM22" s="64" t="s">
        <v>166</v>
      </c>
      <c r="BN22" s="370" t="s">
        <v>217</v>
      </c>
    </row>
    <row r="23" spans="1:66" ht="15.75">
      <c r="A23" s="19" t="s">
        <v>8</v>
      </c>
      <c r="B23" s="20" t="s">
        <v>40</v>
      </c>
      <c r="C23" s="13" t="s">
        <v>35</v>
      </c>
      <c r="D23" s="6" t="s">
        <v>11</v>
      </c>
      <c r="E23" s="24" t="s">
        <v>90</v>
      </c>
      <c r="F23" s="86">
        <v>294</v>
      </c>
      <c r="G23" s="80">
        <v>2</v>
      </c>
      <c r="H23" s="16"/>
      <c r="I23" s="16"/>
      <c r="J23" s="16"/>
      <c r="K23" s="16"/>
      <c r="L23" s="80">
        <v>0</v>
      </c>
      <c r="M23" s="14"/>
      <c r="N23" s="53">
        <v>0</v>
      </c>
      <c r="O23" s="16"/>
      <c r="P23" s="16"/>
      <c r="Q23" s="11">
        <v>6.1290409623000004</v>
      </c>
      <c r="R23" s="16"/>
      <c r="S23" s="16"/>
      <c r="T23" s="53">
        <v>7.8999999999999959</v>
      </c>
      <c r="U23" s="16"/>
      <c r="V23" s="16"/>
      <c r="W23" s="11">
        <v>6.2494314109589002</v>
      </c>
      <c r="X23" s="16"/>
      <c r="Y23" s="16"/>
      <c r="Z23" s="53">
        <v>7.8999999999999959</v>
      </c>
      <c r="AA23" s="16"/>
      <c r="AB23" s="16"/>
      <c r="AC23" s="16"/>
      <c r="AD23" s="16"/>
      <c r="AE23" s="16"/>
      <c r="AF23" s="11">
        <v>3.4925036938329752</v>
      </c>
      <c r="AG23" s="11">
        <v>2037</v>
      </c>
      <c r="AH23" s="11">
        <v>0.45945963991837901</v>
      </c>
      <c r="AI23" s="11">
        <v>65</v>
      </c>
      <c r="AJ23" s="11">
        <v>2.560144927536232</v>
      </c>
      <c r="AK23" s="11" t="s">
        <v>186</v>
      </c>
      <c r="AL23" s="11">
        <v>289</v>
      </c>
      <c r="AM23" s="11">
        <v>3.498339112301128</v>
      </c>
      <c r="AN23" s="11">
        <v>3.5865122615803813</v>
      </c>
      <c r="AO23" s="73">
        <v>0</v>
      </c>
      <c r="AP23" s="11">
        <v>0</v>
      </c>
      <c r="AQ23" s="11">
        <v>0</v>
      </c>
      <c r="AR23" s="11">
        <v>584</v>
      </c>
      <c r="AS23" s="165" t="s">
        <v>186</v>
      </c>
      <c r="AT23" s="11">
        <v>20870.385999999999</v>
      </c>
      <c r="AU23" s="11">
        <v>71.358999999999995</v>
      </c>
      <c r="AV23" s="11">
        <v>0</v>
      </c>
      <c r="AW23" s="53">
        <v>584</v>
      </c>
      <c r="AX23" s="11" t="s">
        <v>186</v>
      </c>
      <c r="AY23" s="256">
        <v>57.5</v>
      </c>
      <c r="AZ23" s="115">
        <v>376165</v>
      </c>
      <c r="BA23" s="98">
        <v>0.87391304347800003</v>
      </c>
      <c r="BB23" s="15">
        <v>7.3233830845792998</v>
      </c>
      <c r="BC23" s="34" t="s">
        <v>186</v>
      </c>
      <c r="BD23" s="42" t="s">
        <v>61</v>
      </c>
      <c r="BE23" s="2" t="s">
        <v>62</v>
      </c>
      <c r="BF23" s="2" t="s">
        <v>63</v>
      </c>
      <c r="BG23" s="2" t="s">
        <v>178</v>
      </c>
      <c r="BH23" s="195" t="s">
        <v>241</v>
      </c>
      <c r="BI23" s="8" t="s">
        <v>64</v>
      </c>
      <c r="BJ23" s="91">
        <v>214</v>
      </c>
      <c r="BK23" s="8">
        <v>1</v>
      </c>
      <c r="BL23" s="30" t="s">
        <v>65</v>
      </c>
      <c r="BM23" s="64" t="s">
        <v>167</v>
      </c>
      <c r="BN23" s="370" t="s">
        <v>217</v>
      </c>
    </row>
    <row r="24" spans="1:66" ht="15.75">
      <c r="A24" s="19" t="s">
        <v>8</v>
      </c>
      <c r="B24" s="20" t="s">
        <v>40</v>
      </c>
      <c r="C24" s="13" t="s">
        <v>35</v>
      </c>
      <c r="D24" s="6" t="s">
        <v>11</v>
      </c>
      <c r="E24" s="24" t="s">
        <v>91</v>
      </c>
      <c r="F24" s="86">
        <v>325</v>
      </c>
      <c r="G24" s="80">
        <v>2</v>
      </c>
      <c r="H24" s="16"/>
      <c r="I24" s="16"/>
      <c r="J24" s="16"/>
      <c r="K24" s="16"/>
      <c r="L24" s="80">
        <v>0</v>
      </c>
      <c r="M24" s="14"/>
      <c r="N24" s="53">
        <v>0</v>
      </c>
      <c r="O24" s="16"/>
      <c r="P24" s="16"/>
      <c r="Q24" s="11">
        <v>6.3188419814000003</v>
      </c>
      <c r="R24" s="16"/>
      <c r="S24" s="16"/>
      <c r="T24" s="53">
        <v>8.1416666666666604</v>
      </c>
      <c r="U24" s="16"/>
      <c r="V24" s="16"/>
      <c r="W24" s="11">
        <v>6.3417552848297003</v>
      </c>
      <c r="X24" s="16"/>
      <c r="Y24" s="16"/>
      <c r="Z24" s="53">
        <v>8.4041666666666632</v>
      </c>
      <c r="AA24" s="16"/>
      <c r="AB24" s="16"/>
      <c r="AC24" s="16"/>
      <c r="AD24" s="16"/>
      <c r="AE24" s="16"/>
      <c r="AF24" s="11">
        <v>3.462756896272059</v>
      </c>
      <c r="AG24" s="11">
        <v>2261</v>
      </c>
      <c r="AH24" s="11">
        <v>0.42187609061881604</v>
      </c>
      <c r="AI24" s="11">
        <v>49</v>
      </c>
      <c r="AJ24" s="11">
        <v>2.6190520446096652</v>
      </c>
      <c r="AK24" s="11" t="s">
        <v>186</v>
      </c>
      <c r="AL24" s="11">
        <v>322</v>
      </c>
      <c r="AM24" s="11">
        <v>3.463407280017766</v>
      </c>
      <c r="AN24" s="11">
        <v>3.5353625783348255</v>
      </c>
      <c r="AO24" s="73">
        <v>0</v>
      </c>
      <c r="AP24" s="11">
        <v>0</v>
      </c>
      <c r="AQ24" s="11">
        <v>0</v>
      </c>
      <c r="AR24" s="11">
        <v>646</v>
      </c>
      <c r="AS24" s="165" t="s">
        <v>186</v>
      </c>
      <c r="AT24" s="11">
        <v>23043.436000000002</v>
      </c>
      <c r="AU24" s="11">
        <v>0</v>
      </c>
      <c r="AV24" s="11">
        <v>0</v>
      </c>
      <c r="AW24" s="53">
        <v>646</v>
      </c>
      <c r="AX24" s="11" t="s">
        <v>186</v>
      </c>
      <c r="AY24" s="256">
        <v>29</v>
      </c>
      <c r="AZ24" s="115">
        <v>423039</v>
      </c>
      <c r="BA24" s="98">
        <v>0.92241379310299998</v>
      </c>
      <c r="BB24" s="15">
        <v>11.8130841121553</v>
      </c>
      <c r="BC24" s="34" t="s">
        <v>186</v>
      </c>
      <c r="BD24" s="42" t="s">
        <v>61</v>
      </c>
      <c r="BE24" s="2" t="s">
        <v>62</v>
      </c>
      <c r="BF24" s="2" t="s">
        <v>63</v>
      </c>
      <c r="BG24" s="2" t="s">
        <v>178</v>
      </c>
      <c r="BH24" s="195" t="s">
        <v>239</v>
      </c>
      <c r="BI24" s="8" t="s">
        <v>64</v>
      </c>
      <c r="BJ24" s="91">
        <v>214</v>
      </c>
      <c r="BK24" s="8">
        <v>1</v>
      </c>
      <c r="BL24" s="30" t="s">
        <v>65</v>
      </c>
      <c r="BM24" s="64" t="s">
        <v>167</v>
      </c>
      <c r="BN24" s="370" t="s">
        <v>217</v>
      </c>
    </row>
    <row r="25" spans="1:66" ht="16.5" thickBot="1">
      <c r="A25" s="109" t="s">
        <v>8</v>
      </c>
      <c r="B25" s="120" t="s">
        <v>40</v>
      </c>
      <c r="C25" s="110" t="s">
        <v>35</v>
      </c>
      <c r="D25" s="118" t="s">
        <v>11</v>
      </c>
      <c r="E25" s="167" t="s">
        <v>92</v>
      </c>
      <c r="F25" s="74">
        <v>186</v>
      </c>
      <c r="G25" s="55">
        <v>0</v>
      </c>
      <c r="H25" s="16"/>
      <c r="I25" s="16"/>
      <c r="J25" s="16"/>
      <c r="K25" s="16"/>
      <c r="L25" s="81">
        <v>0</v>
      </c>
      <c r="M25" s="14"/>
      <c r="N25" s="54">
        <v>0</v>
      </c>
      <c r="O25" s="16"/>
      <c r="P25" s="16"/>
      <c r="Q25" s="55">
        <v>5.5870912956999996</v>
      </c>
      <c r="R25" s="16"/>
      <c r="S25" s="16"/>
      <c r="T25" s="54">
        <v>6.9041666666666659</v>
      </c>
      <c r="U25" s="16"/>
      <c r="V25" s="16"/>
      <c r="W25" s="55">
        <v>5.2721128387096003</v>
      </c>
      <c r="X25" s="16"/>
      <c r="Y25" s="16"/>
      <c r="Z25" s="54">
        <v>6.6687499999999993</v>
      </c>
      <c r="AA25" s="16"/>
      <c r="AB25" s="16"/>
      <c r="AC25" s="16"/>
      <c r="AD25" s="16"/>
      <c r="AE25" s="16"/>
      <c r="AF25" s="55">
        <v>3.7143177355306287</v>
      </c>
      <c r="AG25" s="55">
        <v>1302</v>
      </c>
      <c r="AH25" s="55">
        <v>0.36767360950850436</v>
      </c>
      <c r="AI25" s="55">
        <v>16</v>
      </c>
      <c r="AJ25" s="55">
        <v>2.9161016949152545</v>
      </c>
      <c r="AK25" s="171" t="s">
        <v>186</v>
      </c>
      <c r="AL25" s="55">
        <v>185</v>
      </c>
      <c r="AM25" s="55">
        <v>3.7143320654349878</v>
      </c>
      <c r="AN25" s="55">
        <v>3.7168708240534523</v>
      </c>
      <c r="AO25" s="74">
        <v>0</v>
      </c>
      <c r="AP25" s="55">
        <v>0</v>
      </c>
      <c r="AQ25" s="55">
        <v>0</v>
      </c>
      <c r="AR25" s="55">
        <v>372</v>
      </c>
      <c r="AS25" s="66" t="s">
        <v>186</v>
      </c>
      <c r="AT25" s="55">
        <v>13319.607</v>
      </c>
      <c r="AU25" s="55">
        <v>0</v>
      </c>
      <c r="AV25" s="55">
        <v>0</v>
      </c>
      <c r="AW25" s="54">
        <v>372</v>
      </c>
      <c r="AX25" s="171" t="s">
        <v>186</v>
      </c>
      <c r="AY25" s="258">
        <v>33</v>
      </c>
      <c r="AZ25" s="140">
        <v>238247</v>
      </c>
      <c r="BA25" s="244">
        <v>0.98484848484800003</v>
      </c>
      <c r="BB25" s="66">
        <v>6.2153846153876797</v>
      </c>
      <c r="BC25" s="35" t="s">
        <v>186</v>
      </c>
      <c r="BD25" s="112" t="s">
        <v>61</v>
      </c>
      <c r="BE25" s="127" t="s">
        <v>62</v>
      </c>
      <c r="BF25" s="127" t="s">
        <v>63</v>
      </c>
      <c r="BG25" s="127" t="s">
        <v>178</v>
      </c>
      <c r="BH25" s="141" t="s">
        <v>247</v>
      </c>
      <c r="BI25" s="113" t="s">
        <v>64</v>
      </c>
      <c r="BJ25" s="92">
        <v>214</v>
      </c>
      <c r="BK25" s="116">
        <v>1</v>
      </c>
      <c r="BL25" s="123" t="s">
        <v>65</v>
      </c>
      <c r="BM25" s="67" t="s">
        <v>166</v>
      </c>
      <c r="BN25" s="371" t="s">
        <v>217</v>
      </c>
    </row>
    <row r="26" spans="1:66" ht="15.75">
      <c r="A26" s="182" t="s">
        <v>8</v>
      </c>
      <c r="B26" s="183" t="s">
        <v>40</v>
      </c>
      <c r="C26" s="197" t="s">
        <v>35</v>
      </c>
      <c r="D26" s="77" t="s">
        <v>11</v>
      </c>
      <c r="E26" s="24" t="s">
        <v>69</v>
      </c>
      <c r="F26" s="93">
        <v>141</v>
      </c>
      <c r="G26" s="68">
        <v>2</v>
      </c>
      <c r="H26" s="16"/>
      <c r="I26" s="16"/>
      <c r="J26" s="16"/>
      <c r="K26" s="16"/>
      <c r="L26" s="79">
        <v>0</v>
      </c>
      <c r="M26" s="14"/>
      <c r="N26" s="71">
        <v>0</v>
      </c>
      <c r="O26" s="16"/>
      <c r="P26" s="16"/>
      <c r="Q26" s="68">
        <v>7.6504314964000004</v>
      </c>
      <c r="R26" s="16"/>
      <c r="S26" s="16"/>
      <c r="T26" s="71">
        <v>10.012499999999996</v>
      </c>
      <c r="U26" s="16"/>
      <c r="V26" s="16"/>
      <c r="W26" s="68">
        <v>7.6622948561150999</v>
      </c>
      <c r="X26" s="16"/>
      <c r="Y26" s="16"/>
      <c r="Z26" s="71">
        <v>10.174999999999997</v>
      </c>
      <c r="AA26" s="16"/>
      <c r="AB26" s="16"/>
      <c r="AC26" s="16"/>
      <c r="AD26" s="16"/>
      <c r="AE26" s="16"/>
      <c r="AF26" s="68">
        <v>3.296010262393521</v>
      </c>
      <c r="AG26" s="68">
        <v>953</v>
      </c>
      <c r="AH26" s="68">
        <v>0.56126966999980676</v>
      </c>
      <c r="AI26" s="68">
        <v>86</v>
      </c>
      <c r="AJ26" s="68">
        <v>2.142391304347826</v>
      </c>
      <c r="AK26" s="68" t="s">
        <v>186</v>
      </c>
      <c r="AL26" s="68">
        <v>120</v>
      </c>
      <c r="AM26" s="68">
        <v>3.3222976285786858</v>
      </c>
      <c r="AN26" s="68">
        <v>3.3898148148148151</v>
      </c>
      <c r="AO26" s="72">
        <v>0</v>
      </c>
      <c r="AP26" s="68">
        <v>0</v>
      </c>
      <c r="AQ26" s="68">
        <v>0</v>
      </c>
      <c r="AR26" s="68">
        <v>278</v>
      </c>
      <c r="AS26" s="70" t="s">
        <v>186</v>
      </c>
      <c r="AT26" s="68">
        <v>9436.33</v>
      </c>
      <c r="AU26" s="68">
        <v>476.83199999999999</v>
      </c>
      <c r="AV26" s="68">
        <v>0</v>
      </c>
      <c r="AW26" s="71">
        <v>278</v>
      </c>
      <c r="AX26" s="68" t="s">
        <v>186</v>
      </c>
      <c r="AY26" s="254">
        <v>19.5</v>
      </c>
      <c r="AZ26" s="114">
        <v>170475</v>
      </c>
      <c r="BA26" s="235">
        <v>0.89743589743499996</v>
      </c>
      <c r="BB26" s="70">
        <v>9.3142857142950302</v>
      </c>
      <c r="BC26" s="69" t="s">
        <v>186</v>
      </c>
      <c r="BD26" s="188" t="s">
        <v>61</v>
      </c>
      <c r="BE26" s="189" t="s">
        <v>62</v>
      </c>
      <c r="BF26" s="189" t="s">
        <v>63</v>
      </c>
      <c r="BG26" s="189" t="s">
        <v>178</v>
      </c>
      <c r="BH26" s="195" t="s">
        <v>239</v>
      </c>
      <c r="BI26" s="114" t="s">
        <v>66</v>
      </c>
      <c r="BJ26" s="90">
        <v>214</v>
      </c>
      <c r="BK26" s="114">
        <v>7</v>
      </c>
      <c r="BL26" s="121" t="s">
        <v>65</v>
      </c>
      <c r="BM26" s="220" t="s">
        <v>167</v>
      </c>
      <c r="BN26" s="315" t="s">
        <v>217</v>
      </c>
    </row>
    <row r="27" spans="1:66" ht="15.75">
      <c r="A27" s="19" t="s">
        <v>8</v>
      </c>
      <c r="B27" s="20" t="s">
        <v>40</v>
      </c>
      <c r="C27" s="13" t="s">
        <v>35</v>
      </c>
      <c r="D27" s="6" t="s">
        <v>11</v>
      </c>
      <c r="E27" s="24" t="s">
        <v>70</v>
      </c>
      <c r="F27" s="86">
        <v>404</v>
      </c>
      <c r="G27" s="80">
        <v>11</v>
      </c>
      <c r="H27" s="16"/>
      <c r="I27" s="16"/>
      <c r="J27" s="16"/>
      <c r="K27" s="16"/>
      <c r="L27" s="80">
        <v>1</v>
      </c>
      <c r="M27" s="14"/>
      <c r="N27" s="52">
        <v>0</v>
      </c>
      <c r="O27" s="16"/>
      <c r="P27" s="16"/>
      <c r="Q27" s="11">
        <v>7.6178645485000001</v>
      </c>
      <c r="R27" s="16"/>
      <c r="S27" s="16"/>
      <c r="T27" s="53">
        <v>13.683333333333332</v>
      </c>
      <c r="U27" s="16"/>
      <c r="V27" s="16"/>
      <c r="W27" s="11">
        <v>7.6841503010204004</v>
      </c>
      <c r="X27" s="16"/>
      <c r="Y27" s="16"/>
      <c r="Z27" s="53">
        <v>13.683333333333332</v>
      </c>
      <c r="AA27" s="16"/>
      <c r="AB27" s="16"/>
      <c r="AC27" s="16"/>
      <c r="AD27" s="16"/>
      <c r="AE27" s="16"/>
      <c r="AF27" s="9">
        <v>3.0509493448151552</v>
      </c>
      <c r="AG27" s="9">
        <v>2744</v>
      </c>
      <c r="AH27" s="9">
        <v>0.60295964393198698</v>
      </c>
      <c r="AI27" s="9">
        <v>541</v>
      </c>
      <c r="AJ27" s="9">
        <v>2.0204275534441805</v>
      </c>
      <c r="AK27" s="9" t="s">
        <v>186</v>
      </c>
      <c r="AL27" s="9">
        <v>387</v>
      </c>
      <c r="AM27" s="9">
        <v>3.0547028430584562</v>
      </c>
      <c r="AN27" s="9">
        <v>3.0902027027027028</v>
      </c>
      <c r="AO27" s="73">
        <v>0</v>
      </c>
      <c r="AP27" s="80">
        <v>0</v>
      </c>
      <c r="AQ27" s="80">
        <v>0</v>
      </c>
      <c r="AR27" s="80">
        <v>786</v>
      </c>
      <c r="AS27" s="165" t="s">
        <v>186</v>
      </c>
      <c r="AT27" s="11">
        <v>28031.141</v>
      </c>
      <c r="AU27" s="11">
        <v>14.526</v>
      </c>
      <c r="AV27" s="125">
        <v>0</v>
      </c>
      <c r="AW27" s="52">
        <v>784</v>
      </c>
      <c r="AX27" s="125" t="s">
        <v>186</v>
      </c>
      <c r="AY27" s="255">
        <v>23.5</v>
      </c>
      <c r="AZ27" s="115">
        <v>361359</v>
      </c>
      <c r="BA27" s="98">
        <v>0.96808510638199996</v>
      </c>
      <c r="BB27" s="15">
        <v>16.483516483533101</v>
      </c>
      <c r="BC27" s="34" t="s">
        <v>186</v>
      </c>
      <c r="BD27" s="42" t="s">
        <v>61</v>
      </c>
      <c r="BE27" s="2" t="s">
        <v>62</v>
      </c>
      <c r="BF27" s="2" t="s">
        <v>63</v>
      </c>
      <c r="BG27" s="2" t="s">
        <v>178</v>
      </c>
      <c r="BH27" s="195" t="s">
        <v>241</v>
      </c>
      <c r="BI27" s="8" t="s">
        <v>66</v>
      </c>
      <c r="BJ27" s="91">
        <v>214</v>
      </c>
      <c r="BK27" s="8">
        <v>7</v>
      </c>
      <c r="BL27" s="30" t="s">
        <v>65</v>
      </c>
      <c r="BM27" s="44" t="s">
        <v>168</v>
      </c>
      <c r="BN27" s="313" t="s">
        <v>217</v>
      </c>
    </row>
    <row r="28" spans="1:66" ht="15.75">
      <c r="A28" s="19" t="s">
        <v>8</v>
      </c>
      <c r="B28" s="20" t="s">
        <v>40</v>
      </c>
      <c r="C28" s="13" t="s">
        <v>35</v>
      </c>
      <c r="D28" s="6" t="s">
        <v>11</v>
      </c>
      <c r="E28" s="24" t="s">
        <v>71</v>
      </c>
      <c r="F28" s="86">
        <v>175</v>
      </c>
      <c r="G28" s="80">
        <v>16</v>
      </c>
      <c r="H28" s="16"/>
      <c r="I28" s="16"/>
      <c r="J28" s="16"/>
      <c r="K28" s="16"/>
      <c r="L28" s="80">
        <v>1</v>
      </c>
      <c r="M28" s="14"/>
      <c r="N28" s="52">
        <v>0</v>
      </c>
      <c r="O28" s="16"/>
      <c r="P28" s="16"/>
      <c r="Q28" s="11">
        <v>7.3643099937000001</v>
      </c>
      <c r="R28" s="16"/>
      <c r="S28" s="16"/>
      <c r="T28" s="53">
        <v>13.183333333333332</v>
      </c>
      <c r="U28" s="16"/>
      <c r="V28" s="16"/>
      <c r="W28" s="11">
        <v>7.5035568354429998</v>
      </c>
      <c r="X28" s="16"/>
      <c r="Y28" s="16"/>
      <c r="Z28" s="53">
        <v>13.262499999999999</v>
      </c>
      <c r="AA28" s="16"/>
      <c r="AB28" s="16"/>
      <c r="AC28" s="16"/>
      <c r="AD28" s="16"/>
      <c r="AE28" s="16"/>
      <c r="AF28" s="9">
        <v>3.3774683605913234</v>
      </c>
      <c r="AG28" s="9">
        <v>1106</v>
      </c>
      <c r="AH28" s="9">
        <v>0.52084768444576135</v>
      </c>
      <c r="AI28" s="9">
        <v>79</v>
      </c>
      <c r="AJ28" s="9">
        <v>2.3231343283582091</v>
      </c>
      <c r="AK28" s="9" t="s">
        <v>186</v>
      </c>
      <c r="AL28" s="9">
        <v>158</v>
      </c>
      <c r="AM28" s="9">
        <v>3.3774683605913234</v>
      </c>
      <c r="AN28" s="9">
        <v>3.4868852459016395</v>
      </c>
      <c r="AO28" s="73">
        <v>0</v>
      </c>
      <c r="AP28" s="11">
        <v>0</v>
      </c>
      <c r="AQ28" s="11">
        <v>0</v>
      </c>
      <c r="AR28" s="11">
        <v>318</v>
      </c>
      <c r="AS28" s="165" t="s">
        <v>186</v>
      </c>
      <c r="AT28" s="11">
        <v>11348.174000000001</v>
      </c>
      <c r="AU28" s="11">
        <v>0</v>
      </c>
      <c r="AV28" s="125">
        <v>0</v>
      </c>
      <c r="AW28" s="52">
        <v>318</v>
      </c>
      <c r="AX28" s="125" t="s">
        <v>186</v>
      </c>
      <c r="AY28" s="255">
        <v>22.5</v>
      </c>
      <c r="AZ28" s="115">
        <v>150376</v>
      </c>
      <c r="BA28" s="98">
        <v>0.92222222222200001</v>
      </c>
      <c r="BB28" s="15">
        <v>7.3253012048210397</v>
      </c>
      <c r="BC28" s="34" t="s">
        <v>186</v>
      </c>
      <c r="BD28" s="42" t="s">
        <v>61</v>
      </c>
      <c r="BE28" s="2" t="s">
        <v>62</v>
      </c>
      <c r="BF28" s="2" t="s">
        <v>63</v>
      </c>
      <c r="BG28" s="2" t="s">
        <v>178</v>
      </c>
      <c r="BH28" s="195" t="s">
        <v>247</v>
      </c>
      <c r="BI28" s="8" t="s">
        <v>66</v>
      </c>
      <c r="BJ28" s="91">
        <v>214</v>
      </c>
      <c r="BK28" s="8">
        <v>7</v>
      </c>
      <c r="BL28" s="30" t="s">
        <v>65</v>
      </c>
      <c r="BM28" s="44" t="s">
        <v>167</v>
      </c>
      <c r="BN28" s="313" t="s">
        <v>217</v>
      </c>
    </row>
    <row r="29" spans="1:66" ht="15.75">
      <c r="A29" s="19" t="s">
        <v>8</v>
      </c>
      <c r="B29" s="20" t="s">
        <v>40</v>
      </c>
      <c r="C29" s="13" t="s">
        <v>35</v>
      </c>
      <c r="D29" s="6" t="s">
        <v>11</v>
      </c>
      <c r="E29" s="24" t="s">
        <v>72</v>
      </c>
      <c r="F29" s="73">
        <v>179</v>
      </c>
      <c r="G29" s="11">
        <v>5</v>
      </c>
      <c r="H29" s="16"/>
      <c r="I29" s="16"/>
      <c r="J29" s="16"/>
      <c r="K29" s="16"/>
      <c r="L29" s="80">
        <v>2</v>
      </c>
      <c r="M29" s="14"/>
      <c r="N29" s="52">
        <v>0</v>
      </c>
      <c r="O29" s="16"/>
      <c r="P29" s="16"/>
      <c r="Q29" s="11">
        <v>7.5717555756000001</v>
      </c>
      <c r="R29" s="16"/>
      <c r="S29" s="16"/>
      <c r="T29" s="53">
        <v>13.3375</v>
      </c>
      <c r="U29" s="16"/>
      <c r="V29" s="16"/>
      <c r="W29" s="11">
        <v>7.6361393081394997</v>
      </c>
      <c r="X29" s="16"/>
      <c r="Y29" s="16"/>
      <c r="Z29" s="53">
        <v>13.533333333333333</v>
      </c>
      <c r="AA29" s="16"/>
      <c r="AB29" s="16"/>
      <c r="AC29" s="16"/>
      <c r="AD29" s="16"/>
      <c r="AE29" s="16"/>
      <c r="AF29" s="9">
        <v>3.0578106336369859</v>
      </c>
      <c r="AG29" s="9">
        <v>1203</v>
      </c>
      <c r="AH29" s="9">
        <v>0.59421448866899518</v>
      </c>
      <c r="AI29" s="9">
        <v>207</v>
      </c>
      <c r="AJ29" s="9">
        <v>2.0262903225806452</v>
      </c>
      <c r="AK29" s="9" t="s">
        <v>186</v>
      </c>
      <c r="AL29" s="9">
        <v>169</v>
      </c>
      <c r="AM29" s="9">
        <v>3.059758244891944</v>
      </c>
      <c r="AN29" s="9">
        <v>3.1004213483146068</v>
      </c>
      <c r="AO29" s="73">
        <v>0</v>
      </c>
      <c r="AP29" s="11">
        <v>0</v>
      </c>
      <c r="AQ29" s="11">
        <v>0</v>
      </c>
      <c r="AR29" s="11">
        <v>348</v>
      </c>
      <c r="AS29" s="165" t="s">
        <v>186</v>
      </c>
      <c r="AT29" s="11">
        <v>12332.001</v>
      </c>
      <c r="AU29" s="11">
        <v>66.760000000000005</v>
      </c>
      <c r="AV29" s="125">
        <v>0</v>
      </c>
      <c r="AW29" s="52">
        <v>348</v>
      </c>
      <c r="AX29" s="125" t="s">
        <v>186</v>
      </c>
      <c r="AY29" s="256">
        <v>10.75</v>
      </c>
      <c r="AZ29" s="115">
        <v>178574</v>
      </c>
      <c r="BA29" s="98">
        <v>0.976744186046</v>
      </c>
      <c r="BB29" s="15">
        <v>16.095238095246501</v>
      </c>
      <c r="BC29" s="34" t="s">
        <v>186</v>
      </c>
      <c r="BD29" s="42" t="s">
        <v>61</v>
      </c>
      <c r="BE29" s="2" t="s">
        <v>62</v>
      </c>
      <c r="BF29" s="2" t="s">
        <v>63</v>
      </c>
      <c r="BG29" s="2" t="s">
        <v>178</v>
      </c>
      <c r="BH29" s="195" t="s">
        <v>239</v>
      </c>
      <c r="BI29" s="8" t="s">
        <v>66</v>
      </c>
      <c r="BJ29" s="91">
        <v>214</v>
      </c>
      <c r="BK29" s="8">
        <v>7</v>
      </c>
      <c r="BL29" s="30" t="s">
        <v>65</v>
      </c>
      <c r="BM29" s="44" t="s">
        <v>168</v>
      </c>
      <c r="BN29" s="313" t="s">
        <v>217</v>
      </c>
    </row>
    <row r="30" spans="1:66" ht="15.75">
      <c r="A30" s="19" t="s">
        <v>8</v>
      </c>
      <c r="B30" s="20" t="s">
        <v>40</v>
      </c>
      <c r="C30" s="13" t="s">
        <v>35</v>
      </c>
      <c r="D30" s="6" t="s">
        <v>11</v>
      </c>
      <c r="E30" s="24" t="s">
        <v>73</v>
      </c>
      <c r="F30" s="73">
        <v>161</v>
      </c>
      <c r="G30" s="11">
        <v>3</v>
      </c>
      <c r="H30" s="16"/>
      <c r="I30" s="16"/>
      <c r="J30" s="16"/>
      <c r="K30" s="16"/>
      <c r="L30" s="11">
        <v>0</v>
      </c>
      <c r="M30" s="14"/>
      <c r="N30" s="53">
        <v>0</v>
      </c>
      <c r="O30" s="16"/>
      <c r="P30" s="16"/>
      <c r="Q30" s="11">
        <v>8.1131959557000002</v>
      </c>
      <c r="R30" s="16"/>
      <c r="S30" s="16"/>
      <c r="T30" s="53">
        <v>14.016666666666666</v>
      </c>
      <c r="U30" s="16"/>
      <c r="V30" s="16"/>
      <c r="W30" s="11">
        <v>8.1645567974683004</v>
      </c>
      <c r="X30" s="16"/>
      <c r="Y30" s="16"/>
      <c r="Z30" s="53">
        <v>14.016666666666666</v>
      </c>
      <c r="AA30" s="16"/>
      <c r="AB30" s="16"/>
      <c r="AC30" s="16"/>
      <c r="AD30" s="16"/>
      <c r="AE30" s="16"/>
      <c r="AF30" s="11">
        <v>3.1459569034984565</v>
      </c>
      <c r="AG30" s="11">
        <v>1105</v>
      </c>
      <c r="AH30" s="11">
        <v>0.5672024658688386</v>
      </c>
      <c r="AI30" s="11">
        <v>164</v>
      </c>
      <c r="AJ30" s="11">
        <v>2.0911654135338344</v>
      </c>
      <c r="AK30" s="11" t="s">
        <v>186</v>
      </c>
      <c r="AL30" s="11">
        <v>158</v>
      </c>
      <c r="AM30" s="11">
        <v>3.1459569034984565</v>
      </c>
      <c r="AN30" s="11">
        <v>3.2160404624277454</v>
      </c>
      <c r="AO30" s="73">
        <v>0</v>
      </c>
      <c r="AP30" s="11">
        <v>0</v>
      </c>
      <c r="AQ30" s="11">
        <v>0</v>
      </c>
      <c r="AR30" s="11">
        <v>316</v>
      </c>
      <c r="AS30" s="165" t="s">
        <v>186</v>
      </c>
      <c r="AT30" s="11">
        <v>11312.709000000001</v>
      </c>
      <c r="AU30" s="11">
        <v>0</v>
      </c>
      <c r="AV30" s="11">
        <v>0</v>
      </c>
      <c r="AW30" s="53">
        <v>316</v>
      </c>
      <c r="AX30" s="11" t="s">
        <v>186</v>
      </c>
      <c r="AY30" s="255">
        <v>10.25</v>
      </c>
      <c r="AZ30" s="115">
        <v>214165</v>
      </c>
      <c r="BA30" s="98">
        <v>1</v>
      </c>
      <c r="BB30" s="15">
        <v>15.707317073170699</v>
      </c>
      <c r="BC30" s="34" t="s">
        <v>186</v>
      </c>
      <c r="BD30" s="42" t="s">
        <v>61</v>
      </c>
      <c r="BE30" s="2" t="s">
        <v>62</v>
      </c>
      <c r="BF30" s="2" t="s">
        <v>63</v>
      </c>
      <c r="BG30" s="178" t="s">
        <v>178</v>
      </c>
      <c r="BH30" s="195" t="s">
        <v>241</v>
      </c>
      <c r="BI30" s="8" t="s">
        <v>66</v>
      </c>
      <c r="BJ30" s="91">
        <v>214</v>
      </c>
      <c r="BK30" s="8">
        <v>7</v>
      </c>
      <c r="BL30" s="30" t="s">
        <v>65</v>
      </c>
      <c r="BM30" s="44" t="s">
        <v>168</v>
      </c>
      <c r="BN30" s="313" t="s">
        <v>217</v>
      </c>
    </row>
    <row r="31" spans="1:66" ht="15.75">
      <c r="A31" s="19" t="s">
        <v>8</v>
      </c>
      <c r="B31" s="20" t="s">
        <v>40</v>
      </c>
      <c r="C31" s="13" t="s">
        <v>35</v>
      </c>
      <c r="D31" s="6" t="s">
        <v>11</v>
      </c>
      <c r="E31" s="24" t="s">
        <v>74</v>
      </c>
      <c r="F31" s="86">
        <v>233</v>
      </c>
      <c r="G31" s="80">
        <v>5</v>
      </c>
      <c r="H31" s="16"/>
      <c r="I31" s="16"/>
      <c r="J31" s="16"/>
      <c r="K31" s="16"/>
      <c r="L31" s="80">
        <v>0</v>
      </c>
      <c r="M31" s="14"/>
      <c r="N31" s="53">
        <v>1</v>
      </c>
      <c r="O31" s="16"/>
      <c r="P31" s="16"/>
      <c r="Q31" s="11">
        <v>7.8088593288999997</v>
      </c>
      <c r="R31" s="16"/>
      <c r="S31" s="16"/>
      <c r="T31" s="53">
        <v>13.663636363636364</v>
      </c>
      <c r="U31" s="16"/>
      <c r="V31" s="16"/>
      <c r="W31" s="11">
        <v>7.8771356140349997</v>
      </c>
      <c r="X31" s="16"/>
      <c r="Y31" s="16"/>
      <c r="Z31" s="53">
        <v>13.691666666666666</v>
      </c>
      <c r="AA31" s="16"/>
      <c r="AB31" s="16"/>
      <c r="AC31" s="16"/>
      <c r="AD31" s="16"/>
      <c r="AE31" s="16"/>
      <c r="AF31" s="11">
        <v>3.0526368811567148</v>
      </c>
      <c r="AG31" s="11">
        <v>1589</v>
      </c>
      <c r="AH31" s="11">
        <v>0.60829670875520736</v>
      </c>
      <c r="AI31" s="11">
        <v>327</v>
      </c>
      <c r="AJ31" s="11">
        <v>2.0132812499999999</v>
      </c>
      <c r="AK31" s="11" t="s">
        <v>186</v>
      </c>
      <c r="AL31" s="11">
        <v>227</v>
      </c>
      <c r="AM31" s="11">
        <v>3.0526368811567148</v>
      </c>
      <c r="AN31" s="11">
        <v>3.1085011185682325</v>
      </c>
      <c r="AO31" s="73">
        <v>0</v>
      </c>
      <c r="AP31" s="11">
        <v>0</v>
      </c>
      <c r="AQ31" s="11">
        <v>0</v>
      </c>
      <c r="AR31" s="11">
        <v>456</v>
      </c>
      <c r="AS31" s="165" t="s">
        <v>186</v>
      </c>
      <c r="AT31" s="11">
        <v>16307.081</v>
      </c>
      <c r="AU31" s="11">
        <v>0</v>
      </c>
      <c r="AV31" s="11">
        <v>0</v>
      </c>
      <c r="AW31" s="53">
        <v>456</v>
      </c>
      <c r="AX31" s="11" t="s">
        <v>186</v>
      </c>
      <c r="AY31" s="256">
        <v>10.25</v>
      </c>
      <c r="AZ31" s="115">
        <v>232057</v>
      </c>
      <c r="BA31" s="98">
        <v>0.95121951219500001</v>
      </c>
      <c r="BB31" s="15">
        <v>23.179487179490099</v>
      </c>
      <c r="BC31" s="34" t="s">
        <v>186</v>
      </c>
      <c r="BD31" s="42" t="s">
        <v>61</v>
      </c>
      <c r="BE31" s="2" t="s">
        <v>62</v>
      </c>
      <c r="BF31" s="2" t="s">
        <v>63</v>
      </c>
      <c r="BG31" s="178" t="s">
        <v>178</v>
      </c>
      <c r="BH31" s="195" t="s">
        <v>241</v>
      </c>
      <c r="BI31" s="8" t="s">
        <v>66</v>
      </c>
      <c r="BJ31" s="91">
        <v>214</v>
      </c>
      <c r="BK31" s="8">
        <v>7</v>
      </c>
      <c r="BL31" s="30" t="s">
        <v>65</v>
      </c>
      <c r="BM31" s="44" t="s">
        <v>168</v>
      </c>
      <c r="BN31" s="313" t="s">
        <v>217</v>
      </c>
    </row>
    <row r="32" spans="1:66" ht="15.75">
      <c r="A32" s="19" t="s">
        <v>8</v>
      </c>
      <c r="B32" s="20" t="s">
        <v>40</v>
      </c>
      <c r="C32" s="13" t="s">
        <v>35</v>
      </c>
      <c r="D32" s="6" t="s">
        <v>11</v>
      </c>
      <c r="E32" s="24" t="s">
        <v>75</v>
      </c>
      <c r="F32" s="86">
        <v>314</v>
      </c>
      <c r="G32" s="80">
        <v>14</v>
      </c>
      <c r="H32" s="16"/>
      <c r="I32" s="16"/>
      <c r="J32" s="16"/>
      <c r="K32" s="16"/>
      <c r="L32" s="80">
        <v>1</v>
      </c>
      <c r="M32" s="14"/>
      <c r="N32" s="53">
        <v>2</v>
      </c>
      <c r="O32" s="16"/>
      <c r="P32" s="16"/>
      <c r="Q32" s="11">
        <v>7.6975115686000004</v>
      </c>
      <c r="R32" s="16"/>
      <c r="S32" s="16"/>
      <c r="T32" s="53">
        <v>13.504166666666668</v>
      </c>
      <c r="U32" s="16"/>
      <c r="V32" s="16"/>
      <c r="W32" s="11">
        <v>7.7568460033443998</v>
      </c>
      <c r="X32" s="16"/>
      <c r="Y32" s="16"/>
      <c r="Z32" s="53">
        <v>13.669444444444444</v>
      </c>
      <c r="AA32" s="16"/>
      <c r="AB32" s="16"/>
      <c r="AC32" s="16"/>
      <c r="AD32" s="16"/>
      <c r="AE32" s="16"/>
      <c r="AF32" s="11">
        <v>3.1229852483366973</v>
      </c>
      <c r="AG32" s="11">
        <v>2089</v>
      </c>
      <c r="AH32" s="11">
        <v>0.56822917745860901</v>
      </c>
      <c r="AI32" s="11">
        <v>305</v>
      </c>
      <c r="AJ32" s="11">
        <v>2.0873456790123459</v>
      </c>
      <c r="AK32" s="11" t="s">
        <v>186</v>
      </c>
      <c r="AL32" s="11">
        <v>296</v>
      </c>
      <c r="AM32" s="11">
        <v>3.1239941680280765</v>
      </c>
      <c r="AN32" s="11">
        <v>3.1632329635499206</v>
      </c>
      <c r="AO32" s="73">
        <v>0</v>
      </c>
      <c r="AP32" s="11">
        <v>0</v>
      </c>
      <c r="AQ32" s="11">
        <v>0</v>
      </c>
      <c r="AR32" s="11">
        <v>600</v>
      </c>
      <c r="AS32" s="165" t="s">
        <v>186</v>
      </c>
      <c r="AT32" s="11">
        <v>23507.946</v>
      </c>
      <c r="AU32" s="11">
        <v>0</v>
      </c>
      <c r="AV32" s="11">
        <v>0</v>
      </c>
      <c r="AW32" s="53">
        <v>600</v>
      </c>
      <c r="AX32" s="11" t="s">
        <v>186</v>
      </c>
      <c r="AY32" s="256">
        <v>47.5</v>
      </c>
      <c r="AZ32" s="115">
        <v>328547</v>
      </c>
      <c r="BA32" s="98">
        <v>0.83684210526299996</v>
      </c>
      <c r="BB32" s="15">
        <v>6.9685534591208098</v>
      </c>
      <c r="BC32" s="34" t="s">
        <v>186</v>
      </c>
      <c r="BD32" s="42" t="s">
        <v>61</v>
      </c>
      <c r="BE32" s="2" t="s">
        <v>62</v>
      </c>
      <c r="BF32" s="2" t="s">
        <v>63</v>
      </c>
      <c r="BG32" s="178" t="s">
        <v>178</v>
      </c>
      <c r="BH32" s="195" t="s">
        <v>239</v>
      </c>
      <c r="BI32" s="8" t="s">
        <v>66</v>
      </c>
      <c r="BJ32" s="91">
        <v>214</v>
      </c>
      <c r="BK32" s="8">
        <v>7</v>
      </c>
      <c r="BL32" s="30" t="s">
        <v>65</v>
      </c>
      <c r="BM32" s="44" t="s">
        <v>168</v>
      </c>
      <c r="BN32" s="313" t="s">
        <v>217</v>
      </c>
    </row>
    <row r="33" spans="1:66" ht="15.75">
      <c r="A33" s="19" t="s">
        <v>8</v>
      </c>
      <c r="B33" s="20" t="s">
        <v>40</v>
      </c>
      <c r="C33" s="13" t="s">
        <v>35</v>
      </c>
      <c r="D33" s="6" t="s">
        <v>11</v>
      </c>
      <c r="E33" s="24" t="s">
        <v>76</v>
      </c>
      <c r="F33" s="86">
        <v>174</v>
      </c>
      <c r="G33" s="80">
        <v>1</v>
      </c>
      <c r="H33" s="16"/>
      <c r="I33" s="16"/>
      <c r="J33" s="16"/>
      <c r="K33" s="16"/>
      <c r="L33" s="80">
        <v>0</v>
      </c>
      <c r="M33" s="14"/>
      <c r="N33" s="53">
        <v>2</v>
      </c>
      <c r="O33" s="16"/>
      <c r="P33" s="16"/>
      <c r="Q33" s="11">
        <v>7.6739245145000003</v>
      </c>
      <c r="R33" s="16"/>
      <c r="S33" s="16"/>
      <c r="T33" s="53">
        <v>13.396875</v>
      </c>
      <c r="U33" s="16"/>
      <c r="V33" s="16"/>
      <c r="W33" s="11">
        <v>7.7453002427745004</v>
      </c>
      <c r="X33" s="16"/>
      <c r="Y33" s="16"/>
      <c r="Z33" s="53">
        <v>13.6175</v>
      </c>
      <c r="AA33" s="16"/>
      <c r="AB33" s="16"/>
      <c r="AC33" s="16"/>
      <c r="AD33" s="16"/>
      <c r="AE33" s="16"/>
      <c r="AF33" s="11">
        <v>3.0950710145054803</v>
      </c>
      <c r="AG33" s="11">
        <v>1197</v>
      </c>
      <c r="AH33" s="11">
        <v>0.64285858358213988</v>
      </c>
      <c r="AI33" s="11">
        <v>235</v>
      </c>
      <c r="AJ33" s="11">
        <v>1.9860576923076922</v>
      </c>
      <c r="AK33" s="11" t="s">
        <v>186</v>
      </c>
      <c r="AL33" s="11">
        <v>171</v>
      </c>
      <c r="AM33" s="11">
        <v>3.0950710145054803</v>
      </c>
      <c r="AN33" s="11">
        <v>3.1338951310861423</v>
      </c>
      <c r="AO33" s="73">
        <v>0</v>
      </c>
      <c r="AP33" s="11">
        <v>0</v>
      </c>
      <c r="AQ33" s="11">
        <v>0</v>
      </c>
      <c r="AR33" s="11">
        <v>346</v>
      </c>
      <c r="AS33" s="165" t="s">
        <v>186</v>
      </c>
      <c r="AT33" s="11">
        <v>12381.114</v>
      </c>
      <c r="AU33" s="11">
        <v>0</v>
      </c>
      <c r="AV33" s="11">
        <v>0</v>
      </c>
      <c r="AW33" s="53">
        <v>346</v>
      </c>
      <c r="AX33" s="11" t="s">
        <v>186</v>
      </c>
      <c r="AY33" s="255">
        <v>10</v>
      </c>
      <c r="AZ33" s="115">
        <v>230822</v>
      </c>
      <c r="BA33" s="98">
        <v>0.92500000000000004</v>
      </c>
      <c r="BB33" s="15">
        <v>16.2162162162162</v>
      </c>
      <c r="BC33" s="34" t="s">
        <v>186</v>
      </c>
      <c r="BD33" s="42" t="s">
        <v>61</v>
      </c>
      <c r="BE33" s="2" t="s">
        <v>62</v>
      </c>
      <c r="BF33" s="2" t="s">
        <v>63</v>
      </c>
      <c r="BG33" s="178" t="s">
        <v>178</v>
      </c>
      <c r="BH33" s="195" t="s">
        <v>241</v>
      </c>
      <c r="BI33" s="8" t="s">
        <v>66</v>
      </c>
      <c r="BJ33" s="91">
        <v>214</v>
      </c>
      <c r="BK33" s="8">
        <v>7</v>
      </c>
      <c r="BL33" s="30" t="s">
        <v>65</v>
      </c>
      <c r="BM33" s="44" t="s">
        <v>168</v>
      </c>
      <c r="BN33" s="313" t="s">
        <v>217</v>
      </c>
    </row>
    <row r="34" spans="1:66" ht="15.75">
      <c r="A34" s="19" t="s">
        <v>8</v>
      </c>
      <c r="B34" s="20" t="s">
        <v>40</v>
      </c>
      <c r="C34" s="13" t="s">
        <v>35</v>
      </c>
      <c r="D34" s="6" t="s">
        <v>11</v>
      </c>
      <c r="E34" s="24" t="s">
        <v>77</v>
      </c>
      <c r="F34" s="86">
        <v>201</v>
      </c>
      <c r="G34" s="80">
        <v>1</v>
      </c>
      <c r="H34" s="16"/>
      <c r="I34" s="16"/>
      <c r="J34" s="16"/>
      <c r="K34" s="16"/>
      <c r="L34" s="80">
        <v>0</v>
      </c>
      <c r="M34" s="14"/>
      <c r="N34" s="53">
        <v>1</v>
      </c>
      <c r="O34" s="16"/>
      <c r="P34" s="16"/>
      <c r="Q34" s="11">
        <v>8.1478948500000001</v>
      </c>
      <c r="R34" s="16"/>
      <c r="S34" s="16"/>
      <c r="T34" s="53">
        <v>13.9</v>
      </c>
      <c r="U34" s="16"/>
      <c r="V34" s="16"/>
      <c r="W34" s="11">
        <v>8.3867598050000005</v>
      </c>
      <c r="X34" s="16"/>
      <c r="Y34" s="16"/>
      <c r="Z34" s="53">
        <v>14</v>
      </c>
      <c r="AA34" s="16"/>
      <c r="AB34" s="16"/>
      <c r="AC34" s="16"/>
      <c r="AD34" s="16"/>
      <c r="AE34" s="16"/>
      <c r="AF34" s="11">
        <v>3.0447547276871827</v>
      </c>
      <c r="AG34" s="11">
        <v>1392</v>
      </c>
      <c r="AH34" s="11">
        <v>0.62002132212952565</v>
      </c>
      <c r="AI34" s="11">
        <v>283</v>
      </c>
      <c r="AJ34" s="11">
        <v>1.9995689655172413</v>
      </c>
      <c r="AK34" s="11" t="s">
        <v>186</v>
      </c>
      <c r="AL34" s="11">
        <v>199</v>
      </c>
      <c r="AM34" s="11">
        <v>3.0447547276871827</v>
      </c>
      <c r="AN34" s="11">
        <v>3.0875350140056024</v>
      </c>
      <c r="AO34" s="73">
        <v>0</v>
      </c>
      <c r="AP34" s="11">
        <v>0</v>
      </c>
      <c r="AQ34" s="11">
        <v>0</v>
      </c>
      <c r="AR34" s="11">
        <v>400</v>
      </c>
      <c r="AS34" s="165" t="s">
        <v>186</v>
      </c>
      <c r="AT34" s="11">
        <v>14305.59</v>
      </c>
      <c r="AU34" s="11">
        <v>0</v>
      </c>
      <c r="AV34" s="11">
        <v>0</v>
      </c>
      <c r="AW34" s="53">
        <v>400</v>
      </c>
      <c r="AX34" s="11" t="s">
        <v>186</v>
      </c>
      <c r="AY34" s="256">
        <v>19.75</v>
      </c>
      <c r="AZ34" s="115">
        <v>277198</v>
      </c>
      <c r="BA34" s="98">
        <v>0.93670886075899995</v>
      </c>
      <c r="BB34" s="15">
        <v>9.5135135135185305</v>
      </c>
      <c r="BC34" s="34" t="s">
        <v>186</v>
      </c>
      <c r="BD34" s="42" t="s">
        <v>61</v>
      </c>
      <c r="BE34" s="2" t="s">
        <v>62</v>
      </c>
      <c r="BF34" s="2" t="s">
        <v>63</v>
      </c>
      <c r="BG34" s="178" t="s">
        <v>178</v>
      </c>
      <c r="BH34" s="195" t="s">
        <v>241</v>
      </c>
      <c r="BI34" s="8" t="s">
        <v>66</v>
      </c>
      <c r="BJ34" s="91">
        <v>214</v>
      </c>
      <c r="BK34" s="8">
        <v>7</v>
      </c>
      <c r="BL34" s="30" t="s">
        <v>65</v>
      </c>
      <c r="BM34" s="44" t="s">
        <v>168</v>
      </c>
      <c r="BN34" s="313" t="s">
        <v>217</v>
      </c>
    </row>
    <row r="35" spans="1:66" ht="15.75">
      <c r="A35" s="19" t="s">
        <v>8</v>
      </c>
      <c r="B35" s="20" t="s">
        <v>40</v>
      </c>
      <c r="C35" s="13" t="s">
        <v>35</v>
      </c>
      <c r="D35" s="6" t="s">
        <v>11</v>
      </c>
      <c r="E35" s="24" t="s">
        <v>78</v>
      </c>
      <c r="F35" s="86">
        <v>401</v>
      </c>
      <c r="G35" s="80">
        <v>14</v>
      </c>
      <c r="H35" s="16"/>
      <c r="I35" s="16"/>
      <c r="J35" s="16"/>
      <c r="K35" s="16"/>
      <c r="L35" s="80">
        <v>0</v>
      </c>
      <c r="M35" s="14"/>
      <c r="N35" s="53">
        <v>3</v>
      </c>
      <c r="O35" s="16"/>
      <c r="P35" s="16"/>
      <c r="Q35" s="11">
        <v>8.3093615685</v>
      </c>
      <c r="R35" s="16"/>
      <c r="S35" s="16"/>
      <c r="T35" s="53">
        <v>14.063461538461537</v>
      </c>
      <c r="U35" s="16"/>
      <c r="V35" s="16"/>
      <c r="W35" s="11">
        <v>8.3644856408267998</v>
      </c>
      <c r="X35" s="16"/>
      <c r="Y35" s="16"/>
      <c r="Z35" s="53">
        <v>14.110416666666666</v>
      </c>
      <c r="AA35" s="16"/>
      <c r="AB35" s="16"/>
      <c r="AC35" s="16"/>
      <c r="AD35" s="16"/>
      <c r="AE35" s="16"/>
      <c r="AF35" s="11">
        <v>3.0930791205342207</v>
      </c>
      <c r="AG35" s="11">
        <v>2687</v>
      </c>
      <c r="AH35" s="11">
        <v>0.60628727484476863</v>
      </c>
      <c r="AI35" s="11">
        <v>491</v>
      </c>
      <c r="AJ35" s="11">
        <v>2.030077120822622</v>
      </c>
      <c r="AK35" s="11" t="s">
        <v>186</v>
      </c>
      <c r="AL35" s="11">
        <v>382</v>
      </c>
      <c r="AM35" s="11">
        <v>3.0942570463554779</v>
      </c>
      <c r="AN35" s="11">
        <v>3.1405367231638417</v>
      </c>
      <c r="AO35" s="73">
        <v>0</v>
      </c>
      <c r="AP35" s="11">
        <v>0</v>
      </c>
      <c r="AQ35" s="11">
        <v>0</v>
      </c>
      <c r="AR35" s="11">
        <v>774</v>
      </c>
      <c r="AS35" s="165" t="s">
        <v>186</v>
      </c>
      <c r="AT35" s="11">
        <v>27614.6</v>
      </c>
      <c r="AU35" s="80">
        <v>72.346000000000004</v>
      </c>
      <c r="AV35" s="11">
        <v>0</v>
      </c>
      <c r="AW35" s="53">
        <v>772</v>
      </c>
      <c r="AX35" s="11" t="s">
        <v>186</v>
      </c>
      <c r="AY35" s="256">
        <v>29.75</v>
      </c>
      <c r="AZ35" s="115">
        <v>408242</v>
      </c>
      <c r="BA35" s="98">
        <v>0.88235294117600005</v>
      </c>
      <c r="BB35" s="15">
        <v>13.561904761912</v>
      </c>
      <c r="BC35" s="34" t="s">
        <v>186</v>
      </c>
      <c r="BD35" s="42" t="s">
        <v>61</v>
      </c>
      <c r="BE35" s="2" t="s">
        <v>62</v>
      </c>
      <c r="BF35" s="2" t="s">
        <v>63</v>
      </c>
      <c r="BG35" s="178" t="s">
        <v>178</v>
      </c>
      <c r="BH35" s="195" t="s">
        <v>241</v>
      </c>
      <c r="BI35" s="8" t="s">
        <v>66</v>
      </c>
      <c r="BJ35" s="91">
        <v>214</v>
      </c>
      <c r="BK35" s="8">
        <v>7</v>
      </c>
      <c r="BL35" s="30" t="s">
        <v>65</v>
      </c>
      <c r="BM35" s="44" t="s">
        <v>168</v>
      </c>
      <c r="BN35" s="313" t="s">
        <v>217</v>
      </c>
    </row>
    <row r="36" spans="1:66" ht="15.75">
      <c r="A36" s="19" t="s">
        <v>8</v>
      </c>
      <c r="B36" s="20" t="s">
        <v>40</v>
      </c>
      <c r="C36" s="13" t="s">
        <v>35</v>
      </c>
      <c r="D36" s="6" t="s">
        <v>11</v>
      </c>
      <c r="E36" s="24" t="s">
        <v>79</v>
      </c>
      <c r="F36" s="86">
        <v>203</v>
      </c>
      <c r="G36" s="80">
        <v>1</v>
      </c>
      <c r="H36" s="16"/>
      <c r="I36" s="16"/>
      <c r="J36" s="16"/>
      <c r="K36" s="16"/>
      <c r="L36" s="80">
        <v>0</v>
      </c>
      <c r="M36" s="14"/>
      <c r="N36" s="53">
        <v>0</v>
      </c>
      <c r="O36" s="16"/>
      <c r="P36" s="16"/>
      <c r="Q36" s="11">
        <v>8.4285939604000006</v>
      </c>
      <c r="R36" s="16"/>
      <c r="S36" s="16"/>
      <c r="T36" s="53">
        <v>13.737499999999997</v>
      </c>
      <c r="U36" s="16"/>
      <c r="V36" s="16"/>
      <c r="W36" s="11">
        <v>8.4675097623761992</v>
      </c>
      <c r="X36" s="16"/>
      <c r="Y36" s="16"/>
      <c r="Z36" s="53">
        <v>13.737499999999997</v>
      </c>
      <c r="AA36" s="16"/>
      <c r="AB36" s="16"/>
      <c r="AC36" s="16"/>
      <c r="AD36" s="16"/>
      <c r="AE36" s="16"/>
      <c r="AF36" s="11">
        <v>3.2261551164164404</v>
      </c>
      <c r="AG36" s="11">
        <v>1415</v>
      </c>
      <c r="AH36" s="11">
        <v>0.57288378462701417</v>
      </c>
      <c r="AI36" s="11">
        <v>172</v>
      </c>
      <c r="AJ36" s="11">
        <v>2.1383928571428572</v>
      </c>
      <c r="AK36" s="11" t="s">
        <v>186</v>
      </c>
      <c r="AL36" s="11">
        <v>198</v>
      </c>
      <c r="AM36" s="11">
        <v>3.2387554121094868</v>
      </c>
      <c r="AN36" s="11">
        <v>3.3118872549019609</v>
      </c>
      <c r="AO36" s="73">
        <v>0</v>
      </c>
      <c r="AP36" s="11">
        <v>0</v>
      </c>
      <c r="AQ36" s="11">
        <v>0</v>
      </c>
      <c r="AR36" s="80">
        <v>404</v>
      </c>
      <c r="AS36" s="165" t="s">
        <v>186</v>
      </c>
      <c r="AT36" s="11">
        <v>15861.7</v>
      </c>
      <c r="AU36" s="11">
        <v>0</v>
      </c>
      <c r="AV36" s="11">
        <v>0</v>
      </c>
      <c r="AW36" s="53">
        <v>400</v>
      </c>
      <c r="AX36" s="11" t="s">
        <v>186</v>
      </c>
      <c r="AY36" s="256">
        <v>32.75</v>
      </c>
      <c r="AZ36" s="178">
        <v>208896</v>
      </c>
      <c r="BA36" s="98">
        <v>0.87022900763300004</v>
      </c>
      <c r="BB36" s="15">
        <v>8.4561403508828992</v>
      </c>
      <c r="BC36" s="34" t="s">
        <v>186</v>
      </c>
      <c r="BD36" s="42" t="s">
        <v>61</v>
      </c>
      <c r="BE36" s="2" t="s">
        <v>62</v>
      </c>
      <c r="BF36" s="2" t="s">
        <v>63</v>
      </c>
      <c r="BG36" s="178" t="s">
        <v>178</v>
      </c>
      <c r="BH36" s="195" t="s">
        <v>238</v>
      </c>
      <c r="BI36" s="8" t="s">
        <v>66</v>
      </c>
      <c r="BJ36" s="91">
        <v>214</v>
      </c>
      <c r="BK36" s="8">
        <v>7</v>
      </c>
      <c r="BL36" s="30" t="s">
        <v>65</v>
      </c>
      <c r="BM36" s="44" t="s">
        <v>168</v>
      </c>
      <c r="BN36" s="313" t="s">
        <v>217</v>
      </c>
    </row>
    <row r="37" spans="1:66" ht="15.75">
      <c r="A37" s="19" t="s">
        <v>8</v>
      </c>
      <c r="B37" s="20" t="s">
        <v>40</v>
      </c>
      <c r="C37" s="13" t="s">
        <v>35</v>
      </c>
      <c r="D37" s="6" t="s">
        <v>11</v>
      </c>
      <c r="E37" s="24" t="s">
        <v>80</v>
      </c>
      <c r="F37" s="86">
        <v>280</v>
      </c>
      <c r="G37" s="80">
        <v>10</v>
      </c>
      <c r="H37" s="16"/>
      <c r="I37" s="16"/>
      <c r="J37" s="16"/>
      <c r="K37" s="16"/>
      <c r="L37" s="80">
        <v>0</v>
      </c>
      <c r="M37" s="14"/>
      <c r="N37" s="53">
        <v>0</v>
      </c>
      <c r="O37" s="16"/>
      <c r="P37" s="16"/>
      <c r="Q37" s="11">
        <v>7.8220813962999998</v>
      </c>
      <c r="R37" s="16"/>
      <c r="S37" s="16"/>
      <c r="T37" s="53">
        <v>14.1875</v>
      </c>
      <c r="U37" s="16"/>
      <c r="V37" s="16"/>
      <c r="W37" s="11">
        <v>7.7713776333332998</v>
      </c>
      <c r="X37" s="16"/>
      <c r="Y37" s="16"/>
      <c r="Z37" s="53">
        <v>14.3125</v>
      </c>
      <c r="AA37" s="16"/>
      <c r="AB37" s="16"/>
      <c r="AC37" s="16"/>
      <c r="AD37" s="16"/>
      <c r="AE37" s="16"/>
      <c r="AF37" s="11">
        <v>3.3946552091700268</v>
      </c>
      <c r="AG37" s="11">
        <v>1888</v>
      </c>
      <c r="AH37" s="11">
        <v>0.49644555611034241</v>
      </c>
      <c r="AI37" s="11">
        <v>105</v>
      </c>
      <c r="AJ37" s="11">
        <v>2.4369047619047621</v>
      </c>
      <c r="AK37" s="11" t="s">
        <v>186</v>
      </c>
      <c r="AL37" s="11">
        <v>269</v>
      </c>
      <c r="AM37" s="11">
        <v>3.3959736300160515</v>
      </c>
      <c r="AN37" s="11">
        <v>3.5134026258205688</v>
      </c>
      <c r="AO37" s="73">
        <v>0</v>
      </c>
      <c r="AP37" s="11">
        <v>0</v>
      </c>
      <c r="AQ37" s="11">
        <v>0</v>
      </c>
      <c r="AR37" s="11">
        <v>540</v>
      </c>
      <c r="AS37" s="165" t="s">
        <v>186</v>
      </c>
      <c r="AT37" s="11">
        <v>19324.311000000002</v>
      </c>
      <c r="AU37" s="11">
        <v>0</v>
      </c>
      <c r="AV37" s="11">
        <v>0</v>
      </c>
      <c r="AW37" s="53">
        <v>540</v>
      </c>
      <c r="AX37" s="11" t="s">
        <v>186</v>
      </c>
      <c r="AY37" s="256">
        <v>25.75</v>
      </c>
      <c r="AZ37" s="178">
        <v>520953</v>
      </c>
      <c r="BA37" s="98">
        <v>0.88349514563099996</v>
      </c>
      <c r="BB37" s="165">
        <v>11.736263736264601</v>
      </c>
      <c r="BC37" s="34"/>
      <c r="BD37" s="42" t="s">
        <v>61</v>
      </c>
      <c r="BE37" s="2" t="s">
        <v>62</v>
      </c>
      <c r="BF37" s="2" t="s">
        <v>63</v>
      </c>
      <c r="BG37" s="178" t="s">
        <v>178</v>
      </c>
      <c r="BH37" s="195" t="s">
        <v>241</v>
      </c>
      <c r="BI37" s="8" t="s">
        <v>66</v>
      </c>
      <c r="BJ37" s="91">
        <v>214</v>
      </c>
      <c r="BK37" s="8">
        <v>7</v>
      </c>
      <c r="BL37" s="30" t="s">
        <v>65</v>
      </c>
      <c r="BM37" s="44" t="s">
        <v>167</v>
      </c>
      <c r="BN37" s="313" t="s">
        <v>217</v>
      </c>
    </row>
    <row r="38" spans="1:66" ht="15.75">
      <c r="A38" s="19" t="s">
        <v>8</v>
      </c>
      <c r="B38" s="20" t="s">
        <v>40</v>
      </c>
      <c r="C38" s="13" t="s">
        <v>35</v>
      </c>
      <c r="D38" s="6" t="s">
        <v>11</v>
      </c>
      <c r="E38" s="24" t="s">
        <v>81</v>
      </c>
      <c r="F38" s="86">
        <v>159</v>
      </c>
      <c r="G38" s="80">
        <v>0</v>
      </c>
      <c r="H38" s="16"/>
      <c r="I38" s="16"/>
      <c r="J38" s="16"/>
      <c r="K38" s="16"/>
      <c r="L38" s="80">
        <v>1</v>
      </c>
      <c r="M38" s="14"/>
      <c r="N38" s="53">
        <v>0</v>
      </c>
      <c r="O38" s="16"/>
      <c r="P38" s="16"/>
      <c r="Q38" s="11">
        <v>7.2152276835000002</v>
      </c>
      <c r="R38" s="16"/>
      <c r="S38" s="16"/>
      <c r="T38" s="53">
        <v>9.5249999999999986</v>
      </c>
      <c r="U38" s="16"/>
      <c r="V38" s="16"/>
      <c r="W38" s="11">
        <v>7.3411643481012003</v>
      </c>
      <c r="X38" s="16"/>
      <c r="Y38" s="16"/>
      <c r="Z38" s="53">
        <v>10.016666666666666</v>
      </c>
      <c r="AA38" s="16"/>
      <c r="AB38" s="16"/>
      <c r="AC38" s="16"/>
      <c r="AD38" s="16"/>
      <c r="AE38" s="16"/>
      <c r="AF38" s="11">
        <v>3.3473960272226799</v>
      </c>
      <c r="AG38" s="11">
        <v>1106</v>
      </c>
      <c r="AH38" s="11">
        <v>0.50022966913110467</v>
      </c>
      <c r="AI38" s="11">
        <v>74</v>
      </c>
      <c r="AJ38" s="11">
        <v>2.3583333333333334</v>
      </c>
      <c r="AK38" s="11" t="s">
        <v>186</v>
      </c>
      <c r="AL38" s="11">
        <v>158</v>
      </c>
      <c r="AM38" s="11">
        <v>3.3473960272226799</v>
      </c>
      <c r="AN38" s="11">
        <v>3.4483870967741934</v>
      </c>
      <c r="AO38" s="73">
        <v>0</v>
      </c>
      <c r="AP38" s="11">
        <v>0</v>
      </c>
      <c r="AQ38" s="11">
        <v>0</v>
      </c>
      <c r="AR38" s="11">
        <v>318</v>
      </c>
      <c r="AS38" s="165" t="s">
        <v>186</v>
      </c>
      <c r="AT38" s="11">
        <v>12133.218999999999</v>
      </c>
      <c r="AU38" s="11">
        <v>0</v>
      </c>
      <c r="AV38" s="11">
        <v>0</v>
      </c>
      <c r="AW38" s="53">
        <v>318</v>
      </c>
      <c r="AX38" s="11" t="s">
        <v>186</v>
      </c>
      <c r="AY38" s="255">
        <v>18.25</v>
      </c>
      <c r="AZ38" s="115">
        <v>125677</v>
      </c>
      <c r="BA38" s="98">
        <v>0.95890410958899996</v>
      </c>
      <c r="BB38" s="15">
        <v>9.3714285714289698</v>
      </c>
      <c r="BC38" s="34" t="s">
        <v>186</v>
      </c>
      <c r="BD38" s="42" t="s">
        <v>61</v>
      </c>
      <c r="BE38" s="2" t="s">
        <v>62</v>
      </c>
      <c r="BF38" s="2" t="s">
        <v>63</v>
      </c>
      <c r="BG38" s="178" t="s">
        <v>178</v>
      </c>
      <c r="BH38" s="195" t="s">
        <v>239</v>
      </c>
      <c r="BI38" s="8" t="s">
        <v>66</v>
      </c>
      <c r="BJ38" s="91">
        <v>214</v>
      </c>
      <c r="BK38" s="8">
        <v>7</v>
      </c>
      <c r="BL38" s="30" t="s">
        <v>65</v>
      </c>
      <c r="BM38" s="44" t="s">
        <v>167</v>
      </c>
      <c r="BN38" s="313" t="s">
        <v>217</v>
      </c>
    </row>
    <row r="39" spans="1:66" ht="15.75">
      <c r="A39" s="19" t="s">
        <v>8</v>
      </c>
      <c r="B39" s="20" t="s">
        <v>40</v>
      </c>
      <c r="C39" s="13" t="s">
        <v>35</v>
      </c>
      <c r="D39" s="6" t="s">
        <v>11</v>
      </c>
      <c r="E39" s="24" t="s">
        <v>82</v>
      </c>
      <c r="F39" s="86">
        <v>134</v>
      </c>
      <c r="G39" s="80">
        <v>16</v>
      </c>
      <c r="H39" s="16"/>
      <c r="I39" s="16"/>
      <c r="J39" s="16"/>
      <c r="K39" s="16"/>
      <c r="L39" s="80">
        <v>0</v>
      </c>
      <c r="M39" s="14"/>
      <c r="N39" s="53">
        <v>0</v>
      </c>
      <c r="O39" s="16"/>
      <c r="P39" s="16"/>
      <c r="Q39" s="11">
        <v>7.9485675424000002</v>
      </c>
      <c r="R39" s="16"/>
      <c r="S39" s="16"/>
      <c r="T39" s="53">
        <v>13.91</v>
      </c>
      <c r="U39" s="16"/>
      <c r="V39" s="16"/>
      <c r="W39" s="11">
        <v>8.0264150338982994</v>
      </c>
      <c r="X39" s="16"/>
      <c r="Y39" s="16"/>
      <c r="Z39" s="53">
        <v>13.91</v>
      </c>
      <c r="AA39" s="16"/>
      <c r="AB39" s="16"/>
      <c r="AC39" s="16"/>
      <c r="AD39" s="16"/>
      <c r="AE39" s="16"/>
      <c r="AF39" s="11">
        <v>2.8360653733225769</v>
      </c>
      <c r="AG39" s="11">
        <v>826</v>
      </c>
      <c r="AH39" s="11">
        <v>0.39559028320933043</v>
      </c>
      <c r="AI39" s="11">
        <v>144</v>
      </c>
      <c r="AJ39" s="11">
        <v>2.0790983606557378</v>
      </c>
      <c r="AK39" s="11" t="s">
        <v>186</v>
      </c>
      <c r="AL39" s="11">
        <v>0</v>
      </c>
      <c r="AM39" s="11"/>
      <c r="AN39" s="11"/>
      <c r="AO39" s="73">
        <v>0</v>
      </c>
      <c r="AP39" s="11">
        <v>0</v>
      </c>
      <c r="AQ39" s="11">
        <v>0</v>
      </c>
      <c r="AR39" s="11">
        <v>236</v>
      </c>
      <c r="AS39" s="165" t="s">
        <v>186</v>
      </c>
      <c r="AT39" s="11">
        <v>8436.8880000000008</v>
      </c>
      <c r="AU39" s="11">
        <v>0</v>
      </c>
      <c r="AV39" s="11">
        <v>0</v>
      </c>
      <c r="AW39" s="53">
        <v>236</v>
      </c>
      <c r="AX39" s="11" t="s">
        <v>186</v>
      </c>
      <c r="AY39" s="257">
        <v>7.5</v>
      </c>
      <c r="AZ39" s="115">
        <v>152650</v>
      </c>
      <c r="BA39" s="98">
        <v>0.96666666666599999</v>
      </c>
      <c r="BB39" s="15">
        <v>18.206896551736701</v>
      </c>
      <c r="BC39" s="34" t="s">
        <v>186</v>
      </c>
      <c r="BD39" s="42" t="s">
        <v>61</v>
      </c>
      <c r="BE39" s="2" t="s">
        <v>62</v>
      </c>
      <c r="BF39" s="2" t="s">
        <v>63</v>
      </c>
      <c r="BG39" s="178" t="s">
        <v>178</v>
      </c>
      <c r="BH39" s="195" t="s">
        <v>241</v>
      </c>
      <c r="BI39" s="8" t="s">
        <v>66</v>
      </c>
      <c r="BJ39" s="91">
        <v>214</v>
      </c>
      <c r="BK39" s="8">
        <v>7</v>
      </c>
      <c r="BL39" s="30" t="s">
        <v>65</v>
      </c>
      <c r="BM39" s="44" t="s">
        <v>167</v>
      </c>
      <c r="BN39" s="313" t="s">
        <v>217</v>
      </c>
    </row>
    <row r="40" spans="1:66" ht="15.75">
      <c r="A40" s="19" t="s">
        <v>8</v>
      </c>
      <c r="B40" s="20" t="s">
        <v>40</v>
      </c>
      <c r="C40" s="13" t="s">
        <v>35</v>
      </c>
      <c r="D40" s="6" t="s">
        <v>11</v>
      </c>
      <c r="E40" s="24" t="s">
        <v>83</v>
      </c>
      <c r="F40" s="86">
        <v>289</v>
      </c>
      <c r="G40" s="80">
        <v>6</v>
      </c>
      <c r="H40" s="16"/>
      <c r="I40" s="16"/>
      <c r="J40" s="16"/>
      <c r="K40" s="16"/>
      <c r="L40" s="80">
        <v>0</v>
      </c>
      <c r="M40" s="14"/>
      <c r="N40" s="53">
        <v>0</v>
      </c>
      <c r="O40" s="16"/>
      <c r="P40" s="16"/>
      <c r="Q40" s="11">
        <v>8.1363778233000001</v>
      </c>
      <c r="R40" s="16"/>
      <c r="S40" s="16"/>
      <c r="T40" s="53">
        <v>13.856818181818181</v>
      </c>
      <c r="U40" s="16"/>
      <c r="V40" s="16"/>
      <c r="W40" s="11">
        <v>8.3665969823320996</v>
      </c>
      <c r="X40" s="16"/>
      <c r="Y40" s="16"/>
      <c r="Z40" s="53">
        <v>13.952083333333333</v>
      </c>
      <c r="AA40" s="16"/>
      <c r="AB40" s="16"/>
      <c r="AC40" s="16"/>
      <c r="AD40" s="16"/>
      <c r="AE40" s="16"/>
      <c r="AF40" s="11">
        <v>3.0833821324974764</v>
      </c>
      <c r="AG40" s="11">
        <v>1981</v>
      </c>
      <c r="AH40" s="11">
        <v>0.64379050702826868</v>
      </c>
      <c r="AI40" s="11">
        <v>406</v>
      </c>
      <c r="AJ40" s="11">
        <v>1.9641752577319589</v>
      </c>
      <c r="AK40" s="11" t="s">
        <v>186</v>
      </c>
      <c r="AL40" s="11">
        <v>283</v>
      </c>
      <c r="AM40" s="11">
        <v>3.0833821324974764</v>
      </c>
      <c r="AN40" s="11">
        <v>3.1172619047619046</v>
      </c>
      <c r="AO40" s="73">
        <v>0</v>
      </c>
      <c r="AP40" s="11">
        <v>0</v>
      </c>
      <c r="AQ40" s="11">
        <v>0</v>
      </c>
      <c r="AR40" s="11">
        <v>566</v>
      </c>
      <c r="AS40" s="165" t="s">
        <v>186</v>
      </c>
      <c r="AT40" s="11">
        <v>20245.345000000001</v>
      </c>
      <c r="AU40" s="11">
        <v>0</v>
      </c>
      <c r="AV40" s="11">
        <v>0</v>
      </c>
      <c r="AW40" s="53">
        <v>566</v>
      </c>
      <c r="AX40" s="11" t="s">
        <v>186</v>
      </c>
      <c r="AY40" s="256">
        <v>12.75</v>
      </c>
      <c r="AZ40" s="115">
        <v>482671</v>
      </c>
      <c r="BA40" s="98">
        <v>1</v>
      </c>
      <c r="BB40" s="15">
        <v>18.352941176470601</v>
      </c>
      <c r="BC40" s="34" t="s">
        <v>186</v>
      </c>
      <c r="BD40" s="42" t="s">
        <v>61</v>
      </c>
      <c r="BE40" s="2" t="s">
        <v>62</v>
      </c>
      <c r="BF40" s="2" t="s">
        <v>63</v>
      </c>
      <c r="BG40" s="178" t="s">
        <v>178</v>
      </c>
      <c r="BH40" s="195" t="s">
        <v>241</v>
      </c>
      <c r="BI40" s="8" t="s">
        <v>66</v>
      </c>
      <c r="BJ40" s="91">
        <v>214</v>
      </c>
      <c r="BK40" s="8">
        <v>7</v>
      </c>
      <c r="BL40" s="30" t="s">
        <v>65</v>
      </c>
      <c r="BM40" s="44" t="s">
        <v>168</v>
      </c>
      <c r="BN40" s="313" t="s">
        <v>217</v>
      </c>
    </row>
    <row r="41" spans="1:66" ht="15.75">
      <c r="A41" s="19" t="s">
        <v>8</v>
      </c>
      <c r="B41" s="20" t="s">
        <v>40</v>
      </c>
      <c r="C41" s="13" t="s">
        <v>35</v>
      </c>
      <c r="D41" s="6" t="s">
        <v>11</v>
      </c>
      <c r="E41" s="24" t="s">
        <v>84</v>
      </c>
      <c r="F41" s="86">
        <v>160</v>
      </c>
      <c r="G41" s="80">
        <v>4</v>
      </c>
      <c r="H41" s="16"/>
      <c r="I41" s="16"/>
      <c r="J41" s="16"/>
      <c r="K41" s="16"/>
      <c r="L41" s="80">
        <v>0</v>
      </c>
      <c r="M41" s="14"/>
      <c r="N41" s="53">
        <v>0</v>
      </c>
      <c r="O41" s="16"/>
      <c r="P41" s="16"/>
      <c r="Q41" s="11">
        <v>7.9267498332999997</v>
      </c>
      <c r="R41" s="16"/>
      <c r="S41" s="16"/>
      <c r="T41" s="53">
        <v>13.62</v>
      </c>
      <c r="U41" s="16"/>
      <c r="V41" s="16"/>
      <c r="W41" s="11">
        <v>8.1341344102564008</v>
      </c>
      <c r="X41" s="16"/>
      <c r="Y41" s="16"/>
      <c r="Z41" s="53">
        <v>13.699999999999998</v>
      </c>
      <c r="AA41" s="16"/>
      <c r="AB41" s="16"/>
      <c r="AC41" s="16"/>
      <c r="AD41" s="16"/>
      <c r="AE41" s="16"/>
      <c r="AF41" s="11">
        <v>3.0824542131834409</v>
      </c>
      <c r="AG41" s="11">
        <v>1092</v>
      </c>
      <c r="AH41" s="11">
        <v>0.62481132347481683</v>
      </c>
      <c r="AI41" s="11">
        <v>215</v>
      </c>
      <c r="AJ41" s="11">
        <v>1.9872727272727273</v>
      </c>
      <c r="AK41" s="11" t="s">
        <v>186</v>
      </c>
      <c r="AL41" s="11">
        <v>156</v>
      </c>
      <c r="AM41" s="11">
        <v>3.0824542131834409</v>
      </c>
      <c r="AN41" s="11">
        <v>3.1453488372093021</v>
      </c>
      <c r="AO41" s="73">
        <v>0</v>
      </c>
      <c r="AP41" s="11">
        <v>0</v>
      </c>
      <c r="AQ41" s="11">
        <v>0</v>
      </c>
      <c r="AR41" s="11">
        <v>312</v>
      </c>
      <c r="AS41" s="165" t="s">
        <v>186</v>
      </c>
      <c r="AT41" s="11">
        <v>11167.398999999999</v>
      </c>
      <c r="AU41" s="11">
        <v>0</v>
      </c>
      <c r="AV41" s="11">
        <v>0</v>
      </c>
      <c r="AW41" s="53">
        <v>312</v>
      </c>
      <c r="AX41" s="11" t="s">
        <v>186</v>
      </c>
      <c r="AY41" s="256">
        <v>14.5</v>
      </c>
      <c r="AZ41" s="115">
        <v>290804</v>
      </c>
      <c r="BA41" s="98">
        <v>0.94827586206799996</v>
      </c>
      <c r="BB41" s="165">
        <v>11.345454545466101</v>
      </c>
      <c r="BC41" s="34" t="s">
        <v>186</v>
      </c>
      <c r="BD41" s="42" t="s">
        <v>61</v>
      </c>
      <c r="BE41" s="2" t="s">
        <v>62</v>
      </c>
      <c r="BF41" s="2" t="s">
        <v>63</v>
      </c>
      <c r="BG41" s="178" t="s">
        <v>178</v>
      </c>
      <c r="BH41" s="195" t="s">
        <v>239</v>
      </c>
      <c r="BI41" s="8" t="s">
        <v>66</v>
      </c>
      <c r="BJ41" s="91">
        <v>214</v>
      </c>
      <c r="BK41" s="8">
        <v>7</v>
      </c>
      <c r="BL41" s="30" t="s">
        <v>65</v>
      </c>
      <c r="BM41" s="44" t="s">
        <v>168</v>
      </c>
      <c r="BN41" s="313" t="s">
        <v>217</v>
      </c>
    </row>
    <row r="42" spans="1:66" ht="15.75">
      <c r="A42" s="19" t="s">
        <v>8</v>
      </c>
      <c r="B42" s="20" t="s">
        <v>40</v>
      </c>
      <c r="C42" s="13" t="s">
        <v>35</v>
      </c>
      <c r="D42" s="6" t="s">
        <v>11</v>
      </c>
      <c r="E42" s="24" t="s">
        <v>85</v>
      </c>
      <c r="F42" s="86">
        <v>483</v>
      </c>
      <c r="G42" s="80">
        <v>6</v>
      </c>
      <c r="H42" s="16"/>
      <c r="I42" s="16"/>
      <c r="J42" s="16"/>
      <c r="K42" s="16"/>
      <c r="L42" s="80">
        <v>0</v>
      </c>
      <c r="M42" s="14"/>
      <c r="N42" s="53">
        <v>1</v>
      </c>
      <c r="O42" s="16"/>
      <c r="P42" s="16"/>
      <c r="Q42" s="11">
        <v>8.3027962914</v>
      </c>
      <c r="R42" s="16"/>
      <c r="S42" s="16"/>
      <c r="T42" s="53">
        <v>13.924999999999999</v>
      </c>
      <c r="U42" s="16"/>
      <c r="V42" s="16"/>
      <c r="W42" s="11">
        <v>8.3673203962264004</v>
      </c>
      <c r="X42" s="16"/>
      <c r="Y42" s="16"/>
      <c r="Z42" s="53">
        <v>13.959782608695651</v>
      </c>
      <c r="AA42" s="16"/>
      <c r="AB42" s="16"/>
      <c r="AC42" s="16"/>
      <c r="AD42" s="16"/>
      <c r="AE42" s="16"/>
      <c r="AF42" s="11">
        <v>3.3273984653090385</v>
      </c>
      <c r="AG42" s="11">
        <v>3332</v>
      </c>
      <c r="AH42" s="11">
        <v>0.53601363163590521</v>
      </c>
      <c r="AI42" s="11">
        <v>281</v>
      </c>
      <c r="AJ42" s="11">
        <v>2.266967871485944</v>
      </c>
      <c r="AK42" s="11" t="s">
        <v>186</v>
      </c>
      <c r="AL42" s="11">
        <v>476</v>
      </c>
      <c r="AM42" s="11">
        <v>3.3273984653090385</v>
      </c>
      <c r="AN42" s="11">
        <v>3.4200774336283186</v>
      </c>
      <c r="AO42" s="73">
        <v>0</v>
      </c>
      <c r="AP42" s="11">
        <v>0</v>
      </c>
      <c r="AQ42" s="11">
        <v>0</v>
      </c>
      <c r="AR42" s="11">
        <v>954</v>
      </c>
      <c r="AS42" s="165" t="s">
        <v>186</v>
      </c>
      <c r="AT42" s="11">
        <v>34214.201999999997</v>
      </c>
      <c r="AU42" s="11">
        <v>0</v>
      </c>
      <c r="AV42" s="11">
        <v>0</v>
      </c>
      <c r="AW42" s="53">
        <v>954</v>
      </c>
      <c r="AX42" s="11" t="s">
        <v>186</v>
      </c>
      <c r="AY42" s="256">
        <v>16.25</v>
      </c>
      <c r="AZ42" s="115">
        <v>438564</v>
      </c>
      <c r="BA42" s="98">
        <v>0.98461538461499998</v>
      </c>
      <c r="BB42" s="15">
        <v>27.437500000010701</v>
      </c>
      <c r="BC42" s="34" t="s">
        <v>186</v>
      </c>
      <c r="BD42" s="42" t="s">
        <v>61</v>
      </c>
      <c r="BE42" s="2" t="s">
        <v>62</v>
      </c>
      <c r="BF42" s="2" t="s">
        <v>63</v>
      </c>
      <c r="BG42" s="2" t="s">
        <v>178</v>
      </c>
      <c r="BH42" s="195" t="s">
        <v>240</v>
      </c>
      <c r="BI42" s="8" t="s">
        <v>66</v>
      </c>
      <c r="BJ42" s="91">
        <v>214</v>
      </c>
      <c r="BK42" s="8">
        <v>7</v>
      </c>
      <c r="BL42" s="30" t="s">
        <v>65</v>
      </c>
      <c r="BM42" s="44" t="s">
        <v>168</v>
      </c>
      <c r="BN42" s="313" t="s">
        <v>217</v>
      </c>
    </row>
    <row r="43" spans="1:66" ht="15.75">
      <c r="A43" s="19" t="s">
        <v>8</v>
      </c>
      <c r="B43" s="20" t="s">
        <v>40</v>
      </c>
      <c r="C43" s="13" t="s">
        <v>35</v>
      </c>
      <c r="D43" s="6" t="s">
        <v>11</v>
      </c>
      <c r="E43" s="24" t="s">
        <v>86</v>
      </c>
      <c r="F43" s="86">
        <v>178</v>
      </c>
      <c r="G43" s="80">
        <v>1</v>
      </c>
      <c r="H43" s="16"/>
      <c r="I43" s="16"/>
      <c r="J43" s="16"/>
      <c r="K43" s="16"/>
      <c r="L43" s="80">
        <v>0</v>
      </c>
      <c r="M43" s="14"/>
      <c r="N43" s="53">
        <v>0</v>
      </c>
      <c r="O43" s="16"/>
      <c r="P43" s="16"/>
      <c r="Q43" s="11">
        <v>7.3126608475000001</v>
      </c>
      <c r="R43" s="16"/>
      <c r="S43" s="16"/>
      <c r="T43" s="53">
        <v>9.1437500000000007</v>
      </c>
      <c r="U43" s="16"/>
      <c r="V43" s="16"/>
      <c r="W43" s="11">
        <v>7.3991750056496999</v>
      </c>
      <c r="X43" s="16"/>
      <c r="Y43" s="16"/>
      <c r="Z43" s="53">
        <v>9.3937500000000007</v>
      </c>
      <c r="AA43" s="16"/>
      <c r="AB43" s="16"/>
      <c r="AC43" s="16"/>
      <c r="AD43" s="16"/>
      <c r="AE43" s="16"/>
      <c r="AF43" s="11">
        <v>3.304971751712618</v>
      </c>
      <c r="AG43" s="11">
        <v>1239</v>
      </c>
      <c r="AH43" s="11">
        <v>0.50185101885600369</v>
      </c>
      <c r="AI43" s="11">
        <v>93</v>
      </c>
      <c r="AJ43" s="11">
        <v>2.3151785714285715</v>
      </c>
      <c r="AK43" s="11" t="s">
        <v>186</v>
      </c>
      <c r="AL43" s="11">
        <v>177</v>
      </c>
      <c r="AM43" s="11">
        <v>3.304971751712618</v>
      </c>
      <c r="AN43" s="11">
        <v>3.3665458937198069</v>
      </c>
      <c r="AO43" s="73">
        <v>0</v>
      </c>
      <c r="AP43" s="11">
        <v>0</v>
      </c>
      <c r="AQ43" s="11">
        <v>0</v>
      </c>
      <c r="AR43" s="11">
        <v>354</v>
      </c>
      <c r="AS43" s="165" t="s">
        <v>186</v>
      </c>
      <c r="AT43" s="11">
        <v>12619.805</v>
      </c>
      <c r="AU43" s="11">
        <v>0</v>
      </c>
      <c r="AV43" s="11">
        <v>0</v>
      </c>
      <c r="AW43" s="53">
        <v>354</v>
      </c>
      <c r="AX43" s="11" t="s">
        <v>186</v>
      </c>
      <c r="AY43" s="256">
        <v>26</v>
      </c>
      <c r="AZ43" s="115">
        <v>199123</v>
      </c>
      <c r="BA43" s="98">
        <v>0.92307692307599998</v>
      </c>
      <c r="BB43" s="15">
        <v>7.8333333333411703</v>
      </c>
      <c r="BC43" s="34" t="s">
        <v>186</v>
      </c>
      <c r="BD43" s="42" t="s">
        <v>61</v>
      </c>
      <c r="BE43" s="2" t="s">
        <v>62</v>
      </c>
      <c r="BF43" s="2" t="s">
        <v>63</v>
      </c>
      <c r="BG43" s="2" t="s">
        <v>178</v>
      </c>
      <c r="BH43" s="195" t="s">
        <v>239</v>
      </c>
      <c r="BI43" s="8" t="s">
        <v>66</v>
      </c>
      <c r="BJ43" s="91">
        <v>214</v>
      </c>
      <c r="BK43" s="8">
        <v>7</v>
      </c>
      <c r="BL43" s="30" t="s">
        <v>65</v>
      </c>
      <c r="BM43" s="44" t="s">
        <v>167</v>
      </c>
      <c r="BN43" s="313" t="s">
        <v>217</v>
      </c>
    </row>
    <row r="44" spans="1:66" ht="15.75">
      <c r="A44" s="19" t="s">
        <v>8</v>
      </c>
      <c r="B44" s="20" t="s">
        <v>40</v>
      </c>
      <c r="C44" s="13" t="s">
        <v>35</v>
      </c>
      <c r="D44" s="6" t="s">
        <v>11</v>
      </c>
      <c r="E44" s="24" t="s">
        <v>87</v>
      </c>
      <c r="F44" s="86">
        <v>226</v>
      </c>
      <c r="G44" s="80">
        <v>22</v>
      </c>
      <c r="H44" s="16"/>
      <c r="I44" s="16"/>
      <c r="J44" s="16"/>
      <c r="K44" s="16"/>
      <c r="L44" s="80">
        <v>0</v>
      </c>
      <c r="M44" s="14"/>
      <c r="N44" s="53">
        <v>2</v>
      </c>
      <c r="O44" s="16"/>
      <c r="P44" s="16"/>
      <c r="Q44" s="11">
        <v>8.4416469166999999</v>
      </c>
      <c r="R44" s="16"/>
      <c r="S44" s="16"/>
      <c r="T44" s="53">
        <v>14.379999999999999</v>
      </c>
      <c r="U44" s="16"/>
      <c r="V44" s="16"/>
      <c r="W44" s="11">
        <v>8.3715195049019009</v>
      </c>
      <c r="X44" s="16"/>
      <c r="Y44" s="16"/>
      <c r="Z44" s="53">
        <v>14.279999999999998</v>
      </c>
      <c r="AA44" s="16"/>
      <c r="AB44" s="16"/>
      <c r="AC44" s="16"/>
      <c r="AD44" s="16"/>
      <c r="AE44" s="16"/>
      <c r="AF44" s="11">
        <v>3.3850950090755973</v>
      </c>
      <c r="AG44" s="11">
        <v>1416</v>
      </c>
      <c r="AH44" s="11">
        <v>0.51103450665461925</v>
      </c>
      <c r="AI44" s="11">
        <v>85</v>
      </c>
      <c r="AJ44" s="11">
        <v>2.3626666666666667</v>
      </c>
      <c r="AK44" s="11" t="s">
        <v>186</v>
      </c>
      <c r="AL44" s="11">
        <v>202</v>
      </c>
      <c r="AM44" s="11">
        <v>3.3969024101106253</v>
      </c>
      <c r="AN44" s="11">
        <v>3.5170697012802274</v>
      </c>
      <c r="AO44" s="73">
        <v>0</v>
      </c>
      <c r="AP44" s="11">
        <v>0</v>
      </c>
      <c r="AQ44" s="11">
        <v>0</v>
      </c>
      <c r="AR44" s="11">
        <v>408</v>
      </c>
      <c r="AS44" s="165" t="s">
        <v>186</v>
      </c>
      <c r="AT44" s="11">
        <v>14576.290999999999</v>
      </c>
      <c r="AU44" s="11">
        <v>0</v>
      </c>
      <c r="AV44" s="11">
        <v>0</v>
      </c>
      <c r="AW44" s="53">
        <v>408</v>
      </c>
      <c r="AX44" s="11" t="s">
        <v>186</v>
      </c>
      <c r="AY44" s="255">
        <v>14</v>
      </c>
      <c r="AZ44" s="115">
        <v>374865</v>
      </c>
      <c r="BA44" s="98">
        <v>0.94642857142799997</v>
      </c>
      <c r="BB44" s="15">
        <v>15.1698113207639</v>
      </c>
      <c r="BC44" s="34"/>
      <c r="BD44" s="42" t="s">
        <v>61</v>
      </c>
      <c r="BE44" s="2" t="s">
        <v>62</v>
      </c>
      <c r="BF44" s="2" t="s">
        <v>63</v>
      </c>
      <c r="BG44" s="2" t="s">
        <v>178</v>
      </c>
      <c r="BH44" s="195" t="s">
        <v>241</v>
      </c>
      <c r="BI44" s="8" t="s">
        <v>66</v>
      </c>
      <c r="BJ44" s="91">
        <v>214</v>
      </c>
      <c r="BK44" s="8">
        <v>7</v>
      </c>
      <c r="BL44" s="30" t="s">
        <v>65</v>
      </c>
      <c r="BM44" s="44" t="s">
        <v>167</v>
      </c>
      <c r="BN44" s="313" t="s">
        <v>217</v>
      </c>
    </row>
    <row r="45" spans="1:66" ht="15.75">
      <c r="A45" s="19" t="s">
        <v>8</v>
      </c>
      <c r="B45" s="20" t="s">
        <v>40</v>
      </c>
      <c r="C45" s="13" t="s">
        <v>35</v>
      </c>
      <c r="D45" s="6" t="s">
        <v>11</v>
      </c>
      <c r="E45" s="24" t="s">
        <v>88</v>
      </c>
      <c r="F45" s="86">
        <v>221</v>
      </c>
      <c r="G45" s="80">
        <v>10</v>
      </c>
      <c r="H45" s="16"/>
      <c r="I45" s="16"/>
      <c r="J45" s="16"/>
      <c r="K45" s="16"/>
      <c r="L45" s="80">
        <v>0</v>
      </c>
      <c r="M45" s="14"/>
      <c r="N45" s="53">
        <v>0</v>
      </c>
      <c r="O45" s="16"/>
      <c r="P45" s="16"/>
      <c r="Q45" s="11">
        <v>8.0432984502</v>
      </c>
      <c r="R45" s="16"/>
      <c r="S45" s="16"/>
      <c r="T45" s="53">
        <v>13.460714285714285</v>
      </c>
      <c r="U45" s="16"/>
      <c r="V45" s="16"/>
      <c r="W45" s="11">
        <v>8.1507154739335999</v>
      </c>
      <c r="X45" s="16"/>
      <c r="Y45" s="16"/>
      <c r="Z45" s="53">
        <v>13.590624999999999</v>
      </c>
      <c r="AA45" s="16"/>
      <c r="AB45" s="16"/>
      <c r="AC45" s="16"/>
      <c r="AD45" s="16"/>
      <c r="AE45" s="16"/>
      <c r="AF45" s="11">
        <v>3.3019341043682355</v>
      </c>
      <c r="AG45" s="11">
        <v>1477</v>
      </c>
      <c r="AH45" s="11">
        <v>0.50066330566102524</v>
      </c>
      <c r="AI45" s="11">
        <v>105</v>
      </c>
      <c r="AJ45" s="11">
        <v>2.3230113636363638</v>
      </c>
      <c r="AK45" s="11" t="s">
        <v>186</v>
      </c>
      <c r="AL45" s="11">
        <v>210</v>
      </c>
      <c r="AM45" s="11">
        <v>3.302482996830324</v>
      </c>
      <c r="AN45" s="11">
        <v>3.3790149892933616</v>
      </c>
      <c r="AO45" s="73">
        <v>0</v>
      </c>
      <c r="AP45" s="11">
        <v>0</v>
      </c>
      <c r="AQ45" s="11">
        <v>0</v>
      </c>
      <c r="AR45" s="11">
        <v>422</v>
      </c>
      <c r="AS45" s="165" t="s">
        <v>186</v>
      </c>
      <c r="AT45" s="11">
        <v>15048.644</v>
      </c>
      <c r="AU45" s="11">
        <v>0</v>
      </c>
      <c r="AV45" s="11">
        <v>0</v>
      </c>
      <c r="AW45" s="53">
        <v>422</v>
      </c>
      <c r="AX45" s="11" t="s">
        <v>186</v>
      </c>
      <c r="AY45" s="256">
        <v>19.5</v>
      </c>
      <c r="AZ45" s="115">
        <v>404955</v>
      </c>
      <c r="BA45" s="98">
        <v>0.96153846153800004</v>
      </c>
      <c r="BB45" s="15">
        <v>14.186666666673499</v>
      </c>
      <c r="BC45" s="34" t="s">
        <v>186</v>
      </c>
      <c r="BD45" s="42" t="s">
        <v>61</v>
      </c>
      <c r="BE45" s="2" t="s">
        <v>62</v>
      </c>
      <c r="BF45" s="2" t="s">
        <v>63</v>
      </c>
      <c r="BG45" s="2" t="s">
        <v>178</v>
      </c>
      <c r="BH45" s="195" t="s">
        <v>241</v>
      </c>
      <c r="BI45" s="8" t="s">
        <v>66</v>
      </c>
      <c r="BJ45" s="91">
        <v>214</v>
      </c>
      <c r="BK45" s="8">
        <v>7</v>
      </c>
      <c r="BL45" s="30" t="s">
        <v>65</v>
      </c>
      <c r="BM45" s="44" t="s">
        <v>167</v>
      </c>
      <c r="BN45" s="313" t="s">
        <v>217</v>
      </c>
    </row>
    <row r="46" spans="1:66" ht="15.75">
      <c r="A46" s="19" t="s">
        <v>8</v>
      </c>
      <c r="B46" s="20" t="s">
        <v>40</v>
      </c>
      <c r="C46" s="13" t="s">
        <v>35</v>
      </c>
      <c r="D46" s="6" t="s">
        <v>11</v>
      </c>
      <c r="E46" s="24" t="s">
        <v>89</v>
      </c>
      <c r="F46" s="86">
        <v>163</v>
      </c>
      <c r="G46" s="80">
        <v>4</v>
      </c>
      <c r="H46" s="16"/>
      <c r="I46" s="16"/>
      <c r="J46" s="16"/>
      <c r="K46" s="16"/>
      <c r="L46" s="80">
        <v>0</v>
      </c>
      <c r="M46" s="14"/>
      <c r="N46" s="53">
        <v>0</v>
      </c>
      <c r="O46" s="16"/>
      <c r="P46" s="16"/>
      <c r="Q46" s="11">
        <v>7.6838362829999998</v>
      </c>
      <c r="R46" s="16"/>
      <c r="S46" s="16"/>
      <c r="T46" s="53">
        <v>14.008333333333331</v>
      </c>
      <c r="U46" s="16"/>
      <c r="V46" s="16"/>
      <c r="W46" s="11">
        <v>7.7694023773584</v>
      </c>
      <c r="X46" s="16"/>
      <c r="Y46" s="16"/>
      <c r="Z46" s="53">
        <v>14.008333333333331</v>
      </c>
      <c r="AA46" s="16"/>
      <c r="AB46" s="16"/>
      <c r="AC46" s="16"/>
      <c r="AD46" s="16"/>
      <c r="AE46" s="16"/>
      <c r="AF46" s="11">
        <v>3.3820485230083417</v>
      </c>
      <c r="AG46" s="11">
        <v>1113</v>
      </c>
      <c r="AH46" s="11">
        <v>0.49495130552858213</v>
      </c>
      <c r="AI46" s="11">
        <v>72</v>
      </c>
      <c r="AJ46" s="11">
        <v>2.3722656249999998</v>
      </c>
      <c r="AK46" s="11" t="s">
        <v>186</v>
      </c>
      <c r="AL46" s="11">
        <v>159</v>
      </c>
      <c r="AM46" s="11">
        <v>3.3820485230083417</v>
      </c>
      <c r="AN46" s="11">
        <v>3.5004734848484849</v>
      </c>
      <c r="AO46" s="73">
        <v>0</v>
      </c>
      <c r="AP46" s="11">
        <v>0</v>
      </c>
      <c r="AQ46" s="11">
        <v>0</v>
      </c>
      <c r="AR46" s="11">
        <v>318</v>
      </c>
      <c r="AS46" s="165" t="s">
        <v>186</v>
      </c>
      <c r="AT46" s="11">
        <v>11375.51</v>
      </c>
      <c r="AU46" s="11">
        <v>0</v>
      </c>
      <c r="AV46" s="11">
        <v>0</v>
      </c>
      <c r="AW46" s="53">
        <v>318</v>
      </c>
      <c r="AX46" s="11" t="s">
        <v>186</v>
      </c>
      <c r="AY46" s="256">
        <v>18.25</v>
      </c>
      <c r="AZ46" s="115">
        <v>230686</v>
      </c>
      <c r="BA46" s="98">
        <v>0.91780821917800004</v>
      </c>
      <c r="BB46" s="15">
        <v>9.0746268656724496</v>
      </c>
      <c r="BC46" s="34" t="s">
        <v>186</v>
      </c>
      <c r="BD46" s="42" t="s">
        <v>61</v>
      </c>
      <c r="BE46" s="2" t="s">
        <v>62</v>
      </c>
      <c r="BF46" s="2" t="s">
        <v>63</v>
      </c>
      <c r="BG46" s="2" t="s">
        <v>178</v>
      </c>
      <c r="BH46" s="195" t="s">
        <v>241</v>
      </c>
      <c r="BI46" s="8" t="s">
        <v>66</v>
      </c>
      <c r="BJ46" s="91">
        <v>214</v>
      </c>
      <c r="BK46" s="8">
        <v>7</v>
      </c>
      <c r="BL46" s="30" t="s">
        <v>65</v>
      </c>
      <c r="BM46" s="44" t="s">
        <v>167</v>
      </c>
      <c r="BN46" s="313" t="s">
        <v>217</v>
      </c>
    </row>
    <row r="47" spans="1:66" ht="15.75">
      <c r="A47" s="19" t="s">
        <v>8</v>
      </c>
      <c r="B47" s="20" t="s">
        <v>40</v>
      </c>
      <c r="C47" s="13" t="s">
        <v>35</v>
      </c>
      <c r="D47" s="6" t="s">
        <v>11</v>
      </c>
      <c r="E47" s="24" t="s">
        <v>90</v>
      </c>
      <c r="F47" s="86">
        <v>296</v>
      </c>
      <c r="G47" s="80">
        <v>6</v>
      </c>
      <c r="H47" s="16"/>
      <c r="I47" s="16"/>
      <c r="J47" s="16"/>
      <c r="K47" s="16"/>
      <c r="L47" s="80">
        <v>2</v>
      </c>
      <c r="M47" s="14"/>
      <c r="N47" s="53">
        <v>5</v>
      </c>
      <c r="O47" s="16"/>
      <c r="P47" s="16"/>
      <c r="Q47" s="11">
        <v>7.8543470903000001</v>
      </c>
      <c r="R47" s="16"/>
      <c r="S47" s="16"/>
      <c r="T47" s="53">
        <v>13.329999999999998</v>
      </c>
      <c r="U47" s="16"/>
      <c r="V47" s="16"/>
      <c r="W47" s="11">
        <v>8.0933366909721993</v>
      </c>
      <c r="X47" s="16"/>
      <c r="Y47" s="16"/>
      <c r="Z47" s="53">
        <v>13.542857142857141</v>
      </c>
      <c r="AA47" s="16"/>
      <c r="AB47" s="16"/>
      <c r="AC47" s="16"/>
      <c r="AD47" s="16"/>
      <c r="AE47" s="16"/>
      <c r="AF47" s="11">
        <v>3.1282751164411455</v>
      </c>
      <c r="AG47" s="11">
        <v>1974</v>
      </c>
      <c r="AH47" s="11">
        <v>0.63860193391723863</v>
      </c>
      <c r="AI47" s="11">
        <v>345</v>
      </c>
      <c r="AJ47" s="11">
        <v>2.0080492424242422</v>
      </c>
      <c r="AK47" s="11" t="s">
        <v>186</v>
      </c>
      <c r="AL47" s="11">
        <v>281</v>
      </c>
      <c r="AM47" s="11">
        <v>3.1314436565716561</v>
      </c>
      <c r="AN47" s="11">
        <v>3.2035</v>
      </c>
      <c r="AO47" s="73">
        <v>0</v>
      </c>
      <c r="AP47" s="11">
        <v>0</v>
      </c>
      <c r="AQ47" s="11">
        <v>0</v>
      </c>
      <c r="AR47" s="11">
        <v>580</v>
      </c>
      <c r="AS47" s="165" t="s">
        <v>186</v>
      </c>
      <c r="AT47" s="11">
        <v>20641.22</v>
      </c>
      <c r="AU47" s="11">
        <v>71.951999999999998</v>
      </c>
      <c r="AV47" s="11">
        <v>0</v>
      </c>
      <c r="AW47" s="53">
        <v>578</v>
      </c>
      <c r="AX47" s="11" t="s">
        <v>186</v>
      </c>
      <c r="AY47" s="256">
        <v>57.5</v>
      </c>
      <c r="AZ47" s="115">
        <v>376165</v>
      </c>
      <c r="BA47" s="98">
        <v>0.87391304347800003</v>
      </c>
      <c r="BB47" s="15">
        <v>7.2835820895544101</v>
      </c>
      <c r="BC47" s="34" t="s">
        <v>186</v>
      </c>
      <c r="BD47" s="42" t="s">
        <v>61</v>
      </c>
      <c r="BE47" s="2" t="s">
        <v>62</v>
      </c>
      <c r="BF47" s="2" t="s">
        <v>63</v>
      </c>
      <c r="BG47" s="2" t="s">
        <v>178</v>
      </c>
      <c r="BH47" s="195" t="s">
        <v>241</v>
      </c>
      <c r="BI47" s="8" t="s">
        <v>66</v>
      </c>
      <c r="BJ47" s="91">
        <v>214</v>
      </c>
      <c r="BK47" s="8">
        <v>7</v>
      </c>
      <c r="BL47" s="30" t="s">
        <v>65</v>
      </c>
      <c r="BM47" s="44" t="s">
        <v>168</v>
      </c>
      <c r="BN47" s="313" t="s">
        <v>217</v>
      </c>
    </row>
    <row r="48" spans="1:66" ht="15.75">
      <c r="A48" s="19" t="s">
        <v>8</v>
      </c>
      <c r="B48" s="20" t="s">
        <v>40</v>
      </c>
      <c r="C48" s="13" t="s">
        <v>35</v>
      </c>
      <c r="D48" s="6" t="s">
        <v>11</v>
      </c>
      <c r="E48" s="24" t="s">
        <v>91</v>
      </c>
      <c r="F48" s="86">
        <v>309</v>
      </c>
      <c r="G48" s="80">
        <v>4</v>
      </c>
      <c r="H48" s="16"/>
      <c r="I48" s="16"/>
      <c r="J48" s="16"/>
      <c r="K48" s="16"/>
      <c r="L48" s="80">
        <v>1</v>
      </c>
      <c r="M48" s="14"/>
      <c r="N48" s="53">
        <v>1</v>
      </c>
      <c r="O48" s="16"/>
      <c r="P48" s="16"/>
      <c r="Q48" s="11">
        <v>7.6086939211000004</v>
      </c>
      <c r="R48" s="16"/>
      <c r="S48" s="16"/>
      <c r="T48" s="53">
        <v>13.263636363636364</v>
      </c>
      <c r="U48" s="16"/>
      <c r="V48" s="16"/>
      <c r="W48" s="11">
        <v>7.6620196151315003</v>
      </c>
      <c r="X48" s="16"/>
      <c r="Y48" s="16"/>
      <c r="Z48" s="53">
        <v>13.322222222222223</v>
      </c>
      <c r="AA48" s="16"/>
      <c r="AB48" s="16"/>
      <c r="AC48" s="16"/>
      <c r="AD48" s="16"/>
      <c r="AE48" s="16"/>
      <c r="AF48" s="11">
        <v>3.072425942778418</v>
      </c>
      <c r="AG48" s="11">
        <v>2121</v>
      </c>
      <c r="AH48" s="11">
        <v>0.60866095979191659</v>
      </c>
      <c r="AI48" s="11">
        <v>385</v>
      </c>
      <c r="AJ48" s="11">
        <v>2.0161512027491408</v>
      </c>
      <c r="AK48" s="11" t="s">
        <v>186</v>
      </c>
      <c r="AL48" s="11">
        <v>302</v>
      </c>
      <c r="AM48" s="11">
        <v>3.0733500904970752</v>
      </c>
      <c r="AN48" s="11">
        <v>3.1077127659574466</v>
      </c>
      <c r="AO48" s="73">
        <v>0</v>
      </c>
      <c r="AP48" s="11">
        <v>0</v>
      </c>
      <c r="AQ48" s="11">
        <v>0</v>
      </c>
      <c r="AR48" s="11">
        <v>610</v>
      </c>
      <c r="AS48" s="165" t="s">
        <v>186</v>
      </c>
      <c r="AT48" s="11">
        <v>21739.422999999999</v>
      </c>
      <c r="AU48" s="11">
        <v>0</v>
      </c>
      <c r="AV48" s="11">
        <v>0</v>
      </c>
      <c r="AW48" s="53">
        <v>610</v>
      </c>
      <c r="AX48" s="11" t="s">
        <v>186</v>
      </c>
      <c r="AY48" s="256">
        <v>29</v>
      </c>
      <c r="AZ48" s="115">
        <v>423039</v>
      </c>
      <c r="BA48" s="98">
        <v>0.92241379310299998</v>
      </c>
      <c r="BB48" s="15">
        <v>11.5140186915944</v>
      </c>
      <c r="BC48" s="34" t="s">
        <v>186</v>
      </c>
      <c r="BD48" s="42" t="s">
        <v>61</v>
      </c>
      <c r="BE48" s="2" t="s">
        <v>62</v>
      </c>
      <c r="BF48" s="2" t="s">
        <v>63</v>
      </c>
      <c r="BG48" s="2" t="s">
        <v>178</v>
      </c>
      <c r="BH48" s="195" t="s">
        <v>239</v>
      </c>
      <c r="BI48" s="8" t="s">
        <v>66</v>
      </c>
      <c r="BJ48" s="91">
        <v>214</v>
      </c>
      <c r="BK48" s="8">
        <v>7</v>
      </c>
      <c r="BL48" s="30" t="s">
        <v>65</v>
      </c>
      <c r="BM48" s="44" t="s">
        <v>168</v>
      </c>
      <c r="BN48" s="313" t="s">
        <v>217</v>
      </c>
    </row>
    <row r="49" spans="1:66" ht="16.5" thickBot="1">
      <c r="A49" s="109" t="s">
        <v>8</v>
      </c>
      <c r="B49" s="120" t="s">
        <v>40</v>
      </c>
      <c r="C49" s="110" t="s">
        <v>35</v>
      </c>
      <c r="D49" s="118" t="s">
        <v>11</v>
      </c>
      <c r="E49" s="24" t="s">
        <v>92</v>
      </c>
      <c r="F49" s="74">
        <v>173</v>
      </c>
      <c r="G49" s="55">
        <v>2</v>
      </c>
      <c r="H49" s="16"/>
      <c r="I49" s="16"/>
      <c r="J49" s="16"/>
      <c r="K49" s="16"/>
      <c r="L49" s="81">
        <v>0</v>
      </c>
      <c r="M49" s="14"/>
      <c r="N49" s="54">
        <v>0</v>
      </c>
      <c r="O49" s="16"/>
      <c r="P49" s="16"/>
      <c r="Q49" s="55">
        <v>7.2825379122999996</v>
      </c>
      <c r="R49" s="16"/>
      <c r="S49" s="16"/>
      <c r="T49" s="54">
        <v>9.3624999999999972</v>
      </c>
      <c r="U49" s="16"/>
      <c r="V49" s="16"/>
      <c r="W49" s="55">
        <v>7.5869297485380001</v>
      </c>
      <c r="X49" s="16"/>
      <c r="Y49" s="16"/>
      <c r="Z49" s="54">
        <v>10.362499999999997</v>
      </c>
      <c r="AA49" s="16"/>
      <c r="AB49" s="16"/>
      <c r="AC49" s="16"/>
      <c r="AD49" s="16"/>
      <c r="AE49" s="16"/>
      <c r="AF49" s="55">
        <v>3.4289306682054463</v>
      </c>
      <c r="AG49" s="55">
        <v>1197</v>
      </c>
      <c r="AH49" s="55">
        <v>0.48253168817274028</v>
      </c>
      <c r="AI49" s="55">
        <v>64</v>
      </c>
      <c r="AJ49" s="55">
        <v>2.4648305084745763</v>
      </c>
      <c r="AK49" s="171" t="s">
        <v>186</v>
      </c>
      <c r="AL49" s="55">
        <v>171</v>
      </c>
      <c r="AM49" s="55">
        <v>3.4289306682054463</v>
      </c>
      <c r="AN49" s="55">
        <v>3.5464458804523424</v>
      </c>
      <c r="AO49" s="74">
        <v>0</v>
      </c>
      <c r="AP49" s="55">
        <v>0</v>
      </c>
      <c r="AQ49" s="55">
        <v>0</v>
      </c>
      <c r="AR49" s="55">
        <v>342</v>
      </c>
      <c r="AS49" s="66" t="s">
        <v>186</v>
      </c>
      <c r="AT49" s="55">
        <v>12229.450999999999</v>
      </c>
      <c r="AU49" s="55">
        <v>0</v>
      </c>
      <c r="AV49" s="55">
        <v>0</v>
      </c>
      <c r="AW49" s="54">
        <v>342</v>
      </c>
      <c r="AX49" s="171" t="s">
        <v>186</v>
      </c>
      <c r="AY49" s="258">
        <v>33</v>
      </c>
      <c r="AZ49" s="140">
        <v>238247</v>
      </c>
      <c r="BA49" s="244">
        <v>0.98484848484800003</v>
      </c>
      <c r="BB49" s="66">
        <v>6.4000000000031498</v>
      </c>
      <c r="BC49" s="35" t="s">
        <v>186</v>
      </c>
      <c r="BD49" s="112" t="s">
        <v>61</v>
      </c>
      <c r="BE49" s="127" t="s">
        <v>62</v>
      </c>
      <c r="BF49" s="127" t="s">
        <v>63</v>
      </c>
      <c r="BG49" s="127" t="s">
        <v>178</v>
      </c>
      <c r="BH49" s="195" t="s">
        <v>247</v>
      </c>
      <c r="BI49" s="113" t="s">
        <v>66</v>
      </c>
      <c r="BJ49" s="92">
        <v>214</v>
      </c>
      <c r="BK49" s="113">
        <v>7</v>
      </c>
      <c r="BL49" s="123" t="s">
        <v>65</v>
      </c>
      <c r="BM49" s="50" t="s">
        <v>167</v>
      </c>
      <c r="BN49" s="314" t="s">
        <v>217</v>
      </c>
    </row>
    <row r="50" spans="1:66" ht="15.75">
      <c r="A50" s="182" t="s">
        <v>8</v>
      </c>
      <c r="B50" s="183" t="s">
        <v>40</v>
      </c>
      <c r="C50" s="197" t="s">
        <v>35</v>
      </c>
      <c r="D50" s="77" t="s">
        <v>11</v>
      </c>
      <c r="E50" s="26" t="s">
        <v>69</v>
      </c>
      <c r="F50" s="93">
        <v>142</v>
      </c>
      <c r="G50" s="68">
        <v>0</v>
      </c>
      <c r="H50" s="16"/>
      <c r="I50" s="16"/>
      <c r="J50" s="16"/>
      <c r="K50" s="16"/>
      <c r="L50" s="79">
        <v>0</v>
      </c>
      <c r="M50" s="14"/>
      <c r="N50" s="71">
        <v>0</v>
      </c>
      <c r="O50" s="16"/>
      <c r="P50" s="16"/>
      <c r="Q50" s="68">
        <v>7.4260420844999997</v>
      </c>
      <c r="R50" s="16"/>
      <c r="S50" s="16"/>
      <c r="T50" s="71">
        <v>9.65</v>
      </c>
      <c r="U50" s="16"/>
      <c r="V50" s="16"/>
      <c r="W50" s="68">
        <v>7.4703872253521002</v>
      </c>
      <c r="X50" s="16"/>
      <c r="Y50" s="16"/>
      <c r="Z50" s="71">
        <v>9.6125000000000007</v>
      </c>
      <c r="AA50" s="16"/>
      <c r="AB50" s="16"/>
      <c r="AC50" s="16"/>
      <c r="AD50" s="16"/>
      <c r="AE50" s="16"/>
      <c r="AF50" s="68">
        <v>3.3851609678575443</v>
      </c>
      <c r="AG50" s="68">
        <v>994</v>
      </c>
      <c r="AH50" s="68">
        <v>0.48711179105949165</v>
      </c>
      <c r="AI50" s="68">
        <v>59</v>
      </c>
      <c r="AJ50" s="68">
        <v>2.4105769230769232</v>
      </c>
      <c r="AK50" s="68" t="s">
        <v>186</v>
      </c>
      <c r="AL50" s="68">
        <v>140</v>
      </c>
      <c r="AM50" s="68">
        <v>3.3885918390994161</v>
      </c>
      <c r="AN50" s="68">
        <v>3.5136554621848739</v>
      </c>
      <c r="AO50" s="72">
        <v>0</v>
      </c>
      <c r="AP50" s="68">
        <v>0</v>
      </c>
      <c r="AQ50" s="68">
        <v>0</v>
      </c>
      <c r="AR50" s="68">
        <v>284</v>
      </c>
      <c r="AS50" s="70" t="s">
        <v>186</v>
      </c>
      <c r="AT50" s="68">
        <v>10127.904</v>
      </c>
      <c r="AU50" s="68">
        <v>0</v>
      </c>
      <c r="AV50" s="68">
        <v>0</v>
      </c>
      <c r="AW50" s="71">
        <v>284</v>
      </c>
      <c r="AX50" s="68" t="s">
        <v>186</v>
      </c>
      <c r="AY50" s="254">
        <v>19.5</v>
      </c>
      <c r="AZ50" s="114">
        <v>170475</v>
      </c>
      <c r="BA50" s="235">
        <v>0.89743589743499996</v>
      </c>
      <c r="BB50" s="70">
        <v>9.2571428571521093</v>
      </c>
      <c r="BC50" s="69" t="s">
        <v>186</v>
      </c>
      <c r="BD50" s="188" t="s">
        <v>61</v>
      </c>
      <c r="BE50" s="189" t="s">
        <v>62</v>
      </c>
      <c r="BF50" s="189" t="s">
        <v>63</v>
      </c>
      <c r="BG50" s="189" t="s">
        <v>178</v>
      </c>
      <c r="BH50" s="191" t="s">
        <v>239</v>
      </c>
      <c r="BI50" s="114" t="s">
        <v>67</v>
      </c>
      <c r="BJ50" s="90">
        <v>214</v>
      </c>
      <c r="BK50" s="114">
        <v>3</v>
      </c>
      <c r="BL50" s="121" t="s">
        <v>65</v>
      </c>
      <c r="BM50" s="220" t="s">
        <v>166</v>
      </c>
      <c r="BN50" s="315" t="s">
        <v>217</v>
      </c>
    </row>
    <row r="51" spans="1:66" ht="15.75">
      <c r="A51" s="19" t="s">
        <v>8</v>
      </c>
      <c r="B51" s="20" t="s">
        <v>40</v>
      </c>
      <c r="C51" s="13" t="s">
        <v>35</v>
      </c>
      <c r="D51" s="6" t="s">
        <v>11</v>
      </c>
      <c r="E51" s="24" t="s">
        <v>70</v>
      </c>
      <c r="F51" s="86">
        <v>395</v>
      </c>
      <c r="G51" s="80">
        <v>2</v>
      </c>
      <c r="H51" s="16"/>
      <c r="I51" s="16"/>
      <c r="J51" s="16"/>
      <c r="K51" s="16"/>
      <c r="L51" s="80">
        <v>0</v>
      </c>
      <c r="M51" s="14"/>
      <c r="N51" s="52">
        <v>0</v>
      </c>
      <c r="O51" s="16"/>
      <c r="P51" s="16"/>
      <c r="Q51" s="11">
        <v>6.0393001094000001</v>
      </c>
      <c r="R51" s="16"/>
      <c r="S51" s="16"/>
      <c r="T51" s="53">
        <v>8.4053571428571416</v>
      </c>
      <c r="U51" s="16"/>
      <c r="V51" s="16"/>
      <c r="W51" s="11">
        <v>5.4378751119592001</v>
      </c>
      <c r="X51" s="16"/>
      <c r="Y51" s="16"/>
      <c r="Z51" s="53">
        <v>7.9674999999999985</v>
      </c>
      <c r="AA51" s="16"/>
      <c r="AB51" s="16"/>
      <c r="AC51" s="16"/>
      <c r="AD51" s="16"/>
      <c r="AE51" s="16"/>
      <c r="AF51" s="9">
        <v>3.6069061058666523</v>
      </c>
      <c r="AG51" s="9">
        <v>2749</v>
      </c>
      <c r="AH51" s="9">
        <v>0.44220654365404233</v>
      </c>
      <c r="AI51" s="9">
        <v>87</v>
      </c>
      <c r="AJ51" s="9">
        <v>2.6218599033816425</v>
      </c>
      <c r="AK51" s="9" t="s">
        <v>186</v>
      </c>
      <c r="AL51" s="9">
        <v>383</v>
      </c>
      <c r="AM51" s="9">
        <v>3.6155601249884781</v>
      </c>
      <c r="AN51" s="9">
        <v>3.6688368055555554</v>
      </c>
      <c r="AO51" s="73">
        <v>0</v>
      </c>
      <c r="AP51" s="80">
        <v>0</v>
      </c>
      <c r="AQ51" s="80">
        <v>0</v>
      </c>
      <c r="AR51" s="80">
        <v>786</v>
      </c>
      <c r="AS51" s="165" t="s">
        <v>186</v>
      </c>
      <c r="AT51" s="11">
        <v>27947.74</v>
      </c>
      <c r="AU51" s="11">
        <v>219.21100000000001</v>
      </c>
      <c r="AV51" s="125">
        <v>0</v>
      </c>
      <c r="AW51" s="52">
        <v>786</v>
      </c>
      <c r="AX51" s="125" t="s">
        <v>186</v>
      </c>
      <c r="AY51" s="255">
        <v>23.5</v>
      </c>
      <c r="AZ51" s="115">
        <v>361359</v>
      </c>
      <c r="BA51" s="98">
        <v>0.96808510638199996</v>
      </c>
      <c r="BB51" s="15">
        <v>15.912087912104001</v>
      </c>
      <c r="BC51" s="34" t="s">
        <v>186</v>
      </c>
      <c r="BD51" s="42" t="s">
        <v>61</v>
      </c>
      <c r="BE51" s="2" t="s">
        <v>62</v>
      </c>
      <c r="BF51" s="2" t="s">
        <v>63</v>
      </c>
      <c r="BG51" s="2" t="s">
        <v>178</v>
      </c>
      <c r="BH51" s="195" t="s">
        <v>241</v>
      </c>
      <c r="BI51" s="8" t="s">
        <v>67</v>
      </c>
      <c r="BJ51" s="91">
        <v>214</v>
      </c>
      <c r="BK51" s="8">
        <v>3</v>
      </c>
      <c r="BL51" s="30" t="s">
        <v>65</v>
      </c>
      <c r="BM51" s="44" t="s">
        <v>166</v>
      </c>
      <c r="BN51" s="313" t="s">
        <v>217</v>
      </c>
    </row>
    <row r="52" spans="1:66" ht="15.75">
      <c r="A52" s="19" t="s">
        <v>8</v>
      </c>
      <c r="B52" s="20" t="s">
        <v>40</v>
      </c>
      <c r="C52" s="13" t="s">
        <v>35</v>
      </c>
      <c r="D52" s="6" t="s">
        <v>11</v>
      </c>
      <c r="E52" s="24" t="s">
        <v>71</v>
      </c>
      <c r="F52" s="86">
        <v>179</v>
      </c>
      <c r="G52" s="80">
        <v>1</v>
      </c>
      <c r="H52" s="16"/>
      <c r="I52" s="16"/>
      <c r="J52" s="16"/>
      <c r="K52" s="16"/>
      <c r="L52" s="80">
        <v>0</v>
      </c>
      <c r="M52" s="14"/>
      <c r="N52" s="52">
        <v>0</v>
      </c>
      <c r="O52" s="16"/>
      <c r="P52" s="16"/>
      <c r="Q52" s="11">
        <v>6.1055054718999999</v>
      </c>
      <c r="R52" s="16"/>
      <c r="S52" s="16"/>
      <c r="T52" s="53">
        <v>9.2749999999999986</v>
      </c>
      <c r="U52" s="16"/>
      <c r="V52" s="16"/>
      <c r="W52" s="11">
        <v>5.5121290617977001</v>
      </c>
      <c r="X52" s="16"/>
      <c r="Y52" s="16"/>
      <c r="Z52" s="53">
        <v>8.85</v>
      </c>
      <c r="AA52" s="16"/>
      <c r="AB52" s="16"/>
      <c r="AC52" s="16"/>
      <c r="AD52" s="16"/>
      <c r="AE52" s="16"/>
      <c r="AF52" s="9">
        <v>3.5331027420527672</v>
      </c>
      <c r="AG52" s="9">
        <v>1246</v>
      </c>
      <c r="AH52" s="9">
        <v>0.47285750110552693</v>
      </c>
      <c r="AI52" s="9">
        <v>50</v>
      </c>
      <c r="AJ52" s="9">
        <v>2.5452205882352943</v>
      </c>
      <c r="AK52" s="9" t="s">
        <v>186</v>
      </c>
      <c r="AL52" s="9">
        <v>164</v>
      </c>
      <c r="AM52" s="9">
        <v>3.5631010578069122</v>
      </c>
      <c r="AN52" s="9">
        <v>3.6424619640387275</v>
      </c>
      <c r="AO52" s="73">
        <v>0</v>
      </c>
      <c r="AP52" s="11">
        <v>0</v>
      </c>
      <c r="AQ52" s="11">
        <v>0</v>
      </c>
      <c r="AR52" s="11">
        <v>356</v>
      </c>
      <c r="AS52" s="165" t="s">
        <v>186</v>
      </c>
      <c r="AT52" s="11">
        <v>12500.512000000001</v>
      </c>
      <c r="AU52" s="11">
        <v>297.202</v>
      </c>
      <c r="AV52" s="125">
        <v>0</v>
      </c>
      <c r="AW52" s="52">
        <v>344</v>
      </c>
      <c r="AX52" s="125" t="s">
        <v>186</v>
      </c>
      <c r="AY52" s="255">
        <v>22.5</v>
      </c>
      <c r="AZ52" s="115">
        <v>150376</v>
      </c>
      <c r="BA52" s="98">
        <v>0.92222222222200001</v>
      </c>
      <c r="BB52" s="15">
        <v>7.0361445783149499</v>
      </c>
      <c r="BC52" s="34" t="s">
        <v>186</v>
      </c>
      <c r="BD52" s="42" t="s">
        <v>61</v>
      </c>
      <c r="BE52" s="2" t="s">
        <v>62</v>
      </c>
      <c r="BF52" s="2" t="s">
        <v>63</v>
      </c>
      <c r="BG52" s="2" t="s">
        <v>178</v>
      </c>
      <c r="BH52" s="195" t="s">
        <v>247</v>
      </c>
      <c r="BI52" s="8" t="s">
        <v>67</v>
      </c>
      <c r="BJ52" s="91">
        <v>214</v>
      </c>
      <c r="BK52" s="8">
        <v>3</v>
      </c>
      <c r="BL52" s="30" t="s">
        <v>65</v>
      </c>
      <c r="BM52" s="44" t="s">
        <v>166</v>
      </c>
      <c r="BN52" s="313" t="s">
        <v>217</v>
      </c>
    </row>
    <row r="53" spans="1:66" ht="15.75">
      <c r="A53" s="19" t="s">
        <v>8</v>
      </c>
      <c r="B53" s="20" t="s">
        <v>40</v>
      </c>
      <c r="C53" s="13" t="s">
        <v>35</v>
      </c>
      <c r="D53" s="6" t="s">
        <v>11</v>
      </c>
      <c r="E53" s="24" t="s">
        <v>72</v>
      </c>
      <c r="F53" s="73">
        <v>187</v>
      </c>
      <c r="G53" s="11">
        <v>1</v>
      </c>
      <c r="H53" s="16"/>
      <c r="I53" s="16"/>
      <c r="J53" s="16"/>
      <c r="K53" s="16"/>
      <c r="L53" s="80">
        <v>0</v>
      </c>
      <c r="M53" s="14"/>
      <c r="N53" s="52">
        <v>0</v>
      </c>
      <c r="O53" s="16"/>
      <c r="P53" s="16"/>
      <c r="Q53" s="11">
        <v>7.0244136719999997</v>
      </c>
      <c r="R53" s="16"/>
      <c r="S53" s="16"/>
      <c r="T53" s="53">
        <v>8.77</v>
      </c>
      <c r="U53" s="16"/>
      <c r="V53" s="16"/>
      <c r="W53" s="11">
        <v>7.1302685322580004</v>
      </c>
      <c r="X53" s="16"/>
      <c r="Y53" s="16"/>
      <c r="Z53" s="53">
        <v>8.8916666666666657</v>
      </c>
      <c r="AA53" s="16"/>
      <c r="AB53" s="16"/>
      <c r="AC53" s="16"/>
      <c r="AD53" s="16"/>
      <c r="AE53" s="16"/>
      <c r="AF53" s="9">
        <v>3.4408832622746353</v>
      </c>
      <c r="AG53" s="9">
        <v>1302</v>
      </c>
      <c r="AH53" s="9">
        <v>0.48402350565311503</v>
      </c>
      <c r="AI53" s="9">
        <v>70</v>
      </c>
      <c r="AJ53" s="9">
        <v>2.4584745762711866</v>
      </c>
      <c r="AK53" s="9" t="s">
        <v>186</v>
      </c>
      <c r="AL53" s="9">
        <v>186</v>
      </c>
      <c r="AM53" s="9">
        <v>3.4408832622746353</v>
      </c>
      <c r="AN53" s="9">
        <v>3.5608695652173914</v>
      </c>
      <c r="AO53" s="73">
        <v>0</v>
      </c>
      <c r="AP53" s="11">
        <v>0</v>
      </c>
      <c r="AQ53" s="11">
        <v>0</v>
      </c>
      <c r="AR53" s="11">
        <v>372</v>
      </c>
      <c r="AS53" s="165" t="s">
        <v>186</v>
      </c>
      <c r="AT53" s="11">
        <v>13279.478999999999</v>
      </c>
      <c r="AU53" s="11">
        <v>0</v>
      </c>
      <c r="AV53" s="125">
        <v>0</v>
      </c>
      <c r="AW53" s="52">
        <v>372</v>
      </c>
      <c r="AX53" s="125" t="s">
        <v>186</v>
      </c>
      <c r="AY53" s="256">
        <v>10.75</v>
      </c>
      <c r="AZ53" s="115">
        <v>178574</v>
      </c>
      <c r="BA53" s="98">
        <v>0.976744186046</v>
      </c>
      <c r="BB53" s="165">
        <v>16.761904761913499</v>
      </c>
      <c r="BC53" s="34" t="s">
        <v>186</v>
      </c>
      <c r="BD53" s="42" t="s">
        <v>61</v>
      </c>
      <c r="BE53" s="2" t="s">
        <v>62</v>
      </c>
      <c r="BF53" s="2" t="s">
        <v>63</v>
      </c>
      <c r="BG53" s="2" t="s">
        <v>178</v>
      </c>
      <c r="BH53" s="195" t="s">
        <v>239</v>
      </c>
      <c r="BI53" s="8" t="s">
        <v>67</v>
      </c>
      <c r="BJ53" s="91">
        <v>214</v>
      </c>
      <c r="BK53" s="8">
        <v>3</v>
      </c>
      <c r="BL53" s="30" t="s">
        <v>65</v>
      </c>
      <c r="BM53" s="44" t="s">
        <v>167</v>
      </c>
      <c r="BN53" s="313" t="s">
        <v>217</v>
      </c>
    </row>
    <row r="54" spans="1:66" ht="15.75">
      <c r="A54" s="19" t="s">
        <v>8</v>
      </c>
      <c r="B54" s="20" t="s">
        <v>40</v>
      </c>
      <c r="C54" s="13" t="s">
        <v>35</v>
      </c>
      <c r="D54" s="6" t="s">
        <v>11</v>
      </c>
      <c r="E54" s="24" t="s">
        <v>73</v>
      </c>
      <c r="F54" s="73">
        <v>180</v>
      </c>
      <c r="G54" s="11">
        <v>0</v>
      </c>
      <c r="H54" s="16"/>
      <c r="I54" s="16"/>
      <c r="J54" s="16"/>
      <c r="K54" s="16"/>
      <c r="L54" s="11">
        <v>0</v>
      </c>
      <c r="M54" s="14"/>
      <c r="N54" s="53">
        <v>0</v>
      </c>
      <c r="O54" s="16"/>
      <c r="P54" s="16"/>
      <c r="Q54" s="11">
        <v>6.4253942332999996</v>
      </c>
      <c r="R54" s="16"/>
      <c r="S54" s="16"/>
      <c r="T54" s="53">
        <v>9.6999999999999993</v>
      </c>
      <c r="U54" s="16"/>
      <c r="V54" s="16"/>
      <c r="W54" s="11">
        <v>5.7290608666666003</v>
      </c>
      <c r="X54" s="16"/>
      <c r="Y54" s="16"/>
      <c r="Z54" s="53">
        <v>9</v>
      </c>
      <c r="AA54" s="16"/>
      <c r="AB54" s="16"/>
      <c r="AC54" s="16"/>
      <c r="AD54" s="16"/>
      <c r="AE54" s="16"/>
      <c r="AF54" s="11">
        <v>3.5564140334457313</v>
      </c>
      <c r="AG54" s="11">
        <v>1249</v>
      </c>
      <c r="AH54" s="11">
        <v>0.48700781728101389</v>
      </c>
      <c r="AI54" s="11">
        <v>47</v>
      </c>
      <c r="AJ54" s="11">
        <v>2.5403225806451615</v>
      </c>
      <c r="AK54" s="11" t="s">
        <v>186</v>
      </c>
      <c r="AL54" s="11">
        <v>172</v>
      </c>
      <c r="AM54" s="11">
        <v>3.580311474411987</v>
      </c>
      <c r="AN54" s="11">
        <v>3.6458611481975969</v>
      </c>
      <c r="AO54" s="73">
        <v>0</v>
      </c>
      <c r="AP54" s="11">
        <v>0</v>
      </c>
      <c r="AQ54" s="11">
        <v>0</v>
      </c>
      <c r="AR54" s="11">
        <v>360</v>
      </c>
      <c r="AS54" s="165" t="s">
        <v>186</v>
      </c>
      <c r="AT54" s="11">
        <v>12774.021000000001</v>
      </c>
      <c r="AU54" s="11">
        <v>143.38999999999999</v>
      </c>
      <c r="AV54" s="11">
        <v>0</v>
      </c>
      <c r="AW54" s="53">
        <v>360</v>
      </c>
      <c r="AX54" s="11" t="s">
        <v>186</v>
      </c>
      <c r="AY54" s="255">
        <v>10.25</v>
      </c>
      <c r="AZ54" s="115">
        <v>214165</v>
      </c>
      <c r="BA54" s="98">
        <v>1</v>
      </c>
      <c r="BB54" s="15">
        <v>15.1219512195122</v>
      </c>
      <c r="BC54" s="34" t="s">
        <v>186</v>
      </c>
      <c r="BD54" s="42" t="s">
        <v>61</v>
      </c>
      <c r="BE54" s="2" t="s">
        <v>62</v>
      </c>
      <c r="BF54" s="2" t="s">
        <v>63</v>
      </c>
      <c r="BG54" s="178" t="s">
        <v>178</v>
      </c>
      <c r="BH54" s="195" t="s">
        <v>241</v>
      </c>
      <c r="BI54" s="8" t="s">
        <v>67</v>
      </c>
      <c r="BJ54" s="91">
        <v>214</v>
      </c>
      <c r="BK54" s="115">
        <v>3</v>
      </c>
      <c r="BL54" s="30" t="s">
        <v>65</v>
      </c>
      <c r="BM54" s="44" t="s">
        <v>166</v>
      </c>
      <c r="BN54" s="313" t="s">
        <v>217</v>
      </c>
    </row>
    <row r="55" spans="1:66" ht="15.75">
      <c r="A55" s="19" t="s">
        <v>8</v>
      </c>
      <c r="B55" s="20" t="s">
        <v>40</v>
      </c>
      <c r="C55" s="13" t="s">
        <v>35</v>
      </c>
      <c r="D55" s="6" t="s">
        <v>11</v>
      </c>
      <c r="E55" s="24" t="s">
        <v>74</v>
      </c>
      <c r="F55" s="86">
        <v>234</v>
      </c>
      <c r="G55" s="80">
        <v>0</v>
      </c>
      <c r="H55" s="16"/>
      <c r="I55" s="16"/>
      <c r="J55" s="16"/>
      <c r="K55" s="16"/>
      <c r="L55" s="80">
        <v>1</v>
      </c>
      <c r="M55" s="14"/>
      <c r="N55" s="53">
        <v>1</v>
      </c>
      <c r="O55" s="16"/>
      <c r="P55" s="16"/>
      <c r="Q55" s="11">
        <v>5.7699826094000004</v>
      </c>
      <c r="R55" s="16"/>
      <c r="S55" s="16"/>
      <c r="T55" s="53">
        <v>7.4535714285714283</v>
      </c>
      <c r="U55" s="16"/>
      <c r="V55" s="16"/>
      <c r="W55" s="11">
        <v>5.1635748283260998</v>
      </c>
      <c r="X55" s="16"/>
      <c r="Y55" s="16"/>
      <c r="Z55" s="53">
        <v>6.9312499999999995</v>
      </c>
      <c r="AA55" s="16"/>
      <c r="AB55" s="16"/>
      <c r="AC55" s="16"/>
      <c r="AD55" s="16"/>
      <c r="AE55" s="16"/>
      <c r="AF55" s="11">
        <v>3.733165040024983</v>
      </c>
      <c r="AG55" s="11">
        <v>1624</v>
      </c>
      <c r="AH55" s="11">
        <v>0.32426409824479308</v>
      </c>
      <c r="AI55" s="11">
        <v>7</v>
      </c>
      <c r="AJ55" s="11">
        <v>3.0698008849557521</v>
      </c>
      <c r="AK55" s="11" t="s">
        <v>186</v>
      </c>
      <c r="AL55" s="11">
        <v>232</v>
      </c>
      <c r="AM55" s="11">
        <v>3.733165040024983</v>
      </c>
      <c r="AN55" s="11">
        <v>3.7253550543024225</v>
      </c>
      <c r="AO55" s="73">
        <v>0</v>
      </c>
      <c r="AP55" s="11">
        <v>0</v>
      </c>
      <c r="AQ55" s="11">
        <v>0</v>
      </c>
      <c r="AR55" s="11">
        <v>468</v>
      </c>
      <c r="AS55" s="165" t="s">
        <v>186</v>
      </c>
      <c r="AT55" s="11">
        <v>16761.763999999999</v>
      </c>
      <c r="AU55" s="11">
        <v>0</v>
      </c>
      <c r="AV55" s="11">
        <v>0</v>
      </c>
      <c r="AW55" s="53">
        <v>468</v>
      </c>
      <c r="AX55" s="11" t="s">
        <v>186</v>
      </c>
      <c r="AY55" s="256">
        <v>10.25</v>
      </c>
      <c r="AZ55" s="115">
        <v>232057</v>
      </c>
      <c r="BA55" s="98">
        <v>0.95121951219500001</v>
      </c>
      <c r="BB55" s="15">
        <v>22.256410256413101</v>
      </c>
      <c r="BC55" s="34" t="s">
        <v>186</v>
      </c>
      <c r="BD55" s="42" t="s">
        <v>61</v>
      </c>
      <c r="BE55" s="2" t="s">
        <v>62</v>
      </c>
      <c r="BF55" s="2" t="s">
        <v>63</v>
      </c>
      <c r="BG55" s="178" t="s">
        <v>178</v>
      </c>
      <c r="BH55" s="195" t="s">
        <v>241</v>
      </c>
      <c r="BI55" s="8" t="s">
        <v>67</v>
      </c>
      <c r="BJ55" s="91">
        <v>214</v>
      </c>
      <c r="BK55" s="8">
        <v>3</v>
      </c>
      <c r="BL55" s="30" t="s">
        <v>65</v>
      </c>
      <c r="BM55" s="44" t="s">
        <v>166</v>
      </c>
      <c r="BN55" s="313" t="s">
        <v>217</v>
      </c>
    </row>
    <row r="56" spans="1:66" ht="15.75">
      <c r="A56" s="19" t="s">
        <v>8</v>
      </c>
      <c r="B56" s="20" t="s">
        <v>40</v>
      </c>
      <c r="C56" s="13" t="s">
        <v>35</v>
      </c>
      <c r="D56" s="6" t="s">
        <v>11</v>
      </c>
      <c r="E56" s="24" t="s">
        <v>75</v>
      </c>
      <c r="F56" s="86">
        <v>290</v>
      </c>
      <c r="G56" s="80">
        <v>1</v>
      </c>
      <c r="H56" s="16"/>
      <c r="I56" s="16"/>
      <c r="J56" s="16"/>
      <c r="K56" s="16"/>
      <c r="L56" s="80">
        <v>0</v>
      </c>
      <c r="M56" s="14"/>
      <c r="N56" s="53">
        <v>1</v>
      </c>
      <c r="O56" s="16"/>
      <c r="P56" s="16"/>
      <c r="Q56" s="11">
        <v>5.9235638443000003</v>
      </c>
      <c r="R56" s="16"/>
      <c r="S56" s="16"/>
      <c r="T56" s="53">
        <v>8.3250000000000011</v>
      </c>
      <c r="U56" s="16"/>
      <c r="V56" s="16"/>
      <c r="W56" s="11">
        <v>5.2543458581314004</v>
      </c>
      <c r="X56" s="16"/>
      <c r="Y56" s="16"/>
      <c r="Z56" s="53">
        <v>7.9194444444444452</v>
      </c>
      <c r="AA56" s="16"/>
      <c r="AB56" s="16"/>
      <c r="AC56" s="16"/>
      <c r="AD56" s="16"/>
      <c r="AE56" s="16"/>
      <c r="AF56" s="11">
        <v>3.5981311312625328</v>
      </c>
      <c r="AG56" s="11">
        <v>2023</v>
      </c>
      <c r="AH56" s="11">
        <v>0.47741873387864153</v>
      </c>
      <c r="AI56" s="11">
        <v>78</v>
      </c>
      <c r="AJ56" s="11">
        <v>2.5732594936708861</v>
      </c>
      <c r="AK56" s="11" t="s">
        <v>186</v>
      </c>
      <c r="AL56" s="11">
        <v>280</v>
      </c>
      <c r="AM56" s="11">
        <v>3.6210087179466206</v>
      </c>
      <c r="AN56" s="11">
        <v>3.6741106719367589</v>
      </c>
      <c r="AO56" s="73">
        <v>0</v>
      </c>
      <c r="AP56" s="11">
        <v>0</v>
      </c>
      <c r="AQ56" s="11">
        <v>0</v>
      </c>
      <c r="AR56" s="11">
        <v>578</v>
      </c>
      <c r="AS56" s="165" t="s">
        <v>186</v>
      </c>
      <c r="AT56" s="11">
        <v>21708.376</v>
      </c>
      <c r="AU56" s="11">
        <v>228.29499999999999</v>
      </c>
      <c r="AV56" s="11">
        <v>0</v>
      </c>
      <c r="AW56" s="53">
        <v>578</v>
      </c>
      <c r="AX56" s="11" t="s">
        <v>186</v>
      </c>
      <c r="AY56" s="256">
        <v>47.5</v>
      </c>
      <c r="AZ56" s="115">
        <v>328547</v>
      </c>
      <c r="BA56" s="98">
        <v>0.83684210526299996</v>
      </c>
      <c r="BB56" s="15">
        <v>6.5911949685547002</v>
      </c>
      <c r="BC56" s="34" t="s">
        <v>186</v>
      </c>
      <c r="BD56" s="42" t="s">
        <v>61</v>
      </c>
      <c r="BE56" s="2" t="s">
        <v>62</v>
      </c>
      <c r="BF56" s="2" t="s">
        <v>63</v>
      </c>
      <c r="BG56" s="178" t="s">
        <v>178</v>
      </c>
      <c r="BH56" s="195" t="s">
        <v>239</v>
      </c>
      <c r="BI56" s="8" t="s">
        <v>67</v>
      </c>
      <c r="BJ56" s="91">
        <v>214</v>
      </c>
      <c r="BK56" s="8">
        <v>3</v>
      </c>
      <c r="BL56" s="30" t="s">
        <v>65</v>
      </c>
      <c r="BM56" s="44" t="s">
        <v>166</v>
      </c>
      <c r="BN56" s="313" t="s">
        <v>217</v>
      </c>
    </row>
    <row r="57" spans="1:66" ht="15.75">
      <c r="A57" s="19" t="s">
        <v>8</v>
      </c>
      <c r="B57" s="20" t="s">
        <v>40</v>
      </c>
      <c r="C57" s="13" t="s">
        <v>35</v>
      </c>
      <c r="D57" s="6" t="s">
        <v>11</v>
      </c>
      <c r="E57" s="24" t="s">
        <v>76</v>
      </c>
      <c r="F57" s="86">
        <v>169</v>
      </c>
      <c r="G57" s="80">
        <v>1</v>
      </c>
      <c r="H57" s="16"/>
      <c r="I57" s="16"/>
      <c r="J57" s="16"/>
      <c r="K57" s="16"/>
      <c r="L57" s="80">
        <v>0</v>
      </c>
      <c r="M57" s="14"/>
      <c r="N57" s="53">
        <v>0</v>
      </c>
      <c r="O57" s="16"/>
      <c r="P57" s="16"/>
      <c r="Q57" s="11">
        <v>6.1059640655000003</v>
      </c>
      <c r="R57" s="16"/>
      <c r="S57" s="16"/>
      <c r="T57" s="53">
        <v>8.379999999999999</v>
      </c>
      <c r="U57" s="16"/>
      <c r="V57" s="16"/>
      <c r="W57" s="11">
        <v>5.4928807083333</v>
      </c>
      <c r="X57" s="16"/>
      <c r="Y57" s="16"/>
      <c r="Z57" s="53">
        <v>8.16</v>
      </c>
      <c r="AA57" s="16"/>
      <c r="AB57" s="16"/>
      <c r="AC57" s="16"/>
      <c r="AD57" s="16"/>
      <c r="AE57" s="16"/>
      <c r="AF57" s="11">
        <v>3.551913276095104</v>
      </c>
      <c r="AG57" s="11">
        <v>1175</v>
      </c>
      <c r="AH57" s="11">
        <v>0.47128652247082231</v>
      </c>
      <c r="AI57" s="11">
        <v>34</v>
      </c>
      <c r="AJ57" s="11">
        <v>2.6031249999999999</v>
      </c>
      <c r="AK57" s="11" t="s">
        <v>186</v>
      </c>
      <c r="AL57" s="11">
        <v>162</v>
      </c>
      <c r="AM57" s="11">
        <v>3.5682701452699286</v>
      </c>
      <c r="AN57" s="11">
        <v>3.6420289855072463</v>
      </c>
      <c r="AO57" s="73">
        <v>0</v>
      </c>
      <c r="AP57" s="11">
        <v>0</v>
      </c>
      <c r="AQ57" s="11">
        <v>0</v>
      </c>
      <c r="AR57" s="11">
        <v>336</v>
      </c>
      <c r="AS57" s="165" t="s">
        <v>186</v>
      </c>
      <c r="AT57" s="11">
        <v>11918.529</v>
      </c>
      <c r="AU57" s="11">
        <v>152.38399999999999</v>
      </c>
      <c r="AV57" s="11">
        <v>0</v>
      </c>
      <c r="AW57" s="53">
        <v>336</v>
      </c>
      <c r="AX57" s="11" t="s">
        <v>186</v>
      </c>
      <c r="AY57" s="255">
        <v>10</v>
      </c>
      <c r="AZ57" s="115">
        <v>230822</v>
      </c>
      <c r="BA57" s="98">
        <v>0.92500000000000004</v>
      </c>
      <c r="BB57" s="165">
        <v>16.4324324324324</v>
      </c>
      <c r="BC57" s="34" t="s">
        <v>186</v>
      </c>
      <c r="BD57" s="42" t="s">
        <v>61</v>
      </c>
      <c r="BE57" s="2" t="s">
        <v>62</v>
      </c>
      <c r="BF57" s="2" t="s">
        <v>63</v>
      </c>
      <c r="BG57" s="178" t="s">
        <v>178</v>
      </c>
      <c r="BH57" s="195" t="s">
        <v>241</v>
      </c>
      <c r="BI57" s="8" t="s">
        <v>67</v>
      </c>
      <c r="BJ57" s="91">
        <v>214</v>
      </c>
      <c r="BK57" s="8">
        <v>3</v>
      </c>
      <c r="BL57" s="30" t="s">
        <v>65</v>
      </c>
      <c r="BM57" s="44" t="s">
        <v>166</v>
      </c>
      <c r="BN57" s="313" t="s">
        <v>217</v>
      </c>
    </row>
    <row r="58" spans="1:66" ht="15.75">
      <c r="A58" s="19" t="s">
        <v>8</v>
      </c>
      <c r="B58" s="20" t="s">
        <v>40</v>
      </c>
      <c r="C58" s="13" t="s">
        <v>35</v>
      </c>
      <c r="D58" s="6" t="s">
        <v>11</v>
      </c>
      <c r="E58" s="24" t="s">
        <v>77</v>
      </c>
      <c r="F58" s="86">
        <v>201</v>
      </c>
      <c r="G58" s="80">
        <v>2</v>
      </c>
      <c r="H58" s="16"/>
      <c r="I58" s="16"/>
      <c r="J58" s="16"/>
      <c r="K58" s="16"/>
      <c r="L58" s="80">
        <v>0</v>
      </c>
      <c r="M58" s="14"/>
      <c r="N58" s="53">
        <v>0</v>
      </c>
      <c r="O58" s="16"/>
      <c r="P58" s="16"/>
      <c r="Q58" s="11">
        <v>7.1882913166</v>
      </c>
      <c r="R58" s="16"/>
      <c r="S58" s="16"/>
      <c r="T58" s="53">
        <v>9.2049999999999983</v>
      </c>
      <c r="U58" s="16"/>
      <c r="V58" s="16"/>
      <c r="W58" s="11">
        <v>7.3028391256280996</v>
      </c>
      <c r="X58" s="16"/>
      <c r="Y58" s="16"/>
      <c r="Z58" s="53">
        <v>9.3049999999999979</v>
      </c>
      <c r="AA58" s="16"/>
      <c r="AB58" s="16"/>
      <c r="AC58" s="16"/>
      <c r="AD58" s="16"/>
      <c r="AE58" s="16"/>
      <c r="AF58" s="11">
        <v>3.4348025904742392</v>
      </c>
      <c r="AG58" s="11">
        <v>1393</v>
      </c>
      <c r="AH58" s="11">
        <v>0.49064351291099401</v>
      </c>
      <c r="AI58" s="11">
        <v>71</v>
      </c>
      <c r="AJ58" s="11">
        <v>2.4891129032258066</v>
      </c>
      <c r="AK58" s="11" t="s">
        <v>186</v>
      </c>
      <c r="AL58" s="11">
        <v>199</v>
      </c>
      <c r="AM58" s="11">
        <v>3.4348025904742392</v>
      </c>
      <c r="AN58" s="11">
        <v>3.5523174157303372</v>
      </c>
      <c r="AO58" s="73">
        <v>0</v>
      </c>
      <c r="AP58" s="11">
        <v>0</v>
      </c>
      <c r="AQ58" s="11">
        <v>0</v>
      </c>
      <c r="AR58" s="11">
        <v>398</v>
      </c>
      <c r="AS58" s="165" t="s">
        <v>186</v>
      </c>
      <c r="AT58" s="11">
        <v>14246.383</v>
      </c>
      <c r="AU58" s="11">
        <v>0</v>
      </c>
      <c r="AV58" s="11">
        <v>0</v>
      </c>
      <c r="AW58" s="53">
        <v>398</v>
      </c>
      <c r="AX58" s="11" t="s">
        <v>186</v>
      </c>
      <c r="AY58" s="256">
        <v>19.75</v>
      </c>
      <c r="AZ58" s="115">
        <v>277198</v>
      </c>
      <c r="BA58" s="98">
        <v>0.93670886075899995</v>
      </c>
      <c r="BB58" s="15">
        <v>9.4594594594644406</v>
      </c>
      <c r="BC58" s="34" t="s">
        <v>186</v>
      </c>
      <c r="BD58" s="42" t="s">
        <v>61</v>
      </c>
      <c r="BE58" s="2" t="s">
        <v>62</v>
      </c>
      <c r="BF58" s="2" t="s">
        <v>63</v>
      </c>
      <c r="BG58" s="178" t="s">
        <v>178</v>
      </c>
      <c r="BH58" s="195" t="s">
        <v>241</v>
      </c>
      <c r="BI58" s="8" t="s">
        <v>67</v>
      </c>
      <c r="BJ58" s="91">
        <v>214</v>
      </c>
      <c r="BK58" s="8">
        <v>3</v>
      </c>
      <c r="BL58" s="30" t="s">
        <v>65</v>
      </c>
      <c r="BM58" s="44" t="s">
        <v>167</v>
      </c>
      <c r="BN58" s="313" t="s">
        <v>217</v>
      </c>
    </row>
    <row r="59" spans="1:66" ht="15.75">
      <c r="A59" s="19" t="s">
        <v>8</v>
      </c>
      <c r="B59" s="20" t="s">
        <v>40</v>
      </c>
      <c r="C59" s="13" t="s">
        <v>35</v>
      </c>
      <c r="D59" s="6" t="s">
        <v>11</v>
      </c>
      <c r="E59" s="24" t="s">
        <v>78</v>
      </c>
      <c r="F59" s="86">
        <v>347</v>
      </c>
      <c r="G59" s="80">
        <v>4</v>
      </c>
      <c r="H59" s="16"/>
      <c r="I59" s="16"/>
      <c r="J59" s="16"/>
      <c r="K59" s="16"/>
      <c r="L59" s="80">
        <v>0</v>
      </c>
      <c r="M59" s="14"/>
      <c r="N59" s="53">
        <v>2</v>
      </c>
      <c r="O59" s="16"/>
      <c r="P59" s="16"/>
      <c r="Q59" s="11">
        <v>6.0728481398999996</v>
      </c>
      <c r="R59" s="16"/>
      <c r="S59" s="16"/>
      <c r="T59" s="53">
        <v>8.1541666666666632</v>
      </c>
      <c r="U59" s="16"/>
      <c r="V59" s="16"/>
      <c r="W59" s="11">
        <v>5.4718190262390003</v>
      </c>
      <c r="X59" s="16"/>
      <c r="Y59" s="16"/>
      <c r="Z59" s="53">
        <v>8.0607142857142833</v>
      </c>
      <c r="AA59" s="16"/>
      <c r="AB59" s="16"/>
      <c r="AC59" s="16"/>
      <c r="AD59" s="16"/>
      <c r="AE59" s="16"/>
      <c r="AF59" s="11">
        <v>3.5620500044305978</v>
      </c>
      <c r="AG59" s="11">
        <v>2373</v>
      </c>
      <c r="AH59" s="11">
        <v>0.47526726341426251</v>
      </c>
      <c r="AI59" s="11">
        <v>78</v>
      </c>
      <c r="AJ59" s="11">
        <v>2.5641055045871561</v>
      </c>
      <c r="AK59" s="11" t="s">
        <v>186</v>
      </c>
      <c r="AL59" s="11">
        <v>332</v>
      </c>
      <c r="AM59" s="11">
        <v>3.5740132069047412</v>
      </c>
      <c r="AN59" s="11">
        <v>3.6408205841446453</v>
      </c>
      <c r="AO59" s="73">
        <v>0</v>
      </c>
      <c r="AP59" s="11">
        <v>0</v>
      </c>
      <c r="AQ59" s="11">
        <v>0</v>
      </c>
      <c r="AR59" s="11">
        <v>686</v>
      </c>
      <c r="AS59" s="165" t="s">
        <v>186</v>
      </c>
      <c r="AT59" s="11">
        <v>24349.938999999998</v>
      </c>
      <c r="AU59" s="11">
        <v>247.73500000000001</v>
      </c>
      <c r="AV59" s="11">
        <v>0</v>
      </c>
      <c r="AW59" s="53">
        <v>686</v>
      </c>
      <c r="AX59" s="11" t="s">
        <v>186</v>
      </c>
      <c r="AY59" s="256">
        <v>29.75</v>
      </c>
      <c r="AZ59" s="115">
        <v>408242</v>
      </c>
      <c r="BA59" s="98">
        <v>0.88235294117600005</v>
      </c>
      <c r="BB59" s="15">
        <v>12.685714285721</v>
      </c>
      <c r="BC59" s="34" t="s">
        <v>186</v>
      </c>
      <c r="BD59" s="42" t="s">
        <v>61</v>
      </c>
      <c r="BE59" s="2" t="s">
        <v>62</v>
      </c>
      <c r="BF59" s="2" t="s">
        <v>63</v>
      </c>
      <c r="BG59" s="178" t="s">
        <v>178</v>
      </c>
      <c r="BH59" s="195" t="s">
        <v>241</v>
      </c>
      <c r="BI59" s="8" t="s">
        <v>67</v>
      </c>
      <c r="BJ59" s="91">
        <v>214</v>
      </c>
      <c r="BK59" s="8">
        <v>3</v>
      </c>
      <c r="BL59" s="30" t="s">
        <v>65</v>
      </c>
      <c r="BM59" s="44" t="s">
        <v>166</v>
      </c>
      <c r="BN59" s="313" t="s">
        <v>217</v>
      </c>
    </row>
    <row r="60" spans="1:66" ht="15.75">
      <c r="A60" s="19" t="s">
        <v>8</v>
      </c>
      <c r="B60" s="20" t="s">
        <v>40</v>
      </c>
      <c r="C60" s="13" t="s">
        <v>35</v>
      </c>
      <c r="D60" s="6" t="s">
        <v>11</v>
      </c>
      <c r="E60" s="24" t="s">
        <v>79</v>
      </c>
      <c r="F60" s="86">
        <v>253</v>
      </c>
      <c r="G60" s="80">
        <v>1</v>
      </c>
      <c r="H60" s="16"/>
      <c r="I60" s="16"/>
      <c r="J60" s="16"/>
      <c r="K60" s="16"/>
      <c r="L60" s="80">
        <v>0</v>
      </c>
      <c r="M60" s="14"/>
      <c r="N60" s="53">
        <v>0</v>
      </c>
      <c r="O60" s="16"/>
      <c r="P60" s="16"/>
      <c r="Q60" s="11">
        <v>5.7548768651</v>
      </c>
      <c r="R60" s="16"/>
      <c r="S60" s="16"/>
      <c r="T60" s="53">
        <v>7.3142857142857123</v>
      </c>
      <c r="U60" s="16"/>
      <c r="V60" s="16"/>
      <c r="W60" s="11">
        <v>5.1453370992062997</v>
      </c>
      <c r="X60" s="16"/>
      <c r="Y60" s="16"/>
      <c r="Z60" s="53">
        <v>6.8374999999999986</v>
      </c>
      <c r="AA60" s="16"/>
      <c r="AB60" s="16"/>
      <c r="AC60" s="16"/>
      <c r="AD60" s="16"/>
      <c r="AE60" s="16"/>
      <c r="AF60" s="11">
        <v>3.6387245020493357</v>
      </c>
      <c r="AG60" s="11">
        <v>1764</v>
      </c>
      <c r="AH60" s="11">
        <v>0.394939596690285</v>
      </c>
      <c r="AI60" s="11">
        <v>32</v>
      </c>
      <c r="AJ60" s="11">
        <v>2.7341666666666669</v>
      </c>
      <c r="AK60" s="11" t="s">
        <v>186</v>
      </c>
      <c r="AL60" s="11">
        <v>251</v>
      </c>
      <c r="AM60" s="11">
        <v>3.638759260565704</v>
      </c>
      <c r="AN60" s="11">
        <v>3.6767764298093586</v>
      </c>
      <c r="AO60" s="73">
        <v>0</v>
      </c>
      <c r="AP60" s="11">
        <v>0</v>
      </c>
      <c r="AQ60" s="11">
        <v>0</v>
      </c>
      <c r="AR60" s="80">
        <v>504</v>
      </c>
      <c r="AS60" s="165" t="s">
        <v>186</v>
      </c>
      <c r="AT60" s="11">
        <v>19110.312999999998</v>
      </c>
      <c r="AU60" s="11">
        <v>55.884999999999998</v>
      </c>
      <c r="AV60" s="11">
        <v>0</v>
      </c>
      <c r="AW60" s="97">
        <v>504</v>
      </c>
      <c r="AX60" s="80" t="s">
        <v>186</v>
      </c>
      <c r="AY60" s="256">
        <v>32.75</v>
      </c>
      <c r="AZ60" s="178">
        <v>208896</v>
      </c>
      <c r="BA60" s="98">
        <v>0.87022900763300004</v>
      </c>
      <c r="BB60" s="15">
        <v>8.2456140350932898</v>
      </c>
      <c r="BC60" s="34" t="s">
        <v>186</v>
      </c>
      <c r="BD60" s="42" t="s">
        <v>61</v>
      </c>
      <c r="BE60" s="2" t="s">
        <v>62</v>
      </c>
      <c r="BF60" s="2" t="s">
        <v>63</v>
      </c>
      <c r="BG60" s="178" t="s">
        <v>178</v>
      </c>
      <c r="BH60" s="195" t="s">
        <v>238</v>
      </c>
      <c r="BI60" s="8" t="s">
        <v>67</v>
      </c>
      <c r="BJ60" s="91">
        <v>214</v>
      </c>
      <c r="BK60" s="8">
        <v>3</v>
      </c>
      <c r="BL60" s="30" t="s">
        <v>65</v>
      </c>
      <c r="BM60" s="44" t="s">
        <v>166</v>
      </c>
      <c r="BN60" s="313" t="s">
        <v>217</v>
      </c>
    </row>
    <row r="61" spans="1:66" ht="15.75">
      <c r="A61" s="19" t="s">
        <v>8</v>
      </c>
      <c r="B61" s="20" t="s">
        <v>40</v>
      </c>
      <c r="C61" s="13" t="s">
        <v>35</v>
      </c>
      <c r="D61" s="6" t="s">
        <v>11</v>
      </c>
      <c r="E61" s="24" t="s">
        <v>80</v>
      </c>
      <c r="F61" s="86">
        <v>284</v>
      </c>
      <c r="G61" s="80">
        <v>3</v>
      </c>
      <c r="H61" s="16"/>
      <c r="I61" s="16"/>
      <c r="J61" s="16"/>
      <c r="K61" s="16"/>
      <c r="L61" s="80">
        <v>0</v>
      </c>
      <c r="M61" s="14"/>
      <c r="N61" s="53">
        <v>0</v>
      </c>
      <c r="O61" s="16"/>
      <c r="P61" s="16"/>
      <c r="Q61" s="11">
        <v>6.0955300854000001</v>
      </c>
      <c r="R61" s="16"/>
      <c r="S61" s="16"/>
      <c r="T61" s="53">
        <v>8.1949999999999985</v>
      </c>
      <c r="U61" s="16"/>
      <c r="V61" s="16"/>
      <c r="W61" s="11">
        <v>5.4455158683273996</v>
      </c>
      <c r="X61" s="16"/>
      <c r="Y61" s="16"/>
      <c r="Z61" s="53">
        <v>7.5949999999999989</v>
      </c>
      <c r="AA61" s="16"/>
      <c r="AB61" s="16"/>
      <c r="AC61" s="16"/>
      <c r="AD61" s="16"/>
      <c r="AE61" s="16"/>
      <c r="AF61" s="11">
        <v>3.6031740496692333</v>
      </c>
      <c r="AG61" s="11">
        <v>1966</v>
      </c>
      <c r="AH61" s="11">
        <v>0.42526898731270307</v>
      </c>
      <c r="AI61" s="11">
        <v>53</v>
      </c>
      <c r="AJ61" s="11">
        <v>2.656206896551724</v>
      </c>
      <c r="AK61" s="11" t="s">
        <v>186</v>
      </c>
      <c r="AL61" s="11">
        <v>280</v>
      </c>
      <c r="AM61" s="11">
        <v>3.6036853856375437</v>
      </c>
      <c r="AN61" s="11">
        <v>3.6611685214626393</v>
      </c>
      <c r="AO61" s="73">
        <v>0</v>
      </c>
      <c r="AP61" s="11">
        <v>0</v>
      </c>
      <c r="AQ61" s="11">
        <v>0</v>
      </c>
      <c r="AR61" s="11">
        <v>562</v>
      </c>
      <c r="AS61" s="165" t="s">
        <v>186</v>
      </c>
      <c r="AT61" s="11">
        <v>20180.362000000001</v>
      </c>
      <c r="AU61" s="11">
        <v>0</v>
      </c>
      <c r="AV61" s="11">
        <v>0</v>
      </c>
      <c r="AW61" s="53">
        <v>562</v>
      </c>
      <c r="AX61" s="11" t="s">
        <v>186</v>
      </c>
      <c r="AY61" s="256">
        <v>25.75</v>
      </c>
      <c r="AZ61" s="178">
        <v>520953</v>
      </c>
      <c r="BA61" s="98">
        <v>0.88349514563099996</v>
      </c>
      <c r="BB61" s="165">
        <v>11.428571428572299</v>
      </c>
      <c r="BC61" s="34"/>
      <c r="BD61" s="42" t="s">
        <v>61</v>
      </c>
      <c r="BE61" s="2" t="s">
        <v>62</v>
      </c>
      <c r="BF61" s="2" t="s">
        <v>63</v>
      </c>
      <c r="BG61" s="178" t="s">
        <v>178</v>
      </c>
      <c r="BH61" s="195" t="s">
        <v>241</v>
      </c>
      <c r="BI61" s="8" t="s">
        <v>67</v>
      </c>
      <c r="BJ61" s="91">
        <v>214</v>
      </c>
      <c r="BK61" s="8">
        <v>3</v>
      </c>
      <c r="BL61" s="30" t="s">
        <v>65</v>
      </c>
      <c r="BM61" s="44" t="s">
        <v>166</v>
      </c>
      <c r="BN61" s="313" t="s">
        <v>217</v>
      </c>
    </row>
    <row r="62" spans="1:66" ht="15.75">
      <c r="A62" s="19" t="s">
        <v>8</v>
      </c>
      <c r="B62" s="20" t="s">
        <v>40</v>
      </c>
      <c r="C62" s="13" t="s">
        <v>35</v>
      </c>
      <c r="D62" s="6" t="s">
        <v>11</v>
      </c>
      <c r="E62" s="24" t="s">
        <v>81</v>
      </c>
      <c r="F62" s="86">
        <v>193</v>
      </c>
      <c r="G62" s="80">
        <v>1</v>
      </c>
      <c r="H62" s="16"/>
      <c r="I62" s="16"/>
      <c r="J62" s="16"/>
      <c r="K62" s="16"/>
      <c r="L62" s="80">
        <v>0</v>
      </c>
      <c r="M62" s="14"/>
      <c r="N62" s="53">
        <v>0</v>
      </c>
      <c r="O62" s="16"/>
      <c r="P62" s="16"/>
      <c r="Q62" s="11">
        <v>7.1245779740000001</v>
      </c>
      <c r="R62" s="16"/>
      <c r="S62" s="16"/>
      <c r="T62" s="53">
        <v>8.9624999999999986</v>
      </c>
      <c r="U62" s="16"/>
      <c r="V62" s="16"/>
      <c r="W62" s="11">
        <v>7.3241978177083</v>
      </c>
      <c r="X62" s="16"/>
      <c r="Y62" s="16"/>
      <c r="Z62" s="53">
        <v>9.4249999999999972</v>
      </c>
      <c r="AA62" s="16"/>
      <c r="AB62" s="16"/>
      <c r="AC62" s="16"/>
      <c r="AD62" s="16"/>
      <c r="AE62" s="16"/>
      <c r="AF62" s="11">
        <v>3.5097441773802509</v>
      </c>
      <c r="AG62" s="11">
        <v>1344</v>
      </c>
      <c r="AH62" s="11">
        <v>0.48509866064822948</v>
      </c>
      <c r="AI62" s="11">
        <v>66</v>
      </c>
      <c r="AJ62" s="11">
        <v>2.5044444444444443</v>
      </c>
      <c r="AK62" s="11" t="s">
        <v>186</v>
      </c>
      <c r="AL62" s="11">
        <v>185</v>
      </c>
      <c r="AM62" s="11">
        <v>3.5167644845012527</v>
      </c>
      <c r="AN62" s="11">
        <v>3.6057432432432432</v>
      </c>
      <c r="AO62" s="73">
        <v>0</v>
      </c>
      <c r="AP62" s="11">
        <v>0</v>
      </c>
      <c r="AQ62" s="11">
        <v>0</v>
      </c>
      <c r="AR62" s="11">
        <v>384</v>
      </c>
      <c r="AS62" s="165" t="s">
        <v>186</v>
      </c>
      <c r="AT62" s="11">
        <v>14613.019</v>
      </c>
      <c r="AU62" s="11">
        <v>42.276000000000003</v>
      </c>
      <c r="AV62" s="11">
        <v>0</v>
      </c>
      <c r="AW62" s="53">
        <v>384</v>
      </c>
      <c r="AX62" s="11" t="s">
        <v>186</v>
      </c>
      <c r="AY62" s="255">
        <v>18.25</v>
      </c>
      <c r="AZ62" s="115">
        <v>125677</v>
      </c>
      <c r="BA62" s="98">
        <v>0.95890410958899996</v>
      </c>
      <c r="BB62" s="15">
        <v>9.4857142857146908</v>
      </c>
      <c r="BC62" s="34" t="s">
        <v>186</v>
      </c>
      <c r="BD62" s="42" t="s">
        <v>61</v>
      </c>
      <c r="BE62" s="2" t="s">
        <v>62</v>
      </c>
      <c r="BF62" s="2" t="s">
        <v>63</v>
      </c>
      <c r="BG62" s="178" t="s">
        <v>178</v>
      </c>
      <c r="BH62" s="195" t="s">
        <v>239</v>
      </c>
      <c r="BI62" s="8" t="s">
        <v>67</v>
      </c>
      <c r="BJ62" s="91">
        <v>214</v>
      </c>
      <c r="BK62" s="8">
        <v>3</v>
      </c>
      <c r="BL62" s="30" t="s">
        <v>65</v>
      </c>
      <c r="BM62" s="44" t="s">
        <v>167</v>
      </c>
      <c r="BN62" s="313" t="s">
        <v>217</v>
      </c>
    </row>
    <row r="63" spans="1:66" ht="15.75">
      <c r="A63" s="19" t="s">
        <v>8</v>
      </c>
      <c r="B63" s="20" t="s">
        <v>40</v>
      </c>
      <c r="C63" s="13" t="s">
        <v>35</v>
      </c>
      <c r="D63" s="6" t="s">
        <v>11</v>
      </c>
      <c r="E63" s="24" t="s">
        <v>82</v>
      </c>
      <c r="F63" s="86">
        <v>159</v>
      </c>
      <c r="G63" s="80">
        <v>0</v>
      </c>
      <c r="H63" s="16"/>
      <c r="I63" s="16"/>
      <c r="J63" s="16"/>
      <c r="K63" s="16"/>
      <c r="L63" s="80">
        <v>0</v>
      </c>
      <c r="M63" s="14"/>
      <c r="N63" s="53">
        <v>0</v>
      </c>
      <c r="O63" s="16"/>
      <c r="P63" s="16"/>
      <c r="Q63" s="11">
        <v>7.2182512829999999</v>
      </c>
      <c r="R63" s="16"/>
      <c r="S63" s="16"/>
      <c r="T63" s="53">
        <v>8.4683333333333319</v>
      </c>
      <c r="U63" s="16"/>
      <c r="V63" s="16"/>
      <c r="W63" s="11">
        <v>7.3377041761006003</v>
      </c>
      <c r="X63" s="16"/>
      <c r="Y63" s="16"/>
      <c r="Z63" s="53">
        <v>8.7049999999999983</v>
      </c>
      <c r="AA63" s="16"/>
      <c r="AB63" s="16"/>
      <c r="AC63" s="16"/>
      <c r="AD63" s="16"/>
      <c r="AE63" s="16"/>
      <c r="AF63" s="11">
        <v>3.4246406142816603</v>
      </c>
      <c r="AG63" s="11">
        <v>1113</v>
      </c>
      <c r="AH63" s="11">
        <v>0.50805927644330939</v>
      </c>
      <c r="AI63" s="11">
        <v>73</v>
      </c>
      <c r="AJ63" s="11">
        <v>2.3623015873015873</v>
      </c>
      <c r="AK63" s="11" t="s">
        <v>186</v>
      </c>
      <c r="AL63" s="11">
        <v>157</v>
      </c>
      <c r="AM63" s="11">
        <v>3.4267060999657692</v>
      </c>
      <c r="AN63" s="11">
        <v>3.5586206896551724</v>
      </c>
      <c r="AO63" s="73">
        <v>0</v>
      </c>
      <c r="AP63" s="11">
        <v>0</v>
      </c>
      <c r="AQ63" s="11">
        <v>0</v>
      </c>
      <c r="AR63" s="11">
        <v>318</v>
      </c>
      <c r="AS63" s="165" t="s">
        <v>186</v>
      </c>
      <c r="AT63" s="11">
        <v>11319.210999999999</v>
      </c>
      <c r="AU63" s="11">
        <v>44.837000000000003</v>
      </c>
      <c r="AV63" s="11">
        <v>0</v>
      </c>
      <c r="AW63" s="53">
        <v>318</v>
      </c>
      <c r="AX63" s="11" t="s">
        <v>186</v>
      </c>
      <c r="AY63" s="257">
        <v>7.5</v>
      </c>
      <c r="AZ63" s="115">
        <v>152650</v>
      </c>
      <c r="BA63" s="98">
        <v>0.96666666666599999</v>
      </c>
      <c r="BB63" s="15">
        <v>18.206896551736701</v>
      </c>
      <c r="BC63" s="34" t="s">
        <v>186</v>
      </c>
      <c r="BD63" s="42" t="s">
        <v>61</v>
      </c>
      <c r="BE63" s="2" t="s">
        <v>62</v>
      </c>
      <c r="BF63" s="2" t="s">
        <v>63</v>
      </c>
      <c r="BG63" s="178" t="s">
        <v>178</v>
      </c>
      <c r="BH63" s="195" t="s">
        <v>241</v>
      </c>
      <c r="BI63" s="8" t="s">
        <v>67</v>
      </c>
      <c r="BJ63" s="91">
        <v>214</v>
      </c>
      <c r="BK63" s="8">
        <v>3</v>
      </c>
      <c r="BL63" s="30" t="s">
        <v>65</v>
      </c>
      <c r="BM63" s="44" t="s">
        <v>167</v>
      </c>
      <c r="BN63" s="313" t="s">
        <v>217</v>
      </c>
    </row>
    <row r="64" spans="1:66" ht="15.75">
      <c r="A64" s="19" t="s">
        <v>8</v>
      </c>
      <c r="B64" s="20" t="s">
        <v>40</v>
      </c>
      <c r="C64" s="13" t="s">
        <v>35</v>
      </c>
      <c r="D64" s="6" t="s">
        <v>11</v>
      </c>
      <c r="E64" s="24" t="s">
        <v>83</v>
      </c>
      <c r="F64" s="86">
        <v>279</v>
      </c>
      <c r="G64" s="80">
        <v>1</v>
      </c>
      <c r="H64" s="16"/>
      <c r="I64" s="16"/>
      <c r="J64" s="16"/>
      <c r="K64" s="16"/>
      <c r="L64" s="80">
        <v>0</v>
      </c>
      <c r="M64" s="14"/>
      <c r="N64" s="53">
        <v>0</v>
      </c>
      <c r="O64" s="16"/>
      <c r="P64" s="16"/>
      <c r="Q64" s="11">
        <v>6.0855644964</v>
      </c>
      <c r="R64" s="16"/>
      <c r="S64" s="16"/>
      <c r="T64" s="53">
        <v>7.7214285714285689</v>
      </c>
      <c r="U64" s="16"/>
      <c r="V64" s="16"/>
      <c r="W64" s="11">
        <v>5.4769565431654001</v>
      </c>
      <c r="X64" s="16"/>
      <c r="Y64" s="16"/>
      <c r="Z64" s="53">
        <v>7.6374999999999957</v>
      </c>
      <c r="AA64" s="16"/>
      <c r="AB64" s="16"/>
      <c r="AC64" s="16"/>
      <c r="AD64" s="16"/>
      <c r="AE64" s="16"/>
      <c r="AF64" s="11">
        <v>3.6684853684191587</v>
      </c>
      <c r="AG64" s="11">
        <v>1946</v>
      </c>
      <c r="AH64" s="11">
        <v>0.38824904920167441</v>
      </c>
      <c r="AI64" s="11">
        <v>35</v>
      </c>
      <c r="AJ64" s="11">
        <v>2.7756637168141594</v>
      </c>
      <c r="AK64" s="11" t="s">
        <v>186</v>
      </c>
      <c r="AL64" s="11">
        <v>276</v>
      </c>
      <c r="AM64" s="11">
        <v>3.6693530159213772</v>
      </c>
      <c r="AN64" s="11">
        <v>3.6993911719939119</v>
      </c>
      <c r="AO64" s="73">
        <v>0</v>
      </c>
      <c r="AP64" s="11">
        <v>0</v>
      </c>
      <c r="AQ64" s="11">
        <v>0</v>
      </c>
      <c r="AR64" s="11">
        <v>556</v>
      </c>
      <c r="AS64" s="165" t="s">
        <v>186</v>
      </c>
      <c r="AT64" s="11">
        <v>19901.023000000001</v>
      </c>
      <c r="AU64" s="11">
        <v>0</v>
      </c>
      <c r="AV64" s="11">
        <v>0</v>
      </c>
      <c r="AW64" s="53">
        <v>556</v>
      </c>
      <c r="AX64" s="11" t="s">
        <v>186</v>
      </c>
      <c r="AY64" s="256">
        <v>12.75</v>
      </c>
      <c r="AZ64" s="115">
        <v>482671</v>
      </c>
      <c r="BA64" s="98">
        <v>1</v>
      </c>
      <c r="BB64" s="15">
        <v>17.882352941176499</v>
      </c>
      <c r="BC64" s="34" t="s">
        <v>186</v>
      </c>
      <c r="BD64" s="42" t="s">
        <v>61</v>
      </c>
      <c r="BE64" s="2" t="s">
        <v>62</v>
      </c>
      <c r="BF64" s="2" t="s">
        <v>63</v>
      </c>
      <c r="BG64" s="178" t="s">
        <v>178</v>
      </c>
      <c r="BH64" s="195" t="s">
        <v>241</v>
      </c>
      <c r="BI64" s="8" t="s">
        <v>67</v>
      </c>
      <c r="BJ64" s="91">
        <v>214</v>
      </c>
      <c r="BK64" s="8">
        <v>3</v>
      </c>
      <c r="BL64" s="30" t="s">
        <v>65</v>
      </c>
      <c r="BM64" s="44" t="s">
        <v>166</v>
      </c>
      <c r="BN64" s="313" t="s">
        <v>217</v>
      </c>
    </row>
    <row r="65" spans="1:66" ht="15.75">
      <c r="A65" s="19" t="s">
        <v>8</v>
      </c>
      <c r="B65" s="20" t="s">
        <v>40</v>
      </c>
      <c r="C65" s="13" t="s">
        <v>35</v>
      </c>
      <c r="D65" s="6" t="s">
        <v>11</v>
      </c>
      <c r="E65" s="24" t="s">
        <v>84</v>
      </c>
      <c r="F65" s="86">
        <v>164</v>
      </c>
      <c r="G65" s="80">
        <v>2</v>
      </c>
      <c r="H65" s="16"/>
      <c r="I65" s="16"/>
      <c r="J65" s="16"/>
      <c r="K65" s="16"/>
      <c r="L65" s="80">
        <v>0</v>
      </c>
      <c r="M65" s="14"/>
      <c r="N65" s="53">
        <v>0</v>
      </c>
      <c r="O65" s="16"/>
      <c r="P65" s="16"/>
      <c r="Q65" s="11">
        <v>7.5394874567999999</v>
      </c>
      <c r="R65" s="16"/>
      <c r="S65" s="16"/>
      <c r="T65" s="53">
        <v>9.6125000000000007</v>
      </c>
      <c r="U65" s="16"/>
      <c r="V65" s="16"/>
      <c r="W65" s="11">
        <v>7.6581787716049003</v>
      </c>
      <c r="X65" s="16"/>
      <c r="Y65" s="16"/>
      <c r="Z65" s="53">
        <v>9.6125000000000007</v>
      </c>
      <c r="AA65" s="16"/>
      <c r="AB65" s="16"/>
      <c r="AC65" s="16"/>
      <c r="AD65" s="16"/>
      <c r="AE65" s="16"/>
      <c r="AF65" s="11">
        <v>3.5418694989075736</v>
      </c>
      <c r="AG65" s="11">
        <v>1131</v>
      </c>
      <c r="AH65" s="11">
        <v>0.44046424127103684</v>
      </c>
      <c r="AI65" s="11">
        <v>38</v>
      </c>
      <c r="AJ65" s="11">
        <v>2.5786016949152541</v>
      </c>
      <c r="AK65" s="11" t="s">
        <v>186</v>
      </c>
      <c r="AL65" s="11">
        <v>162</v>
      </c>
      <c r="AM65" s="11">
        <v>3.5418694989075736</v>
      </c>
      <c r="AN65" s="11">
        <v>3.6320960698689957</v>
      </c>
      <c r="AO65" s="73">
        <v>0</v>
      </c>
      <c r="AP65" s="11">
        <v>0</v>
      </c>
      <c r="AQ65" s="11">
        <v>0</v>
      </c>
      <c r="AR65" s="11">
        <v>324</v>
      </c>
      <c r="AS65" s="165" t="s">
        <v>186</v>
      </c>
      <c r="AT65" s="11">
        <v>11562.968000000001</v>
      </c>
      <c r="AU65" s="11">
        <v>0</v>
      </c>
      <c r="AV65" s="11">
        <v>0</v>
      </c>
      <c r="AW65" s="53">
        <v>324</v>
      </c>
      <c r="AX65" s="11" t="s">
        <v>186</v>
      </c>
      <c r="AY65" s="256">
        <v>14.5</v>
      </c>
      <c r="AZ65" s="115">
        <v>290804</v>
      </c>
      <c r="BA65" s="98">
        <v>0.94827586206799996</v>
      </c>
      <c r="BB65" s="165">
        <v>11.345454545466101</v>
      </c>
      <c r="BC65" s="34" t="s">
        <v>186</v>
      </c>
      <c r="BD65" s="42" t="s">
        <v>61</v>
      </c>
      <c r="BE65" s="2" t="s">
        <v>62</v>
      </c>
      <c r="BF65" s="2" t="s">
        <v>63</v>
      </c>
      <c r="BG65" s="178" t="s">
        <v>178</v>
      </c>
      <c r="BH65" s="195" t="s">
        <v>239</v>
      </c>
      <c r="BI65" s="8" t="s">
        <v>67</v>
      </c>
      <c r="BJ65" s="91">
        <v>214</v>
      </c>
      <c r="BK65" s="8">
        <v>3</v>
      </c>
      <c r="BL65" s="30" t="s">
        <v>65</v>
      </c>
      <c r="BM65" s="44" t="s">
        <v>167</v>
      </c>
      <c r="BN65" s="313" t="s">
        <v>217</v>
      </c>
    </row>
    <row r="66" spans="1:66" ht="15.75">
      <c r="A66" s="19" t="s">
        <v>8</v>
      </c>
      <c r="B66" s="20" t="s">
        <v>40</v>
      </c>
      <c r="C66" s="13" t="s">
        <v>35</v>
      </c>
      <c r="D66" s="6" t="s">
        <v>11</v>
      </c>
      <c r="E66" s="24" t="s">
        <v>85</v>
      </c>
      <c r="F66" s="86">
        <v>495</v>
      </c>
      <c r="G66" s="80">
        <v>5</v>
      </c>
      <c r="H66" s="16"/>
      <c r="I66" s="16"/>
      <c r="J66" s="16"/>
      <c r="K66" s="16"/>
      <c r="L66" s="80">
        <v>0</v>
      </c>
      <c r="M66" s="14"/>
      <c r="N66" s="53">
        <v>0</v>
      </c>
      <c r="O66" s="16"/>
      <c r="P66" s="16"/>
      <c r="Q66" s="11">
        <v>5.7286711428999997</v>
      </c>
      <c r="R66" s="16"/>
      <c r="S66" s="16"/>
      <c r="T66" s="53">
        <v>7.729166666666667</v>
      </c>
      <c r="U66" s="16"/>
      <c r="V66" s="16"/>
      <c r="W66" s="11">
        <v>5.1435038040816004</v>
      </c>
      <c r="X66" s="16"/>
      <c r="Y66" s="16"/>
      <c r="Z66" s="53">
        <v>7.3055555555555554</v>
      </c>
      <c r="AA66" s="16"/>
      <c r="AB66" s="16"/>
      <c r="AC66" s="16"/>
      <c r="AD66" s="16"/>
      <c r="AE66" s="16"/>
      <c r="AF66" s="11">
        <v>3.6853236301010157</v>
      </c>
      <c r="AG66" s="11">
        <v>3423</v>
      </c>
      <c r="AH66" s="11">
        <v>0.39525197026016534</v>
      </c>
      <c r="AI66" s="11">
        <v>56</v>
      </c>
      <c r="AJ66" s="11">
        <v>2.7889030612244898</v>
      </c>
      <c r="AK66" s="11" t="s">
        <v>186</v>
      </c>
      <c r="AL66" s="11">
        <v>488</v>
      </c>
      <c r="AM66" s="11">
        <v>3.6867183990410117</v>
      </c>
      <c r="AN66" s="11">
        <v>3.7097156398104265</v>
      </c>
      <c r="AO66" s="73">
        <v>0</v>
      </c>
      <c r="AP66" s="11">
        <v>0</v>
      </c>
      <c r="AQ66" s="11">
        <v>0</v>
      </c>
      <c r="AR66" s="11">
        <v>980</v>
      </c>
      <c r="AS66" s="165" t="s">
        <v>186</v>
      </c>
      <c r="AT66" s="11">
        <v>35169.707000000002</v>
      </c>
      <c r="AU66" s="11">
        <v>10.256</v>
      </c>
      <c r="AV66" s="11">
        <v>0</v>
      </c>
      <c r="AW66" s="53">
        <v>978</v>
      </c>
      <c r="AX66" s="11" t="s">
        <v>186</v>
      </c>
      <c r="AY66" s="256">
        <v>16.25</v>
      </c>
      <c r="AZ66" s="115">
        <v>438564</v>
      </c>
      <c r="BA66" s="98">
        <v>0.98461538461499998</v>
      </c>
      <c r="BB66" s="15">
        <v>27.187500000010601</v>
      </c>
      <c r="BC66" s="34" t="s">
        <v>186</v>
      </c>
      <c r="BD66" s="42" t="s">
        <v>61</v>
      </c>
      <c r="BE66" s="2" t="s">
        <v>62</v>
      </c>
      <c r="BF66" s="2" t="s">
        <v>63</v>
      </c>
      <c r="BG66" s="178" t="s">
        <v>178</v>
      </c>
      <c r="BH66" s="195" t="s">
        <v>240</v>
      </c>
      <c r="BI66" s="8" t="s">
        <v>67</v>
      </c>
      <c r="BJ66" s="91">
        <v>214</v>
      </c>
      <c r="BK66" s="8">
        <v>3</v>
      </c>
      <c r="BL66" s="30" t="s">
        <v>65</v>
      </c>
      <c r="BM66" s="44" t="s">
        <v>166</v>
      </c>
      <c r="BN66" s="313" t="s">
        <v>217</v>
      </c>
    </row>
    <row r="67" spans="1:66" ht="15.75">
      <c r="A67" s="19" t="s">
        <v>8</v>
      </c>
      <c r="B67" s="20" t="s">
        <v>40</v>
      </c>
      <c r="C67" s="13" t="s">
        <v>35</v>
      </c>
      <c r="D67" s="6" t="s">
        <v>11</v>
      </c>
      <c r="E67" s="24" t="s">
        <v>86</v>
      </c>
      <c r="F67" s="86">
        <v>189</v>
      </c>
      <c r="G67" s="80">
        <v>1</v>
      </c>
      <c r="H67" s="16"/>
      <c r="I67" s="16"/>
      <c r="J67" s="16"/>
      <c r="K67" s="16"/>
      <c r="L67" s="80">
        <v>0</v>
      </c>
      <c r="M67" s="14"/>
      <c r="N67" s="53">
        <v>0</v>
      </c>
      <c r="O67" s="16"/>
      <c r="P67" s="16"/>
      <c r="Q67" s="11">
        <v>7.4594466915000002</v>
      </c>
      <c r="R67" s="16"/>
      <c r="S67" s="16"/>
      <c r="T67" s="53">
        <v>9.35</v>
      </c>
      <c r="U67" s="16"/>
      <c r="V67" s="16"/>
      <c r="W67" s="11">
        <v>7.5598562180851001</v>
      </c>
      <c r="X67" s="16"/>
      <c r="Y67" s="16"/>
      <c r="Z67" s="53">
        <v>9.35</v>
      </c>
      <c r="AA67" s="16"/>
      <c r="AB67" s="16"/>
      <c r="AC67" s="16"/>
      <c r="AD67" s="16"/>
      <c r="AE67" s="16"/>
      <c r="AF67" s="11">
        <v>3.4404597294034698</v>
      </c>
      <c r="AG67" s="11">
        <v>1311</v>
      </c>
      <c r="AH67" s="11">
        <v>0.49852994452243266</v>
      </c>
      <c r="AI67" s="11">
        <v>71</v>
      </c>
      <c r="AJ67" s="11">
        <v>2.4327868852459016</v>
      </c>
      <c r="AK67" s="11" t="s">
        <v>186</v>
      </c>
      <c r="AL67" s="11">
        <v>187</v>
      </c>
      <c r="AM67" s="11">
        <v>3.4415584442449769</v>
      </c>
      <c r="AN67" s="11">
        <v>3.5713276836158192</v>
      </c>
      <c r="AO67" s="73">
        <v>0</v>
      </c>
      <c r="AP67" s="11">
        <v>0</v>
      </c>
      <c r="AQ67" s="11">
        <v>0</v>
      </c>
      <c r="AR67" s="11">
        <v>376</v>
      </c>
      <c r="AS67" s="165" t="s">
        <v>186</v>
      </c>
      <c r="AT67" s="11">
        <v>13426.022000000001</v>
      </c>
      <c r="AU67" s="11">
        <v>0</v>
      </c>
      <c r="AV67" s="11">
        <v>0</v>
      </c>
      <c r="AW67" s="53">
        <v>376</v>
      </c>
      <c r="AX67" s="11" t="s">
        <v>186</v>
      </c>
      <c r="AY67" s="256">
        <v>26</v>
      </c>
      <c r="AZ67" s="115">
        <v>199123</v>
      </c>
      <c r="BA67" s="98">
        <v>0.92307692307599998</v>
      </c>
      <c r="BB67" s="15">
        <v>6.7083333333400397</v>
      </c>
      <c r="BC67" s="34" t="s">
        <v>186</v>
      </c>
      <c r="BD67" s="42" t="s">
        <v>61</v>
      </c>
      <c r="BE67" s="2" t="s">
        <v>62</v>
      </c>
      <c r="BF67" s="2" t="s">
        <v>63</v>
      </c>
      <c r="BG67" s="178" t="s">
        <v>178</v>
      </c>
      <c r="BH67" s="195" t="s">
        <v>239</v>
      </c>
      <c r="BI67" s="8" t="s">
        <v>67</v>
      </c>
      <c r="BJ67" s="91">
        <v>214</v>
      </c>
      <c r="BK67" s="8">
        <v>3</v>
      </c>
      <c r="BL67" s="30" t="s">
        <v>65</v>
      </c>
      <c r="BM67" s="44" t="s">
        <v>167</v>
      </c>
      <c r="BN67" s="313" t="s">
        <v>217</v>
      </c>
    </row>
    <row r="68" spans="1:66" ht="15.75">
      <c r="A68" s="19" t="s">
        <v>8</v>
      </c>
      <c r="B68" s="20" t="s">
        <v>40</v>
      </c>
      <c r="C68" s="13" t="s">
        <v>35</v>
      </c>
      <c r="D68" s="6" t="s">
        <v>11</v>
      </c>
      <c r="E68" s="24" t="s">
        <v>87</v>
      </c>
      <c r="F68" s="86">
        <v>243</v>
      </c>
      <c r="G68" s="80">
        <v>0</v>
      </c>
      <c r="H68" s="16"/>
      <c r="I68" s="16"/>
      <c r="J68" s="16"/>
      <c r="K68" s="16"/>
      <c r="L68" s="80">
        <v>0</v>
      </c>
      <c r="M68" s="14"/>
      <c r="N68" s="53">
        <v>0</v>
      </c>
      <c r="O68" s="16"/>
      <c r="P68" s="16"/>
      <c r="Q68" s="11">
        <v>5.5395060164999999</v>
      </c>
      <c r="R68" s="16"/>
      <c r="S68" s="16"/>
      <c r="T68" s="53">
        <v>7.4178571428571427</v>
      </c>
      <c r="U68" s="16"/>
      <c r="V68" s="16"/>
      <c r="W68" s="11">
        <v>4.9232590823044999</v>
      </c>
      <c r="X68" s="16"/>
      <c r="Y68" s="16"/>
      <c r="Z68" s="53">
        <v>6.9874999999999998</v>
      </c>
      <c r="AA68" s="16"/>
      <c r="AB68" s="16"/>
      <c r="AC68" s="16"/>
      <c r="AD68" s="16"/>
      <c r="AE68" s="16"/>
      <c r="AF68" s="11">
        <v>3.774823653915222</v>
      </c>
      <c r="AG68" s="11">
        <v>1700</v>
      </c>
      <c r="AH68" s="11">
        <v>0.30594675555568779</v>
      </c>
      <c r="AI68" s="11">
        <v>10</v>
      </c>
      <c r="AJ68" s="11">
        <v>3.1161616161616164</v>
      </c>
      <c r="AK68" s="11" t="s">
        <v>186</v>
      </c>
      <c r="AL68" s="11">
        <v>239</v>
      </c>
      <c r="AM68" s="11">
        <v>3.7814764106242786</v>
      </c>
      <c r="AN68" s="11">
        <v>3.7464370546318291</v>
      </c>
      <c r="AO68" s="73">
        <v>0</v>
      </c>
      <c r="AP68" s="11">
        <v>0</v>
      </c>
      <c r="AQ68" s="11">
        <v>0</v>
      </c>
      <c r="AR68" s="11">
        <v>486</v>
      </c>
      <c r="AS68" s="165" t="s">
        <v>186</v>
      </c>
      <c r="AT68" s="11">
        <v>17357.794999999998</v>
      </c>
      <c r="AU68" s="11">
        <v>0</v>
      </c>
      <c r="AV68" s="11">
        <v>0</v>
      </c>
      <c r="AW68" s="53">
        <v>486</v>
      </c>
      <c r="AX68" s="11" t="s">
        <v>186</v>
      </c>
      <c r="AY68" s="255">
        <v>14</v>
      </c>
      <c r="AZ68" s="115">
        <v>374865</v>
      </c>
      <c r="BA68" s="98">
        <v>0.94642857142799997</v>
      </c>
      <c r="BB68" s="15">
        <v>15.094339622650599</v>
      </c>
      <c r="BC68" s="34"/>
      <c r="BD68" s="42" t="s">
        <v>61</v>
      </c>
      <c r="BE68" s="2" t="s">
        <v>62</v>
      </c>
      <c r="BF68" s="2" t="s">
        <v>63</v>
      </c>
      <c r="BG68" s="178" t="s">
        <v>178</v>
      </c>
      <c r="BH68" s="195" t="s">
        <v>241</v>
      </c>
      <c r="BI68" s="8" t="s">
        <v>67</v>
      </c>
      <c r="BJ68" s="91">
        <v>214</v>
      </c>
      <c r="BK68" s="8">
        <v>3</v>
      </c>
      <c r="BL68" s="30" t="s">
        <v>65</v>
      </c>
      <c r="BM68" s="44" t="s">
        <v>166</v>
      </c>
      <c r="BN68" s="313" t="s">
        <v>217</v>
      </c>
    </row>
    <row r="69" spans="1:66" ht="15.75">
      <c r="A69" s="19" t="s">
        <v>8</v>
      </c>
      <c r="B69" s="20" t="s">
        <v>40</v>
      </c>
      <c r="C69" s="13" t="s">
        <v>35</v>
      </c>
      <c r="D69" s="6" t="s">
        <v>11</v>
      </c>
      <c r="E69" s="24" t="s">
        <v>88</v>
      </c>
      <c r="F69" s="86">
        <v>282</v>
      </c>
      <c r="G69" s="80">
        <v>1</v>
      </c>
      <c r="H69" s="16"/>
      <c r="I69" s="16"/>
      <c r="J69" s="16"/>
      <c r="K69" s="16"/>
      <c r="L69" s="80">
        <v>1</v>
      </c>
      <c r="M69" s="14"/>
      <c r="N69" s="53">
        <v>2</v>
      </c>
      <c r="O69" s="16"/>
      <c r="P69" s="16"/>
      <c r="Q69" s="11">
        <v>7.5036390500000003</v>
      </c>
      <c r="R69" s="16"/>
      <c r="S69" s="16"/>
      <c r="T69" s="53">
        <v>9.4375</v>
      </c>
      <c r="U69" s="16"/>
      <c r="V69" s="16"/>
      <c r="W69" s="11">
        <v>7.6525925892856996</v>
      </c>
      <c r="X69" s="16"/>
      <c r="Y69" s="16"/>
      <c r="Z69" s="53">
        <v>9.5714285714285712</v>
      </c>
      <c r="AA69" s="16"/>
      <c r="AB69" s="16"/>
      <c r="AC69" s="16"/>
      <c r="AD69" s="16"/>
      <c r="AE69" s="16"/>
      <c r="AF69" s="11">
        <v>3.4316872267761478</v>
      </c>
      <c r="AG69" s="11">
        <v>1946</v>
      </c>
      <c r="AH69" s="11">
        <v>0.52680979239641412</v>
      </c>
      <c r="AI69" s="11">
        <v>118</v>
      </c>
      <c r="AJ69" s="11">
        <v>2.3296703296703298</v>
      </c>
      <c r="AK69" s="11" t="s">
        <v>186</v>
      </c>
      <c r="AL69" s="11">
        <v>276</v>
      </c>
      <c r="AM69" s="11">
        <v>3.4350207091365053</v>
      </c>
      <c r="AN69" s="11">
        <v>3.5578231292517009</v>
      </c>
      <c r="AO69" s="73">
        <v>0</v>
      </c>
      <c r="AP69" s="11">
        <v>0</v>
      </c>
      <c r="AQ69" s="11">
        <v>0</v>
      </c>
      <c r="AR69" s="11">
        <v>562</v>
      </c>
      <c r="AS69" s="165" t="s">
        <v>186</v>
      </c>
      <c r="AT69" s="11">
        <v>20044.348000000002</v>
      </c>
      <c r="AU69" s="11">
        <v>0</v>
      </c>
      <c r="AV69" s="11">
        <v>0</v>
      </c>
      <c r="AW69" s="53">
        <v>562</v>
      </c>
      <c r="AX69" s="11" t="s">
        <v>186</v>
      </c>
      <c r="AY69" s="256">
        <v>19.5</v>
      </c>
      <c r="AZ69" s="115">
        <v>404955</v>
      </c>
      <c r="BA69" s="98">
        <v>0.96153846153800004</v>
      </c>
      <c r="BB69" s="165">
        <v>13.760000000006601</v>
      </c>
      <c r="BC69" s="34" t="s">
        <v>186</v>
      </c>
      <c r="BD69" s="42" t="s">
        <v>61</v>
      </c>
      <c r="BE69" s="2" t="s">
        <v>62</v>
      </c>
      <c r="BF69" s="2" t="s">
        <v>63</v>
      </c>
      <c r="BG69" s="178" t="s">
        <v>178</v>
      </c>
      <c r="BH69" s="195" t="s">
        <v>241</v>
      </c>
      <c r="BI69" s="8" t="s">
        <v>67</v>
      </c>
      <c r="BJ69" s="91">
        <v>214</v>
      </c>
      <c r="BK69" s="8">
        <v>3</v>
      </c>
      <c r="BL69" s="30" t="s">
        <v>65</v>
      </c>
      <c r="BM69" s="44" t="s">
        <v>167</v>
      </c>
      <c r="BN69" s="313" t="s">
        <v>217</v>
      </c>
    </row>
    <row r="70" spans="1:66" ht="15.75">
      <c r="A70" s="19" t="s">
        <v>8</v>
      </c>
      <c r="B70" s="20" t="s">
        <v>40</v>
      </c>
      <c r="C70" s="13" t="s">
        <v>35</v>
      </c>
      <c r="D70" s="6" t="s">
        <v>11</v>
      </c>
      <c r="E70" s="24" t="s">
        <v>89</v>
      </c>
      <c r="F70" s="86">
        <v>167</v>
      </c>
      <c r="G70" s="80">
        <v>2</v>
      </c>
      <c r="H70" s="16"/>
      <c r="I70" s="16"/>
      <c r="J70" s="16"/>
      <c r="K70" s="16"/>
      <c r="L70" s="80">
        <v>0</v>
      </c>
      <c r="M70" s="14"/>
      <c r="N70" s="53">
        <v>0</v>
      </c>
      <c r="O70" s="16"/>
      <c r="P70" s="16"/>
      <c r="Q70" s="11">
        <v>6.9430422364000002</v>
      </c>
      <c r="R70" s="16"/>
      <c r="S70" s="16"/>
      <c r="T70" s="53">
        <v>9.21875</v>
      </c>
      <c r="U70" s="16"/>
      <c r="V70" s="16"/>
      <c r="W70" s="11">
        <v>7.0589393212121001</v>
      </c>
      <c r="X70" s="16"/>
      <c r="Y70" s="16"/>
      <c r="Z70" s="53">
        <v>8.9583333333333339</v>
      </c>
      <c r="AA70" s="16"/>
      <c r="AB70" s="16"/>
      <c r="AC70" s="16"/>
      <c r="AD70" s="16"/>
      <c r="AE70" s="16"/>
      <c r="AF70" s="11">
        <v>3.4722727317658686</v>
      </c>
      <c r="AG70" s="11">
        <v>1154</v>
      </c>
      <c r="AH70" s="11">
        <v>0.48204093961730093</v>
      </c>
      <c r="AI70" s="11">
        <v>55</v>
      </c>
      <c r="AJ70" s="11">
        <v>2.5099264705882351</v>
      </c>
      <c r="AK70" s="11" t="s">
        <v>186</v>
      </c>
      <c r="AL70" s="11">
        <v>165</v>
      </c>
      <c r="AM70" s="11">
        <v>3.4722727317658686</v>
      </c>
      <c r="AN70" s="11">
        <v>3.5878693623639193</v>
      </c>
      <c r="AO70" s="73">
        <v>0</v>
      </c>
      <c r="AP70" s="11">
        <v>0</v>
      </c>
      <c r="AQ70" s="11">
        <v>0</v>
      </c>
      <c r="AR70" s="11">
        <v>330</v>
      </c>
      <c r="AS70" s="165" t="s">
        <v>186</v>
      </c>
      <c r="AT70" s="11">
        <v>11794.904</v>
      </c>
      <c r="AU70" s="11">
        <v>0</v>
      </c>
      <c r="AV70" s="11">
        <v>0</v>
      </c>
      <c r="AW70" s="53">
        <v>330</v>
      </c>
      <c r="AX70" s="11" t="s">
        <v>186</v>
      </c>
      <c r="AY70" s="256">
        <v>18.25</v>
      </c>
      <c r="AZ70" s="115">
        <v>230686</v>
      </c>
      <c r="BA70" s="98">
        <v>0.91780821917800004</v>
      </c>
      <c r="BB70" s="15">
        <v>9.0149253731351404</v>
      </c>
      <c r="BC70" s="34" t="s">
        <v>186</v>
      </c>
      <c r="BD70" s="42" t="s">
        <v>61</v>
      </c>
      <c r="BE70" s="2" t="s">
        <v>62</v>
      </c>
      <c r="BF70" s="2" t="s">
        <v>63</v>
      </c>
      <c r="BG70" s="2" t="s">
        <v>178</v>
      </c>
      <c r="BH70" s="195" t="s">
        <v>241</v>
      </c>
      <c r="BI70" s="8" t="s">
        <v>67</v>
      </c>
      <c r="BJ70" s="91">
        <v>214</v>
      </c>
      <c r="BK70" s="115">
        <v>3</v>
      </c>
      <c r="BL70" s="30" t="s">
        <v>65</v>
      </c>
      <c r="BM70" s="44" t="s">
        <v>167</v>
      </c>
      <c r="BN70" s="313" t="s">
        <v>217</v>
      </c>
    </row>
    <row r="71" spans="1:66" ht="15.75">
      <c r="A71" s="19" t="s">
        <v>8</v>
      </c>
      <c r="B71" s="20" t="s">
        <v>40</v>
      </c>
      <c r="C71" s="13" t="s">
        <v>35</v>
      </c>
      <c r="D71" s="6" t="s">
        <v>11</v>
      </c>
      <c r="E71" s="24" t="s">
        <v>90</v>
      </c>
      <c r="F71" s="86">
        <v>297</v>
      </c>
      <c r="G71" s="80">
        <v>4</v>
      </c>
      <c r="H71" s="16"/>
      <c r="I71" s="16"/>
      <c r="J71" s="16"/>
      <c r="K71" s="16"/>
      <c r="L71" s="80">
        <v>0</v>
      </c>
      <c r="M71" s="14"/>
      <c r="N71" s="53">
        <v>1</v>
      </c>
      <c r="O71" s="16"/>
      <c r="P71" s="16"/>
      <c r="Q71" s="11">
        <v>7.0408702320999996</v>
      </c>
      <c r="R71" s="16"/>
      <c r="S71" s="16"/>
      <c r="T71" s="53">
        <v>8.8696428571428552</v>
      </c>
      <c r="U71" s="16"/>
      <c r="V71" s="16"/>
      <c r="W71" s="11">
        <v>7.1549964744026999</v>
      </c>
      <c r="X71" s="16"/>
      <c r="Y71" s="16"/>
      <c r="Z71" s="53">
        <v>8.9704545454545439</v>
      </c>
      <c r="AA71" s="16"/>
      <c r="AB71" s="16"/>
      <c r="AC71" s="16"/>
      <c r="AD71" s="16"/>
      <c r="AE71" s="16"/>
      <c r="AF71" s="11">
        <v>3.4736506901919557</v>
      </c>
      <c r="AG71" s="11">
        <v>2041</v>
      </c>
      <c r="AH71" s="11">
        <v>0.49247477895848019</v>
      </c>
      <c r="AI71" s="11">
        <v>100</v>
      </c>
      <c r="AJ71" s="11">
        <v>2.5007843137254904</v>
      </c>
      <c r="AK71" s="11" t="s">
        <v>186</v>
      </c>
      <c r="AL71" s="11">
        <v>291</v>
      </c>
      <c r="AM71" s="11">
        <v>3.4728213114154012</v>
      </c>
      <c r="AN71" s="11">
        <v>3.5835573476702507</v>
      </c>
      <c r="AO71" s="73">
        <v>0</v>
      </c>
      <c r="AP71" s="11">
        <v>0</v>
      </c>
      <c r="AQ71" s="11">
        <v>0</v>
      </c>
      <c r="AR71" s="11">
        <v>586</v>
      </c>
      <c r="AS71" s="165" t="s">
        <v>186</v>
      </c>
      <c r="AT71" s="11">
        <v>21060.983</v>
      </c>
      <c r="AU71" s="11">
        <v>0</v>
      </c>
      <c r="AV71" s="11">
        <v>0</v>
      </c>
      <c r="AW71" s="53">
        <v>586</v>
      </c>
      <c r="AX71" s="11" t="s">
        <v>186</v>
      </c>
      <c r="AY71" s="256">
        <v>57.5</v>
      </c>
      <c r="AZ71" s="115">
        <v>376165</v>
      </c>
      <c r="BA71" s="98">
        <v>0.87391304347800003</v>
      </c>
      <c r="BB71" s="15">
        <v>7.40298507462908</v>
      </c>
      <c r="BC71" s="34" t="s">
        <v>186</v>
      </c>
      <c r="BD71" s="42" t="s">
        <v>61</v>
      </c>
      <c r="BE71" s="2" t="s">
        <v>62</v>
      </c>
      <c r="BF71" s="2" t="s">
        <v>63</v>
      </c>
      <c r="BG71" s="2" t="s">
        <v>178</v>
      </c>
      <c r="BH71" s="195" t="s">
        <v>241</v>
      </c>
      <c r="BI71" s="8" t="s">
        <v>67</v>
      </c>
      <c r="BJ71" s="91">
        <v>214</v>
      </c>
      <c r="BK71" s="8">
        <v>3</v>
      </c>
      <c r="BL71" s="30" t="s">
        <v>65</v>
      </c>
      <c r="BM71" s="44" t="s">
        <v>167</v>
      </c>
      <c r="BN71" s="313" t="s">
        <v>217</v>
      </c>
    </row>
    <row r="72" spans="1:66" ht="15.75">
      <c r="A72" s="19" t="s">
        <v>8</v>
      </c>
      <c r="B72" s="20" t="s">
        <v>40</v>
      </c>
      <c r="C72" s="13" t="s">
        <v>35</v>
      </c>
      <c r="D72" s="6" t="s">
        <v>11</v>
      </c>
      <c r="E72" s="24" t="s">
        <v>91</v>
      </c>
      <c r="F72" s="86">
        <v>304</v>
      </c>
      <c r="G72" s="80">
        <v>5</v>
      </c>
      <c r="H72" s="16"/>
      <c r="I72" s="16"/>
      <c r="J72" s="16"/>
      <c r="K72" s="16"/>
      <c r="L72" s="80">
        <v>0</v>
      </c>
      <c r="M72" s="14"/>
      <c r="N72" s="53">
        <v>1</v>
      </c>
      <c r="O72" s="16"/>
      <c r="P72" s="16"/>
      <c r="Q72" s="11">
        <v>7.5948694281</v>
      </c>
      <c r="R72" s="16"/>
      <c r="S72" s="16"/>
      <c r="T72" s="53">
        <v>9.7295454545454554</v>
      </c>
      <c r="U72" s="16"/>
      <c r="V72" s="16"/>
      <c r="W72" s="11">
        <v>7.6869697591973001</v>
      </c>
      <c r="X72" s="16"/>
      <c r="Y72" s="16"/>
      <c r="Z72" s="53">
        <v>9.8025000000000002</v>
      </c>
      <c r="AA72" s="16"/>
      <c r="AB72" s="16"/>
      <c r="AC72" s="16"/>
      <c r="AD72" s="16"/>
      <c r="AE72" s="16"/>
      <c r="AF72" s="11">
        <v>3.3576585192236896</v>
      </c>
      <c r="AG72" s="11">
        <v>2081</v>
      </c>
      <c r="AH72" s="11">
        <v>0.53246270216198499</v>
      </c>
      <c r="AI72" s="11">
        <v>159</v>
      </c>
      <c r="AJ72" s="11">
        <v>2.256762295081967</v>
      </c>
      <c r="AK72" s="11" t="s">
        <v>186</v>
      </c>
      <c r="AL72" s="11">
        <v>291</v>
      </c>
      <c r="AM72" s="11">
        <v>3.3701595505722377</v>
      </c>
      <c r="AN72" s="11">
        <v>3.5046296296296298</v>
      </c>
      <c r="AO72" s="73">
        <v>0</v>
      </c>
      <c r="AP72" s="11">
        <v>0</v>
      </c>
      <c r="AQ72" s="11">
        <v>0</v>
      </c>
      <c r="AR72" s="11">
        <v>598</v>
      </c>
      <c r="AS72" s="165" t="s">
        <v>186</v>
      </c>
      <c r="AT72" s="11">
        <v>21022.736000000001</v>
      </c>
      <c r="AU72" s="11">
        <v>316.30200000000002</v>
      </c>
      <c r="AV72" s="11">
        <v>0</v>
      </c>
      <c r="AW72" s="53">
        <v>598</v>
      </c>
      <c r="AX72" s="11" t="s">
        <v>186</v>
      </c>
      <c r="AY72" s="256">
        <v>29</v>
      </c>
      <c r="AZ72" s="115">
        <v>423039</v>
      </c>
      <c r="BA72" s="98">
        <v>0.92241379310299998</v>
      </c>
      <c r="BB72" s="15">
        <v>11.5887850467346</v>
      </c>
      <c r="BC72" s="34" t="s">
        <v>186</v>
      </c>
      <c r="BD72" s="42" t="s">
        <v>61</v>
      </c>
      <c r="BE72" s="2" t="s">
        <v>62</v>
      </c>
      <c r="BF72" s="2" t="s">
        <v>63</v>
      </c>
      <c r="BG72" s="2" t="s">
        <v>178</v>
      </c>
      <c r="BH72" s="195" t="s">
        <v>239</v>
      </c>
      <c r="BI72" s="8" t="s">
        <v>67</v>
      </c>
      <c r="BJ72" s="91">
        <v>214</v>
      </c>
      <c r="BK72" s="8">
        <v>3</v>
      </c>
      <c r="BL72" s="30" t="s">
        <v>65</v>
      </c>
      <c r="BM72" s="44" t="s">
        <v>167</v>
      </c>
      <c r="BN72" s="313" t="s">
        <v>217</v>
      </c>
    </row>
    <row r="73" spans="1:66" ht="16.5" thickBot="1">
      <c r="A73" s="109" t="s">
        <v>8</v>
      </c>
      <c r="B73" s="120" t="s">
        <v>40</v>
      </c>
      <c r="C73" s="110" t="s">
        <v>35</v>
      </c>
      <c r="D73" s="118" t="s">
        <v>11</v>
      </c>
      <c r="E73" s="167" t="s">
        <v>92</v>
      </c>
      <c r="F73" s="74">
        <v>160</v>
      </c>
      <c r="G73" s="55">
        <v>1</v>
      </c>
      <c r="H73" s="16"/>
      <c r="I73" s="16"/>
      <c r="J73" s="16"/>
      <c r="K73" s="16"/>
      <c r="L73" s="81">
        <v>0</v>
      </c>
      <c r="M73" s="14"/>
      <c r="N73" s="54">
        <v>0</v>
      </c>
      <c r="O73" s="16"/>
      <c r="P73" s="16"/>
      <c r="Q73" s="55">
        <v>6.8444905093999999</v>
      </c>
      <c r="R73" s="16"/>
      <c r="S73" s="16"/>
      <c r="T73" s="54">
        <v>8.4406249999999989</v>
      </c>
      <c r="U73" s="16"/>
      <c r="V73" s="16"/>
      <c r="W73" s="55">
        <v>6.9611319685534001</v>
      </c>
      <c r="X73" s="16"/>
      <c r="Y73" s="16"/>
      <c r="Z73" s="54">
        <v>8.5083333333333311</v>
      </c>
      <c r="AA73" s="16"/>
      <c r="AB73" s="16"/>
      <c r="AC73" s="16"/>
      <c r="AD73" s="16"/>
      <c r="AE73" s="16"/>
      <c r="AF73" s="55">
        <v>3.4338155192292068</v>
      </c>
      <c r="AG73" s="55">
        <v>1113</v>
      </c>
      <c r="AH73" s="55">
        <v>0.49562137721749366</v>
      </c>
      <c r="AI73" s="55">
        <v>66</v>
      </c>
      <c r="AJ73" s="55">
        <v>2.4075892857142858</v>
      </c>
      <c r="AK73" s="171" t="s">
        <v>186</v>
      </c>
      <c r="AL73" s="55">
        <v>158</v>
      </c>
      <c r="AM73" s="55">
        <v>3.4347468413021853</v>
      </c>
      <c r="AN73" s="55">
        <v>3.5555077452667816</v>
      </c>
      <c r="AO73" s="74">
        <v>0</v>
      </c>
      <c r="AP73" s="55">
        <v>0</v>
      </c>
      <c r="AQ73" s="55">
        <v>0</v>
      </c>
      <c r="AR73" s="55">
        <v>318</v>
      </c>
      <c r="AS73" s="66" t="s">
        <v>186</v>
      </c>
      <c r="AT73" s="55">
        <v>11398.906999999999</v>
      </c>
      <c r="AU73" s="55">
        <v>0</v>
      </c>
      <c r="AV73" s="55">
        <v>0</v>
      </c>
      <c r="AW73" s="54">
        <v>318</v>
      </c>
      <c r="AX73" s="171" t="s">
        <v>186</v>
      </c>
      <c r="AY73" s="258">
        <v>33</v>
      </c>
      <c r="AZ73" s="140">
        <v>238247</v>
      </c>
      <c r="BA73" s="244">
        <v>0.98484848484800003</v>
      </c>
      <c r="BB73" s="66">
        <v>6.5846153846186297</v>
      </c>
      <c r="BC73" s="35" t="s">
        <v>186</v>
      </c>
      <c r="BD73" s="112" t="s">
        <v>61</v>
      </c>
      <c r="BE73" s="127" t="s">
        <v>62</v>
      </c>
      <c r="BF73" s="127" t="s">
        <v>63</v>
      </c>
      <c r="BG73" s="127" t="s">
        <v>178</v>
      </c>
      <c r="BH73" s="195" t="s">
        <v>247</v>
      </c>
      <c r="BI73" s="113" t="s">
        <v>67</v>
      </c>
      <c r="BJ73" s="92">
        <v>214</v>
      </c>
      <c r="BK73" s="113">
        <v>3</v>
      </c>
      <c r="BL73" s="123" t="s">
        <v>65</v>
      </c>
      <c r="BM73" s="50" t="s">
        <v>167</v>
      </c>
      <c r="BN73" s="314" t="s">
        <v>217</v>
      </c>
    </row>
    <row r="74" spans="1:66" ht="15.75">
      <c r="A74" s="182" t="s">
        <v>8</v>
      </c>
      <c r="B74" s="183" t="s">
        <v>40</v>
      </c>
      <c r="C74" s="197" t="s">
        <v>35</v>
      </c>
      <c r="D74" s="77" t="s">
        <v>11</v>
      </c>
      <c r="E74" s="26" t="s">
        <v>69</v>
      </c>
      <c r="F74" s="93">
        <v>5</v>
      </c>
      <c r="G74" s="68">
        <v>0</v>
      </c>
      <c r="H74" s="16"/>
      <c r="I74" s="16"/>
      <c r="J74" s="16"/>
      <c r="K74" s="16"/>
      <c r="L74" s="79">
        <v>0</v>
      </c>
      <c r="M74" s="14"/>
      <c r="N74" s="71">
        <v>0</v>
      </c>
      <c r="O74" s="16"/>
      <c r="P74" s="16"/>
      <c r="Q74" s="68">
        <v>7.6036000000000001</v>
      </c>
      <c r="R74" s="16"/>
      <c r="S74" s="16"/>
      <c r="T74" s="71">
        <v>8.875</v>
      </c>
      <c r="U74" s="16"/>
      <c r="V74" s="16"/>
      <c r="W74" s="68">
        <v>7.3978000000000002</v>
      </c>
      <c r="X74" s="16"/>
      <c r="Y74" s="16"/>
      <c r="Z74" s="71">
        <v>8.875</v>
      </c>
      <c r="AA74" s="16"/>
      <c r="AB74" s="16"/>
      <c r="AC74" s="16"/>
      <c r="AD74" s="16"/>
      <c r="AE74" s="16"/>
      <c r="AF74" s="68">
        <v>2.8491428613662722</v>
      </c>
      <c r="AG74" s="68">
        <v>35</v>
      </c>
      <c r="AH74" s="68">
        <v>0.45926503214146308</v>
      </c>
      <c r="AI74" s="68">
        <v>7</v>
      </c>
      <c r="AJ74" s="68">
        <v>1.9375</v>
      </c>
      <c r="AK74" s="68" t="s">
        <v>186</v>
      </c>
      <c r="AL74" s="68">
        <v>0</v>
      </c>
      <c r="AM74" s="68"/>
      <c r="AN74" s="68"/>
      <c r="AO74" s="72">
        <v>0</v>
      </c>
      <c r="AP74" s="68">
        <v>0</v>
      </c>
      <c r="AQ74" s="68">
        <v>0</v>
      </c>
      <c r="AR74" s="68">
        <v>10</v>
      </c>
      <c r="AS74" s="70" t="s">
        <v>186</v>
      </c>
      <c r="AT74" s="68">
        <v>356.13900000000001</v>
      </c>
      <c r="AU74" s="68">
        <v>0</v>
      </c>
      <c r="AV74" s="68">
        <v>0</v>
      </c>
      <c r="AW74" s="71">
        <v>10</v>
      </c>
      <c r="AX74" s="68" t="s">
        <v>186</v>
      </c>
      <c r="AY74" s="254">
        <v>19.5</v>
      </c>
      <c r="AZ74" s="114">
        <v>170475</v>
      </c>
      <c r="BA74" s="235">
        <v>0.89743589743499996</v>
      </c>
      <c r="BB74" s="70">
        <v>7.25714285715011</v>
      </c>
      <c r="BC74" s="69" t="s">
        <v>186</v>
      </c>
      <c r="BD74" s="188" t="s">
        <v>61</v>
      </c>
      <c r="BE74" s="189" t="s">
        <v>62</v>
      </c>
      <c r="BF74" s="189" t="s">
        <v>63</v>
      </c>
      <c r="BG74" s="189" t="s">
        <v>178</v>
      </c>
      <c r="BH74" s="191" t="s">
        <v>239</v>
      </c>
      <c r="BI74" s="114" t="s">
        <v>68</v>
      </c>
      <c r="BJ74" s="90">
        <v>214</v>
      </c>
      <c r="BK74" s="114">
        <v>4</v>
      </c>
      <c r="BL74" s="121" t="s">
        <v>65</v>
      </c>
      <c r="BM74" s="220" t="s">
        <v>167</v>
      </c>
      <c r="BN74" s="315" t="s">
        <v>217</v>
      </c>
    </row>
    <row r="75" spans="1:66" ht="15.75">
      <c r="A75" s="19" t="s">
        <v>8</v>
      </c>
      <c r="B75" s="20" t="s">
        <v>40</v>
      </c>
      <c r="C75" s="13" t="s">
        <v>35</v>
      </c>
      <c r="D75" s="6" t="s">
        <v>11</v>
      </c>
      <c r="E75" s="24" t="s">
        <v>70</v>
      </c>
      <c r="F75" s="86">
        <v>420</v>
      </c>
      <c r="G75" s="80">
        <v>3</v>
      </c>
      <c r="H75" s="16"/>
      <c r="I75" s="16"/>
      <c r="J75" s="16"/>
      <c r="K75" s="16"/>
      <c r="L75" s="80">
        <v>0</v>
      </c>
      <c r="M75" s="14"/>
      <c r="N75" s="52">
        <v>0</v>
      </c>
      <c r="O75" s="16"/>
      <c r="P75" s="16"/>
      <c r="Q75" s="11">
        <v>7.7770573476999996</v>
      </c>
      <c r="R75" s="16"/>
      <c r="S75" s="16"/>
      <c r="T75" s="53">
        <v>9.6343749999999986</v>
      </c>
      <c r="U75" s="16"/>
      <c r="V75" s="16"/>
      <c r="W75" s="11">
        <v>7.8766928417265998</v>
      </c>
      <c r="X75" s="16"/>
      <c r="Y75" s="16"/>
      <c r="Z75" s="53">
        <v>9.7074999999999996</v>
      </c>
      <c r="AA75" s="16"/>
      <c r="AB75" s="16"/>
      <c r="AC75" s="16"/>
      <c r="AD75" s="16"/>
      <c r="AE75" s="16"/>
      <c r="AF75" s="9">
        <v>2.9981473198058191</v>
      </c>
      <c r="AG75" s="9">
        <v>2909</v>
      </c>
      <c r="AH75" s="9">
        <v>0.35515681555668283</v>
      </c>
      <c r="AI75" s="9">
        <v>267</v>
      </c>
      <c r="AJ75" s="9">
        <v>2.2220264317180618</v>
      </c>
      <c r="AK75" s="9" t="s">
        <v>186</v>
      </c>
      <c r="AL75" s="9">
        <v>0</v>
      </c>
      <c r="AM75" s="9"/>
      <c r="AN75" s="9"/>
      <c r="AO75" s="73">
        <v>0</v>
      </c>
      <c r="AP75" s="80">
        <v>0</v>
      </c>
      <c r="AQ75" s="80">
        <v>0</v>
      </c>
      <c r="AR75" s="80">
        <v>834</v>
      </c>
      <c r="AS75" s="165" t="s">
        <v>186</v>
      </c>
      <c r="AT75" s="11">
        <v>29817.636999999999</v>
      </c>
      <c r="AU75" s="11">
        <v>0</v>
      </c>
      <c r="AV75" s="125">
        <v>0</v>
      </c>
      <c r="AW75" s="52">
        <v>834</v>
      </c>
      <c r="AX75" s="125" t="s">
        <v>186</v>
      </c>
      <c r="AY75" s="255">
        <v>23.5</v>
      </c>
      <c r="AZ75" s="115">
        <v>361359</v>
      </c>
      <c r="BA75" s="98">
        <v>0.96808510638199996</v>
      </c>
      <c r="BB75" s="15">
        <v>14.021978021992201</v>
      </c>
      <c r="BC75" s="34" t="s">
        <v>186</v>
      </c>
      <c r="BD75" s="42" t="s">
        <v>61</v>
      </c>
      <c r="BE75" s="2" t="s">
        <v>62</v>
      </c>
      <c r="BF75" s="2" t="s">
        <v>63</v>
      </c>
      <c r="BG75" s="2" t="s">
        <v>178</v>
      </c>
      <c r="BH75" s="195" t="s">
        <v>241</v>
      </c>
      <c r="BI75" s="8" t="s">
        <v>68</v>
      </c>
      <c r="BJ75" s="91">
        <v>214</v>
      </c>
      <c r="BK75" s="8">
        <v>4</v>
      </c>
      <c r="BL75" s="30" t="s">
        <v>65</v>
      </c>
      <c r="BM75" s="44" t="s">
        <v>167</v>
      </c>
      <c r="BN75" s="313" t="s">
        <v>217</v>
      </c>
    </row>
    <row r="76" spans="1:66" ht="15.75">
      <c r="A76" s="19" t="s">
        <v>8</v>
      </c>
      <c r="B76" s="20" t="s">
        <v>40</v>
      </c>
      <c r="C76" s="13" t="s">
        <v>35</v>
      </c>
      <c r="D76" s="6" t="s">
        <v>11</v>
      </c>
      <c r="E76" s="24" t="s">
        <v>71</v>
      </c>
      <c r="F76" s="86">
        <v>189</v>
      </c>
      <c r="G76" s="80">
        <v>2</v>
      </c>
      <c r="H76" s="16"/>
      <c r="I76" s="16"/>
      <c r="J76" s="16"/>
      <c r="K76" s="16"/>
      <c r="L76" s="80">
        <v>0</v>
      </c>
      <c r="M76" s="14"/>
      <c r="N76" s="52">
        <v>0</v>
      </c>
      <c r="O76" s="16"/>
      <c r="P76" s="16"/>
      <c r="Q76" s="11">
        <v>7.2718822566999997</v>
      </c>
      <c r="R76" s="16"/>
      <c r="S76" s="16"/>
      <c r="T76" s="53">
        <v>8.9649999999999999</v>
      </c>
      <c r="U76" s="16"/>
      <c r="V76" s="16"/>
      <c r="W76" s="11">
        <v>7.2869838502673003</v>
      </c>
      <c r="X76" s="16"/>
      <c r="Y76" s="16"/>
      <c r="Z76" s="53">
        <v>9.3250000000000028</v>
      </c>
      <c r="AA76" s="16"/>
      <c r="AB76" s="16"/>
      <c r="AC76" s="16"/>
      <c r="AD76" s="16"/>
      <c r="AE76" s="16"/>
      <c r="AF76" s="9">
        <v>2.8792207829363927</v>
      </c>
      <c r="AG76" s="9">
        <v>1309</v>
      </c>
      <c r="AH76" s="9">
        <v>0.34446439463085488</v>
      </c>
      <c r="AI76" s="9">
        <v>146</v>
      </c>
      <c r="AJ76" s="9">
        <v>2.1901923076923078</v>
      </c>
      <c r="AK76" s="9" t="s">
        <v>186</v>
      </c>
      <c r="AL76" s="9">
        <v>0</v>
      </c>
      <c r="AM76" s="9"/>
      <c r="AN76" s="9"/>
      <c r="AO76" s="73">
        <v>0</v>
      </c>
      <c r="AP76" s="11">
        <v>0</v>
      </c>
      <c r="AQ76" s="11">
        <v>0</v>
      </c>
      <c r="AR76" s="11">
        <v>374</v>
      </c>
      <c r="AS76" s="165" t="s">
        <v>186</v>
      </c>
      <c r="AT76" s="11">
        <v>13366.163</v>
      </c>
      <c r="AU76" s="11">
        <v>19.352</v>
      </c>
      <c r="AV76" s="125">
        <v>0</v>
      </c>
      <c r="AW76" s="52">
        <v>368</v>
      </c>
      <c r="AX76" s="125" t="s">
        <v>186</v>
      </c>
      <c r="AY76" s="255">
        <v>22.5</v>
      </c>
      <c r="AZ76" s="115">
        <v>150376</v>
      </c>
      <c r="BA76" s="98">
        <v>0.92222222222200001</v>
      </c>
      <c r="BB76" s="15">
        <v>6.5060240963871099</v>
      </c>
      <c r="BC76" s="34" t="s">
        <v>186</v>
      </c>
      <c r="BD76" s="42" t="s">
        <v>61</v>
      </c>
      <c r="BE76" s="2" t="s">
        <v>62</v>
      </c>
      <c r="BF76" s="2" t="s">
        <v>63</v>
      </c>
      <c r="BG76" s="2" t="s">
        <v>178</v>
      </c>
      <c r="BH76" s="195" t="s">
        <v>247</v>
      </c>
      <c r="BI76" s="8" t="s">
        <v>68</v>
      </c>
      <c r="BJ76" s="91">
        <v>214</v>
      </c>
      <c r="BK76" s="8">
        <v>4</v>
      </c>
      <c r="BL76" s="30" t="s">
        <v>65</v>
      </c>
      <c r="BM76" s="44" t="s">
        <v>167</v>
      </c>
      <c r="BN76" s="313" t="s">
        <v>217</v>
      </c>
    </row>
    <row r="77" spans="1:66" ht="15.75">
      <c r="A77" s="19" t="s">
        <v>8</v>
      </c>
      <c r="B77" s="20" t="s">
        <v>40</v>
      </c>
      <c r="C77" s="13" t="s">
        <v>35</v>
      </c>
      <c r="D77" s="6" t="s">
        <v>11</v>
      </c>
      <c r="E77" s="24" t="s">
        <v>72</v>
      </c>
      <c r="F77" s="73">
        <v>154</v>
      </c>
      <c r="G77" s="11">
        <v>0</v>
      </c>
      <c r="H77" s="16"/>
      <c r="I77" s="16"/>
      <c r="J77" s="16"/>
      <c r="K77" s="16"/>
      <c r="L77" s="80">
        <v>1</v>
      </c>
      <c r="M77" s="14"/>
      <c r="N77" s="52">
        <v>0</v>
      </c>
      <c r="O77" s="16"/>
      <c r="P77" s="16"/>
      <c r="Q77" s="11">
        <v>7.3123526732000004</v>
      </c>
      <c r="R77" s="16"/>
      <c r="S77" s="16"/>
      <c r="T77" s="53">
        <v>8.8343749999999996</v>
      </c>
      <c r="U77" s="16"/>
      <c r="V77" s="16"/>
      <c r="W77" s="11">
        <v>7.4476270980391996</v>
      </c>
      <c r="X77" s="16"/>
      <c r="Y77" s="16"/>
      <c r="Z77" s="53">
        <v>8.9638888888888886</v>
      </c>
      <c r="AA77" s="16"/>
      <c r="AB77" s="16"/>
      <c r="AC77" s="16"/>
      <c r="AD77" s="16"/>
      <c r="AE77" s="16"/>
      <c r="AF77" s="9">
        <v>2.8737931001362544</v>
      </c>
      <c r="AG77" s="9">
        <v>1015</v>
      </c>
      <c r="AH77" s="9">
        <v>0.4631804800960253</v>
      </c>
      <c r="AI77" s="9">
        <v>161</v>
      </c>
      <c r="AJ77" s="9">
        <v>1.9133720930232558</v>
      </c>
      <c r="AK77" s="9" t="s">
        <v>186</v>
      </c>
      <c r="AL77" s="9">
        <v>0</v>
      </c>
      <c r="AM77" s="9"/>
      <c r="AN77" s="9"/>
      <c r="AO77" s="73">
        <v>0</v>
      </c>
      <c r="AP77" s="11">
        <v>0</v>
      </c>
      <c r="AQ77" s="11">
        <v>0</v>
      </c>
      <c r="AR77" s="11">
        <v>308</v>
      </c>
      <c r="AS77" s="165" t="s">
        <v>186</v>
      </c>
      <c r="AT77" s="11">
        <v>10238.960999999999</v>
      </c>
      <c r="AU77" s="11">
        <v>736.98900000000003</v>
      </c>
      <c r="AV77" s="125">
        <v>0</v>
      </c>
      <c r="AW77" s="52">
        <v>308</v>
      </c>
      <c r="AX77" s="125" t="s">
        <v>186</v>
      </c>
      <c r="AY77" s="256">
        <v>10.75</v>
      </c>
      <c r="AZ77" s="115">
        <v>178574</v>
      </c>
      <c r="BA77" s="98">
        <v>0.976744186046</v>
      </c>
      <c r="BB77" s="165">
        <v>13.333333333340301</v>
      </c>
      <c r="BC77" s="34" t="s">
        <v>186</v>
      </c>
      <c r="BD77" s="42" t="s">
        <v>61</v>
      </c>
      <c r="BE77" s="2" t="s">
        <v>62</v>
      </c>
      <c r="BF77" s="2" t="s">
        <v>63</v>
      </c>
      <c r="BG77" s="2" t="s">
        <v>178</v>
      </c>
      <c r="BH77" s="195" t="s">
        <v>239</v>
      </c>
      <c r="BI77" s="8" t="s">
        <v>68</v>
      </c>
      <c r="BJ77" s="91">
        <v>214</v>
      </c>
      <c r="BK77" s="8">
        <v>4</v>
      </c>
      <c r="BL77" s="30" t="s">
        <v>65</v>
      </c>
      <c r="BM77" s="44" t="s">
        <v>167</v>
      </c>
      <c r="BN77" s="313" t="s">
        <v>217</v>
      </c>
    </row>
    <row r="78" spans="1:66" ht="15.75">
      <c r="A78" s="19" t="s">
        <v>8</v>
      </c>
      <c r="B78" s="20" t="s">
        <v>40</v>
      </c>
      <c r="C78" s="13" t="s">
        <v>35</v>
      </c>
      <c r="D78" s="6" t="s">
        <v>11</v>
      </c>
      <c r="E78" s="24" t="s">
        <v>73</v>
      </c>
      <c r="F78" s="73">
        <v>174</v>
      </c>
      <c r="G78" s="11">
        <v>0</v>
      </c>
      <c r="H78" s="16"/>
      <c r="I78" s="16"/>
      <c r="J78" s="16"/>
      <c r="K78" s="16"/>
      <c r="L78" s="11">
        <v>1</v>
      </c>
      <c r="M78" s="14"/>
      <c r="N78" s="53">
        <v>0</v>
      </c>
      <c r="O78" s="16"/>
      <c r="P78" s="16"/>
      <c r="Q78" s="11">
        <v>8.0663870405000004</v>
      </c>
      <c r="R78" s="16"/>
      <c r="S78" s="16"/>
      <c r="T78" s="53">
        <v>10.337499999999999</v>
      </c>
      <c r="U78" s="16"/>
      <c r="V78" s="16"/>
      <c r="W78" s="11">
        <v>8.1008205549132004</v>
      </c>
      <c r="X78" s="16"/>
      <c r="Y78" s="16"/>
      <c r="Z78" s="53">
        <v>10.391666666666666</v>
      </c>
      <c r="AA78" s="16"/>
      <c r="AB78" s="16"/>
      <c r="AC78" s="16"/>
      <c r="AD78" s="16"/>
      <c r="AE78" s="16"/>
      <c r="AF78" s="11">
        <v>2.8730000022078754</v>
      </c>
      <c r="AG78" s="11">
        <v>1190</v>
      </c>
      <c r="AH78" s="11">
        <v>0.40971059672052074</v>
      </c>
      <c r="AI78" s="11">
        <v>197</v>
      </c>
      <c r="AJ78" s="11">
        <v>2.0619252873563219</v>
      </c>
      <c r="AK78" s="11" t="s">
        <v>186</v>
      </c>
      <c r="AL78" s="9">
        <v>0</v>
      </c>
      <c r="AM78" s="11"/>
      <c r="AN78" s="11"/>
      <c r="AO78" s="73">
        <v>0</v>
      </c>
      <c r="AP78" s="11">
        <v>0</v>
      </c>
      <c r="AQ78" s="11">
        <v>0</v>
      </c>
      <c r="AR78" s="11">
        <v>348</v>
      </c>
      <c r="AS78" s="165" t="s">
        <v>186</v>
      </c>
      <c r="AT78" s="11">
        <v>12446.868</v>
      </c>
      <c r="AU78" s="11">
        <v>0</v>
      </c>
      <c r="AV78" s="11">
        <v>0</v>
      </c>
      <c r="AW78" s="53">
        <v>348</v>
      </c>
      <c r="AX78" s="11" t="s">
        <v>186</v>
      </c>
      <c r="AY78" s="255">
        <v>10.25</v>
      </c>
      <c r="AZ78" s="115">
        <v>214165</v>
      </c>
      <c r="BA78" s="98">
        <v>1</v>
      </c>
      <c r="BB78" s="15">
        <v>15.024390243902401</v>
      </c>
      <c r="BC78" s="34" t="s">
        <v>186</v>
      </c>
      <c r="BD78" s="42" t="s">
        <v>61</v>
      </c>
      <c r="BE78" s="2" t="s">
        <v>62</v>
      </c>
      <c r="BF78" s="2" t="s">
        <v>63</v>
      </c>
      <c r="BG78" s="178" t="s">
        <v>178</v>
      </c>
      <c r="BH78" s="195" t="s">
        <v>241</v>
      </c>
      <c r="BI78" s="8" t="s">
        <v>68</v>
      </c>
      <c r="BJ78" s="91">
        <v>214</v>
      </c>
      <c r="BK78" s="8">
        <v>4</v>
      </c>
      <c r="BL78" s="30" t="s">
        <v>65</v>
      </c>
      <c r="BM78" s="44" t="s">
        <v>167</v>
      </c>
      <c r="BN78" s="313" t="s">
        <v>217</v>
      </c>
    </row>
    <row r="79" spans="1:66" ht="15.75">
      <c r="A79" s="184" t="s">
        <v>8</v>
      </c>
      <c r="B79" s="185" t="s">
        <v>40</v>
      </c>
      <c r="C79" s="179" t="s">
        <v>35</v>
      </c>
      <c r="D79" s="6" t="s">
        <v>11</v>
      </c>
      <c r="E79" s="24" t="s">
        <v>74</v>
      </c>
      <c r="F79" s="86">
        <v>231</v>
      </c>
      <c r="G79" s="80">
        <v>0</v>
      </c>
      <c r="H79" s="16"/>
      <c r="I79" s="16"/>
      <c r="J79" s="16"/>
      <c r="K79" s="16"/>
      <c r="L79" s="80">
        <v>0</v>
      </c>
      <c r="M79" s="14"/>
      <c r="N79" s="53">
        <v>0</v>
      </c>
      <c r="O79" s="16"/>
      <c r="P79" s="16"/>
      <c r="Q79" s="11">
        <v>7.5651079307</v>
      </c>
      <c r="R79" s="16"/>
      <c r="S79" s="16"/>
      <c r="T79" s="53">
        <v>9.2472222222222218</v>
      </c>
      <c r="U79" s="16"/>
      <c r="V79" s="16"/>
      <c r="W79" s="11">
        <v>7.6174067359307003</v>
      </c>
      <c r="X79" s="16"/>
      <c r="Y79" s="16"/>
      <c r="Z79" s="53">
        <v>9.1916666666666664</v>
      </c>
      <c r="AA79" s="16"/>
      <c r="AB79" s="16"/>
      <c r="AC79" s="16"/>
      <c r="AD79" s="16"/>
      <c r="AE79" s="16"/>
      <c r="AF79" s="11">
        <v>2.9525956620215159</v>
      </c>
      <c r="AG79" s="11">
        <v>1568</v>
      </c>
      <c r="AH79" s="11">
        <v>0.41266416162962144</v>
      </c>
      <c r="AI79" s="11">
        <v>196</v>
      </c>
      <c r="AJ79" s="11">
        <v>2.0852209944751383</v>
      </c>
      <c r="AK79" s="11" t="s">
        <v>186</v>
      </c>
      <c r="AL79" s="9">
        <v>0</v>
      </c>
      <c r="AM79" s="11"/>
      <c r="AN79" s="11"/>
      <c r="AO79" s="73">
        <v>0</v>
      </c>
      <c r="AP79" s="11">
        <v>0</v>
      </c>
      <c r="AQ79" s="11">
        <v>0</v>
      </c>
      <c r="AR79" s="11">
        <v>462</v>
      </c>
      <c r="AS79" s="165" t="s">
        <v>186</v>
      </c>
      <c r="AT79" s="11">
        <v>16505.240000000002</v>
      </c>
      <c r="AU79" s="11">
        <v>0</v>
      </c>
      <c r="AV79" s="11">
        <v>0</v>
      </c>
      <c r="AW79" s="53">
        <v>462</v>
      </c>
      <c r="AX79" s="11" t="s">
        <v>186</v>
      </c>
      <c r="AY79" s="256">
        <v>10.25</v>
      </c>
      <c r="AZ79" s="115">
        <v>232057</v>
      </c>
      <c r="BA79" s="98">
        <v>0.95121951219500001</v>
      </c>
      <c r="BB79" s="165">
        <v>21.435897435900198</v>
      </c>
      <c r="BC79" s="34" t="s">
        <v>186</v>
      </c>
      <c r="BD79" s="194" t="s">
        <v>61</v>
      </c>
      <c r="BE79" s="178" t="s">
        <v>62</v>
      </c>
      <c r="BF79" s="178" t="s">
        <v>63</v>
      </c>
      <c r="BG79" s="178" t="s">
        <v>178</v>
      </c>
      <c r="BH79" s="195" t="s">
        <v>241</v>
      </c>
      <c r="BI79" s="115" t="s">
        <v>68</v>
      </c>
      <c r="BJ79" s="91">
        <v>214</v>
      </c>
      <c r="BK79" s="115">
        <v>4</v>
      </c>
      <c r="BL79" s="122" t="s">
        <v>65</v>
      </c>
      <c r="BM79" s="44" t="s">
        <v>167</v>
      </c>
      <c r="BN79" s="313" t="s">
        <v>217</v>
      </c>
    </row>
    <row r="80" spans="1:66" ht="15.75">
      <c r="A80" s="19" t="s">
        <v>8</v>
      </c>
      <c r="B80" s="20" t="s">
        <v>40</v>
      </c>
      <c r="C80" s="13" t="s">
        <v>35</v>
      </c>
      <c r="D80" s="6" t="s">
        <v>11</v>
      </c>
      <c r="E80" s="24" t="s">
        <v>75</v>
      </c>
      <c r="F80" s="86">
        <v>199</v>
      </c>
      <c r="G80" s="80">
        <v>3</v>
      </c>
      <c r="H80" s="16"/>
      <c r="I80" s="16"/>
      <c r="J80" s="16"/>
      <c r="K80" s="16"/>
      <c r="L80" s="80">
        <v>1</v>
      </c>
      <c r="M80" s="14"/>
      <c r="N80" s="53">
        <v>0</v>
      </c>
      <c r="O80" s="16"/>
      <c r="P80" s="16"/>
      <c r="Q80" s="11">
        <v>7.6883742255999996</v>
      </c>
      <c r="R80" s="16"/>
      <c r="S80" s="16"/>
      <c r="T80" s="53">
        <v>9.5416666666666661</v>
      </c>
      <c r="U80" s="16"/>
      <c r="V80" s="16"/>
      <c r="W80" s="11">
        <v>7.7829690974358003</v>
      </c>
      <c r="X80" s="16"/>
      <c r="Y80" s="16"/>
      <c r="Z80" s="53">
        <v>9.5416666666666661</v>
      </c>
      <c r="AA80" s="16"/>
      <c r="AB80" s="16"/>
      <c r="AC80" s="16"/>
      <c r="AD80" s="16"/>
      <c r="AE80" s="16"/>
      <c r="AF80" s="11">
        <v>2.9455891033862209</v>
      </c>
      <c r="AG80" s="11">
        <v>1365</v>
      </c>
      <c r="AH80" s="11">
        <v>0.36929338051707605</v>
      </c>
      <c r="AI80" s="11">
        <v>145</v>
      </c>
      <c r="AJ80" s="11">
        <v>2.1802083333333333</v>
      </c>
      <c r="AK80" s="11" t="s">
        <v>186</v>
      </c>
      <c r="AL80" s="9">
        <v>0</v>
      </c>
      <c r="AM80" s="11"/>
      <c r="AN80" s="11"/>
      <c r="AO80" s="73">
        <v>0</v>
      </c>
      <c r="AP80" s="11">
        <v>0</v>
      </c>
      <c r="AQ80" s="11">
        <v>0</v>
      </c>
      <c r="AR80" s="11">
        <v>392</v>
      </c>
      <c r="AS80" s="165" t="s">
        <v>186</v>
      </c>
      <c r="AT80" s="11">
        <v>15039.324000000001</v>
      </c>
      <c r="AU80" s="11">
        <v>0</v>
      </c>
      <c r="AV80" s="11">
        <v>0</v>
      </c>
      <c r="AW80" s="53">
        <v>392</v>
      </c>
      <c r="AX80" s="11" t="s">
        <v>186</v>
      </c>
      <c r="AY80" s="256">
        <v>47.5</v>
      </c>
      <c r="AZ80" s="115">
        <v>328547</v>
      </c>
      <c r="BA80" s="98">
        <v>0.83684210526299996</v>
      </c>
      <c r="BB80" s="15">
        <v>5.9119496855357099</v>
      </c>
      <c r="BC80" s="34" t="s">
        <v>186</v>
      </c>
      <c r="BD80" s="42" t="s">
        <v>61</v>
      </c>
      <c r="BE80" s="2" t="s">
        <v>62</v>
      </c>
      <c r="BF80" s="2" t="s">
        <v>63</v>
      </c>
      <c r="BG80" s="178" t="s">
        <v>178</v>
      </c>
      <c r="BH80" s="195" t="s">
        <v>239</v>
      </c>
      <c r="BI80" s="8" t="s">
        <v>68</v>
      </c>
      <c r="BJ80" s="91">
        <v>214</v>
      </c>
      <c r="BK80" s="8">
        <v>4</v>
      </c>
      <c r="BL80" s="30" t="s">
        <v>65</v>
      </c>
      <c r="BM80" s="44" t="s">
        <v>167</v>
      </c>
      <c r="BN80" s="313" t="s">
        <v>217</v>
      </c>
    </row>
    <row r="81" spans="1:66" ht="15.75">
      <c r="A81" s="19" t="s">
        <v>8</v>
      </c>
      <c r="B81" s="20" t="s">
        <v>40</v>
      </c>
      <c r="C81" s="13" t="s">
        <v>35</v>
      </c>
      <c r="D81" s="6" t="s">
        <v>11</v>
      </c>
      <c r="E81" s="24" t="s">
        <v>76</v>
      </c>
      <c r="F81" s="86">
        <v>168</v>
      </c>
      <c r="G81" s="80">
        <v>0</v>
      </c>
      <c r="H81" s="16"/>
      <c r="I81" s="16"/>
      <c r="J81" s="16"/>
      <c r="K81" s="16"/>
      <c r="L81" s="80">
        <v>0</v>
      </c>
      <c r="M81" s="14"/>
      <c r="N81" s="53">
        <v>0</v>
      </c>
      <c r="O81" s="16"/>
      <c r="P81" s="16"/>
      <c r="Q81" s="11">
        <v>7.8686961012000003</v>
      </c>
      <c r="R81" s="16"/>
      <c r="S81" s="16"/>
      <c r="T81" s="53">
        <v>9.6499999999999986</v>
      </c>
      <c r="U81" s="16"/>
      <c r="V81" s="16"/>
      <c r="W81" s="11">
        <v>7.9043390654761003</v>
      </c>
      <c r="X81" s="16"/>
      <c r="Y81" s="16"/>
      <c r="Z81" s="53">
        <v>9.7999999999999972</v>
      </c>
      <c r="AA81" s="16"/>
      <c r="AB81" s="16"/>
      <c r="AC81" s="16"/>
      <c r="AD81" s="16"/>
      <c r="AE81" s="16"/>
      <c r="AF81" s="11">
        <v>2.8357323699144086</v>
      </c>
      <c r="AG81" s="11">
        <v>1106</v>
      </c>
      <c r="AH81" s="11">
        <v>0.45773059355937118</v>
      </c>
      <c r="AI81" s="11">
        <v>213</v>
      </c>
      <c r="AJ81" s="11">
        <v>1.8771428571428572</v>
      </c>
      <c r="AK81" s="11" t="s">
        <v>186</v>
      </c>
      <c r="AL81" s="9">
        <v>0</v>
      </c>
      <c r="AM81" s="11"/>
      <c r="AN81" s="11"/>
      <c r="AO81" s="73">
        <v>0</v>
      </c>
      <c r="AP81" s="11">
        <v>0</v>
      </c>
      <c r="AQ81" s="11">
        <v>0</v>
      </c>
      <c r="AR81" s="11">
        <v>336</v>
      </c>
      <c r="AS81" s="165" t="s">
        <v>186</v>
      </c>
      <c r="AT81" s="11">
        <v>12012.569</v>
      </c>
      <c r="AU81" s="11">
        <v>0</v>
      </c>
      <c r="AV81" s="11">
        <v>0</v>
      </c>
      <c r="AW81" s="53">
        <v>336</v>
      </c>
      <c r="AX81" s="11" t="s">
        <v>186</v>
      </c>
      <c r="AY81" s="255">
        <v>10</v>
      </c>
      <c r="AZ81" s="115">
        <v>230822</v>
      </c>
      <c r="BA81" s="98">
        <v>0.92500000000000004</v>
      </c>
      <c r="BB81" s="165">
        <v>16</v>
      </c>
      <c r="BC81" s="34" t="s">
        <v>186</v>
      </c>
      <c r="BD81" s="42" t="s">
        <v>61</v>
      </c>
      <c r="BE81" s="2" t="s">
        <v>62</v>
      </c>
      <c r="BF81" s="2" t="s">
        <v>63</v>
      </c>
      <c r="BG81" s="178" t="s">
        <v>178</v>
      </c>
      <c r="BH81" s="195" t="s">
        <v>241</v>
      </c>
      <c r="BI81" s="8" t="s">
        <v>68</v>
      </c>
      <c r="BJ81" s="91">
        <v>214</v>
      </c>
      <c r="BK81" s="8">
        <v>4</v>
      </c>
      <c r="BL81" s="30" t="s">
        <v>65</v>
      </c>
      <c r="BM81" s="44" t="s">
        <v>167</v>
      </c>
      <c r="BN81" s="313" t="s">
        <v>217</v>
      </c>
    </row>
    <row r="82" spans="1:66" ht="15.75">
      <c r="A82" s="19" t="s">
        <v>8</v>
      </c>
      <c r="B82" s="20" t="s">
        <v>40</v>
      </c>
      <c r="C82" s="13" t="s">
        <v>35</v>
      </c>
      <c r="D82" s="6" t="s">
        <v>11</v>
      </c>
      <c r="E82" s="24" t="s">
        <v>77</v>
      </c>
      <c r="F82" s="86">
        <v>162</v>
      </c>
      <c r="G82" s="80">
        <v>0</v>
      </c>
      <c r="H82" s="16"/>
      <c r="I82" s="16"/>
      <c r="J82" s="16"/>
      <c r="K82" s="16"/>
      <c r="L82" s="80">
        <v>0</v>
      </c>
      <c r="M82" s="14"/>
      <c r="N82" s="53">
        <v>0</v>
      </c>
      <c r="O82" s="16"/>
      <c r="P82" s="16"/>
      <c r="Q82" s="11">
        <v>7.6930739691000003</v>
      </c>
      <c r="R82" s="16"/>
      <c r="S82" s="16"/>
      <c r="T82" s="53">
        <v>9.4312500000000004</v>
      </c>
      <c r="U82" s="16"/>
      <c r="V82" s="16"/>
      <c r="W82" s="11">
        <v>7.7380122716048998</v>
      </c>
      <c r="X82" s="16"/>
      <c r="Y82" s="16"/>
      <c r="Z82" s="53">
        <v>9.39</v>
      </c>
      <c r="AA82" s="16"/>
      <c r="AB82" s="16"/>
      <c r="AC82" s="16"/>
      <c r="AD82" s="16"/>
      <c r="AE82" s="16"/>
      <c r="AF82" s="11">
        <v>2.9496733601958969</v>
      </c>
      <c r="AG82" s="11">
        <v>1116</v>
      </c>
      <c r="AH82" s="11">
        <v>0.38407685446881773</v>
      </c>
      <c r="AI82" s="11">
        <v>130</v>
      </c>
      <c r="AJ82" s="11">
        <v>2.1285046728971961</v>
      </c>
      <c r="AK82" s="11" t="s">
        <v>186</v>
      </c>
      <c r="AL82" s="9">
        <v>0</v>
      </c>
      <c r="AM82" s="11"/>
      <c r="AN82" s="11"/>
      <c r="AO82" s="73">
        <v>0</v>
      </c>
      <c r="AP82" s="11">
        <v>0</v>
      </c>
      <c r="AQ82" s="11">
        <v>0</v>
      </c>
      <c r="AR82" s="11">
        <v>324</v>
      </c>
      <c r="AS82" s="99" t="s">
        <v>186</v>
      </c>
      <c r="AT82" s="11">
        <v>11557.956</v>
      </c>
      <c r="AU82" s="11">
        <v>0</v>
      </c>
      <c r="AV82" s="11">
        <v>0</v>
      </c>
      <c r="AW82" s="53">
        <v>324</v>
      </c>
      <c r="AX82" s="11" t="s">
        <v>186</v>
      </c>
      <c r="AY82" s="256">
        <v>19.75</v>
      </c>
      <c r="AZ82" s="115">
        <v>277198</v>
      </c>
      <c r="BA82" s="98">
        <v>0.93670886075899995</v>
      </c>
      <c r="BB82" s="99">
        <v>8.5945945945991191</v>
      </c>
      <c r="BC82" s="34" t="s">
        <v>186</v>
      </c>
      <c r="BD82" s="42" t="s">
        <v>61</v>
      </c>
      <c r="BE82" s="2" t="s">
        <v>62</v>
      </c>
      <c r="BF82" s="2" t="s">
        <v>63</v>
      </c>
      <c r="BG82" s="178" t="s">
        <v>178</v>
      </c>
      <c r="BH82" s="195" t="s">
        <v>241</v>
      </c>
      <c r="BI82" s="8" t="s">
        <v>68</v>
      </c>
      <c r="BJ82" s="91">
        <v>214</v>
      </c>
      <c r="BK82" s="8">
        <v>4</v>
      </c>
      <c r="BL82" s="30" t="s">
        <v>65</v>
      </c>
      <c r="BM82" s="44" t="s">
        <v>167</v>
      </c>
      <c r="BN82" s="313" t="s">
        <v>217</v>
      </c>
    </row>
    <row r="83" spans="1:66" ht="15.75">
      <c r="A83" s="19" t="s">
        <v>8</v>
      </c>
      <c r="B83" s="20" t="s">
        <v>40</v>
      </c>
      <c r="C83" s="13" t="s">
        <v>35</v>
      </c>
      <c r="D83" s="6" t="s">
        <v>11</v>
      </c>
      <c r="E83" s="24" t="s">
        <v>78</v>
      </c>
      <c r="F83" s="86">
        <v>385</v>
      </c>
      <c r="G83" s="80">
        <v>2</v>
      </c>
      <c r="H83" s="16"/>
      <c r="I83" s="16"/>
      <c r="J83" s="16"/>
      <c r="K83" s="16"/>
      <c r="L83" s="80">
        <v>1</v>
      </c>
      <c r="M83" s="14"/>
      <c r="N83" s="53">
        <v>0</v>
      </c>
      <c r="O83" s="16"/>
      <c r="P83" s="16"/>
      <c r="Q83" s="11">
        <v>7.8114040366999999</v>
      </c>
      <c r="R83" s="16"/>
      <c r="S83" s="16"/>
      <c r="T83" s="53">
        <v>10.158333333333331</v>
      </c>
      <c r="U83" s="16"/>
      <c r="V83" s="16"/>
      <c r="W83" s="11">
        <v>7.8823244214659001</v>
      </c>
      <c r="X83" s="16"/>
      <c r="Y83" s="16"/>
      <c r="Z83" s="53">
        <v>10.149999999999997</v>
      </c>
      <c r="AA83" s="16"/>
      <c r="AB83" s="16"/>
      <c r="AC83" s="16"/>
      <c r="AD83" s="16"/>
      <c r="AE83" s="16"/>
      <c r="AF83" s="11">
        <v>2.9203249524600912</v>
      </c>
      <c r="AG83" s="11">
        <v>2622</v>
      </c>
      <c r="AH83" s="11">
        <v>0.41731889262810568</v>
      </c>
      <c r="AI83" s="11">
        <v>372</v>
      </c>
      <c r="AJ83" s="11">
        <v>2.0767405063291138</v>
      </c>
      <c r="AK83" s="11" t="s">
        <v>186</v>
      </c>
      <c r="AL83" s="9">
        <v>0</v>
      </c>
      <c r="AM83" s="11"/>
      <c r="AN83" s="11"/>
      <c r="AO83" s="73">
        <v>0</v>
      </c>
      <c r="AP83" s="11">
        <v>0</v>
      </c>
      <c r="AQ83" s="11">
        <v>0</v>
      </c>
      <c r="AR83" s="11">
        <v>766</v>
      </c>
      <c r="AS83" s="99" t="s">
        <v>186</v>
      </c>
      <c r="AT83" s="11">
        <v>27435.061000000002</v>
      </c>
      <c r="AU83" s="80">
        <v>0</v>
      </c>
      <c r="AV83" s="11">
        <v>0</v>
      </c>
      <c r="AW83" s="53">
        <v>766</v>
      </c>
      <c r="AX83" s="11" t="s">
        <v>186</v>
      </c>
      <c r="AY83" s="256">
        <v>29.75</v>
      </c>
      <c r="AZ83" s="115">
        <v>408242</v>
      </c>
      <c r="BA83" s="98">
        <v>0.88235294117600005</v>
      </c>
      <c r="BB83" s="99">
        <v>11.7714285714348</v>
      </c>
      <c r="BC83" s="34" t="s">
        <v>186</v>
      </c>
      <c r="BD83" s="42" t="s">
        <v>61</v>
      </c>
      <c r="BE83" s="2" t="s">
        <v>62</v>
      </c>
      <c r="BF83" s="2" t="s">
        <v>63</v>
      </c>
      <c r="BG83" s="178" t="s">
        <v>178</v>
      </c>
      <c r="BH83" s="195" t="s">
        <v>241</v>
      </c>
      <c r="BI83" s="8" t="s">
        <v>68</v>
      </c>
      <c r="BJ83" s="91">
        <v>214</v>
      </c>
      <c r="BK83" s="8">
        <v>4</v>
      </c>
      <c r="BL83" s="30" t="s">
        <v>65</v>
      </c>
      <c r="BM83" s="44" t="s">
        <v>167</v>
      </c>
      <c r="BN83" s="313" t="s">
        <v>217</v>
      </c>
    </row>
    <row r="84" spans="1:66" ht="15.75">
      <c r="A84" s="19" t="s">
        <v>8</v>
      </c>
      <c r="B84" s="20" t="s">
        <v>40</v>
      </c>
      <c r="C84" s="13" t="s">
        <v>35</v>
      </c>
      <c r="D84" s="6" t="s">
        <v>11</v>
      </c>
      <c r="E84" s="24" t="s">
        <v>79</v>
      </c>
      <c r="F84" s="86">
        <v>165</v>
      </c>
      <c r="G84" s="80">
        <v>2</v>
      </c>
      <c r="H84" s="16"/>
      <c r="I84" s="16"/>
      <c r="J84" s="16"/>
      <c r="K84" s="16"/>
      <c r="L84" s="80">
        <v>0</v>
      </c>
      <c r="M84" s="14"/>
      <c r="N84" s="53">
        <v>0</v>
      </c>
      <c r="O84" s="16"/>
      <c r="P84" s="16"/>
      <c r="Q84" s="11">
        <v>7.5563986626000004</v>
      </c>
      <c r="R84" s="16"/>
      <c r="S84" s="16"/>
      <c r="T84" s="53">
        <v>9.4041666666666668</v>
      </c>
      <c r="U84" s="16"/>
      <c r="V84" s="16"/>
      <c r="W84" s="11">
        <v>7.5924293435581998</v>
      </c>
      <c r="X84" s="16"/>
      <c r="Y84" s="16"/>
      <c r="Z84" s="53">
        <v>9.3656249999999996</v>
      </c>
      <c r="AA84" s="16"/>
      <c r="AB84" s="16"/>
      <c r="AC84" s="16"/>
      <c r="AD84" s="16"/>
      <c r="AE84" s="16"/>
      <c r="AF84" s="11">
        <v>2.9447239252896189</v>
      </c>
      <c r="AG84" s="11">
        <v>1141</v>
      </c>
      <c r="AH84" s="11">
        <v>0.38314926345808459</v>
      </c>
      <c r="AI84" s="11">
        <v>148</v>
      </c>
      <c r="AJ84" s="11">
        <v>2.1419291338582678</v>
      </c>
      <c r="AK84" s="11" t="s">
        <v>186</v>
      </c>
      <c r="AL84" s="9">
        <v>0</v>
      </c>
      <c r="AM84" s="11"/>
      <c r="AN84" s="11"/>
      <c r="AO84" s="73">
        <v>0</v>
      </c>
      <c r="AP84" s="11">
        <v>0</v>
      </c>
      <c r="AQ84" s="11">
        <v>0</v>
      </c>
      <c r="AR84" s="80">
        <v>326</v>
      </c>
      <c r="AS84" s="165" t="s">
        <v>186</v>
      </c>
      <c r="AT84" s="11">
        <v>12479.046</v>
      </c>
      <c r="AU84" s="11">
        <v>0</v>
      </c>
      <c r="AV84" s="11">
        <v>0</v>
      </c>
      <c r="AW84" s="97">
        <v>326</v>
      </c>
      <c r="AX84" s="80" t="s">
        <v>186</v>
      </c>
      <c r="AY84" s="256">
        <v>32.75</v>
      </c>
      <c r="AZ84" s="178">
        <v>208896</v>
      </c>
      <c r="BA84" s="98">
        <v>0.87022900763300004</v>
      </c>
      <c r="BB84" s="15">
        <v>7.5087719298296296</v>
      </c>
      <c r="BC84" s="34" t="s">
        <v>186</v>
      </c>
      <c r="BD84" s="42" t="s">
        <v>61</v>
      </c>
      <c r="BE84" s="2" t="s">
        <v>62</v>
      </c>
      <c r="BF84" s="2" t="s">
        <v>63</v>
      </c>
      <c r="BG84" s="178" t="s">
        <v>178</v>
      </c>
      <c r="BH84" s="195" t="s">
        <v>238</v>
      </c>
      <c r="BI84" s="8" t="s">
        <v>68</v>
      </c>
      <c r="BJ84" s="91">
        <v>214</v>
      </c>
      <c r="BK84" s="8">
        <v>4</v>
      </c>
      <c r="BL84" s="30" t="s">
        <v>65</v>
      </c>
      <c r="BM84" s="44" t="s">
        <v>167</v>
      </c>
      <c r="BN84" s="313" t="s">
        <v>217</v>
      </c>
    </row>
    <row r="85" spans="1:66" ht="15.75">
      <c r="A85" s="184" t="s">
        <v>8</v>
      </c>
      <c r="B85" s="185" t="s">
        <v>40</v>
      </c>
      <c r="C85" s="179" t="s">
        <v>35</v>
      </c>
      <c r="D85" s="6" t="s">
        <v>11</v>
      </c>
      <c r="E85" s="24" t="s">
        <v>80</v>
      </c>
      <c r="F85" s="86">
        <v>286</v>
      </c>
      <c r="G85" s="80">
        <v>6</v>
      </c>
      <c r="H85" s="16"/>
      <c r="I85" s="16"/>
      <c r="J85" s="16"/>
      <c r="K85" s="16"/>
      <c r="L85" s="80">
        <v>2</v>
      </c>
      <c r="M85" s="14"/>
      <c r="N85" s="53">
        <v>0</v>
      </c>
      <c r="O85" s="16"/>
      <c r="P85" s="16"/>
      <c r="Q85" s="11">
        <v>8.3829998705000008</v>
      </c>
      <c r="R85" s="16"/>
      <c r="S85" s="16"/>
      <c r="T85" s="53">
        <v>10.674999999999997</v>
      </c>
      <c r="U85" s="16"/>
      <c r="V85" s="16"/>
      <c r="W85" s="11">
        <v>8.4710394280574999</v>
      </c>
      <c r="X85" s="16"/>
      <c r="Y85" s="16"/>
      <c r="Z85" s="53">
        <v>10.756249999999998</v>
      </c>
      <c r="AA85" s="16"/>
      <c r="AB85" s="16"/>
      <c r="AC85" s="16"/>
      <c r="AD85" s="16"/>
      <c r="AE85" s="16"/>
      <c r="AF85" s="11">
        <v>2.929213161057723</v>
      </c>
      <c r="AG85" s="11">
        <v>1919</v>
      </c>
      <c r="AH85" s="11">
        <v>0.39132779691558212</v>
      </c>
      <c r="AI85" s="11">
        <v>241</v>
      </c>
      <c r="AJ85" s="11">
        <v>2.1262135922330097</v>
      </c>
      <c r="AK85" s="11" t="s">
        <v>186</v>
      </c>
      <c r="AL85" s="9">
        <v>0</v>
      </c>
      <c r="AM85" s="11"/>
      <c r="AN85" s="11"/>
      <c r="AO85" s="73">
        <v>0</v>
      </c>
      <c r="AP85" s="11">
        <v>0</v>
      </c>
      <c r="AQ85" s="11">
        <v>0</v>
      </c>
      <c r="AR85" s="11">
        <v>560</v>
      </c>
      <c r="AS85" s="99" t="s">
        <v>186</v>
      </c>
      <c r="AT85" s="11">
        <v>20023.124</v>
      </c>
      <c r="AU85" s="11">
        <v>0</v>
      </c>
      <c r="AV85" s="11">
        <v>0</v>
      </c>
      <c r="AW85" s="53">
        <v>560</v>
      </c>
      <c r="AX85" s="11" t="s">
        <v>186</v>
      </c>
      <c r="AY85" s="256">
        <v>25.75</v>
      </c>
      <c r="AZ85" s="178">
        <v>520953</v>
      </c>
      <c r="BA85" s="98">
        <v>0.88349514563099996</v>
      </c>
      <c r="BB85" s="99">
        <v>10.7692307692316</v>
      </c>
      <c r="BC85" s="34"/>
      <c r="BD85" s="194" t="s">
        <v>61</v>
      </c>
      <c r="BE85" s="178" t="s">
        <v>62</v>
      </c>
      <c r="BF85" s="178" t="s">
        <v>63</v>
      </c>
      <c r="BG85" s="178" t="s">
        <v>178</v>
      </c>
      <c r="BH85" s="195" t="s">
        <v>241</v>
      </c>
      <c r="BI85" s="115" t="s">
        <v>68</v>
      </c>
      <c r="BJ85" s="91">
        <v>214</v>
      </c>
      <c r="BK85" s="115">
        <v>4</v>
      </c>
      <c r="BL85" s="122" t="s">
        <v>65</v>
      </c>
      <c r="BM85" s="44" t="s">
        <v>167</v>
      </c>
      <c r="BN85" s="313" t="s">
        <v>217</v>
      </c>
    </row>
    <row r="86" spans="1:66" ht="15.75">
      <c r="A86" s="19" t="s">
        <v>8</v>
      </c>
      <c r="B86" s="20" t="s">
        <v>40</v>
      </c>
      <c r="C86" s="13" t="s">
        <v>35</v>
      </c>
      <c r="D86" s="6" t="s">
        <v>11</v>
      </c>
      <c r="E86" s="24" t="s">
        <v>81</v>
      </c>
      <c r="F86" s="86">
        <v>81</v>
      </c>
      <c r="G86" s="80">
        <v>1</v>
      </c>
      <c r="H86" s="16"/>
      <c r="I86" s="16"/>
      <c r="J86" s="16"/>
      <c r="K86" s="16"/>
      <c r="L86" s="80">
        <v>0</v>
      </c>
      <c r="M86" s="14"/>
      <c r="N86" s="53">
        <v>0</v>
      </c>
      <c r="O86" s="16"/>
      <c r="P86" s="16"/>
      <c r="Q86" s="11">
        <v>8.1556374374999994</v>
      </c>
      <c r="R86" s="16"/>
      <c r="S86" s="16"/>
      <c r="T86" s="53">
        <v>10.25</v>
      </c>
      <c r="U86" s="16"/>
      <c r="V86" s="16"/>
      <c r="W86" s="11">
        <v>8.2801498999999996</v>
      </c>
      <c r="X86" s="16"/>
      <c r="Y86" s="16"/>
      <c r="Z86" s="53">
        <v>10</v>
      </c>
      <c r="AA86" s="16"/>
      <c r="AB86" s="16"/>
      <c r="AC86" s="16"/>
      <c r="AD86" s="16"/>
      <c r="AE86" s="16"/>
      <c r="AF86" s="11">
        <v>2.8083913954270097</v>
      </c>
      <c r="AG86" s="11">
        <v>509</v>
      </c>
      <c r="AH86" s="11">
        <v>0.47564185648459273</v>
      </c>
      <c r="AI86" s="11">
        <v>106</v>
      </c>
      <c r="AJ86" s="11">
        <v>1.8073529411764706</v>
      </c>
      <c r="AK86" s="11" t="s">
        <v>186</v>
      </c>
      <c r="AL86" s="9">
        <v>0</v>
      </c>
      <c r="AM86" s="11"/>
      <c r="AN86" s="11"/>
      <c r="AO86" s="73">
        <v>0</v>
      </c>
      <c r="AP86" s="11">
        <v>0</v>
      </c>
      <c r="AQ86" s="11">
        <v>0</v>
      </c>
      <c r="AR86" s="11">
        <v>160</v>
      </c>
      <c r="AS86" s="99" t="s">
        <v>186</v>
      </c>
      <c r="AT86" s="11">
        <v>5081.5780000000004</v>
      </c>
      <c r="AU86" s="11">
        <v>1131.6500000000001</v>
      </c>
      <c r="AV86" s="11">
        <v>0</v>
      </c>
      <c r="AW86" s="53">
        <v>160</v>
      </c>
      <c r="AX86" s="11" t="s">
        <v>186</v>
      </c>
      <c r="AY86" s="255">
        <v>18.25</v>
      </c>
      <c r="AZ86" s="115">
        <v>125677</v>
      </c>
      <c r="BA86" s="98">
        <v>0.95890410958899996</v>
      </c>
      <c r="BB86" s="99">
        <v>9.60000000000041</v>
      </c>
      <c r="BC86" s="34" t="s">
        <v>186</v>
      </c>
      <c r="BD86" s="42" t="s">
        <v>61</v>
      </c>
      <c r="BE86" s="2" t="s">
        <v>62</v>
      </c>
      <c r="BF86" s="2" t="s">
        <v>63</v>
      </c>
      <c r="BG86" s="178" t="s">
        <v>178</v>
      </c>
      <c r="BH86" s="195" t="s">
        <v>239</v>
      </c>
      <c r="BI86" s="8" t="s">
        <v>68</v>
      </c>
      <c r="BJ86" s="91">
        <v>214</v>
      </c>
      <c r="BK86" s="8">
        <v>4</v>
      </c>
      <c r="BL86" s="30" t="s">
        <v>65</v>
      </c>
      <c r="BM86" s="44" t="s">
        <v>167</v>
      </c>
      <c r="BN86" s="313" t="s">
        <v>217</v>
      </c>
    </row>
    <row r="87" spans="1:66" ht="15.75">
      <c r="A87" s="19" t="s">
        <v>8</v>
      </c>
      <c r="B87" s="20" t="s">
        <v>40</v>
      </c>
      <c r="C87" s="13" t="s">
        <v>35</v>
      </c>
      <c r="D87" s="6" t="s">
        <v>11</v>
      </c>
      <c r="E87" s="24" t="s">
        <v>82</v>
      </c>
      <c r="F87" s="86">
        <v>132</v>
      </c>
      <c r="G87" s="80">
        <v>4</v>
      </c>
      <c r="H87" s="16"/>
      <c r="I87" s="16"/>
      <c r="J87" s="16"/>
      <c r="K87" s="16"/>
      <c r="L87" s="80">
        <v>0</v>
      </c>
      <c r="M87" s="14"/>
      <c r="N87" s="53">
        <v>0</v>
      </c>
      <c r="O87" s="16"/>
      <c r="P87" s="16"/>
      <c r="Q87" s="11">
        <v>8.0570702500000007</v>
      </c>
      <c r="R87" s="16"/>
      <c r="S87" s="16"/>
      <c r="T87" s="53">
        <v>9.8249999999999993</v>
      </c>
      <c r="U87" s="16"/>
      <c r="V87" s="16"/>
      <c r="W87" s="11">
        <v>8.135007640625</v>
      </c>
      <c r="X87" s="16"/>
      <c r="Y87" s="16"/>
      <c r="Z87" s="53">
        <v>9.9499999999999993</v>
      </c>
      <c r="AA87" s="16"/>
      <c r="AB87" s="16"/>
      <c r="AC87" s="16"/>
      <c r="AD87" s="16"/>
      <c r="AE87" s="16"/>
      <c r="AF87" s="11">
        <v>2.7933333345821927</v>
      </c>
      <c r="AG87" s="11">
        <v>882</v>
      </c>
      <c r="AH87" s="11">
        <v>0.39909614560873002</v>
      </c>
      <c r="AI87" s="11">
        <v>180</v>
      </c>
      <c r="AJ87" s="11">
        <v>2.0405063291139243</v>
      </c>
      <c r="AK87" s="11" t="s">
        <v>186</v>
      </c>
      <c r="AL87" s="9">
        <v>0</v>
      </c>
      <c r="AM87" s="11"/>
      <c r="AN87" s="11"/>
      <c r="AO87" s="73">
        <v>0</v>
      </c>
      <c r="AP87" s="11">
        <v>0</v>
      </c>
      <c r="AQ87" s="11">
        <v>0</v>
      </c>
      <c r="AR87" s="11">
        <v>256</v>
      </c>
      <c r="AS87" s="99" t="s">
        <v>186</v>
      </c>
      <c r="AT87" s="11">
        <v>9195.6389999999992</v>
      </c>
      <c r="AU87" s="11">
        <v>0</v>
      </c>
      <c r="AV87" s="11">
        <v>0</v>
      </c>
      <c r="AW87" s="53">
        <v>256</v>
      </c>
      <c r="AX87" s="11" t="s">
        <v>186</v>
      </c>
      <c r="AY87" s="257">
        <v>7.5</v>
      </c>
      <c r="AZ87" s="115">
        <v>152650</v>
      </c>
      <c r="BA87" s="98">
        <v>0.96666666666599999</v>
      </c>
      <c r="BB87" s="99">
        <v>14.2068965517339</v>
      </c>
      <c r="BC87" s="34" t="s">
        <v>186</v>
      </c>
      <c r="BD87" s="42" t="s">
        <v>61</v>
      </c>
      <c r="BE87" s="2" t="s">
        <v>62</v>
      </c>
      <c r="BF87" s="2" t="s">
        <v>63</v>
      </c>
      <c r="BG87" s="178" t="s">
        <v>178</v>
      </c>
      <c r="BH87" s="195" t="s">
        <v>241</v>
      </c>
      <c r="BI87" s="8" t="s">
        <v>68</v>
      </c>
      <c r="BJ87" s="91">
        <v>214</v>
      </c>
      <c r="BK87" s="8">
        <v>4</v>
      </c>
      <c r="BL87" s="30" t="s">
        <v>65</v>
      </c>
      <c r="BM87" s="44" t="s">
        <v>167</v>
      </c>
      <c r="BN87" s="313" t="s">
        <v>217</v>
      </c>
    </row>
    <row r="88" spans="1:66" ht="15.75">
      <c r="A88" s="19" t="s">
        <v>8</v>
      </c>
      <c r="B88" s="20" t="s">
        <v>40</v>
      </c>
      <c r="C88" s="13" t="s">
        <v>35</v>
      </c>
      <c r="D88" s="6" t="s">
        <v>11</v>
      </c>
      <c r="E88" s="24" t="s">
        <v>83</v>
      </c>
      <c r="F88" s="86">
        <v>292</v>
      </c>
      <c r="G88" s="80">
        <v>6</v>
      </c>
      <c r="H88" s="16"/>
      <c r="I88" s="16"/>
      <c r="J88" s="16"/>
      <c r="K88" s="16"/>
      <c r="L88" s="80">
        <v>0</v>
      </c>
      <c r="M88" s="14"/>
      <c r="N88" s="53">
        <v>0</v>
      </c>
      <c r="O88" s="16"/>
      <c r="P88" s="16"/>
      <c r="Q88" s="11">
        <v>7.7298528111999998</v>
      </c>
      <c r="R88" s="16"/>
      <c r="S88" s="16"/>
      <c r="T88" s="53">
        <v>9.8562499999999993</v>
      </c>
      <c r="U88" s="16"/>
      <c r="V88" s="16"/>
      <c r="W88" s="11">
        <v>7.8023038566432996</v>
      </c>
      <c r="X88" s="16"/>
      <c r="Y88" s="16"/>
      <c r="Z88" s="53">
        <v>9.9699999999999989</v>
      </c>
      <c r="AA88" s="16"/>
      <c r="AB88" s="16"/>
      <c r="AC88" s="16"/>
      <c r="AD88" s="16"/>
      <c r="AE88" s="16"/>
      <c r="AF88" s="11">
        <v>2.7754881431790963</v>
      </c>
      <c r="AG88" s="11">
        <v>1880</v>
      </c>
      <c r="AH88" s="11">
        <v>0.45993314746272856</v>
      </c>
      <c r="AI88" s="11">
        <v>362</v>
      </c>
      <c r="AJ88" s="11">
        <v>1.7328804347826088</v>
      </c>
      <c r="AK88" s="11" t="s">
        <v>186</v>
      </c>
      <c r="AL88" s="9">
        <v>0</v>
      </c>
      <c r="AM88" s="11"/>
      <c r="AN88" s="11"/>
      <c r="AO88" s="73">
        <v>0</v>
      </c>
      <c r="AP88" s="11">
        <v>0</v>
      </c>
      <c r="AQ88" s="11">
        <v>0</v>
      </c>
      <c r="AR88" s="11">
        <v>572</v>
      </c>
      <c r="AS88" s="99" t="s">
        <v>186</v>
      </c>
      <c r="AT88" s="11">
        <v>20420.419000000002</v>
      </c>
      <c r="AU88" s="11">
        <v>0</v>
      </c>
      <c r="AV88" s="11">
        <v>0</v>
      </c>
      <c r="AW88" s="53">
        <v>572</v>
      </c>
      <c r="AX88" s="11" t="s">
        <v>186</v>
      </c>
      <c r="AY88" s="256">
        <v>12.75</v>
      </c>
      <c r="AZ88" s="115">
        <v>482671</v>
      </c>
      <c r="BA88" s="98">
        <v>1</v>
      </c>
      <c r="BB88" s="99">
        <v>17.882352941176499</v>
      </c>
      <c r="BC88" s="34" t="s">
        <v>186</v>
      </c>
      <c r="BD88" s="42" t="s">
        <v>61</v>
      </c>
      <c r="BE88" s="2" t="s">
        <v>62</v>
      </c>
      <c r="BF88" s="2" t="s">
        <v>63</v>
      </c>
      <c r="BG88" s="178" t="s">
        <v>178</v>
      </c>
      <c r="BH88" s="195" t="s">
        <v>241</v>
      </c>
      <c r="BI88" s="8" t="s">
        <v>68</v>
      </c>
      <c r="BJ88" s="91">
        <v>214</v>
      </c>
      <c r="BK88" s="8">
        <v>4</v>
      </c>
      <c r="BL88" s="30" t="s">
        <v>65</v>
      </c>
      <c r="BM88" s="44" t="s">
        <v>167</v>
      </c>
      <c r="BN88" s="313" t="s">
        <v>217</v>
      </c>
    </row>
    <row r="89" spans="1:66" ht="15.75">
      <c r="A89" s="19" t="s">
        <v>8</v>
      </c>
      <c r="B89" s="20" t="s">
        <v>40</v>
      </c>
      <c r="C89" s="13" t="s">
        <v>35</v>
      </c>
      <c r="D89" s="6" t="s">
        <v>11</v>
      </c>
      <c r="E89" s="24" t="s">
        <v>84</v>
      </c>
      <c r="F89" s="86">
        <v>101</v>
      </c>
      <c r="G89" s="80">
        <v>0</v>
      </c>
      <c r="H89" s="16"/>
      <c r="I89" s="16"/>
      <c r="J89" s="16"/>
      <c r="K89" s="16"/>
      <c r="L89" s="80">
        <v>0</v>
      </c>
      <c r="M89" s="14"/>
      <c r="N89" s="53">
        <v>0</v>
      </c>
      <c r="O89" s="16"/>
      <c r="P89" s="16"/>
      <c r="Q89" s="11">
        <v>7.4748019307</v>
      </c>
      <c r="R89" s="16"/>
      <c r="S89" s="16"/>
      <c r="T89" s="53">
        <v>9.2949999999999982</v>
      </c>
      <c r="U89" s="16"/>
      <c r="V89" s="16"/>
      <c r="W89" s="11">
        <v>7.4656930297028996</v>
      </c>
      <c r="X89" s="16"/>
      <c r="Y89" s="16"/>
      <c r="Z89" s="53">
        <v>9.1583333333333314</v>
      </c>
      <c r="AA89" s="16"/>
      <c r="AB89" s="16"/>
      <c r="AC89" s="16"/>
      <c r="AD89" s="16"/>
      <c r="AE89" s="16"/>
      <c r="AF89" s="11">
        <v>2.9316883121562038</v>
      </c>
      <c r="AG89" s="11">
        <v>693</v>
      </c>
      <c r="AH89" s="11">
        <v>0.39243377954707415</v>
      </c>
      <c r="AI89" s="11">
        <v>94</v>
      </c>
      <c r="AJ89" s="11">
        <v>2.1130555555555555</v>
      </c>
      <c r="AK89" s="11" t="s">
        <v>186</v>
      </c>
      <c r="AL89" s="9">
        <v>0</v>
      </c>
      <c r="AM89" s="11"/>
      <c r="AN89" s="11"/>
      <c r="AO89" s="73">
        <v>0</v>
      </c>
      <c r="AP89" s="11">
        <v>0</v>
      </c>
      <c r="AQ89" s="11">
        <v>0</v>
      </c>
      <c r="AR89" s="11">
        <v>202</v>
      </c>
      <c r="AS89" s="99" t="s">
        <v>186</v>
      </c>
      <c r="AT89" s="11">
        <v>7221.53</v>
      </c>
      <c r="AU89" s="11">
        <v>0</v>
      </c>
      <c r="AV89" s="11">
        <v>0</v>
      </c>
      <c r="AW89" s="53">
        <v>202</v>
      </c>
      <c r="AX89" s="11" t="s">
        <v>186</v>
      </c>
      <c r="AY89" s="256">
        <v>14.5</v>
      </c>
      <c r="AZ89" s="115">
        <v>290804</v>
      </c>
      <c r="BA89" s="98">
        <v>0.94827586206799996</v>
      </c>
      <c r="BB89" s="99">
        <v>9.3818181818277306</v>
      </c>
      <c r="BC89" s="34" t="s">
        <v>186</v>
      </c>
      <c r="BD89" s="42" t="s">
        <v>61</v>
      </c>
      <c r="BE89" s="2" t="s">
        <v>62</v>
      </c>
      <c r="BF89" s="2" t="s">
        <v>63</v>
      </c>
      <c r="BG89" s="178" t="s">
        <v>178</v>
      </c>
      <c r="BH89" s="195" t="s">
        <v>239</v>
      </c>
      <c r="BI89" s="8" t="s">
        <v>68</v>
      </c>
      <c r="BJ89" s="91">
        <v>214</v>
      </c>
      <c r="BK89" s="8">
        <v>4</v>
      </c>
      <c r="BL89" s="30" t="s">
        <v>65</v>
      </c>
      <c r="BM89" s="44" t="s">
        <v>167</v>
      </c>
      <c r="BN89" s="313" t="s">
        <v>217</v>
      </c>
    </row>
    <row r="90" spans="1:66" ht="15.75">
      <c r="A90" s="19" t="s">
        <v>8</v>
      </c>
      <c r="B90" s="20" t="s">
        <v>40</v>
      </c>
      <c r="C90" s="13" t="s">
        <v>35</v>
      </c>
      <c r="D90" s="6" t="s">
        <v>11</v>
      </c>
      <c r="E90" s="24" t="s">
        <v>85</v>
      </c>
      <c r="F90" s="86">
        <v>449</v>
      </c>
      <c r="G90" s="80">
        <v>4</v>
      </c>
      <c r="H90" s="16"/>
      <c r="I90" s="16"/>
      <c r="J90" s="16"/>
      <c r="K90" s="16"/>
      <c r="L90" s="80">
        <v>0</v>
      </c>
      <c r="M90" s="14"/>
      <c r="N90" s="53">
        <v>0</v>
      </c>
      <c r="O90" s="16"/>
      <c r="P90" s="16"/>
      <c r="Q90" s="11">
        <v>7.428548009</v>
      </c>
      <c r="R90" s="16"/>
      <c r="S90" s="16"/>
      <c r="T90" s="53">
        <v>8.9934210526315788</v>
      </c>
      <c r="U90" s="16"/>
      <c r="V90" s="16"/>
      <c r="W90" s="11">
        <v>7.5388963393257997</v>
      </c>
      <c r="X90" s="16"/>
      <c r="Y90" s="16"/>
      <c r="Z90" s="53">
        <v>9.125</v>
      </c>
      <c r="AA90" s="16"/>
      <c r="AB90" s="16"/>
      <c r="AC90" s="16"/>
      <c r="AD90" s="16"/>
      <c r="AE90" s="16"/>
      <c r="AF90" s="11">
        <v>3.0066473603708861</v>
      </c>
      <c r="AG90" s="11">
        <v>3108</v>
      </c>
      <c r="AH90" s="11">
        <v>0.34861110754295016</v>
      </c>
      <c r="AI90" s="11">
        <v>282</v>
      </c>
      <c r="AJ90" s="11">
        <v>2.2403846153846154</v>
      </c>
      <c r="AK90" s="11" t="s">
        <v>186</v>
      </c>
      <c r="AL90" s="9">
        <v>0</v>
      </c>
      <c r="AM90" s="11"/>
      <c r="AN90" s="11"/>
      <c r="AO90" s="73">
        <v>0</v>
      </c>
      <c r="AP90" s="11">
        <v>0</v>
      </c>
      <c r="AQ90" s="11">
        <v>0</v>
      </c>
      <c r="AR90" s="11">
        <v>890</v>
      </c>
      <c r="AS90" s="99" t="s">
        <v>186</v>
      </c>
      <c r="AT90" s="11">
        <v>31880.167000000001</v>
      </c>
      <c r="AU90" s="11">
        <v>0</v>
      </c>
      <c r="AV90" s="11">
        <v>0</v>
      </c>
      <c r="AW90" s="53">
        <v>890</v>
      </c>
      <c r="AX90" s="11" t="s">
        <v>186</v>
      </c>
      <c r="AY90" s="256">
        <v>16.25</v>
      </c>
      <c r="AZ90" s="115">
        <v>438564</v>
      </c>
      <c r="BA90" s="98">
        <v>0.98461538461499998</v>
      </c>
      <c r="BB90" s="99">
        <v>26.625000000010399</v>
      </c>
      <c r="BC90" s="34" t="s">
        <v>186</v>
      </c>
      <c r="BD90" s="42" t="s">
        <v>61</v>
      </c>
      <c r="BE90" s="2" t="s">
        <v>62</v>
      </c>
      <c r="BF90" s="2" t="s">
        <v>63</v>
      </c>
      <c r="BG90" s="178" t="s">
        <v>178</v>
      </c>
      <c r="BH90" s="195" t="s">
        <v>240</v>
      </c>
      <c r="BI90" s="8" t="s">
        <v>68</v>
      </c>
      <c r="BJ90" s="91">
        <v>214</v>
      </c>
      <c r="BK90" s="8">
        <v>4</v>
      </c>
      <c r="BL90" s="30" t="s">
        <v>65</v>
      </c>
      <c r="BM90" s="44" t="s">
        <v>167</v>
      </c>
      <c r="BN90" s="313" t="s">
        <v>217</v>
      </c>
    </row>
    <row r="91" spans="1:66" ht="15.75">
      <c r="A91" s="184" t="s">
        <v>8</v>
      </c>
      <c r="B91" s="185" t="s">
        <v>40</v>
      </c>
      <c r="C91" s="179" t="s">
        <v>35</v>
      </c>
      <c r="D91" s="6" t="s">
        <v>11</v>
      </c>
      <c r="E91" s="24" t="s">
        <v>86</v>
      </c>
      <c r="F91" s="86">
        <v>138</v>
      </c>
      <c r="G91" s="80">
        <v>0</v>
      </c>
      <c r="H91" s="16"/>
      <c r="I91" s="16"/>
      <c r="J91" s="16"/>
      <c r="K91" s="16"/>
      <c r="L91" s="80">
        <v>1</v>
      </c>
      <c r="M91" s="14"/>
      <c r="N91" s="53">
        <v>0</v>
      </c>
      <c r="O91" s="16"/>
      <c r="P91" s="16"/>
      <c r="Q91" s="11">
        <v>7.2720217298999996</v>
      </c>
      <c r="R91" s="16"/>
      <c r="S91" s="16"/>
      <c r="T91" s="53">
        <v>8.7687500000000007</v>
      </c>
      <c r="U91" s="16"/>
      <c r="V91" s="16"/>
      <c r="W91" s="11">
        <v>7.3938320072992001</v>
      </c>
      <c r="X91" s="16"/>
      <c r="Y91" s="16"/>
      <c r="Z91" s="53">
        <v>8.9291666666666671</v>
      </c>
      <c r="AA91" s="16"/>
      <c r="AB91" s="16"/>
      <c r="AC91" s="16"/>
      <c r="AD91" s="16"/>
      <c r="AE91" s="16"/>
      <c r="AF91" s="11">
        <v>2.954684928929213</v>
      </c>
      <c r="AG91" s="11">
        <v>927</v>
      </c>
      <c r="AH91" s="11">
        <v>0.40118202644319884</v>
      </c>
      <c r="AI91" s="11">
        <v>85</v>
      </c>
      <c r="AJ91" s="11">
        <v>2.1232638888888888</v>
      </c>
      <c r="AK91" s="11" t="s">
        <v>186</v>
      </c>
      <c r="AL91" s="9">
        <v>0</v>
      </c>
      <c r="AM91" s="11"/>
      <c r="AN91" s="11"/>
      <c r="AO91" s="73">
        <v>0</v>
      </c>
      <c r="AP91" s="11">
        <v>0</v>
      </c>
      <c r="AQ91" s="11">
        <v>0</v>
      </c>
      <c r="AR91" s="11">
        <v>276</v>
      </c>
      <c r="AS91" s="99" t="s">
        <v>186</v>
      </c>
      <c r="AT91" s="11">
        <v>8925.7909999999993</v>
      </c>
      <c r="AU91" s="11">
        <v>878.90099999999995</v>
      </c>
      <c r="AV91" s="11">
        <v>0</v>
      </c>
      <c r="AW91" s="53">
        <v>276</v>
      </c>
      <c r="AX91" s="11" t="s">
        <v>186</v>
      </c>
      <c r="AY91" s="256">
        <v>26</v>
      </c>
      <c r="AZ91" s="115">
        <v>199123</v>
      </c>
      <c r="BA91" s="98">
        <v>0.92307692307599998</v>
      </c>
      <c r="BB91" s="99">
        <v>7.7083333333410398</v>
      </c>
      <c r="BC91" s="34" t="s">
        <v>186</v>
      </c>
      <c r="BD91" s="194" t="s">
        <v>61</v>
      </c>
      <c r="BE91" s="178" t="s">
        <v>62</v>
      </c>
      <c r="BF91" s="178" t="s">
        <v>63</v>
      </c>
      <c r="BG91" s="178" t="s">
        <v>178</v>
      </c>
      <c r="BH91" s="195" t="s">
        <v>239</v>
      </c>
      <c r="BI91" s="115" t="s">
        <v>68</v>
      </c>
      <c r="BJ91" s="91">
        <v>214</v>
      </c>
      <c r="BK91" s="115">
        <v>4</v>
      </c>
      <c r="BL91" s="122" t="s">
        <v>65</v>
      </c>
      <c r="BM91" s="44" t="s">
        <v>167</v>
      </c>
      <c r="BN91" s="313" t="s">
        <v>217</v>
      </c>
    </row>
    <row r="92" spans="1:66" ht="15.75">
      <c r="A92" s="19" t="s">
        <v>8</v>
      </c>
      <c r="B92" s="20" t="s">
        <v>40</v>
      </c>
      <c r="C92" s="13" t="s">
        <v>35</v>
      </c>
      <c r="D92" s="6" t="s">
        <v>11</v>
      </c>
      <c r="E92" s="24" t="s">
        <v>87</v>
      </c>
      <c r="F92" s="86">
        <v>208</v>
      </c>
      <c r="G92" s="80">
        <v>2</v>
      </c>
      <c r="H92" s="16"/>
      <c r="I92" s="16"/>
      <c r="J92" s="16"/>
      <c r="K92" s="16"/>
      <c r="L92" s="80">
        <v>1</v>
      </c>
      <c r="M92" s="14"/>
      <c r="N92" s="53">
        <v>0</v>
      </c>
      <c r="O92" s="16"/>
      <c r="P92" s="16"/>
      <c r="Q92" s="11">
        <v>8.1550876633999998</v>
      </c>
      <c r="R92" s="16"/>
      <c r="S92" s="16"/>
      <c r="T92" s="53">
        <v>10.291666666666666</v>
      </c>
      <c r="U92" s="16"/>
      <c r="V92" s="16"/>
      <c r="W92" s="11">
        <v>8.2389803463413998</v>
      </c>
      <c r="X92" s="16"/>
      <c r="Y92" s="16"/>
      <c r="Z92" s="53">
        <v>10.34375</v>
      </c>
      <c r="AA92" s="16"/>
      <c r="AB92" s="16"/>
      <c r="AC92" s="16"/>
      <c r="AD92" s="16"/>
      <c r="AE92" s="16"/>
      <c r="AF92" s="11">
        <v>2.9322712407225651</v>
      </c>
      <c r="AG92" s="11">
        <v>1427</v>
      </c>
      <c r="AH92" s="11">
        <v>0.38844503748384845</v>
      </c>
      <c r="AI92" s="11">
        <v>194</v>
      </c>
      <c r="AJ92" s="11">
        <v>2.1300595238095239</v>
      </c>
      <c r="AK92" s="11" t="s">
        <v>186</v>
      </c>
      <c r="AL92" s="9">
        <v>0</v>
      </c>
      <c r="AM92" s="11"/>
      <c r="AN92" s="11"/>
      <c r="AO92" s="73">
        <v>0</v>
      </c>
      <c r="AP92" s="11">
        <v>0</v>
      </c>
      <c r="AQ92" s="11">
        <v>0</v>
      </c>
      <c r="AR92" s="11">
        <v>412</v>
      </c>
      <c r="AS92" s="99" t="s">
        <v>186</v>
      </c>
      <c r="AT92" s="11">
        <v>14706.834999999999</v>
      </c>
      <c r="AU92" s="11">
        <v>0</v>
      </c>
      <c r="AV92" s="11">
        <v>0</v>
      </c>
      <c r="AW92" s="53">
        <v>412</v>
      </c>
      <c r="AX92" s="11" t="s">
        <v>186</v>
      </c>
      <c r="AY92" s="255">
        <v>14</v>
      </c>
      <c r="AZ92" s="115">
        <v>374865</v>
      </c>
      <c r="BA92" s="98">
        <v>0.94642857142799997</v>
      </c>
      <c r="BB92" s="99">
        <v>14.6415094339711</v>
      </c>
      <c r="BC92" s="34"/>
      <c r="BD92" s="42" t="s">
        <v>61</v>
      </c>
      <c r="BE92" s="2" t="s">
        <v>62</v>
      </c>
      <c r="BF92" s="2" t="s">
        <v>63</v>
      </c>
      <c r="BG92" s="178" t="s">
        <v>178</v>
      </c>
      <c r="BH92" s="195" t="s">
        <v>241</v>
      </c>
      <c r="BI92" s="8" t="s">
        <v>68</v>
      </c>
      <c r="BJ92" s="91">
        <v>214</v>
      </c>
      <c r="BK92" s="8">
        <v>4</v>
      </c>
      <c r="BL92" s="30" t="s">
        <v>65</v>
      </c>
      <c r="BM92" s="44" t="s">
        <v>167</v>
      </c>
      <c r="BN92" s="313" t="s">
        <v>217</v>
      </c>
    </row>
    <row r="93" spans="1:66" ht="15.75">
      <c r="A93" s="19" t="s">
        <v>8</v>
      </c>
      <c r="B93" s="20" t="s">
        <v>40</v>
      </c>
      <c r="C93" s="13" t="s">
        <v>35</v>
      </c>
      <c r="D93" s="6" t="s">
        <v>11</v>
      </c>
      <c r="E93" s="24" t="s">
        <v>88</v>
      </c>
      <c r="F93" s="86">
        <v>272</v>
      </c>
      <c r="G93" s="80">
        <v>5</v>
      </c>
      <c r="H93" s="16"/>
      <c r="I93" s="16"/>
      <c r="J93" s="16"/>
      <c r="K93" s="16"/>
      <c r="L93" s="80">
        <v>0</v>
      </c>
      <c r="M93" s="14"/>
      <c r="N93" s="53">
        <v>0</v>
      </c>
      <c r="O93" s="16"/>
      <c r="P93" s="16"/>
      <c r="Q93" s="11">
        <v>7.6596702547</v>
      </c>
      <c r="R93" s="16"/>
      <c r="S93" s="16"/>
      <c r="T93" s="53">
        <v>9.7208333333333314</v>
      </c>
      <c r="U93" s="16"/>
      <c r="V93" s="16"/>
      <c r="W93" s="11">
        <v>7.6989436704119001</v>
      </c>
      <c r="X93" s="16"/>
      <c r="Y93" s="16"/>
      <c r="Z93" s="53">
        <v>9.6374999999999975</v>
      </c>
      <c r="AA93" s="16"/>
      <c r="AB93" s="16"/>
      <c r="AC93" s="16"/>
      <c r="AD93" s="16"/>
      <c r="AE93" s="16"/>
      <c r="AF93" s="11">
        <v>2.9150375929990204</v>
      </c>
      <c r="AG93" s="11">
        <v>1862</v>
      </c>
      <c r="AH93" s="11">
        <v>0.39100303558169375</v>
      </c>
      <c r="AI93" s="11">
        <v>237</v>
      </c>
      <c r="AJ93" s="11">
        <v>2.1347772277227723</v>
      </c>
      <c r="AK93" s="11" t="s">
        <v>186</v>
      </c>
      <c r="AL93" s="9">
        <v>0</v>
      </c>
      <c r="AM93" s="11"/>
      <c r="AN93" s="11"/>
      <c r="AO93" s="73">
        <v>0</v>
      </c>
      <c r="AP93" s="11">
        <v>0</v>
      </c>
      <c r="AQ93" s="11">
        <v>0</v>
      </c>
      <c r="AR93" s="11">
        <v>534</v>
      </c>
      <c r="AS93" s="99" t="s">
        <v>186</v>
      </c>
      <c r="AT93" s="11">
        <v>19059.903999999999</v>
      </c>
      <c r="AU93" s="11">
        <v>0</v>
      </c>
      <c r="AV93" s="11">
        <v>0</v>
      </c>
      <c r="AW93" s="53">
        <v>534</v>
      </c>
      <c r="AX93" s="11" t="s">
        <v>186</v>
      </c>
      <c r="AY93" s="256">
        <v>19.5</v>
      </c>
      <c r="AZ93" s="115">
        <v>404955</v>
      </c>
      <c r="BA93" s="98">
        <v>0.96153846153800004</v>
      </c>
      <c r="BB93" s="99">
        <v>11.573333333338899</v>
      </c>
      <c r="BC93" s="34" t="s">
        <v>186</v>
      </c>
      <c r="BD93" s="42" t="s">
        <v>61</v>
      </c>
      <c r="BE93" s="2" t="s">
        <v>62</v>
      </c>
      <c r="BF93" s="2" t="s">
        <v>63</v>
      </c>
      <c r="BG93" s="178" t="s">
        <v>178</v>
      </c>
      <c r="BH93" s="195" t="s">
        <v>241</v>
      </c>
      <c r="BI93" s="8" t="s">
        <v>68</v>
      </c>
      <c r="BJ93" s="91">
        <v>214</v>
      </c>
      <c r="BK93" s="8">
        <v>4</v>
      </c>
      <c r="BL93" s="30" t="s">
        <v>65</v>
      </c>
      <c r="BM93" s="44" t="s">
        <v>167</v>
      </c>
      <c r="BN93" s="313" t="s">
        <v>217</v>
      </c>
    </row>
    <row r="94" spans="1:66" ht="15.75">
      <c r="A94" s="184" t="s">
        <v>8</v>
      </c>
      <c r="B94" s="185" t="s">
        <v>40</v>
      </c>
      <c r="C94" s="179" t="s">
        <v>35</v>
      </c>
      <c r="D94" s="6" t="s">
        <v>11</v>
      </c>
      <c r="E94" s="24" t="s">
        <v>89</v>
      </c>
      <c r="F94" s="86">
        <v>158</v>
      </c>
      <c r="G94" s="80">
        <v>3</v>
      </c>
      <c r="H94" s="16"/>
      <c r="I94" s="16"/>
      <c r="J94" s="16"/>
      <c r="K94" s="16"/>
      <c r="L94" s="80">
        <v>0</v>
      </c>
      <c r="M94" s="14"/>
      <c r="N94" s="53">
        <v>0</v>
      </c>
      <c r="O94" s="16"/>
      <c r="P94" s="16"/>
      <c r="Q94" s="11">
        <v>7.4706837805999999</v>
      </c>
      <c r="R94" s="16"/>
      <c r="S94" s="16"/>
      <c r="T94" s="53">
        <v>9.2708333333333339</v>
      </c>
      <c r="U94" s="16"/>
      <c r="V94" s="16"/>
      <c r="W94" s="11">
        <v>7.5759159419354001</v>
      </c>
      <c r="X94" s="16"/>
      <c r="Y94" s="16"/>
      <c r="Z94" s="53">
        <v>9.3249999999999993</v>
      </c>
      <c r="AA94" s="16"/>
      <c r="AB94" s="16"/>
      <c r="AC94" s="16"/>
      <c r="AD94" s="16"/>
      <c r="AE94" s="16"/>
      <c r="AF94" s="11">
        <v>2.995278292993889</v>
      </c>
      <c r="AG94" s="11">
        <v>1078</v>
      </c>
      <c r="AH94" s="11">
        <v>0.36168914159658822</v>
      </c>
      <c r="AI94" s="11">
        <v>93</v>
      </c>
      <c r="AJ94" s="11">
        <v>2.2253289473684212</v>
      </c>
      <c r="AK94" s="11" t="s">
        <v>186</v>
      </c>
      <c r="AL94" s="9">
        <v>0</v>
      </c>
      <c r="AM94" s="11"/>
      <c r="AN94" s="11"/>
      <c r="AO94" s="73">
        <v>0</v>
      </c>
      <c r="AP94" s="11">
        <v>0</v>
      </c>
      <c r="AQ94" s="11">
        <v>0</v>
      </c>
      <c r="AR94" s="11">
        <v>310</v>
      </c>
      <c r="AS94" s="99" t="s">
        <v>186</v>
      </c>
      <c r="AT94" s="11">
        <v>11077.51</v>
      </c>
      <c r="AU94" s="11">
        <v>0</v>
      </c>
      <c r="AV94" s="11">
        <v>0</v>
      </c>
      <c r="AW94" s="53">
        <v>310</v>
      </c>
      <c r="AX94" s="11" t="s">
        <v>186</v>
      </c>
      <c r="AY94" s="256">
        <v>18.25</v>
      </c>
      <c r="AZ94" s="115">
        <v>230686</v>
      </c>
      <c r="BA94" s="98">
        <v>0.91780821917800004</v>
      </c>
      <c r="BB94" s="99">
        <v>7.4626865671648499</v>
      </c>
      <c r="BC94" s="34" t="s">
        <v>186</v>
      </c>
      <c r="BD94" s="194" t="s">
        <v>61</v>
      </c>
      <c r="BE94" s="178" t="s">
        <v>62</v>
      </c>
      <c r="BF94" s="178" t="s">
        <v>63</v>
      </c>
      <c r="BG94" s="178" t="s">
        <v>178</v>
      </c>
      <c r="BH94" s="195" t="s">
        <v>241</v>
      </c>
      <c r="BI94" s="115" t="s">
        <v>68</v>
      </c>
      <c r="BJ94" s="91">
        <v>214</v>
      </c>
      <c r="BK94" s="115">
        <v>4</v>
      </c>
      <c r="BL94" s="122" t="s">
        <v>65</v>
      </c>
      <c r="BM94" s="44" t="s">
        <v>167</v>
      </c>
      <c r="BN94" s="313" t="s">
        <v>217</v>
      </c>
    </row>
    <row r="95" spans="1:66" ht="15.75">
      <c r="A95" s="184" t="s">
        <v>8</v>
      </c>
      <c r="B95" s="185" t="s">
        <v>40</v>
      </c>
      <c r="C95" s="179" t="s">
        <v>35</v>
      </c>
      <c r="D95" s="6" t="s">
        <v>11</v>
      </c>
      <c r="E95" s="24" t="s">
        <v>90</v>
      </c>
      <c r="F95" s="86">
        <v>232</v>
      </c>
      <c r="G95" s="80">
        <v>3</v>
      </c>
      <c r="H95" s="16"/>
      <c r="I95" s="16"/>
      <c r="J95" s="16"/>
      <c r="K95" s="16"/>
      <c r="L95" s="80">
        <v>0</v>
      </c>
      <c r="M95" s="14"/>
      <c r="N95" s="53">
        <v>0</v>
      </c>
      <c r="O95" s="16"/>
      <c r="P95" s="16"/>
      <c r="Q95" s="11">
        <v>7.7916855502000004</v>
      </c>
      <c r="R95" s="16"/>
      <c r="S95" s="16"/>
      <c r="T95" s="53">
        <v>10.274999999999991</v>
      </c>
      <c r="U95" s="16"/>
      <c r="V95" s="16"/>
      <c r="W95" s="11">
        <v>7.7991615021834004</v>
      </c>
      <c r="X95" s="16"/>
      <c r="Y95" s="16"/>
      <c r="Z95" s="53">
        <v>10.274999999999991</v>
      </c>
      <c r="AA95" s="16"/>
      <c r="AB95" s="16"/>
      <c r="AC95" s="16"/>
      <c r="AD95" s="16"/>
      <c r="AE95" s="16"/>
      <c r="AF95" s="11">
        <v>2.7103149338460057</v>
      </c>
      <c r="AG95" s="11">
        <v>1535</v>
      </c>
      <c r="AH95" s="11">
        <v>0.44879895824904931</v>
      </c>
      <c r="AI95" s="11">
        <v>437</v>
      </c>
      <c r="AJ95" s="11">
        <v>1.8309405940594059</v>
      </c>
      <c r="AK95" s="11" t="s">
        <v>186</v>
      </c>
      <c r="AL95" s="11">
        <v>0</v>
      </c>
      <c r="AM95" s="11"/>
      <c r="AN95" s="11"/>
      <c r="AO95" s="73">
        <v>0</v>
      </c>
      <c r="AP95" s="11">
        <v>0</v>
      </c>
      <c r="AQ95" s="11">
        <v>0</v>
      </c>
      <c r="AR95" s="11">
        <v>458</v>
      </c>
      <c r="AS95" s="99" t="s">
        <v>186</v>
      </c>
      <c r="AT95" s="11">
        <v>16429.784</v>
      </c>
      <c r="AU95" s="11">
        <v>0</v>
      </c>
      <c r="AV95" s="11">
        <v>0</v>
      </c>
      <c r="AW95" s="53">
        <v>458</v>
      </c>
      <c r="AX95" s="11" t="s">
        <v>186</v>
      </c>
      <c r="AY95" s="256">
        <v>57.5</v>
      </c>
      <c r="AZ95" s="115">
        <v>376165</v>
      </c>
      <c r="BA95" s="98">
        <v>0.87391304347800003</v>
      </c>
      <c r="BB95" s="99">
        <v>6.7661691542308704</v>
      </c>
      <c r="BC95" s="34" t="s">
        <v>186</v>
      </c>
      <c r="BD95" s="194" t="s">
        <v>61</v>
      </c>
      <c r="BE95" s="178" t="s">
        <v>62</v>
      </c>
      <c r="BF95" s="178" t="s">
        <v>63</v>
      </c>
      <c r="BG95" s="178" t="s">
        <v>178</v>
      </c>
      <c r="BH95" s="195" t="s">
        <v>241</v>
      </c>
      <c r="BI95" s="115" t="s">
        <v>68</v>
      </c>
      <c r="BJ95" s="91">
        <v>214</v>
      </c>
      <c r="BK95" s="115">
        <v>4</v>
      </c>
      <c r="BL95" s="122" t="s">
        <v>65</v>
      </c>
      <c r="BM95" s="44" t="s">
        <v>167</v>
      </c>
      <c r="BN95" s="313" t="s">
        <v>217</v>
      </c>
    </row>
    <row r="96" spans="1:66" ht="15.75">
      <c r="A96" s="184" t="s">
        <v>8</v>
      </c>
      <c r="B96" s="185" t="s">
        <v>40</v>
      </c>
      <c r="C96" s="179" t="s">
        <v>35</v>
      </c>
      <c r="D96" s="6" t="s">
        <v>11</v>
      </c>
      <c r="E96" s="24" t="s">
        <v>91</v>
      </c>
      <c r="F96" s="86">
        <v>136</v>
      </c>
      <c r="G96" s="80">
        <v>1</v>
      </c>
      <c r="H96" s="16"/>
      <c r="I96" s="16"/>
      <c r="J96" s="16"/>
      <c r="K96" s="16"/>
      <c r="L96" s="80">
        <v>1</v>
      </c>
      <c r="M96" s="14"/>
      <c r="N96" s="53">
        <v>0</v>
      </c>
      <c r="O96" s="16"/>
      <c r="P96" s="16"/>
      <c r="Q96" s="11">
        <v>7.6523879850999998</v>
      </c>
      <c r="R96" s="16"/>
      <c r="S96" s="16"/>
      <c r="T96" s="53">
        <v>9.93</v>
      </c>
      <c r="U96" s="16"/>
      <c r="V96" s="16"/>
      <c r="W96" s="11">
        <v>7.7924626119402003</v>
      </c>
      <c r="X96" s="16"/>
      <c r="Y96" s="16"/>
      <c r="Z96" s="53">
        <v>9.9416666666666664</v>
      </c>
      <c r="AA96" s="16"/>
      <c r="AB96" s="16"/>
      <c r="AC96" s="16"/>
      <c r="AD96" s="16"/>
      <c r="AE96" s="16"/>
      <c r="AF96" s="11">
        <v>3.0012358301350854</v>
      </c>
      <c r="AG96" s="11">
        <v>882</v>
      </c>
      <c r="AH96" s="11">
        <v>0.47561739281140625</v>
      </c>
      <c r="AI96" s="11">
        <v>121</v>
      </c>
      <c r="AJ96" s="11">
        <v>1.9392857142857143</v>
      </c>
      <c r="AK96" s="11" t="s">
        <v>186</v>
      </c>
      <c r="AL96" s="11">
        <v>0</v>
      </c>
      <c r="AM96" s="11"/>
      <c r="AN96" s="11"/>
      <c r="AO96" s="73">
        <v>0</v>
      </c>
      <c r="AP96" s="11">
        <v>0</v>
      </c>
      <c r="AQ96" s="11">
        <v>0</v>
      </c>
      <c r="AR96" s="11">
        <v>270</v>
      </c>
      <c r="AS96" s="99" t="s">
        <v>186</v>
      </c>
      <c r="AT96" s="11">
        <v>8961.6020000000008</v>
      </c>
      <c r="AU96" s="11">
        <v>621.42899999999997</v>
      </c>
      <c r="AV96" s="11">
        <v>0</v>
      </c>
      <c r="AW96" s="53">
        <v>268</v>
      </c>
      <c r="AX96" s="11" t="s">
        <v>186</v>
      </c>
      <c r="AY96" s="256">
        <v>29</v>
      </c>
      <c r="AZ96" s="115">
        <v>423039</v>
      </c>
      <c r="BA96" s="98">
        <v>0.92241379310299998</v>
      </c>
      <c r="BB96" s="99">
        <v>9.8317757009393603</v>
      </c>
      <c r="BC96" s="34" t="s">
        <v>186</v>
      </c>
      <c r="BD96" s="194" t="s">
        <v>61</v>
      </c>
      <c r="BE96" s="178" t="s">
        <v>62</v>
      </c>
      <c r="BF96" s="178" t="s">
        <v>63</v>
      </c>
      <c r="BG96" s="178" t="s">
        <v>178</v>
      </c>
      <c r="BH96" s="195" t="s">
        <v>239</v>
      </c>
      <c r="BI96" s="115" t="s">
        <v>68</v>
      </c>
      <c r="BJ96" s="91">
        <v>214</v>
      </c>
      <c r="BK96" s="115">
        <v>4</v>
      </c>
      <c r="BL96" s="122" t="s">
        <v>65</v>
      </c>
      <c r="BM96" s="44" t="s">
        <v>167</v>
      </c>
      <c r="BN96" s="313" t="s">
        <v>217</v>
      </c>
    </row>
    <row r="97" spans="1:66" ht="16.5" thickBot="1">
      <c r="A97" s="21" t="s">
        <v>8</v>
      </c>
      <c r="B97" s="22" t="s">
        <v>40</v>
      </c>
      <c r="C97" s="65" t="s">
        <v>35</v>
      </c>
      <c r="D97" s="29" t="s">
        <v>11</v>
      </c>
      <c r="E97" s="167" t="s">
        <v>92</v>
      </c>
      <c r="F97" s="74">
        <v>202</v>
      </c>
      <c r="G97" s="55">
        <v>4</v>
      </c>
      <c r="H97" s="16"/>
      <c r="I97" s="16"/>
      <c r="J97" s="16"/>
      <c r="K97" s="16"/>
      <c r="L97" s="81">
        <v>0</v>
      </c>
      <c r="M97" s="14"/>
      <c r="N97" s="54">
        <v>0</v>
      </c>
      <c r="O97" s="16"/>
      <c r="P97" s="16"/>
      <c r="Q97" s="55">
        <v>7.3726261919000002</v>
      </c>
      <c r="R97" s="16"/>
      <c r="S97" s="16"/>
      <c r="T97" s="54">
        <v>9.1312499999999996</v>
      </c>
      <c r="U97" s="16"/>
      <c r="V97" s="16"/>
      <c r="W97" s="55">
        <v>7.4087979343433998</v>
      </c>
      <c r="X97" s="16"/>
      <c r="Y97" s="16"/>
      <c r="Z97" s="54">
        <v>9.0124999999999993</v>
      </c>
      <c r="AA97" s="16"/>
      <c r="AB97" s="16"/>
      <c r="AC97" s="16"/>
      <c r="AD97" s="16"/>
      <c r="AE97" s="16"/>
      <c r="AF97" s="55">
        <v>2.8575829735393992</v>
      </c>
      <c r="AG97" s="55">
        <v>1386</v>
      </c>
      <c r="AH97" s="55">
        <v>0.35939066853127477</v>
      </c>
      <c r="AI97" s="55">
        <v>188</v>
      </c>
      <c r="AJ97" s="55">
        <v>2.1424698795180723</v>
      </c>
      <c r="AK97" s="171" t="s">
        <v>186</v>
      </c>
      <c r="AL97" s="55">
        <v>0</v>
      </c>
      <c r="AM97" s="55"/>
      <c r="AN97" s="55"/>
      <c r="AO97" s="74">
        <v>0</v>
      </c>
      <c r="AP97" s="55">
        <v>0</v>
      </c>
      <c r="AQ97" s="55">
        <v>0</v>
      </c>
      <c r="AR97" s="55">
        <v>396</v>
      </c>
      <c r="AS97" s="100" t="s">
        <v>186</v>
      </c>
      <c r="AT97" s="55">
        <v>14182.141</v>
      </c>
      <c r="AU97" s="55">
        <v>0</v>
      </c>
      <c r="AV97" s="55">
        <v>0</v>
      </c>
      <c r="AW97" s="54">
        <v>396</v>
      </c>
      <c r="AX97" s="171" t="s">
        <v>186</v>
      </c>
      <c r="AY97" s="258">
        <v>33</v>
      </c>
      <c r="AZ97" s="140">
        <v>238247</v>
      </c>
      <c r="BA97" s="244">
        <v>0.98484848484800003</v>
      </c>
      <c r="BB97" s="100">
        <v>5.8153846153874804</v>
      </c>
      <c r="BC97" s="35" t="s">
        <v>186</v>
      </c>
      <c r="BD97" s="46" t="s">
        <v>61</v>
      </c>
      <c r="BE97" s="47" t="s">
        <v>62</v>
      </c>
      <c r="BF97" s="47" t="s">
        <v>63</v>
      </c>
      <c r="BG97" s="47" t="s">
        <v>178</v>
      </c>
      <c r="BH97" s="141" t="s">
        <v>247</v>
      </c>
      <c r="BI97" s="31" t="s">
        <v>68</v>
      </c>
      <c r="BJ97" s="92">
        <v>214</v>
      </c>
      <c r="BK97" s="31">
        <v>4</v>
      </c>
      <c r="BL97" s="32" t="s">
        <v>65</v>
      </c>
      <c r="BM97" s="50" t="s">
        <v>167</v>
      </c>
      <c r="BN97" s="314" t="s">
        <v>217</v>
      </c>
    </row>
    <row r="100" spans="1:66" s="105" customFormat="1">
      <c r="A100" s="106"/>
      <c r="B100" s="75"/>
      <c r="C100" s="4"/>
      <c r="D100" s="106"/>
      <c r="E100" s="78"/>
      <c r="F100" s="12"/>
      <c r="G100" s="12"/>
      <c r="H100" s="10"/>
      <c r="I100" s="10"/>
      <c r="J100" s="10"/>
      <c r="K100" s="10"/>
      <c r="L100" s="12"/>
      <c r="M100" s="12"/>
      <c r="N100" s="12"/>
      <c r="AE100" s="10"/>
      <c r="AN100" s="12"/>
      <c r="AO100" s="12"/>
      <c r="AP100" s="12"/>
      <c r="AQ100" s="12"/>
      <c r="AR100" s="12"/>
      <c r="AS100" s="10"/>
      <c r="AT100" s="12"/>
      <c r="AU100" s="12"/>
      <c r="AV100" s="10"/>
      <c r="AW100" s="10"/>
      <c r="AX100" s="10"/>
      <c r="AY100" s="259"/>
      <c r="AZ100" s="115"/>
      <c r="BA100" s="245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</row>
  </sheetData>
  <sortState ref="A2:BQ97">
    <sortCondition ref="BI2:BI97" customList="VODAFONE,MOVISTAR,ORANGE,YOIGO"/>
    <sortCondition ref="E2:E97"/>
  </sortState>
  <pageMargins left="0.7" right="0.7" top="0.75" bottom="0.75" header="0.3" footer="0.3"/>
  <pageSetup paperSize="9"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92D050"/>
    <pageSetUpPr fitToPage="1"/>
  </sheetPr>
  <dimension ref="A1:BN81"/>
  <sheetViews>
    <sheetView showGridLines="0" zoomScale="70" zoomScaleNormal="70" workbookViewId="0"/>
  </sheetViews>
  <sheetFormatPr baseColWidth="10" defaultColWidth="9.140625" defaultRowHeight="14.25"/>
  <cols>
    <col min="1" max="1" width="29.85546875" style="3" bestFit="1" customWidth="1"/>
    <col min="2" max="3" width="8.7109375" style="4" bestFit="1" customWidth="1"/>
    <col min="4" max="4" width="12.85546875" style="3" bestFit="1" customWidth="1"/>
    <col min="5" max="5" width="14" style="5" bestFit="1" customWidth="1"/>
    <col min="6" max="13" width="8.7109375" style="10" bestFit="1" customWidth="1"/>
    <col min="14" max="29" width="8.7109375" style="3" bestFit="1" customWidth="1"/>
    <col min="30" max="30" width="8.7109375" style="10" bestFit="1" customWidth="1"/>
    <col min="31" max="31" width="8.7109375" style="3" bestFit="1" customWidth="1"/>
    <col min="32" max="36" width="8.7109375" style="12" bestFit="1" customWidth="1"/>
    <col min="37" max="37" width="8.7109375" style="12" customWidth="1"/>
    <col min="38" max="40" width="8.7109375" style="12" bestFit="1" customWidth="1"/>
    <col min="41" max="44" width="8.7109375" style="10" bestFit="1" customWidth="1"/>
    <col min="45" max="45" width="8.7109375" style="10" customWidth="1"/>
    <col min="46" max="49" width="8.7109375" style="10" bestFit="1" customWidth="1"/>
    <col min="50" max="50" width="8.7109375" style="10" customWidth="1"/>
    <col min="51" max="51" width="8.7109375" style="10" bestFit="1" customWidth="1"/>
    <col min="52" max="52" width="10.7109375" style="366" bestFit="1" customWidth="1"/>
    <col min="53" max="53" width="8.7109375" style="207" bestFit="1" customWidth="1"/>
    <col min="54" max="54" width="9.7109375" style="245" bestFit="1" customWidth="1"/>
    <col min="55" max="58" width="8.7109375" style="10" bestFit="1" customWidth="1"/>
    <col min="59" max="59" width="16.7109375" style="10" bestFit="1" customWidth="1"/>
    <col min="60" max="60" width="9.5703125" style="10" bestFit="1" customWidth="1"/>
    <col min="61" max="61" width="12.85546875" style="10" bestFit="1" customWidth="1"/>
    <col min="62" max="63" width="6" style="10" bestFit="1" customWidth="1"/>
    <col min="64" max="64" width="7.7109375" style="10" bestFit="1" customWidth="1"/>
    <col min="65" max="65" width="9.28515625" style="10" bestFit="1" customWidth="1"/>
    <col min="66" max="66" width="19.140625" style="154" bestFit="1" customWidth="1"/>
    <col min="67" max="16384" width="9.140625" style="3"/>
  </cols>
  <sheetData>
    <row r="1" spans="1:66" ht="409.5" customHeight="1" thickBot="1">
      <c r="A1" s="23" t="s">
        <v>0</v>
      </c>
      <c r="B1" s="23" t="s">
        <v>1</v>
      </c>
      <c r="C1" s="56" t="s">
        <v>39</v>
      </c>
      <c r="D1" s="27" t="s">
        <v>2</v>
      </c>
      <c r="E1" s="23" t="s">
        <v>3</v>
      </c>
      <c r="F1" s="56" t="s">
        <v>42</v>
      </c>
      <c r="G1" s="56" t="s">
        <v>43</v>
      </c>
      <c r="H1" s="56" t="s">
        <v>12</v>
      </c>
      <c r="I1" s="56" t="s">
        <v>13</v>
      </c>
      <c r="J1" s="56" t="s">
        <v>14</v>
      </c>
      <c r="K1" s="56" t="s">
        <v>15</v>
      </c>
      <c r="L1" s="56" t="s">
        <v>16</v>
      </c>
      <c r="M1" s="56" t="s">
        <v>51</v>
      </c>
      <c r="N1" s="27" t="s">
        <v>52</v>
      </c>
      <c r="O1" s="39" t="s">
        <v>191</v>
      </c>
      <c r="P1" s="40" t="s">
        <v>192</v>
      </c>
      <c r="Q1" s="40" t="s">
        <v>193</v>
      </c>
      <c r="R1" s="40" t="s">
        <v>194</v>
      </c>
      <c r="S1" s="40" t="s">
        <v>195</v>
      </c>
      <c r="T1" s="41" t="s">
        <v>196</v>
      </c>
      <c r="U1" s="39" t="s">
        <v>197</v>
      </c>
      <c r="V1" s="40" t="s">
        <v>198</v>
      </c>
      <c r="W1" s="40" t="s">
        <v>199</v>
      </c>
      <c r="X1" s="40" t="s">
        <v>200</v>
      </c>
      <c r="Y1" s="40" t="s">
        <v>201</v>
      </c>
      <c r="Z1" s="41" t="s">
        <v>202</v>
      </c>
      <c r="AA1" s="39" t="s">
        <v>203</v>
      </c>
      <c r="AB1" s="40" t="s">
        <v>204</v>
      </c>
      <c r="AC1" s="40" t="s">
        <v>205</v>
      </c>
      <c r="AD1" s="40" t="s">
        <v>206</v>
      </c>
      <c r="AE1" s="41" t="s">
        <v>207</v>
      </c>
      <c r="AF1" s="39" t="s">
        <v>208</v>
      </c>
      <c r="AG1" s="40" t="s">
        <v>209</v>
      </c>
      <c r="AH1" s="40" t="s">
        <v>210</v>
      </c>
      <c r="AI1" s="40" t="s">
        <v>211</v>
      </c>
      <c r="AJ1" s="40" t="s">
        <v>212</v>
      </c>
      <c r="AK1" s="40" t="s">
        <v>179</v>
      </c>
      <c r="AL1" s="40" t="s">
        <v>44</v>
      </c>
      <c r="AM1" s="40" t="s">
        <v>45</v>
      </c>
      <c r="AN1" s="41" t="s">
        <v>46</v>
      </c>
      <c r="AO1" s="39" t="s">
        <v>47</v>
      </c>
      <c r="AP1" s="40" t="s">
        <v>17</v>
      </c>
      <c r="AQ1" s="40" t="s">
        <v>18</v>
      </c>
      <c r="AR1" s="40" t="s">
        <v>21</v>
      </c>
      <c r="AS1" s="40" t="s">
        <v>180</v>
      </c>
      <c r="AT1" s="40" t="s">
        <v>19</v>
      </c>
      <c r="AU1" s="40" t="s">
        <v>20</v>
      </c>
      <c r="AV1" s="40" t="s">
        <v>48</v>
      </c>
      <c r="AW1" s="41" t="s">
        <v>49</v>
      </c>
      <c r="AX1" s="40" t="s">
        <v>213</v>
      </c>
      <c r="AY1" s="40" t="s">
        <v>22</v>
      </c>
      <c r="AZ1" s="367" t="s">
        <v>23</v>
      </c>
      <c r="BA1" s="206" t="s">
        <v>24</v>
      </c>
      <c r="BB1" s="206" t="s">
        <v>25</v>
      </c>
      <c r="BC1" s="57" t="s">
        <v>26</v>
      </c>
      <c r="BD1" s="40" t="s">
        <v>50</v>
      </c>
      <c r="BE1" s="40" t="s">
        <v>27</v>
      </c>
      <c r="BF1" s="40" t="s">
        <v>28</v>
      </c>
      <c r="BG1" s="41" t="s">
        <v>29</v>
      </c>
      <c r="BH1" s="58" t="s">
        <v>30</v>
      </c>
      <c r="BI1" s="23" t="s">
        <v>4</v>
      </c>
      <c r="BJ1" s="39" t="s">
        <v>5</v>
      </c>
      <c r="BK1" s="40" t="s">
        <v>6</v>
      </c>
      <c r="BL1" s="41" t="s">
        <v>7</v>
      </c>
      <c r="BM1" s="58" t="s">
        <v>31</v>
      </c>
      <c r="BN1" s="144" t="s">
        <v>181</v>
      </c>
    </row>
    <row r="2" spans="1:66" ht="15.75">
      <c r="A2" s="182" t="s">
        <v>8</v>
      </c>
      <c r="B2" s="183" t="s">
        <v>246</v>
      </c>
      <c r="C2" s="197" t="s">
        <v>35</v>
      </c>
      <c r="D2" s="186" t="s">
        <v>10</v>
      </c>
      <c r="E2" s="234" t="s">
        <v>53</v>
      </c>
      <c r="F2" s="93">
        <v>2064</v>
      </c>
      <c r="G2" s="68">
        <v>21</v>
      </c>
      <c r="H2" s="16"/>
      <c r="I2" s="16"/>
      <c r="J2" s="16"/>
      <c r="K2" s="16"/>
      <c r="L2" s="79">
        <v>1</v>
      </c>
      <c r="M2" s="14"/>
      <c r="N2" s="71">
        <v>3</v>
      </c>
      <c r="O2" s="16"/>
      <c r="P2" s="16"/>
      <c r="Q2" s="68">
        <v>5.1305346366000002</v>
      </c>
      <c r="R2" s="16"/>
      <c r="S2" s="16"/>
      <c r="T2" s="71">
        <v>7.4755813953488355</v>
      </c>
      <c r="U2" s="16"/>
      <c r="V2" s="16"/>
      <c r="W2" s="235">
        <v>4.8055821395690002</v>
      </c>
      <c r="X2" s="16"/>
      <c r="Y2" s="16"/>
      <c r="Z2" s="71">
        <v>7.035185185185183</v>
      </c>
      <c r="AA2" s="16"/>
      <c r="AB2" s="16"/>
      <c r="AC2" s="16"/>
      <c r="AD2" s="16"/>
      <c r="AE2" s="16"/>
      <c r="AF2" s="68">
        <v>3.6754977741010797</v>
      </c>
      <c r="AG2" s="68">
        <v>14220</v>
      </c>
      <c r="AH2" s="68">
        <v>0.44156822015669767</v>
      </c>
      <c r="AI2" s="68">
        <v>313</v>
      </c>
      <c r="AJ2" s="68">
        <v>2.7246917385943279</v>
      </c>
      <c r="AK2" s="68" t="s">
        <v>186</v>
      </c>
      <c r="AL2" s="68">
        <v>1834</v>
      </c>
      <c r="AM2" s="68">
        <v>3.7354215256029857</v>
      </c>
      <c r="AN2" s="68">
        <v>3.7316747985929877</v>
      </c>
      <c r="AO2" s="72">
        <v>4033</v>
      </c>
      <c r="AP2" s="68">
        <v>5</v>
      </c>
      <c r="AQ2" s="68">
        <v>48</v>
      </c>
      <c r="AR2" s="70">
        <v>0</v>
      </c>
      <c r="AS2" s="70" t="s">
        <v>186</v>
      </c>
      <c r="AT2" s="68">
        <v>144913.02799999999</v>
      </c>
      <c r="AU2" s="68">
        <v>1291.9580000000001</v>
      </c>
      <c r="AV2" s="70">
        <v>0</v>
      </c>
      <c r="AW2" s="69">
        <v>0</v>
      </c>
      <c r="AX2" s="70" t="s">
        <v>186</v>
      </c>
      <c r="AY2" s="249">
        <v>259.25</v>
      </c>
      <c r="AZ2" s="339">
        <v>3273049</v>
      </c>
      <c r="BA2" s="240">
        <v>0.90935390549600004</v>
      </c>
      <c r="BB2" s="304">
        <v>7.21102863203041</v>
      </c>
      <c r="BC2" s="198" t="s">
        <v>186</v>
      </c>
      <c r="BD2" s="188" t="s">
        <v>61</v>
      </c>
      <c r="BE2" s="189" t="s">
        <v>62</v>
      </c>
      <c r="BF2" s="189" t="s">
        <v>63</v>
      </c>
      <c r="BG2" s="189" t="s">
        <v>178</v>
      </c>
      <c r="BH2" s="191" t="s">
        <v>240</v>
      </c>
      <c r="BI2" s="191" t="s">
        <v>64</v>
      </c>
      <c r="BJ2" s="192">
        <v>214</v>
      </c>
      <c r="BK2" s="192">
        <v>1</v>
      </c>
      <c r="BL2" s="193" t="s">
        <v>65</v>
      </c>
      <c r="BM2" s="63" t="s">
        <v>166</v>
      </c>
      <c r="BN2" s="195" t="s">
        <v>218</v>
      </c>
    </row>
    <row r="3" spans="1:66" ht="15.75">
      <c r="A3" s="184" t="s">
        <v>8</v>
      </c>
      <c r="B3" s="185" t="s">
        <v>246</v>
      </c>
      <c r="C3" s="179" t="s">
        <v>35</v>
      </c>
      <c r="D3" s="187" t="s">
        <v>10</v>
      </c>
      <c r="E3" s="24" t="s">
        <v>54</v>
      </c>
      <c r="F3" s="86">
        <v>1625</v>
      </c>
      <c r="G3" s="80">
        <v>23</v>
      </c>
      <c r="H3" s="16"/>
      <c r="I3" s="16"/>
      <c r="J3" s="16"/>
      <c r="K3" s="16"/>
      <c r="L3" s="80">
        <v>4</v>
      </c>
      <c r="M3" s="14"/>
      <c r="N3" s="52">
        <v>4</v>
      </c>
      <c r="O3" s="16"/>
      <c r="P3" s="16"/>
      <c r="Q3" s="11">
        <v>5.3797457322</v>
      </c>
      <c r="R3" s="16"/>
      <c r="S3" s="16"/>
      <c r="T3" s="53">
        <v>7.8351851851851837</v>
      </c>
      <c r="U3" s="16"/>
      <c r="V3" s="16"/>
      <c r="W3" s="11">
        <v>5.0274284180224997</v>
      </c>
      <c r="X3" s="16"/>
      <c r="Y3" s="16"/>
      <c r="Z3" s="53">
        <v>7.5477272727272711</v>
      </c>
      <c r="AA3" s="16"/>
      <c r="AB3" s="16"/>
      <c r="AC3" s="16"/>
      <c r="AD3" s="16"/>
      <c r="AE3" s="16"/>
      <c r="AF3" s="9">
        <v>3.6224404461613418</v>
      </c>
      <c r="AG3" s="9">
        <v>11180</v>
      </c>
      <c r="AH3" s="9">
        <v>0.46382422701809639</v>
      </c>
      <c r="AI3" s="9">
        <v>354</v>
      </c>
      <c r="AJ3" s="9">
        <v>2.6329442282749675</v>
      </c>
      <c r="AK3" s="9" t="s">
        <v>186</v>
      </c>
      <c r="AL3" s="9">
        <v>1481</v>
      </c>
      <c r="AM3" s="9">
        <v>3.6644684902743254</v>
      </c>
      <c r="AN3" s="9">
        <v>3.6899826036532328</v>
      </c>
      <c r="AO3" s="73">
        <v>3158</v>
      </c>
      <c r="AP3" s="80">
        <v>6</v>
      </c>
      <c r="AQ3" s="80">
        <v>40</v>
      </c>
      <c r="AR3" s="95">
        <v>0</v>
      </c>
      <c r="AS3" s="95" t="s">
        <v>186</v>
      </c>
      <c r="AT3" s="11">
        <v>122228.164</v>
      </c>
      <c r="AU3" s="11">
        <v>1052.665</v>
      </c>
      <c r="AV3" s="181">
        <v>0</v>
      </c>
      <c r="AW3" s="163">
        <v>0</v>
      </c>
      <c r="AX3" s="181" t="s">
        <v>186</v>
      </c>
      <c r="AY3" s="250">
        <v>105.5</v>
      </c>
      <c r="AZ3" s="296">
        <v>1605602</v>
      </c>
      <c r="BA3" s="241">
        <v>0.872037914691</v>
      </c>
      <c r="BB3" s="305">
        <v>13.1195652174055</v>
      </c>
      <c r="BC3" s="180" t="s">
        <v>186</v>
      </c>
      <c r="BD3" s="194" t="s">
        <v>61</v>
      </c>
      <c r="BE3" s="178" t="s">
        <v>62</v>
      </c>
      <c r="BF3" s="178" t="s">
        <v>63</v>
      </c>
      <c r="BG3" s="178" t="s">
        <v>178</v>
      </c>
      <c r="BH3" s="195" t="s">
        <v>238</v>
      </c>
      <c r="BI3" s="195" t="s">
        <v>64</v>
      </c>
      <c r="BJ3" s="319">
        <v>214</v>
      </c>
      <c r="BK3" s="319">
        <v>1</v>
      </c>
      <c r="BL3" s="196" t="s">
        <v>65</v>
      </c>
      <c r="BM3" s="64" t="s">
        <v>166</v>
      </c>
      <c r="BN3" s="195" t="s">
        <v>218</v>
      </c>
    </row>
    <row r="4" spans="1:66" ht="15.75">
      <c r="A4" s="184" t="s">
        <v>8</v>
      </c>
      <c r="B4" s="185" t="s">
        <v>246</v>
      </c>
      <c r="C4" s="179" t="s">
        <v>35</v>
      </c>
      <c r="D4" s="187" t="s">
        <v>10</v>
      </c>
      <c r="E4" s="24" t="s">
        <v>55</v>
      </c>
      <c r="F4" s="86">
        <v>822</v>
      </c>
      <c r="G4" s="80">
        <v>4</v>
      </c>
      <c r="H4" s="16"/>
      <c r="I4" s="16"/>
      <c r="J4" s="16"/>
      <c r="K4" s="16"/>
      <c r="L4" s="80">
        <v>0</v>
      </c>
      <c r="M4" s="14"/>
      <c r="N4" s="53">
        <v>0</v>
      </c>
      <c r="O4" s="16"/>
      <c r="P4" s="16"/>
      <c r="Q4" s="11">
        <v>5.4730744267000002</v>
      </c>
      <c r="R4" s="16"/>
      <c r="S4" s="16"/>
      <c r="T4" s="53">
        <v>7.7419999999999982</v>
      </c>
      <c r="U4" s="16"/>
      <c r="V4" s="16"/>
      <c r="W4" s="11">
        <v>5.1254692628361003</v>
      </c>
      <c r="X4" s="16"/>
      <c r="Y4" s="16"/>
      <c r="Z4" s="53">
        <v>7.4859374999999986</v>
      </c>
      <c r="AA4" s="16"/>
      <c r="AB4" s="16"/>
      <c r="AC4" s="16"/>
      <c r="AD4" s="16"/>
      <c r="AE4" s="16"/>
      <c r="AF4" s="11">
        <v>3.7153457815538848</v>
      </c>
      <c r="AG4" s="11">
        <v>5726</v>
      </c>
      <c r="AH4" s="11">
        <v>0.39796163810133284</v>
      </c>
      <c r="AI4" s="11">
        <v>90</v>
      </c>
      <c r="AJ4" s="11">
        <v>2.8315878378378381</v>
      </c>
      <c r="AK4" s="11" t="s">
        <v>186</v>
      </c>
      <c r="AL4" s="11">
        <v>804</v>
      </c>
      <c r="AM4" s="11">
        <v>3.7222370473137087</v>
      </c>
      <c r="AN4" s="11">
        <v>3.7235608231310238</v>
      </c>
      <c r="AO4" s="73">
        <v>1622</v>
      </c>
      <c r="AP4" s="11">
        <v>0</v>
      </c>
      <c r="AQ4" s="11">
        <v>14</v>
      </c>
      <c r="AR4" s="165">
        <v>0</v>
      </c>
      <c r="AS4" s="165" t="s">
        <v>186</v>
      </c>
      <c r="AT4" s="11">
        <v>62636.387999999999</v>
      </c>
      <c r="AU4" s="11">
        <v>363.68400000000003</v>
      </c>
      <c r="AV4" s="165">
        <v>0</v>
      </c>
      <c r="AW4" s="34">
        <v>0</v>
      </c>
      <c r="AX4" s="165" t="s">
        <v>186</v>
      </c>
      <c r="AY4" s="250">
        <v>77.75</v>
      </c>
      <c r="AZ4" s="296">
        <v>704198</v>
      </c>
      <c r="BA4" s="242">
        <v>0.90032154340799997</v>
      </c>
      <c r="BB4" s="305">
        <v>10.0285714285754</v>
      </c>
      <c r="BC4" s="165" t="s">
        <v>186</v>
      </c>
      <c r="BD4" s="194" t="s">
        <v>61</v>
      </c>
      <c r="BE4" s="178" t="s">
        <v>62</v>
      </c>
      <c r="BF4" s="178" t="s">
        <v>63</v>
      </c>
      <c r="BG4" s="178" t="s">
        <v>178</v>
      </c>
      <c r="BH4" s="195" t="s">
        <v>238</v>
      </c>
      <c r="BI4" s="195" t="s">
        <v>64</v>
      </c>
      <c r="BJ4" s="177">
        <v>214</v>
      </c>
      <c r="BK4" s="319">
        <v>1</v>
      </c>
      <c r="BL4" s="196" t="s">
        <v>65</v>
      </c>
      <c r="BM4" s="196" t="s">
        <v>166</v>
      </c>
      <c r="BN4" s="195" t="s">
        <v>218</v>
      </c>
    </row>
    <row r="5" spans="1:66" ht="15.75">
      <c r="A5" s="184" t="s">
        <v>8</v>
      </c>
      <c r="B5" s="185" t="s">
        <v>246</v>
      </c>
      <c r="C5" s="179" t="s">
        <v>35</v>
      </c>
      <c r="D5" s="187" t="s">
        <v>10</v>
      </c>
      <c r="E5" s="24" t="s">
        <v>56</v>
      </c>
      <c r="F5" s="86">
        <v>650</v>
      </c>
      <c r="G5" s="80">
        <v>12</v>
      </c>
      <c r="H5" s="181"/>
      <c r="I5" s="181"/>
      <c r="J5" s="181"/>
      <c r="K5" s="181"/>
      <c r="L5" s="80">
        <v>0</v>
      </c>
      <c r="M5" s="180"/>
      <c r="N5" s="53">
        <v>2</v>
      </c>
      <c r="O5" s="181"/>
      <c r="P5" s="181"/>
      <c r="Q5" s="11">
        <v>5.3758086536</v>
      </c>
      <c r="R5" s="181"/>
      <c r="S5" s="181"/>
      <c r="T5" s="53">
        <v>8.1312500000000014</v>
      </c>
      <c r="U5" s="181"/>
      <c r="V5" s="181"/>
      <c r="W5" s="11">
        <v>5.0746456081503997</v>
      </c>
      <c r="X5" s="181"/>
      <c r="Y5" s="181"/>
      <c r="Z5" s="53">
        <v>7.8100000000000023</v>
      </c>
      <c r="AA5" s="181"/>
      <c r="AB5" s="181"/>
      <c r="AC5" s="181"/>
      <c r="AD5" s="181"/>
      <c r="AE5" s="181"/>
      <c r="AF5" s="11">
        <v>3.6990102044646704</v>
      </c>
      <c r="AG5" s="11">
        <v>4465</v>
      </c>
      <c r="AH5" s="11">
        <v>0.43440721362354329</v>
      </c>
      <c r="AI5" s="11">
        <v>113</v>
      </c>
      <c r="AJ5" s="11">
        <v>2.7396739130434784</v>
      </c>
      <c r="AK5" s="11" t="s">
        <v>186</v>
      </c>
      <c r="AL5" s="11">
        <v>623</v>
      </c>
      <c r="AM5" s="11">
        <v>3.7170244068714045</v>
      </c>
      <c r="AN5" s="11">
        <v>3.7239424703891708</v>
      </c>
      <c r="AO5" s="73">
        <v>1261</v>
      </c>
      <c r="AP5" s="11">
        <v>3</v>
      </c>
      <c r="AQ5" s="11">
        <v>12</v>
      </c>
      <c r="AR5" s="165">
        <v>0</v>
      </c>
      <c r="AS5" s="165" t="s">
        <v>186</v>
      </c>
      <c r="AT5" s="11">
        <v>48943.523000000001</v>
      </c>
      <c r="AU5" s="11">
        <v>355.72300000000001</v>
      </c>
      <c r="AV5" s="165">
        <v>0</v>
      </c>
      <c r="AW5" s="34">
        <v>0</v>
      </c>
      <c r="AX5" s="165" t="s">
        <v>186</v>
      </c>
      <c r="AY5" s="250">
        <v>91.75</v>
      </c>
      <c r="AZ5" s="296">
        <v>568507</v>
      </c>
      <c r="BA5" s="242">
        <v>0.828337874659</v>
      </c>
      <c r="BB5" s="305">
        <v>8.9605263157938104</v>
      </c>
      <c r="BC5" s="165" t="s">
        <v>186</v>
      </c>
      <c r="BD5" s="194" t="s">
        <v>61</v>
      </c>
      <c r="BE5" s="178" t="s">
        <v>62</v>
      </c>
      <c r="BF5" s="178" t="s">
        <v>63</v>
      </c>
      <c r="BG5" s="178" t="s">
        <v>178</v>
      </c>
      <c r="BH5" s="195" t="s">
        <v>238</v>
      </c>
      <c r="BI5" s="195" t="s">
        <v>64</v>
      </c>
      <c r="BJ5" s="319">
        <v>214</v>
      </c>
      <c r="BK5" s="319">
        <v>1</v>
      </c>
      <c r="BL5" s="196" t="s">
        <v>65</v>
      </c>
      <c r="BM5" s="196" t="s">
        <v>166</v>
      </c>
      <c r="BN5" s="195" t="s">
        <v>218</v>
      </c>
    </row>
    <row r="6" spans="1:66" s="105" customFormat="1" ht="15.75">
      <c r="A6" s="184" t="s">
        <v>8</v>
      </c>
      <c r="B6" s="185" t="s">
        <v>246</v>
      </c>
      <c r="C6" s="179" t="s">
        <v>35</v>
      </c>
      <c r="D6" s="187" t="s">
        <v>10</v>
      </c>
      <c r="E6" s="24" t="s">
        <v>57</v>
      </c>
      <c r="F6" s="73">
        <v>910</v>
      </c>
      <c r="G6" s="11">
        <v>5</v>
      </c>
      <c r="H6" s="181"/>
      <c r="I6" s="181"/>
      <c r="J6" s="181"/>
      <c r="K6" s="181"/>
      <c r="L6" s="11">
        <v>0</v>
      </c>
      <c r="M6" s="180"/>
      <c r="N6" s="53">
        <v>0</v>
      </c>
      <c r="O6" s="181"/>
      <c r="P6" s="181"/>
      <c r="Q6" s="11">
        <v>5.3155876464</v>
      </c>
      <c r="R6" s="181"/>
      <c r="S6" s="181"/>
      <c r="T6" s="53">
        <v>7.5859375</v>
      </c>
      <c r="U6" s="181"/>
      <c r="V6" s="181"/>
      <c r="W6" s="11">
        <v>5.0464882011048999</v>
      </c>
      <c r="X6" s="181"/>
      <c r="Y6" s="181"/>
      <c r="Z6" s="53">
        <v>7.291666666666667</v>
      </c>
      <c r="AA6" s="181"/>
      <c r="AB6" s="181"/>
      <c r="AC6" s="181"/>
      <c r="AD6" s="181"/>
      <c r="AE6" s="181"/>
      <c r="AF6" s="11">
        <v>3.7201912353718742</v>
      </c>
      <c r="AG6" s="11">
        <v>6317</v>
      </c>
      <c r="AH6" s="11">
        <v>0.38902836929614609</v>
      </c>
      <c r="AI6" s="11">
        <v>75</v>
      </c>
      <c r="AJ6" s="11">
        <v>2.8392128279883382</v>
      </c>
      <c r="AK6" s="11" t="s">
        <v>186</v>
      </c>
      <c r="AL6" s="11">
        <v>897</v>
      </c>
      <c r="AM6" s="11">
        <v>3.7274931205042354</v>
      </c>
      <c r="AN6" s="11">
        <v>3.7269736842105265</v>
      </c>
      <c r="AO6" s="73">
        <v>1800</v>
      </c>
      <c r="AP6" s="11">
        <v>1</v>
      </c>
      <c r="AQ6" s="11">
        <v>9</v>
      </c>
      <c r="AR6" s="165">
        <v>0</v>
      </c>
      <c r="AS6" s="165" t="s">
        <v>186</v>
      </c>
      <c r="AT6" s="11">
        <v>64709.044000000002</v>
      </c>
      <c r="AU6" s="11">
        <v>286.66699999999997</v>
      </c>
      <c r="AV6" s="165">
        <v>0</v>
      </c>
      <c r="AW6" s="34">
        <v>0</v>
      </c>
      <c r="AX6" s="165" t="s">
        <v>186</v>
      </c>
      <c r="AY6" s="251">
        <v>52</v>
      </c>
      <c r="AZ6" s="296">
        <v>805304</v>
      </c>
      <c r="BA6" s="242">
        <v>0.98557692307599998</v>
      </c>
      <c r="BB6" s="305">
        <v>15.0243902439165</v>
      </c>
      <c r="BC6" s="165" t="s">
        <v>186</v>
      </c>
      <c r="BD6" s="194" t="s">
        <v>61</v>
      </c>
      <c r="BE6" s="178" t="s">
        <v>62</v>
      </c>
      <c r="BF6" s="178" t="s">
        <v>63</v>
      </c>
      <c r="BG6" s="178" t="s">
        <v>178</v>
      </c>
      <c r="BH6" s="195" t="s">
        <v>241</v>
      </c>
      <c r="BI6" s="195" t="s">
        <v>64</v>
      </c>
      <c r="BJ6" s="319">
        <v>214</v>
      </c>
      <c r="BK6" s="115">
        <v>1</v>
      </c>
      <c r="BL6" s="122" t="s">
        <v>65</v>
      </c>
      <c r="BM6" s="64" t="s">
        <v>166</v>
      </c>
      <c r="BN6" s="195" t="s">
        <v>218</v>
      </c>
    </row>
    <row r="7" spans="1:66" s="105" customFormat="1" ht="15.75">
      <c r="A7" s="184" t="s">
        <v>8</v>
      </c>
      <c r="B7" s="185" t="s">
        <v>246</v>
      </c>
      <c r="C7" s="179" t="s">
        <v>35</v>
      </c>
      <c r="D7" s="187" t="s">
        <v>10</v>
      </c>
      <c r="E7" s="24" t="s">
        <v>58</v>
      </c>
      <c r="F7" s="86">
        <v>505</v>
      </c>
      <c r="G7" s="80">
        <v>5</v>
      </c>
      <c r="H7" s="181"/>
      <c r="I7" s="181"/>
      <c r="J7" s="181"/>
      <c r="K7" s="181"/>
      <c r="L7" s="80">
        <v>0</v>
      </c>
      <c r="M7" s="180"/>
      <c r="N7" s="53">
        <v>1</v>
      </c>
      <c r="O7" s="181"/>
      <c r="P7" s="181"/>
      <c r="Q7" s="11">
        <v>5.0814697019999997</v>
      </c>
      <c r="R7" s="181"/>
      <c r="S7" s="181"/>
      <c r="T7" s="53">
        <v>7.3125</v>
      </c>
      <c r="U7" s="181"/>
      <c r="V7" s="181"/>
      <c r="W7" s="11">
        <v>4.8203697559999998</v>
      </c>
      <c r="X7" s="181"/>
      <c r="Y7" s="181"/>
      <c r="Z7" s="53">
        <v>7.15</v>
      </c>
      <c r="AA7" s="181"/>
      <c r="AB7" s="181"/>
      <c r="AC7" s="181"/>
      <c r="AD7" s="181"/>
      <c r="AE7" s="181"/>
      <c r="AF7" s="11">
        <v>3.744616584406002</v>
      </c>
      <c r="AG7" s="11">
        <v>3481</v>
      </c>
      <c r="AH7" s="11">
        <v>0.39368339599928759</v>
      </c>
      <c r="AI7" s="11">
        <v>50</v>
      </c>
      <c r="AJ7" s="11">
        <v>2.8669303797468357</v>
      </c>
      <c r="AK7" s="11" t="s">
        <v>186</v>
      </c>
      <c r="AL7" s="11">
        <v>494</v>
      </c>
      <c r="AM7" s="11">
        <v>3.7490727046918666</v>
      </c>
      <c r="AN7" s="11">
        <v>3.7373324958123955</v>
      </c>
      <c r="AO7" s="73">
        <v>995</v>
      </c>
      <c r="AP7" s="11">
        <v>2</v>
      </c>
      <c r="AQ7" s="11">
        <v>3</v>
      </c>
      <c r="AR7" s="165">
        <v>0</v>
      </c>
      <c r="AS7" s="165" t="s">
        <v>186</v>
      </c>
      <c r="AT7" s="11">
        <v>35755.974999999999</v>
      </c>
      <c r="AU7" s="11">
        <v>0</v>
      </c>
      <c r="AV7" s="165">
        <v>0</v>
      </c>
      <c r="AW7" s="34">
        <v>0</v>
      </c>
      <c r="AX7" s="165" t="s">
        <v>186</v>
      </c>
      <c r="AY7" s="251">
        <v>19.5</v>
      </c>
      <c r="AZ7" s="296">
        <v>576689</v>
      </c>
      <c r="BA7" s="242">
        <v>0.98717948717899995</v>
      </c>
      <c r="BB7" s="305">
        <v>21.818181818192599</v>
      </c>
      <c r="BC7" s="165" t="s">
        <v>186</v>
      </c>
      <c r="BD7" s="194" t="s">
        <v>61</v>
      </c>
      <c r="BE7" s="178" t="s">
        <v>62</v>
      </c>
      <c r="BF7" s="178" t="s">
        <v>63</v>
      </c>
      <c r="BG7" s="178" t="s">
        <v>178</v>
      </c>
      <c r="BH7" s="195" t="s">
        <v>239</v>
      </c>
      <c r="BI7" s="45" t="s">
        <v>64</v>
      </c>
      <c r="BJ7" s="177">
        <v>214</v>
      </c>
      <c r="BK7" s="177">
        <v>1</v>
      </c>
      <c r="BL7" s="122" t="s">
        <v>65</v>
      </c>
      <c r="BM7" s="64" t="s">
        <v>166</v>
      </c>
      <c r="BN7" s="195" t="s">
        <v>218</v>
      </c>
    </row>
    <row r="8" spans="1:66" s="105" customFormat="1" ht="15.75">
      <c r="A8" s="184" t="s">
        <v>8</v>
      </c>
      <c r="B8" s="185" t="s">
        <v>246</v>
      </c>
      <c r="C8" s="179" t="s">
        <v>35</v>
      </c>
      <c r="D8" s="187" t="s">
        <v>10</v>
      </c>
      <c r="E8" s="24" t="s">
        <v>59</v>
      </c>
      <c r="F8" s="86">
        <v>524</v>
      </c>
      <c r="G8" s="80">
        <v>4</v>
      </c>
      <c r="H8" s="181"/>
      <c r="I8" s="181"/>
      <c r="J8" s="181"/>
      <c r="K8" s="181"/>
      <c r="L8" s="80">
        <v>0</v>
      </c>
      <c r="M8" s="180"/>
      <c r="N8" s="53">
        <v>1</v>
      </c>
      <c r="O8" s="181"/>
      <c r="P8" s="181"/>
      <c r="Q8" s="11">
        <v>5.0867748672999999</v>
      </c>
      <c r="R8" s="181"/>
      <c r="S8" s="181"/>
      <c r="T8" s="53">
        <v>7.2857142857142856</v>
      </c>
      <c r="U8" s="181"/>
      <c r="V8" s="181"/>
      <c r="W8" s="11">
        <v>4.7373171673075998</v>
      </c>
      <c r="X8" s="181"/>
      <c r="Y8" s="181"/>
      <c r="Z8" s="53">
        <v>7</v>
      </c>
      <c r="AA8" s="181"/>
      <c r="AB8" s="181"/>
      <c r="AC8" s="181"/>
      <c r="AD8" s="181"/>
      <c r="AE8" s="181"/>
      <c r="AF8" s="11">
        <v>3.6608450489204318</v>
      </c>
      <c r="AG8" s="11">
        <v>3633</v>
      </c>
      <c r="AH8" s="11">
        <v>0.3954693261287987</v>
      </c>
      <c r="AI8" s="11">
        <v>54</v>
      </c>
      <c r="AJ8" s="11">
        <v>2.7703862660944205</v>
      </c>
      <c r="AK8" s="11" t="s">
        <v>186</v>
      </c>
      <c r="AL8" s="11">
        <v>519</v>
      </c>
      <c r="AM8" s="11">
        <v>3.6608450489204318</v>
      </c>
      <c r="AN8" s="11">
        <v>3.6920168067226893</v>
      </c>
      <c r="AO8" s="73">
        <v>1040</v>
      </c>
      <c r="AP8" s="11">
        <v>0</v>
      </c>
      <c r="AQ8" s="11">
        <v>0</v>
      </c>
      <c r="AR8" s="165">
        <v>0</v>
      </c>
      <c r="AS8" s="165" t="s">
        <v>186</v>
      </c>
      <c r="AT8" s="11">
        <v>37076.313000000002</v>
      </c>
      <c r="AU8" s="11">
        <v>0</v>
      </c>
      <c r="AV8" s="165">
        <v>0</v>
      </c>
      <c r="AW8" s="34">
        <v>0</v>
      </c>
      <c r="AX8" s="165" t="s">
        <v>186</v>
      </c>
      <c r="AY8" s="251">
        <v>44.5</v>
      </c>
      <c r="AZ8" s="296">
        <v>675121</v>
      </c>
      <c r="BA8" s="242">
        <v>0.95505617977500001</v>
      </c>
      <c r="BB8" s="305">
        <v>10.5882352941208</v>
      </c>
      <c r="BC8" s="165" t="s">
        <v>186</v>
      </c>
      <c r="BD8" s="194" t="s">
        <v>61</v>
      </c>
      <c r="BE8" s="178" t="s">
        <v>62</v>
      </c>
      <c r="BF8" s="178" t="s">
        <v>63</v>
      </c>
      <c r="BG8" s="178" t="s">
        <v>178</v>
      </c>
      <c r="BH8" s="195" t="s">
        <v>239</v>
      </c>
      <c r="BI8" s="195" t="s">
        <v>64</v>
      </c>
      <c r="BJ8" s="177">
        <v>214</v>
      </c>
      <c r="BK8" s="115">
        <v>1</v>
      </c>
      <c r="BL8" s="122" t="s">
        <v>65</v>
      </c>
      <c r="BM8" s="64" t="s">
        <v>166</v>
      </c>
      <c r="BN8" s="195" t="s">
        <v>218</v>
      </c>
    </row>
    <row r="9" spans="1:66" ht="16.5" thickBot="1">
      <c r="A9" s="184" t="s">
        <v>8</v>
      </c>
      <c r="B9" s="185" t="s">
        <v>246</v>
      </c>
      <c r="C9" s="179" t="s">
        <v>35</v>
      </c>
      <c r="D9" s="187" t="s">
        <v>10</v>
      </c>
      <c r="E9" s="24" t="s">
        <v>60</v>
      </c>
      <c r="F9" s="86">
        <v>538</v>
      </c>
      <c r="G9" s="80">
        <v>11</v>
      </c>
      <c r="H9" s="181"/>
      <c r="I9" s="181"/>
      <c r="J9" s="181"/>
      <c r="K9" s="181"/>
      <c r="L9" s="80">
        <v>0</v>
      </c>
      <c r="M9" s="180"/>
      <c r="N9" s="53">
        <v>0</v>
      </c>
      <c r="O9" s="181"/>
      <c r="P9" s="181"/>
      <c r="Q9" s="11">
        <v>6.6296715217999997</v>
      </c>
      <c r="R9" s="181"/>
      <c r="S9" s="181"/>
      <c r="T9" s="53">
        <v>10.902083333333332</v>
      </c>
      <c r="U9" s="181"/>
      <c r="V9" s="181"/>
      <c r="W9" s="11">
        <v>6.2024342808348996</v>
      </c>
      <c r="X9" s="181"/>
      <c r="Y9" s="181"/>
      <c r="Z9" s="53">
        <v>10.490277777777777</v>
      </c>
      <c r="AA9" s="181"/>
      <c r="AB9" s="181"/>
      <c r="AC9" s="181"/>
      <c r="AD9" s="181"/>
      <c r="AE9" s="181"/>
      <c r="AF9" s="11">
        <v>3.6283101918219738</v>
      </c>
      <c r="AG9" s="11">
        <v>3691</v>
      </c>
      <c r="AH9" s="11">
        <v>0.39257105228980821</v>
      </c>
      <c r="AI9" s="11">
        <v>47</v>
      </c>
      <c r="AJ9" s="11">
        <v>2.7547222222222221</v>
      </c>
      <c r="AK9" s="11" t="s">
        <v>186</v>
      </c>
      <c r="AL9" s="11">
        <v>524</v>
      </c>
      <c r="AM9" s="11">
        <v>3.6309831782996715</v>
      </c>
      <c r="AN9" s="11">
        <v>3.6682937181663835</v>
      </c>
      <c r="AO9" s="73">
        <v>1053</v>
      </c>
      <c r="AP9" s="11">
        <v>1</v>
      </c>
      <c r="AQ9" s="11">
        <v>0</v>
      </c>
      <c r="AR9" s="165">
        <v>0</v>
      </c>
      <c r="AS9" s="165" t="s">
        <v>186</v>
      </c>
      <c r="AT9" s="11">
        <v>37740.938000000002</v>
      </c>
      <c r="AU9" s="11">
        <v>71.730999999999995</v>
      </c>
      <c r="AV9" s="165">
        <v>0</v>
      </c>
      <c r="AW9" s="34">
        <v>0</v>
      </c>
      <c r="AX9" s="165" t="s">
        <v>186</v>
      </c>
      <c r="AY9" s="252">
        <v>30.5</v>
      </c>
      <c r="AZ9" s="331">
        <v>338589</v>
      </c>
      <c r="BA9" s="243">
        <v>0.89344262294999999</v>
      </c>
      <c r="BB9" s="306">
        <v>17.5779816513923</v>
      </c>
      <c r="BC9" s="165" t="s">
        <v>186</v>
      </c>
      <c r="BD9" s="194" t="s">
        <v>61</v>
      </c>
      <c r="BE9" s="178" t="s">
        <v>62</v>
      </c>
      <c r="BF9" s="178" t="s">
        <v>63</v>
      </c>
      <c r="BG9" s="178" t="s">
        <v>178</v>
      </c>
      <c r="BH9" s="141" t="s">
        <v>239</v>
      </c>
      <c r="BI9" s="45" t="s">
        <v>64</v>
      </c>
      <c r="BJ9" s="115">
        <v>214</v>
      </c>
      <c r="BK9" s="115">
        <v>1</v>
      </c>
      <c r="BL9" s="196" t="s">
        <v>65</v>
      </c>
      <c r="BM9" s="196" t="s">
        <v>167</v>
      </c>
      <c r="BN9" s="141" t="s">
        <v>218</v>
      </c>
    </row>
    <row r="10" spans="1:66" ht="15.75">
      <c r="A10" s="182" t="s">
        <v>8</v>
      </c>
      <c r="B10" s="183" t="s">
        <v>246</v>
      </c>
      <c r="C10" s="197" t="s">
        <v>35</v>
      </c>
      <c r="D10" s="186" t="s">
        <v>10</v>
      </c>
      <c r="E10" s="26" t="s">
        <v>53</v>
      </c>
      <c r="F10" s="93">
        <v>1995</v>
      </c>
      <c r="G10" s="68">
        <v>137</v>
      </c>
      <c r="H10" s="16"/>
      <c r="I10" s="16"/>
      <c r="J10" s="16"/>
      <c r="K10" s="16"/>
      <c r="L10" s="79">
        <v>3</v>
      </c>
      <c r="M10" s="14"/>
      <c r="N10" s="71">
        <v>5</v>
      </c>
      <c r="O10" s="16"/>
      <c r="P10" s="16"/>
      <c r="Q10" s="68">
        <v>6.0550591725</v>
      </c>
      <c r="R10" s="16"/>
      <c r="S10" s="16"/>
      <c r="T10" s="71">
        <v>11.898026315789474</v>
      </c>
      <c r="U10" s="16"/>
      <c r="V10" s="16"/>
      <c r="W10" s="68">
        <v>5.9032732010781004</v>
      </c>
      <c r="X10" s="16"/>
      <c r="Y10" s="16"/>
      <c r="Z10" s="71">
        <v>11.810483870967742</v>
      </c>
      <c r="AA10" s="16"/>
      <c r="AB10" s="16"/>
      <c r="AC10" s="16"/>
      <c r="AD10" s="16"/>
      <c r="AE10" s="16"/>
      <c r="AF10" s="68">
        <v>3.4014698935849852</v>
      </c>
      <c r="AG10" s="68">
        <v>12898</v>
      </c>
      <c r="AH10" s="68">
        <v>0.50353638545519852</v>
      </c>
      <c r="AI10" s="68">
        <v>735</v>
      </c>
      <c r="AJ10" s="68">
        <v>2.3924035369774921</v>
      </c>
      <c r="AK10" s="68" t="s">
        <v>186</v>
      </c>
      <c r="AL10" s="68">
        <v>1822</v>
      </c>
      <c r="AM10" s="68">
        <v>3.4079226036156154</v>
      </c>
      <c r="AN10" s="68">
        <v>3.521429713737406</v>
      </c>
      <c r="AO10" s="72">
        <v>3687</v>
      </c>
      <c r="AP10" s="68">
        <v>16</v>
      </c>
      <c r="AQ10" s="68">
        <v>13</v>
      </c>
      <c r="AR10" s="70">
        <v>0</v>
      </c>
      <c r="AS10" s="70" t="s">
        <v>186</v>
      </c>
      <c r="AT10" s="68">
        <v>131880.375</v>
      </c>
      <c r="AU10" s="68">
        <v>762.73800000000006</v>
      </c>
      <c r="AV10" s="70">
        <v>0</v>
      </c>
      <c r="AW10" s="69">
        <v>0</v>
      </c>
      <c r="AX10" s="70" t="s">
        <v>186</v>
      </c>
      <c r="AY10" s="249">
        <v>259.25</v>
      </c>
      <c r="AZ10" s="339">
        <v>3273049</v>
      </c>
      <c r="BA10" s="240">
        <v>0.90935390549600004</v>
      </c>
      <c r="BB10" s="304">
        <v>6.7995758218498503</v>
      </c>
      <c r="BC10" s="70" t="s">
        <v>186</v>
      </c>
      <c r="BD10" s="188" t="s">
        <v>61</v>
      </c>
      <c r="BE10" s="189" t="s">
        <v>62</v>
      </c>
      <c r="BF10" s="189" t="s">
        <v>63</v>
      </c>
      <c r="BG10" s="189" t="s">
        <v>178</v>
      </c>
      <c r="BH10" s="191" t="s">
        <v>240</v>
      </c>
      <c r="BI10" s="49" t="s">
        <v>66</v>
      </c>
      <c r="BJ10" s="192">
        <v>214</v>
      </c>
      <c r="BK10" s="114">
        <v>7</v>
      </c>
      <c r="BL10" s="121" t="s">
        <v>65</v>
      </c>
      <c r="BM10" s="63" t="s">
        <v>167</v>
      </c>
      <c r="BN10" s="195" t="s">
        <v>218</v>
      </c>
    </row>
    <row r="11" spans="1:66" s="105" customFormat="1" ht="15.75">
      <c r="A11" s="184" t="s">
        <v>8</v>
      </c>
      <c r="B11" s="185" t="s">
        <v>246</v>
      </c>
      <c r="C11" s="179" t="s">
        <v>35</v>
      </c>
      <c r="D11" s="187" t="s">
        <v>10</v>
      </c>
      <c r="E11" s="24" t="s">
        <v>54</v>
      </c>
      <c r="F11" s="86">
        <v>1580</v>
      </c>
      <c r="G11" s="80">
        <v>50</v>
      </c>
      <c r="H11" s="181"/>
      <c r="I11" s="181"/>
      <c r="J11" s="181"/>
      <c r="K11" s="181"/>
      <c r="L11" s="80">
        <v>5</v>
      </c>
      <c r="M11" s="180"/>
      <c r="N11" s="53">
        <v>5</v>
      </c>
      <c r="O11" s="181"/>
      <c r="P11" s="181"/>
      <c r="Q11" s="11">
        <v>5.9903204164000003</v>
      </c>
      <c r="R11" s="181"/>
      <c r="S11" s="181"/>
      <c r="T11" s="53">
        <v>11.835000000000001</v>
      </c>
      <c r="U11" s="181"/>
      <c r="V11" s="181"/>
      <c r="W11" s="11">
        <v>5.9353761822950002</v>
      </c>
      <c r="X11" s="181"/>
      <c r="Y11" s="181"/>
      <c r="Z11" s="53">
        <v>11.885869565217391</v>
      </c>
      <c r="AA11" s="181"/>
      <c r="AB11" s="181"/>
      <c r="AC11" s="181"/>
      <c r="AD11" s="181"/>
      <c r="AE11" s="181"/>
      <c r="AF11" s="11">
        <v>3.3996446809099559</v>
      </c>
      <c r="AG11" s="11">
        <v>10668</v>
      </c>
      <c r="AH11" s="11">
        <v>0.52955551359058428</v>
      </c>
      <c r="AI11" s="11">
        <v>724</v>
      </c>
      <c r="AJ11" s="11">
        <v>2.3131372549019606</v>
      </c>
      <c r="AK11" s="11" t="s">
        <v>186</v>
      </c>
      <c r="AL11" s="11">
        <v>1487</v>
      </c>
      <c r="AM11" s="11">
        <v>3.4027614272856543</v>
      </c>
      <c r="AN11" s="11">
        <v>3.517647643666733</v>
      </c>
      <c r="AO11" s="73">
        <v>3017</v>
      </c>
      <c r="AP11" s="11">
        <v>18</v>
      </c>
      <c r="AQ11" s="11">
        <v>25</v>
      </c>
      <c r="AR11" s="165">
        <v>0</v>
      </c>
      <c r="AS11" s="165" t="s">
        <v>186</v>
      </c>
      <c r="AT11" s="11">
        <v>116738.7</v>
      </c>
      <c r="AU11" s="11">
        <v>1189.5619999999999</v>
      </c>
      <c r="AV11" s="165">
        <v>0</v>
      </c>
      <c r="AW11" s="34">
        <v>0</v>
      </c>
      <c r="AX11" s="165" t="s">
        <v>186</v>
      </c>
      <c r="AY11" s="250">
        <v>105.5</v>
      </c>
      <c r="AZ11" s="296">
        <v>1605602</v>
      </c>
      <c r="BA11" s="241">
        <v>0.872037914691</v>
      </c>
      <c r="BB11" s="305">
        <v>11.1847826087077</v>
      </c>
      <c r="BC11" s="165" t="s">
        <v>186</v>
      </c>
      <c r="BD11" s="194" t="s">
        <v>61</v>
      </c>
      <c r="BE11" s="178" t="s">
        <v>62</v>
      </c>
      <c r="BF11" s="178" t="s">
        <v>63</v>
      </c>
      <c r="BG11" s="178" t="s">
        <v>178</v>
      </c>
      <c r="BH11" s="195" t="s">
        <v>238</v>
      </c>
      <c r="BI11" s="45" t="s">
        <v>66</v>
      </c>
      <c r="BJ11" s="319">
        <v>214</v>
      </c>
      <c r="BK11" s="115">
        <v>7</v>
      </c>
      <c r="BL11" s="122" t="s">
        <v>65</v>
      </c>
      <c r="BM11" s="64" t="s">
        <v>167</v>
      </c>
      <c r="BN11" s="195" t="s">
        <v>218</v>
      </c>
    </row>
    <row r="12" spans="1:66" s="105" customFormat="1" ht="15.75">
      <c r="A12" s="184" t="s">
        <v>8</v>
      </c>
      <c r="B12" s="185" t="s">
        <v>246</v>
      </c>
      <c r="C12" s="179" t="s">
        <v>35</v>
      </c>
      <c r="D12" s="187" t="s">
        <v>10</v>
      </c>
      <c r="E12" s="24" t="s">
        <v>55</v>
      </c>
      <c r="F12" s="86">
        <v>819</v>
      </c>
      <c r="G12" s="80">
        <v>15</v>
      </c>
      <c r="H12" s="181"/>
      <c r="I12" s="181"/>
      <c r="J12" s="181"/>
      <c r="K12" s="181"/>
      <c r="L12" s="80">
        <v>1</v>
      </c>
      <c r="M12" s="180"/>
      <c r="N12" s="53">
        <v>1</v>
      </c>
      <c r="O12" s="181"/>
      <c r="P12" s="181"/>
      <c r="Q12" s="11">
        <v>5.7522265031000002</v>
      </c>
      <c r="R12" s="181"/>
      <c r="S12" s="181"/>
      <c r="T12" s="53">
        <v>10.141666666666652</v>
      </c>
      <c r="U12" s="181"/>
      <c r="V12" s="181"/>
      <c r="W12" s="11">
        <v>5.7527993113324998</v>
      </c>
      <c r="X12" s="181"/>
      <c r="Y12" s="181"/>
      <c r="Z12" s="53">
        <v>10.308333333333318</v>
      </c>
      <c r="AA12" s="181"/>
      <c r="AB12" s="181"/>
      <c r="AC12" s="181"/>
      <c r="AD12" s="181"/>
      <c r="AE12" s="181"/>
      <c r="AF12" s="11">
        <v>3.0038542634900387</v>
      </c>
      <c r="AG12" s="11">
        <v>5613</v>
      </c>
      <c r="AH12" s="11">
        <v>0.63666920382846948</v>
      </c>
      <c r="AI12" s="11">
        <v>1320</v>
      </c>
      <c r="AJ12" s="11">
        <v>2.0064814814814813</v>
      </c>
      <c r="AK12" s="11" t="s">
        <v>186</v>
      </c>
      <c r="AL12" s="11">
        <v>793</v>
      </c>
      <c r="AM12" s="11">
        <v>3.0064654018692307</v>
      </c>
      <c r="AN12" s="11">
        <v>2.9851694915254239</v>
      </c>
      <c r="AO12" s="73">
        <v>1599</v>
      </c>
      <c r="AP12" s="11">
        <v>3</v>
      </c>
      <c r="AQ12" s="11">
        <v>6</v>
      </c>
      <c r="AR12" s="165">
        <v>0</v>
      </c>
      <c r="AS12" s="165" t="s">
        <v>186</v>
      </c>
      <c r="AT12" s="11">
        <v>62340.784</v>
      </c>
      <c r="AU12" s="11">
        <v>71.55</v>
      </c>
      <c r="AV12" s="165">
        <v>0</v>
      </c>
      <c r="AW12" s="34">
        <v>0</v>
      </c>
      <c r="AX12" s="165" t="s">
        <v>186</v>
      </c>
      <c r="AY12" s="250">
        <v>77.75</v>
      </c>
      <c r="AZ12" s="296">
        <v>704198</v>
      </c>
      <c r="BA12" s="242">
        <v>0.90032154340799997</v>
      </c>
      <c r="BB12" s="305">
        <v>9.6428571428610006</v>
      </c>
      <c r="BC12" s="165" t="s">
        <v>186</v>
      </c>
      <c r="BD12" s="194" t="s">
        <v>61</v>
      </c>
      <c r="BE12" s="178" t="s">
        <v>62</v>
      </c>
      <c r="BF12" s="178" t="s">
        <v>63</v>
      </c>
      <c r="BG12" s="178" t="s">
        <v>178</v>
      </c>
      <c r="BH12" s="195" t="s">
        <v>238</v>
      </c>
      <c r="BI12" s="195" t="s">
        <v>66</v>
      </c>
      <c r="BJ12" s="115">
        <v>214</v>
      </c>
      <c r="BK12" s="115">
        <v>7</v>
      </c>
      <c r="BL12" s="196" t="s">
        <v>65</v>
      </c>
      <c r="BM12" s="196" t="s">
        <v>168</v>
      </c>
      <c r="BN12" s="195" t="s">
        <v>218</v>
      </c>
    </row>
    <row r="13" spans="1:66" s="105" customFormat="1" ht="15.75">
      <c r="A13" s="184" t="s">
        <v>8</v>
      </c>
      <c r="B13" s="185" t="s">
        <v>246</v>
      </c>
      <c r="C13" s="179" t="s">
        <v>35</v>
      </c>
      <c r="D13" s="187" t="s">
        <v>10</v>
      </c>
      <c r="E13" s="24" t="s">
        <v>56</v>
      </c>
      <c r="F13" s="86">
        <v>648</v>
      </c>
      <c r="G13" s="80">
        <v>15</v>
      </c>
      <c r="H13" s="181"/>
      <c r="I13" s="181"/>
      <c r="J13" s="181"/>
      <c r="K13" s="181"/>
      <c r="L13" s="80">
        <v>1</v>
      </c>
      <c r="M13" s="180"/>
      <c r="N13" s="53">
        <v>6</v>
      </c>
      <c r="O13" s="181"/>
      <c r="P13" s="181"/>
      <c r="Q13" s="11">
        <v>6.4906738654999998</v>
      </c>
      <c r="R13" s="181"/>
      <c r="S13" s="181"/>
      <c r="T13" s="53">
        <v>12.654545454545454</v>
      </c>
      <c r="U13" s="181"/>
      <c r="V13" s="181"/>
      <c r="W13" s="11">
        <v>6.5299823892404998</v>
      </c>
      <c r="X13" s="181"/>
      <c r="Y13" s="181"/>
      <c r="Z13" s="53">
        <v>12.688888888888888</v>
      </c>
      <c r="AA13" s="181"/>
      <c r="AB13" s="181"/>
      <c r="AC13" s="181"/>
      <c r="AD13" s="181"/>
      <c r="AE13" s="181"/>
      <c r="AF13" s="11">
        <v>3.2004619910562746</v>
      </c>
      <c r="AG13" s="11">
        <v>4419</v>
      </c>
      <c r="AH13" s="11">
        <v>0.56258360289577658</v>
      </c>
      <c r="AI13" s="11">
        <v>515</v>
      </c>
      <c r="AJ13" s="11">
        <v>2.1507719714964368</v>
      </c>
      <c r="AK13" s="11" t="s">
        <v>186</v>
      </c>
      <c r="AL13" s="11">
        <v>628</v>
      </c>
      <c r="AM13" s="11">
        <v>3.2049134782250306</v>
      </c>
      <c r="AN13" s="11">
        <v>3.255348652931854</v>
      </c>
      <c r="AO13" s="73">
        <v>1266</v>
      </c>
      <c r="AP13" s="11">
        <v>0</v>
      </c>
      <c r="AQ13" s="11">
        <v>0</v>
      </c>
      <c r="AR13" s="165">
        <v>0</v>
      </c>
      <c r="AS13" s="165" t="s">
        <v>186</v>
      </c>
      <c r="AT13" s="11">
        <v>49167.51</v>
      </c>
      <c r="AU13" s="11">
        <v>0</v>
      </c>
      <c r="AV13" s="165">
        <v>0</v>
      </c>
      <c r="AW13" s="34">
        <v>0</v>
      </c>
      <c r="AX13" s="165" t="s">
        <v>186</v>
      </c>
      <c r="AY13" s="250">
        <v>91.75</v>
      </c>
      <c r="AZ13" s="296">
        <v>568507</v>
      </c>
      <c r="BA13" s="242">
        <v>0.828337874659</v>
      </c>
      <c r="BB13" s="305">
        <v>8.7763157894779305</v>
      </c>
      <c r="BC13" s="165" t="s">
        <v>186</v>
      </c>
      <c r="BD13" s="194" t="s">
        <v>61</v>
      </c>
      <c r="BE13" s="178" t="s">
        <v>62</v>
      </c>
      <c r="BF13" s="178" t="s">
        <v>63</v>
      </c>
      <c r="BG13" s="178" t="s">
        <v>178</v>
      </c>
      <c r="BH13" s="195" t="s">
        <v>238</v>
      </c>
      <c r="BI13" s="195" t="s">
        <v>66</v>
      </c>
      <c r="BJ13" s="115">
        <v>214</v>
      </c>
      <c r="BK13" s="115">
        <v>7</v>
      </c>
      <c r="BL13" s="196" t="s">
        <v>65</v>
      </c>
      <c r="BM13" s="196" t="s">
        <v>168</v>
      </c>
      <c r="BN13" s="195" t="s">
        <v>218</v>
      </c>
    </row>
    <row r="14" spans="1:66" ht="15.75">
      <c r="A14" s="184" t="s">
        <v>8</v>
      </c>
      <c r="B14" s="185" t="s">
        <v>246</v>
      </c>
      <c r="C14" s="179" t="s">
        <v>35</v>
      </c>
      <c r="D14" s="187" t="s">
        <v>10</v>
      </c>
      <c r="E14" s="24" t="s">
        <v>57</v>
      </c>
      <c r="F14" s="73">
        <v>911</v>
      </c>
      <c r="G14" s="11">
        <v>26</v>
      </c>
      <c r="H14" s="16"/>
      <c r="I14" s="16"/>
      <c r="J14" s="16"/>
      <c r="K14" s="16"/>
      <c r="L14" s="11">
        <v>1</v>
      </c>
      <c r="M14" s="14"/>
      <c r="N14" s="53">
        <v>6</v>
      </c>
      <c r="O14" s="16"/>
      <c r="P14" s="16"/>
      <c r="Q14" s="11">
        <v>7.0082170056999997</v>
      </c>
      <c r="R14" s="16"/>
      <c r="S14" s="16"/>
      <c r="T14" s="53">
        <v>13.065517241379309</v>
      </c>
      <c r="U14" s="16"/>
      <c r="V14" s="16"/>
      <c r="W14" s="11">
        <v>7.0452475361989997</v>
      </c>
      <c r="X14" s="16"/>
      <c r="Y14" s="16"/>
      <c r="Z14" s="53">
        <v>13.113333333333333</v>
      </c>
      <c r="AA14" s="16"/>
      <c r="AB14" s="16"/>
      <c r="AC14" s="16"/>
      <c r="AD14" s="16"/>
      <c r="AE14" s="16"/>
      <c r="AF14" s="11">
        <v>3.1395999455461032</v>
      </c>
      <c r="AG14" s="11">
        <v>6123</v>
      </c>
      <c r="AH14" s="11">
        <v>0.61364422824339837</v>
      </c>
      <c r="AI14" s="11">
        <v>1061</v>
      </c>
      <c r="AJ14" s="11">
        <v>2.033045292014303</v>
      </c>
      <c r="AK14" s="11" t="s">
        <v>186</v>
      </c>
      <c r="AL14" s="11">
        <v>855</v>
      </c>
      <c r="AM14" s="11">
        <v>3.1476134110944467</v>
      </c>
      <c r="AN14" s="11">
        <v>3.216677096370463</v>
      </c>
      <c r="AO14" s="73">
        <v>1748</v>
      </c>
      <c r="AP14" s="11">
        <v>7</v>
      </c>
      <c r="AQ14" s="11">
        <v>15</v>
      </c>
      <c r="AR14" s="165">
        <v>0</v>
      </c>
      <c r="AS14" s="165" t="s">
        <v>186</v>
      </c>
      <c r="AT14" s="11">
        <v>63232.739000000001</v>
      </c>
      <c r="AU14" s="11">
        <v>250.14</v>
      </c>
      <c r="AV14" s="165">
        <v>0</v>
      </c>
      <c r="AW14" s="34">
        <v>0</v>
      </c>
      <c r="AX14" s="165" t="s">
        <v>186</v>
      </c>
      <c r="AY14" s="251">
        <v>52</v>
      </c>
      <c r="AZ14" s="296">
        <v>805304</v>
      </c>
      <c r="BA14" s="242">
        <v>0.98557692307599998</v>
      </c>
      <c r="BB14" s="305">
        <v>14.712195121964999</v>
      </c>
      <c r="BC14" s="165" t="s">
        <v>186</v>
      </c>
      <c r="BD14" s="194" t="s">
        <v>61</v>
      </c>
      <c r="BE14" s="178" t="s">
        <v>62</v>
      </c>
      <c r="BF14" s="178" t="s">
        <v>63</v>
      </c>
      <c r="BG14" s="178" t="s">
        <v>178</v>
      </c>
      <c r="BH14" s="195" t="s">
        <v>241</v>
      </c>
      <c r="BI14" s="195" t="s">
        <v>66</v>
      </c>
      <c r="BJ14" s="319">
        <v>214</v>
      </c>
      <c r="BK14" s="115">
        <v>7</v>
      </c>
      <c r="BL14" s="122" t="s">
        <v>65</v>
      </c>
      <c r="BM14" s="196" t="s">
        <v>168</v>
      </c>
      <c r="BN14" s="195" t="s">
        <v>218</v>
      </c>
    </row>
    <row r="15" spans="1:66" ht="15.75">
      <c r="A15" s="184" t="s">
        <v>8</v>
      </c>
      <c r="B15" s="185" t="s">
        <v>246</v>
      </c>
      <c r="C15" s="179" t="s">
        <v>35</v>
      </c>
      <c r="D15" s="187" t="s">
        <v>10</v>
      </c>
      <c r="E15" s="24" t="s">
        <v>58</v>
      </c>
      <c r="F15" s="73">
        <v>503</v>
      </c>
      <c r="G15" s="11">
        <v>13</v>
      </c>
      <c r="H15" s="16"/>
      <c r="I15" s="16"/>
      <c r="J15" s="16"/>
      <c r="K15" s="16"/>
      <c r="L15" s="11">
        <v>2</v>
      </c>
      <c r="M15" s="14"/>
      <c r="N15" s="53">
        <v>0</v>
      </c>
      <c r="O15" s="16"/>
      <c r="P15" s="16"/>
      <c r="Q15" s="11">
        <v>5.6698706414000002</v>
      </c>
      <c r="R15" s="16"/>
      <c r="S15" s="16"/>
      <c r="T15" s="53">
        <v>11.524999999999999</v>
      </c>
      <c r="U15" s="16"/>
      <c r="V15" s="16"/>
      <c r="W15" s="11">
        <v>5.6691861823769996</v>
      </c>
      <c r="X15" s="16"/>
      <c r="Y15" s="16"/>
      <c r="Z15" s="53">
        <v>11.359999999999996</v>
      </c>
      <c r="AA15" s="16"/>
      <c r="AB15" s="16"/>
      <c r="AC15" s="16"/>
      <c r="AD15" s="16"/>
      <c r="AE15" s="16"/>
      <c r="AF15" s="11">
        <v>3.4703422392802907</v>
      </c>
      <c r="AG15" s="11">
        <v>3408</v>
      </c>
      <c r="AH15" s="11">
        <v>0.47790959488713414</v>
      </c>
      <c r="AI15" s="11">
        <v>157</v>
      </c>
      <c r="AJ15" s="11">
        <v>2.5101039260969977</v>
      </c>
      <c r="AK15" s="11" t="s">
        <v>186</v>
      </c>
      <c r="AL15" s="11">
        <v>485</v>
      </c>
      <c r="AM15" s="11">
        <v>3.4741227374687811</v>
      </c>
      <c r="AN15" s="11">
        <v>3.5786301369863014</v>
      </c>
      <c r="AO15" s="73">
        <v>977</v>
      </c>
      <c r="AP15" s="11">
        <v>3</v>
      </c>
      <c r="AQ15" s="11">
        <v>0</v>
      </c>
      <c r="AR15" s="165">
        <v>0</v>
      </c>
      <c r="AS15" s="165" t="s">
        <v>186</v>
      </c>
      <c r="AT15" s="11">
        <v>34784.093999999997</v>
      </c>
      <c r="AU15" s="11">
        <v>154.691</v>
      </c>
      <c r="AV15" s="165">
        <v>0</v>
      </c>
      <c r="AW15" s="34">
        <v>0</v>
      </c>
      <c r="AX15" s="165" t="s">
        <v>186</v>
      </c>
      <c r="AY15" s="251">
        <v>19.5</v>
      </c>
      <c r="AZ15" s="296">
        <v>576689</v>
      </c>
      <c r="BA15" s="242">
        <v>0.98717948717899995</v>
      </c>
      <c r="BB15" s="305">
        <v>22.545454545465699</v>
      </c>
      <c r="BC15" s="165" t="s">
        <v>186</v>
      </c>
      <c r="BD15" s="194" t="s">
        <v>61</v>
      </c>
      <c r="BE15" s="178" t="s">
        <v>62</v>
      </c>
      <c r="BF15" s="178" t="s">
        <v>63</v>
      </c>
      <c r="BG15" s="178" t="s">
        <v>178</v>
      </c>
      <c r="BH15" s="195" t="s">
        <v>239</v>
      </c>
      <c r="BI15" s="45" t="s">
        <v>66</v>
      </c>
      <c r="BJ15" s="319">
        <v>214</v>
      </c>
      <c r="BK15" s="319">
        <v>7</v>
      </c>
      <c r="BL15" s="122" t="s">
        <v>65</v>
      </c>
      <c r="BM15" s="64" t="s">
        <v>167</v>
      </c>
      <c r="BN15" s="195" t="s">
        <v>218</v>
      </c>
    </row>
    <row r="16" spans="1:66" ht="15.75">
      <c r="A16" s="184" t="s">
        <v>8</v>
      </c>
      <c r="B16" s="185" t="s">
        <v>246</v>
      </c>
      <c r="C16" s="179" t="s">
        <v>35</v>
      </c>
      <c r="D16" s="187" t="s">
        <v>10</v>
      </c>
      <c r="E16" s="24" t="s">
        <v>59</v>
      </c>
      <c r="F16" s="73">
        <v>514</v>
      </c>
      <c r="G16" s="11">
        <v>13</v>
      </c>
      <c r="H16" s="16"/>
      <c r="I16" s="16"/>
      <c r="J16" s="16"/>
      <c r="K16" s="16"/>
      <c r="L16" s="80">
        <v>2</v>
      </c>
      <c r="M16" s="14"/>
      <c r="N16" s="53">
        <v>3</v>
      </c>
      <c r="O16" s="16"/>
      <c r="P16" s="16"/>
      <c r="Q16" s="11">
        <v>5.845591014</v>
      </c>
      <c r="R16" s="16"/>
      <c r="S16" s="16"/>
      <c r="T16" s="53">
        <v>11.174999999999992</v>
      </c>
      <c r="U16" s="16"/>
      <c r="V16" s="16"/>
      <c r="W16" s="11">
        <v>5.8608294749498002</v>
      </c>
      <c r="X16" s="16"/>
      <c r="Y16" s="16"/>
      <c r="Z16" s="53">
        <v>11.174999999999992</v>
      </c>
      <c r="AA16" s="16"/>
      <c r="AB16" s="16"/>
      <c r="AC16" s="16"/>
      <c r="AD16" s="16"/>
      <c r="AE16" s="16"/>
      <c r="AF16" s="11">
        <v>3.4156093381562456</v>
      </c>
      <c r="AG16" s="11">
        <v>3461</v>
      </c>
      <c r="AH16" s="11">
        <v>0.50281117606639703</v>
      </c>
      <c r="AI16" s="11">
        <v>187</v>
      </c>
      <c r="AJ16" s="11">
        <v>2.4189490445859874</v>
      </c>
      <c r="AK16" s="11" t="s">
        <v>186</v>
      </c>
      <c r="AL16" s="11">
        <v>485</v>
      </c>
      <c r="AM16" s="11">
        <v>3.4204212142020167</v>
      </c>
      <c r="AN16" s="11">
        <v>3.5253709198813055</v>
      </c>
      <c r="AO16" s="73">
        <v>992</v>
      </c>
      <c r="AP16" s="11">
        <v>2</v>
      </c>
      <c r="AQ16" s="11">
        <v>8</v>
      </c>
      <c r="AR16" s="165">
        <v>0</v>
      </c>
      <c r="AS16" s="165" t="s">
        <v>186</v>
      </c>
      <c r="AT16" s="11">
        <v>35604.321000000004</v>
      </c>
      <c r="AU16" s="11">
        <v>86.623999999999995</v>
      </c>
      <c r="AV16" s="165">
        <v>0</v>
      </c>
      <c r="AW16" s="34">
        <v>0</v>
      </c>
      <c r="AX16" s="165" t="s">
        <v>186</v>
      </c>
      <c r="AY16" s="251">
        <v>44.5</v>
      </c>
      <c r="AZ16" s="296">
        <v>675121</v>
      </c>
      <c r="BA16" s="242">
        <v>0.95505617977500001</v>
      </c>
      <c r="BB16" s="305">
        <v>10.423529411767801</v>
      </c>
      <c r="BC16" s="165" t="s">
        <v>186</v>
      </c>
      <c r="BD16" s="194" t="s">
        <v>61</v>
      </c>
      <c r="BE16" s="178" t="s">
        <v>62</v>
      </c>
      <c r="BF16" s="178" t="s">
        <v>63</v>
      </c>
      <c r="BG16" s="178" t="s">
        <v>178</v>
      </c>
      <c r="BH16" s="195" t="s">
        <v>239</v>
      </c>
      <c r="BI16" s="195" t="s">
        <v>66</v>
      </c>
      <c r="BJ16" s="319">
        <v>214</v>
      </c>
      <c r="BK16" s="115">
        <v>7</v>
      </c>
      <c r="BL16" s="122" t="s">
        <v>65</v>
      </c>
      <c r="BM16" s="64" t="s">
        <v>167</v>
      </c>
      <c r="BN16" s="195" t="s">
        <v>218</v>
      </c>
    </row>
    <row r="17" spans="1:66" ht="16.5" thickBot="1">
      <c r="A17" s="184" t="s">
        <v>8</v>
      </c>
      <c r="B17" s="185" t="s">
        <v>246</v>
      </c>
      <c r="C17" s="179" t="s">
        <v>35</v>
      </c>
      <c r="D17" s="187" t="s">
        <v>10</v>
      </c>
      <c r="E17" s="24" t="s">
        <v>60</v>
      </c>
      <c r="F17" s="86">
        <v>540</v>
      </c>
      <c r="G17" s="80">
        <v>6</v>
      </c>
      <c r="H17" s="181"/>
      <c r="I17" s="181"/>
      <c r="J17" s="181"/>
      <c r="K17" s="181"/>
      <c r="L17" s="80">
        <v>1</v>
      </c>
      <c r="M17" s="180"/>
      <c r="N17" s="53">
        <v>4</v>
      </c>
      <c r="O17" s="181"/>
      <c r="P17" s="181"/>
      <c r="Q17" s="11">
        <v>6.8989508818000003</v>
      </c>
      <c r="R17" s="181"/>
      <c r="S17" s="181"/>
      <c r="T17" s="53">
        <v>12.697727272727271</v>
      </c>
      <c r="U17" s="181"/>
      <c r="V17" s="181"/>
      <c r="W17" s="11">
        <v>6.9532492664165</v>
      </c>
      <c r="X17" s="181"/>
      <c r="Y17" s="181"/>
      <c r="Z17" s="53">
        <v>12.908333333333331</v>
      </c>
      <c r="AA17" s="181"/>
      <c r="AB17" s="181"/>
      <c r="AC17" s="181"/>
      <c r="AD17" s="181"/>
      <c r="AE17" s="181"/>
      <c r="AF17" s="11">
        <v>3.3194777481792443</v>
      </c>
      <c r="AG17" s="11">
        <v>3700</v>
      </c>
      <c r="AH17" s="11">
        <v>0.56132127199901105</v>
      </c>
      <c r="AI17" s="11">
        <v>329</v>
      </c>
      <c r="AJ17" s="11">
        <v>2.1968627450980391</v>
      </c>
      <c r="AK17" s="11" t="s">
        <v>186</v>
      </c>
      <c r="AL17" s="11">
        <v>523</v>
      </c>
      <c r="AM17" s="11">
        <v>3.3214587366782844</v>
      </c>
      <c r="AN17" s="11">
        <v>3.4165067178502877</v>
      </c>
      <c r="AO17" s="73">
        <v>1068</v>
      </c>
      <c r="AP17" s="11">
        <v>0</v>
      </c>
      <c r="AQ17" s="11">
        <v>0</v>
      </c>
      <c r="AR17" s="165">
        <v>0</v>
      </c>
      <c r="AS17" s="165" t="s">
        <v>186</v>
      </c>
      <c r="AT17" s="11">
        <v>38261.843999999997</v>
      </c>
      <c r="AU17" s="11">
        <v>0</v>
      </c>
      <c r="AV17" s="165">
        <v>0</v>
      </c>
      <c r="AW17" s="34">
        <v>0</v>
      </c>
      <c r="AX17" s="165" t="s">
        <v>186</v>
      </c>
      <c r="AY17" s="252">
        <v>30.5</v>
      </c>
      <c r="AZ17" s="331">
        <v>338589</v>
      </c>
      <c r="BA17" s="243">
        <v>0.89344262294999999</v>
      </c>
      <c r="BB17" s="306">
        <v>16.770642201850301</v>
      </c>
      <c r="BC17" s="165" t="s">
        <v>186</v>
      </c>
      <c r="BD17" s="194" t="s">
        <v>61</v>
      </c>
      <c r="BE17" s="178" t="s">
        <v>62</v>
      </c>
      <c r="BF17" s="178" t="s">
        <v>63</v>
      </c>
      <c r="BG17" s="178" t="s">
        <v>178</v>
      </c>
      <c r="BH17" s="195" t="s">
        <v>239</v>
      </c>
      <c r="BI17" s="236" t="s">
        <v>66</v>
      </c>
      <c r="BJ17" s="113">
        <v>214</v>
      </c>
      <c r="BK17" s="113">
        <v>7</v>
      </c>
      <c r="BL17" s="216" t="s">
        <v>65</v>
      </c>
      <c r="BM17" s="216" t="s">
        <v>168</v>
      </c>
      <c r="BN17" s="141" t="s">
        <v>218</v>
      </c>
    </row>
    <row r="18" spans="1:66" ht="15.75">
      <c r="A18" s="182" t="s">
        <v>8</v>
      </c>
      <c r="B18" s="183" t="s">
        <v>246</v>
      </c>
      <c r="C18" s="197" t="s">
        <v>35</v>
      </c>
      <c r="D18" s="186" t="s">
        <v>10</v>
      </c>
      <c r="E18" s="26" t="s">
        <v>53</v>
      </c>
      <c r="F18" s="93">
        <v>1947</v>
      </c>
      <c r="G18" s="79">
        <v>62</v>
      </c>
      <c r="H18" s="16"/>
      <c r="I18" s="16"/>
      <c r="J18" s="16"/>
      <c r="K18" s="16"/>
      <c r="L18" s="79">
        <v>3</v>
      </c>
      <c r="M18" s="14"/>
      <c r="N18" s="71">
        <v>1</v>
      </c>
      <c r="O18" s="16"/>
      <c r="P18" s="16"/>
      <c r="Q18" s="68">
        <v>5.4271953894999996</v>
      </c>
      <c r="R18" s="16"/>
      <c r="S18" s="16"/>
      <c r="T18" s="71">
        <v>9.0763157894736803</v>
      </c>
      <c r="U18" s="16"/>
      <c r="V18" s="16"/>
      <c r="W18" s="68">
        <v>5.3754520467587001</v>
      </c>
      <c r="X18" s="16"/>
      <c r="Y18" s="16"/>
      <c r="Z18" s="71">
        <v>9.0906249999999957</v>
      </c>
      <c r="AA18" s="16"/>
      <c r="AB18" s="16"/>
      <c r="AC18" s="16"/>
      <c r="AD18" s="16"/>
      <c r="AE18" s="16"/>
      <c r="AF18" s="68">
        <v>3.6329956034355795</v>
      </c>
      <c r="AG18" s="68">
        <v>13150</v>
      </c>
      <c r="AH18" s="68">
        <v>0.39393751131170751</v>
      </c>
      <c r="AI18" s="68">
        <v>225</v>
      </c>
      <c r="AJ18" s="68">
        <v>2.7957927677329626</v>
      </c>
      <c r="AK18" s="68" t="s">
        <v>186</v>
      </c>
      <c r="AL18" s="68">
        <v>1860</v>
      </c>
      <c r="AM18" s="68">
        <v>3.6380337409999406</v>
      </c>
      <c r="AN18" s="68">
        <v>3.6778308950581731</v>
      </c>
      <c r="AO18" s="72">
        <v>3749</v>
      </c>
      <c r="AP18" s="68">
        <v>2</v>
      </c>
      <c r="AQ18" s="68">
        <v>19</v>
      </c>
      <c r="AR18" s="70">
        <v>0</v>
      </c>
      <c r="AS18" s="70" t="s">
        <v>186</v>
      </c>
      <c r="AT18" s="68">
        <v>134081.005</v>
      </c>
      <c r="AU18" s="68">
        <v>343.69</v>
      </c>
      <c r="AV18" s="70">
        <v>0</v>
      </c>
      <c r="AW18" s="69">
        <v>0</v>
      </c>
      <c r="AX18" s="70" t="s">
        <v>186</v>
      </c>
      <c r="AY18" s="249">
        <v>259.25</v>
      </c>
      <c r="AZ18" s="339">
        <v>3273049</v>
      </c>
      <c r="BA18" s="240">
        <v>0.90935390549600004</v>
      </c>
      <c r="BB18" s="307">
        <v>6.3329798515420004</v>
      </c>
      <c r="BC18" s="70" t="s">
        <v>186</v>
      </c>
      <c r="BD18" s="188" t="s">
        <v>61</v>
      </c>
      <c r="BE18" s="189" t="s">
        <v>62</v>
      </c>
      <c r="BF18" s="189" t="s">
        <v>63</v>
      </c>
      <c r="BG18" s="189" t="s">
        <v>178</v>
      </c>
      <c r="BH18" s="191" t="s">
        <v>240</v>
      </c>
      <c r="BI18" s="49" t="s">
        <v>67</v>
      </c>
      <c r="BJ18" s="192">
        <v>214</v>
      </c>
      <c r="BK18" s="114">
        <v>3</v>
      </c>
      <c r="BL18" s="121" t="s">
        <v>65</v>
      </c>
      <c r="BM18" s="63" t="s">
        <v>167</v>
      </c>
      <c r="BN18" s="195" t="s">
        <v>218</v>
      </c>
    </row>
    <row r="19" spans="1:66" s="105" customFormat="1" ht="15.75">
      <c r="A19" s="184" t="s">
        <v>8</v>
      </c>
      <c r="B19" s="185" t="s">
        <v>246</v>
      </c>
      <c r="C19" s="179" t="s">
        <v>35</v>
      </c>
      <c r="D19" s="187" t="s">
        <v>10</v>
      </c>
      <c r="E19" s="24" t="s">
        <v>54</v>
      </c>
      <c r="F19" s="86">
        <v>1611</v>
      </c>
      <c r="G19" s="80">
        <v>42</v>
      </c>
      <c r="H19" s="181"/>
      <c r="I19" s="181"/>
      <c r="J19" s="181"/>
      <c r="K19" s="181"/>
      <c r="L19" s="80">
        <v>0</v>
      </c>
      <c r="M19" s="180"/>
      <c r="N19" s="53">
        <v>1</v>
      </c>
      <c r="O19" s="181"/>
      <c r="P19" s="181"/>
      <c r="Q19" s="11">
        <v>5.4891272548999996</v>
      </c>
      <c r="R19" s="181"/>
      <c r="S19" s="181"/>
      <c r="T19" s="53">
        <v>9.0305555555555532</v>
      </c>
      <c r="U19" s="181"/>
      <c r="V19" s="181"/>
      <c r="W19" s="11">
        <v>5.5157174486934002</v>
      </c>
      <c r="X19" s="181"/>
      <c r="Y19" s="181"/>
      <c r="Z19" s="53">
        <v>9.077499999999997</v>
      </c>
      <c r="AA19" s="181"/>
      <c r="AB19" s="181"/>
      <c r="AC19" s="181"/>
      <c r="AD19" s="181"/>
      <c r="AE19" s="181"/>
      <c r="AF19" s="11">
        <v>3.6416867089888809</v>
      </c>
      <c r="AG19" s="11">
        <v>10978</v>
      </c>
      <c r="AH19" s="11">
        <v>0.37169049247946373</v>
      </c>
      <c r="AI19" s="11">
        <v>153</v>
      </c>
      <c r="AJ19" s="11">
        <v>2.87561669829222</v>
      </c>
      <c r="AK19" s="11" t="s">
        <v>186</v>
      </c>
      <c r="AL19" s="11">
        <v>1563</v>
      </c>
      <c r="AM19" s="11">
        <v>3.6430218253715214</v>
      </c>
      <c r="AN19" s="11">
        <v>3.6793345956180685</v>
      </c>
      <c r="AO19" s="73">
        <v>3135</v>
      </c>
      <c r="AP19" s="11">
        <v>0</v>
      </c>
      <c r="AQ19" s="11">
        <v>3</v>
      </c>
      <c r="AR19" s="165">
        <v>0</v>
      </c>
      <c r="AS19" s="165" t="s">
        <v>186</v>
      </c>
      <c r="AT19" s="11">
        <v>119873.24800000001</v>
      </c>
      <c r="AU19" s="11">
        <v>117.294</v>
      </c>
      <c r="AV19" s="165">
        <v>0</v>
      </c>
      <c r="AW19" s="34">
        <v>0</v>
      </c>
      <c r="AX19" s="165" t="s">
        <v>186</v>
      </c>
      <c r="AY19" s="250">
        <v>105.5</v>
      </c>
      <c r="AZ19" s="296">
        <v>1605602</v>
      </c>
      <c r="BA19" s="241">
        <v>0.872037914691</v>
      </c>
      <c r="BB19" s="308">
        <v>12.0760869565348</v>
      </c>
      <c r="BC19" s="165" t="s">
        <v>186</v>
      </c>
      <c r="BD19" s="194" t="s">
        <v>61</v>
      </c>
      <c r="BE19" s="178" t="s">
        <v>62</v>
      </c>
      <c r="BF19" s="178" t="s">
        <v>63</v>
      </c>
      <c r="BG19" s="178" t="s">
        <v>178</v>
      </c>
      <c r="BH19" s="195" t="s">
        <v>238</v>
      </c>
      <c r="BI19" s="45" t="s">
        <v>67</v>
      </c>
      <c r="BJ19" s="319">
        <v>214</v>
      </c>
      <c r="BK19" s="115">
        <v>3</v>
      </c>
      <c r="BL19" s="122" t="s">
        <v>65</v>
      </c>
      <c r="BM19" s="64" t="s">
        <v>167</v>
      </c>
      <c r="BN19" s="195" t="s">
        <v>218</v>
      </c>
    </row>
    <row r="20" spans="1:66" s="105" customFormat="1" ht="15.75">
      <c r="A20" s="184" t="s">
        <v>8</v>
      </c>
      <c r="B20" s="185" t="s">
        <v>246</v>
      </c>
      <c r="C20" s="179" t="s">
        <v>35</v>
      </c>
      <c r="D20" s="187" t="s">
        <v>10</v>
      </c>
      <c r="E20" s="24" t="s">
        <v>55</v>
      </c>
      <c r="F20" s="86">
        <v>822</v>
      </c>
      <c r="G20" s="80">
        <v>30</v>
      </c>
      <c r="H20" s="181"/>
      <c r="I20" s="181"/>
      <c r="J20" s="181"/>
      <c r="K20" s="181"/>
      <c r="L20" s="80">
        <v>2</v>
      </c>
      <c r="M20" s="180"/>
      <c r="N20" s="53">
        <v>1</v>
      </c>
      <c r="O20" s="181"/>
      <c r="P20" s="181"/>
      <c r="Q20" s="11">
        <v>4.9161289861000004</v>
      </c>
      <c r="R20" s="181"/>
      <c r="S20" s="181"/>
      <c r="T20" s="53">
        <v>8.7321428571428577</v>
      </c>
      <c r="U20" s="181"/>
      <c r="V20" s="181"/>
      <c r="W20" s="11">
        <v>4.5031922240505997</v>
      </c>
      <c r="X20" s="181"/>
      <c r="Y20" s="181"/>
      <c r="Z20" s="53">
        <v>8.7678571428571423</v>
      </c>
      <c r="AA20" s="181"/>
      <c r="AB20" s="181"/>
      <c r="AC20" s="181"/>
      <c r="AD20" s="181"/>
      <c r="AE20" s="181"/>
      <c r="AF20" s="11">
        <v>3.629219858482001</v>
      </c>
      <c r="AG20" s="11">
        <v>5516</v>
      </c>
      <c r="AH20" s="11">
        <v>0.43691956838286611</v>
      </c>
      <c r="AI20" s="11">
        <v>158</v>
      </c>
      <c r="AJ20" s="11">
        <v>2.6491139240506327</v>
      </c>
      <c r="AK20" s="11" t="s">
        <v>186</v>
      </c>
      <c r="AL20" s="11">
        <v>780</v>
      </c>
      <c r="AM20" s="11">
        <v>3.6342938270281153</v>
      </c>
      <c r="AN20" s="11">
        <v>3.6801052332195678</v>
      </c>
      <c r="AO20" s="73">
        <v>1575</v>
      </c>
      <c r="AP20" s="11">
        <v>2</v>
      </c>
      <c r="AQ20" s="11">
        <v>7</v>
      </c>
      <c r="AR20" s="165">
        <v>0</v>
      </c>
      <c r="AS20" s="165" t="s">
        <v>186</v>
      </c>
      <c r="AT20" s="11">
        <v>60179.635000000002</v>
      </c>
      <c r="AU20" s="11">
        <v>252.458</v>
      </c>
      <c r="AV20" s="165">
        <v>0</v>
      </c>
      <c r="AW20" s="34">
        <v>0</v>
      </c>
      <c r="AX20" s="165" t="s">
        <v>186</v>
      </c>
      <c r="AY20" s="250">
        <v>77.75</v>
      </c>
      <c r="AZ20" s="296">
        <v>704198</v>
      </c>
      <c r="BA20" s="242">
        <v>0.90032154340799997</v>
      </c>
      <c r="BB20" s="308">
        <v>9.6142857142895597</v>
      </c>
      <c r="BC20" s="165" t="s">
        <v>186</v>
      </c>
      <c r="BD20" s="194" t="s">
        <v>61</v>
      </c>
      <c r="BE20" s="178" t="s">
        <v>62</v>
      </c>
      <c r="BF20" s="178" t="s">
        <v>63</v>
      </c>
      <c r="BG20" s="178" t="s">
        <v>178</v>
      </c>
      <c r="BH20" s="195" t="s">
        <v>238</v>
      </c>
      <c r="BI20" s="195" t="s">
        <v>67</v>
      </c>
      <c r="BJ20" s="115">
        <v>214</v>
      </c>
      <c r="BK20" s="115">
        <v>3</v>
      </c>
      <c r="BL20" s="196" t="s">
        <v>65</v>
      </c>
      <c r="BM20" s="196" t="s">
        <v>166</v>
      </c>
      <c r="BN20" s="195" t="s">
        <v>218</v>
      </c>
    </row>
    <row r="21" spans="1:66" s="105" customFormat="1" ht="15.75">
      <c r="A21" s="184" t="s">
        <v>8</v>
      </c>
      <c r="B21" s="185" t="s">
        <v>246</v>
      </c>
      <c r="C21" s="179" t="s">
        <v>35</v>
      </c>
      <c r="D21" s="187" t="s">
        <v>10</v>
      </c>
      <c r="E21" s="24" t="s">
        <v>56</v>
      </c>
      <c r="F21" s="86">
        <v>650</v>
      </c>
      <c r="G21" s="80">
        <v>20</v>
      </c>
      <c r="H21" s="181"/>
      <c r="I21" s="181"/>
      <c r="J21" s="181"/>
      <c r="K21" s="181"/>
      <c r="L21" s="80">
        <v>0</v>
      </c>
      <c r="M21" s="180"/>
      <c r="N21" s="53">
        <v>4</v>
      </c>
      <c r="O21" s="181"/>
      <c r="P21" s="181"/>
      <c r="Q21" s="11">
        <v>5.3560792078999997</v>
      </c>
      <c r="R21" s="181"/>
      <c r="S21" s="181"/>
      <c r="T21" s="53">
        <v>9.15625</v>
      </c>
      <c r="U21" s="181"/>
      <c r="V21" s="181"/>
      <c r="W21" s="11">
        <v>4.6662141428570996</v>
      </c>
      <c r="X21" s="181"/>
      <c r="Y21" s="181"/>
      <c r="Z21" s="53">
        <v>9.1730769230769234</v>
      </c>
      <c r="AA21" s="181"/>
      <c r="AB21" s="181"/>
      <c r="AC21" s="181"/>
      <c r="AD21" s="181"/>
      <c r="AE21" s="181"/>
      <c r="AF21" s="11">
        <v>3.5410546890881847</v>
      </c>
      <c r="AG21" s="11">
        <v>4399</v>
      </c>
      <c r="AH21" s="11">
        <v>0.53003985288717748</v>
      </c>
      <c r="AI21" s="11">
        <v>268</v>
      </c>
      <c r="AJ21" s="11">
        <v>2.3586764705882355</v>
      </c>
      <c r="AK21" s="11" t="s">
        <v>186</v>
      </c>
      <c r="AL21" s="11">
        <v>571</v>
      </c>
      <c r="AM21" s="11">
        <v>3.5780629161504103</v>
      </c>
      <c r="AN21" s="11">
        <v>3.6461584633853543</v>
      </c>
      <c r="AO21" s="73">
        <v>1212</v>
      </c>
      <c r="AP21" s="11">
        <v>4</v>
      </c>
      <c r="AQ21" s="11">
        <v>44</v>
      </c>
      <c r="AR21" s="165">
        <v>0</v>
      </c>
      <c r="AS21" s="165" t="s">
        <v>186</v>
      </c>
      <c r="AT21" s="11">
        <v>47780.991999999998</v>
      </c>
      <c r="AU21" s="11">
        <v>831.678</v>
      </c>
      <c r="AV21" s="165">
        <v>0</v>
      </c>
      <c r="AW21" s="34">
        <v>0</v>
      </c>
      <c r="AX21" s="165" t="s">
        <v>186</v>
      </c>
      <c r="AY21" s="250">
        <v>91.75</v>
      </c>
      <c r="AZ21" s="296">
        <v>568507</v>
      </c>
      <c r="BA21" s="242">
        <v>0.828337874659</v>
      </c>
      <c r="BB21" s="308">
        <v>8.5789473684251991</v>
      </c>
      <c r="BC21" s="165" t="s">
        <v>186</v>
      </c>
      <c r="BD21" s="194" t="s">
        <v>61</v>
      </c>
      <c r="BE21" s="178" t="s">
        <v>62</v>
      </c>
      <c r="BF21" s="178" t="s">
        <v>63</v>
      </c>
      <c r="BG21" s="178" t="s">
        <v>178</v>
      </c>
      <c r="BH21" s="195" t="s">
        <v>238</v>
      </c>
      <c r="BI21" s="195" t="s">
        <v>67</v>
      </c>
      <c r="BJ21" s="115">
        <v>214</v>
      </c>
      <c r="BK21" s="115">
        <v>3</v>
      </c>
      <c r="BL21" s="196" t="s">
        <v>65</v>
      </c>
      <c r="BM21" s="196" t="s">
        <v>166</v>
      </c>
      <c r="BN21" s="195" t="s">
        <v>218</v>
      </c>
    </row>
    <row r="22" spans="1:66" ht="15.75">
      <c r="A22" s="19" t="s">
        <v>8</v>
      </c>
      <c r="B22" s="20" t="s">
        <v>246</v>
      </c>
      <c r="C22" s="13" t="s">
        <v>35</v>
      </c>
      <c r="D22" s="28" t="s">
        <v>10</v>
      </c>
      <c r="E22" s="24" t="s">
        <v>57</v>
      </c>
      <c r="F22" s="73">
        <v>915</v>
      </c>
      <c r="G22" s="11">
        <v>23</v>
      </c>
      <c r="H22" s="16"/>
      <c r="I22" s="16"/>
      <c r="J22" s="16"/>
      <c r="K22" s="16"/>
      <c r="L22" s="11">
        <v>3</v>
      </c>
      <c r="M22" s="14"/>
      <c r="N22" s="53">
        <v>2</v>
      </c>
      <c r="O22" s="16"/>
      <c r="P22" s="16"/>
      <c r="Q22" s="11">
        <v>5.4344114229000002</v>
      </c>
      <c r="R22" s="16"/>
      <c r="S22" s="16"/>
      <c r="T22" s="53">
        <v>9.2988095238095223</v>
      </c>
      <c r="U22" s="16"/>
      <c r="V22" s="16"/>
      <c r="W22" s="11">
        <v>4.6892449808772998</v>
      </c>
      <c r="X22" s="16"/>
      <c r="Y22" s="16"/>
      <c r="Z22" s="53">
        <v>8.9443548387096765</v>
      </c>
      <c r="AA22" s="16"/>
      <c r="AB22" s="16"/>
      <c r="AC22" s="16"/>
      <c r="AD22" s="16"/>
      <c r="AE22" s="16"/>
      <c r="AF22" s="11">
        <v>3.553690941969466</v>
      </c>
      <c r="AG22" s="11">
        <v>6190</v>
      </c>
      <c r="AH22" s="11">
        <v>0.46745016861990746</v>
      </c>
      <c r="AI22" s="11">
        <v>240</v>
      </c>
      <c r="AJ22" s="11">
        <v>2.5597888675623799</v>
      </c>
      <c r="AK22" s="11" t="s">
        <v>186</v>
      </c>
      <c r="AL22" s="11">
        <v>873</v>
      </c>
      <c r="AM22" s="11">
        <v>3.5611007569266433</v>
      </c>
      <c r="AN22" s="11">
        <v>3.6428759547010796</v>
      </c>
      <c r="AO22" s="73">
        <v>1777</v>
      </c>
      <c r="AP22" s="11">
        <v>0</v>
      </c>
      <c r="AQ22" s="11">
        <v>7</v>
      </c>
      <c r="AR22" s="15">
        <v>0</v>
      </c>
      <c r="AS22" s="165" t="s">
        <v>186</v>
      </c>
      <c r="AT22" s="11">
        <v>63769.158000000003</v>
      </c>
      <c r="AU22" s="11">
        <v>286.49200000000002</v>
      </c>
      <c r="AV22" s="15">
        <v>0</v>
      </c>
      <c r="AW22" s="34">
        <v>0</v>
      </c>
      <c r="AX22" s="165" t="s">
        <v>186</v>
      </c>
      <c r="AY22" s="251">
        <v>52</v>
      </c>
      <c r="AZ22" s="296">
        <v>805304</v>
      </c>
      <c r="BA22" s="242">
        <v>0.98557692307599998</v>
      </c>
      <c r="BB22" s="308">
        <v>14.5365853658673</v>
      </c>
      <c r="BC22" s="15" t="s">
        <v>186</v>
      </c>
      <c r="BD22" s="42" t="s">
        <v>61</v>
      </c>
      <c r="BE22" s="2" t="s">
        <v>62</v>
      </c>
      <c r="BF22" s="2" t="s">
        <v>63</v>
      </c>
      <c r="BG22" s="2" t="s">
        <v>178</v>
      </c>
      <c r="BH22" s="195" t="s">
        <v>241</v>
      </c>
      <c r="BI22" s="195" t="s">
        <v>67</v>
      </c>
      <c r="BJ22" s="177">
        <v>214</v>
      </c>
      <c r="BK22" s="115">
        <v>3</v>
      </c>
      <c r="BL22" s="122" t="s">
        <v>65</v>
      </c>
      <c r="BM22" s="64" t="s">
        <v>166</v>
      </c>
      <c r="BN22" s="195" t="s">
        <v>218</v>
      </c>
    </row>
    <row r="23" spans="1:66" ht="15.75">
      <c r="A23" s="184" t="s">
        <v>8</v>
      </c>
      <c r="B23" s="185" t="s">
        <v>246</v>
      </c>
      <c r="C23" s="179" t="s">
        <v>35</v>
      </c>
      <c r="D23" s="187" t="s">
        <v>10</v>
      </c>
      <c r="E23" s="24" t="s">
        <v>58</v>
      </c>
      <c r="F23" s="73">
        <v>503</v>
      </c>
      <c r="G23" s="11">
        <v>10</v>
      </c>
      <c r="H23" s="16"/>
      <c r="I23" s="16"/>
      <c r="J23" s="16"/>
      <c r="K23" s="16"/>
      <c r="L23" s="11">
        <v>2</v>
      </c>
      <c r="M23" s="14"/>
      <c r="N23" s="53">
        <v>0</v>
      </c>
      <c r="O23" s="16"/>
      <c r="P23" s="16"/>
      <c r="Q23" s="11">
        <v>5.4348795336000002</v>
      </c>
      <c r="R23" s="16"/>
      <c r="S23" s="16"/>
      <c r="T23" s="53">
        <v>8.1449999999999996</v>
      </c>
      <c r="U23" s="16"/>
      <c r="V23" s="16"/>
      <c r="W23" s="11">
        <v>5.4500016720976996</v>
      </c>
      <c r="X23" s="16"/>
      <c r="Y23" s="16"/>
      <c r="Z23" s="53">
        <v>8.0562499999999986</v>
      </c>
      <c r="AA23" s="16"/>
      <c r="AB23" s="16"/>
      <c r="AC23" s="16"/>
      <c r="AD23" s="16"/>
      <c r="AE23" s="16"/>
      <c r="AF23" s="11">
        <v>3.6131337943787134</v>
      </c>
      <c r="AG23" s="11">
        <v>3409</v>
      </c>
      <c r="AH23" s="11">
        <v>0.41503528067349932</v>
      </c>
      <c r="AI23" s="11">
        <v>51</v>
      </c>
      <c r="AJ23" s="11">
        <v>2.7436619718309858</v>
      </c>
      <c r="AK23" s="11" t="s">
        <v>186</v>
      </c>
      <c r="AL23" s="11">
        <v>486</v>
      </c>
      <c r="AM23" s="11">
        <v>3.6155727144995788</v>
      </c>
      <c r="AN23" s="11">
        <v>3.6647114030971375</v>
      </c>
      <c r="AO23" s="73">
        <v>979</v>
      </c>
      <c r="AP23" s="11">
        <v>4</v>
      </c>
      <c r="AQ23" s="11">
        <v>3</v>
      </c>
      <c r="AR23" s="165">
        <v>0</v>
      </c>
      <c r="AS23" s="165" t="s">
        <v>186</v>
      </c>
      <c r="AT23" s="11">
        <v>34988.212</v>
      </c>
      <c r="AU23" s="11">
        <v>133.506</v>
      </c>
      <c r="AV23" s="165">
        <v>0</v>
      </c>
      <c r="AW23" s="34">
        <v>0</v>
      </c>
      <c r="AX23" s="165" t="s">
        <v>186</v>
      </c>
      <c r="AY23" s="251">
        <v>19.5</v>
      </c>
      <c r="AZ23" s="296">
        <v>576689</v>
      </c>
      <c r="BA23" s="242">
        <v>0.98717948717899995</v>
      </c>
      <c r="BB23" s="308">
        <v>20.883116883127201</v>
      </c>
      <c r="BC23" s="165" t="s">
        <v>186</v>
      </c>
      <c r="BD23" s="194" t="s">
        <v>61</v>
      </c>
      <c r="BE23" s="178" t="s">
        <v>62</v>
      </c>
      <c r="BF23" s="178" t="s">
        <v>63</v>
      </c>
      <c r="BG23" s="178" t="s">
        <v>178</v>
      </c>
      <c r="BH23" s="195" t="s">
        <v>239</v>
      </c>
      <c r="BI23" s="195" t="s">
        <v>67</v>
      </c>
      <c r="BJ23" s="319">
        <v>214</v>
      </c>
      <c r="BK23" s="319">
        <v>3</v>
      </c>
      <c r="BL23" s="122" t="s">
        <v>65</v>
      </c>
      <c r="BM23" s="64" t="s">
        <v>167</v>
      </c>
      <c r="BN23" s="195" t="s">
        <v>218</v>
      </c>
    </row>
    <row r="24" spans="1:66" ht="15.75">
      <c r="A24" s="19" t="s">
        <v>8</v>
      </c>
      <c r="B24" s="20" t="s">
        <v>246</v>
      </c>
      <c r="C24" s="13" t="s">
        <v>35</v>
      </c>
      <c r="D24" s="28" t="s">
        <v>10</v>
      </c>
      <c r="E24" s="24" t="s">
        <v>59</v>
      </c>
      <c r="F24" s="86">
        <v>510</v>
      </c>
      <c r="G24" s="80">
        <v>13</v>
      </c>
      <c r="H24" s="16"/>
      <c r="I24" s="16"/>
      <c r="J24" s="16"/>
      <c r="K24" s="16"/>
      <c r="L24" s="11">
        <v>0</v>
      </c>
      <c r="M24" s="14"/>
      <c r="N24" s="53">
        <v>0</v>
      </c>
      <c r="O24" s="16"/>
      <c r="P24" s="16"/>
      <c r="Q24" s="11">
        <v>5.6030038731999996</v>
      </c>
      <c r="R24" s="16"/>
      <c r="S24" s="16"/>
      <c r="T24" s="53">
        <v>9.6791666666666654</v>
      </c>
      <c r="U24" s="16"/>
      <c r="V24" s="16"/>
      <c r="W24" s="11">
        <v>5.6414143460763997</v>
      </c>
      <c r="X24" s="16"/>
      <c r="Y24" s="16"/>
      <c r="Z24" s="53">
        <v>10.018749999999997</v>
      </c>
      <c r="AA24" s="16"/>
      <c r="AB24" s="16"/>
      <c r="AC24" s="16"/>
      <c r="AD24" s="16"/>
      <c r="AE24" s="16"/>
      <c r="AF24" s="11">
        <v>3.6539407988052393</v>
      </c>
      <c r="AG24" s="11">
        <v>3479</v>
      </c>
      <c r="AH24" s="11">
        <v>0.37820295345486721</v>
      </c>
      <c r="AI24" s="11">
        <v>52</v>
      </c>
      <c r="AJ24" s="11">
        <v>2.9038079470198674</v>
      </c>
      <c r="AK24" s="11" t="s">
        <v>186</v>
      </c>
      <c r="AL24" s="11">
        <v>496</v>
      </c>
      <c r="AM24" s="11">
        <v>3.6543116471322454</v>
      </c>
      <c r="AN24" s="11">
        <v>3.6877129471890973</v>
      </c>
      <c r="AO24" s="73">
        <v>993</v>
      </c>
      <c r="AP24" s="11">
        <v>0</v>
      </c>
      <c r="AQ24" s="11">
        <v>1</v>
      </c>
      <c r="AR24" s="15">
        <v>0</v>
      </c>
      <c r="AS24" s="165" t="s">
        <v>186</v>
      </c>
      <c r="AT24" s="11">
        <v>35423.288</v>
      </c>
      <c r="AU24" s="11">
        <v>21.033000000000001</v>
      </c>
      <c r="AV24" s="15">
        <v>0</v>
      </c>
      <c r="AW24" s="34">
        <v>0</v>
      </c>
      <c r="AX24" s="165" t="s">
        <v>186</v>
      </c>
      <c r="AY24" s="251">
        <v>44.5</v>
      </c>
      <c r="AZ24" s="296">
        <v>675121</v>
      </c>
      <c r="BA24" s="242">
        <v>0.95505617977500001</v>
      </c>
      <c r="BB24" s="308">
        <v>9.8588235294146607</v>
      </c>
      <c r="BC24" s="15" t="s">
        <v>186</v>
      </c>
      <c r="BD24" s="42" t="s">
        <v>61</v>
      </c>
      <c r="BE24" s="2" t="s">
        <v>62</v>
      </c>
      <c r="BF24" s="2" t="s">
        <v>63</v>
      </c>
      <c r="BG24" s="2" t="s">
        <v>178</v>
      </c>
      <c r="BH24" s="195" t="s">
        <v>239</v>
      </c>
      <c r="BI24" s="195" t="s">
        <v>67</v>
      </c>
      <c r="BJ24" s="319">
        <v>214</v>
      </c>
      <c r="BK24" s="115">
        <v>3</v>
      </c>
      <c r="BL24" s="122" t="s">
        <v>65</v>
      </c>
      <c r="BM24" s="64" t="s">
        <v>167</v>
      </c>
      <c r="BN24" s="195" t="s">
        <v>218</v>
      </c>
    </row>
    <row r="25" spans="1:66" ht="16.5" thickBot="1">
      <c r="A25" s="19" t="s">
        <v>8</v>
      </c>
      <c r="B25" s="20" t="s">
        <v>246</v>
      </c>
      <c r="C25" s="13" t="s">
        <v>35</v>
      </c>
      <c r="D25" s="28" t="s">
        <v>10</v>
      </c>
      <c r="E25" s="24" t="s">
        <v>60</v>
      </c>
      <c r="F25" s="86">
        <v>527</v>
      </c>
      <c r="G25" s="80">
        <v>22</v>
      </c>
      <c r="H25" s="16"/>
      <c r="I25" s="16"/>
      <c r="J25" s="16"/>
      <c r="K25" s="16"/>
      <c r="L25" s="80">
        <v>1</v>
      </c>
      <c r="M25" s="14"/>
      <c r="N25" s="53">
        <v>1</v>
      </c>
      <c r="O25" s="16"/>
      <c r="P25" s="16"/>
      <c r="Q25" s="11">
        <v>5.7462140972000002</v>
      </c>
      <c r="R25" s="16"/>
      <c r="S25" s="16"/>
      <c r="T25" s="53">
        <v>9.8166666666666629</v>
      </c>
      <c r="U25" s="16"/>
      <c r="V25" s="16"/>
      <c r="W25" s="11">
        <v>5.7440077440476003</v>
      </c>
      <c r="X25" s="16"/>
      <c r="Y25" s="16"/>
      <c r="Z25" s="53">
        <v>9.9749999999999943</v>
      </c>
      <c r="AA25" s="16"/>
      <c r="AB25" s="16"/>
      <c r="AC25" s="16"/>
      <c r="AD25" s="16"/>
      <c r="AE25" s="16"/>
      <c r="AF25" s="11">
        <v>3.5709881499457743</v>
      </c>
      <c r="AG25" s="11">
        <v>3499</v>
      </c>
      <c r="AH25" s="11">
        <v>0.43607646958114304</v>
      </c>
      <c r="AI25" s="11">
        <v>93</v>
      </c>
      <c r="AJ25" s="11">
        <v>2.6484581497797359</v>
      </c>
      <c r="AK25" s="11" t="s">
        <v>186</v>
      </c>
      <c r="AL25" s="11">
        <v>489</v>
      </c>
      <c r="AM25" s="11">
        <v>3.5788504309971856</v>
      </c>
      <c r="AN25" s="11">
        <v>3.6463527239150508</v>
      </c>
      <c r="AO25" s="73">
        <v>992</v>
      </c>
      <c r="AP25" s="11">
        <v>2</v>
      </c>
      <c r="AQ25" s="11">
        <v>16</v>
      </c>
      <c r="AR25" s="15">
        <v>0</v>
      </c>
      <c r="AS25" s="165" t="s">
        <v>186</v>
      </c>
      <c r="AT25" s="11">
        <v>35804.307000000001</v>
      </c>
      <c r="AU25" s="11">
        <v>174.20699999999999</v>
      </c>
      <c r="AV25" s="15">
        <v>0</v>
      </c>
      <c r="AW25" s="34">
        <v>0</v>
      </c>
      <c r="AX25" s="165" t="s">
        <v>186</v>
      </c>
      <c r="AY25" s="252">
        <v>30.5</v>
      </c>
      <c r="AZ25" s="331">
        <v>338589</v>
      </c>
      <c r="BA25" s="243">
        <v>0.89344262294999999</v>
      </c>
      <c r="BB25" s="309">
        <v>14.7522935779952</v>
      </c>
      <c r="BC25" s="15" t="s">
        <v>186</v>
      </c>
      <c r="BD25" s="42" t="s">
        <v>61</v>
      </c>
      <c r="BE25" s="2" t="s">
        <v>62</v>
      </c>
      <c r="BF25" s="2" t="s">
        <v>63</v>
      </c>
      <c r="BG25" s="2" t="s">
        <v>178</v>
      </c>
      <c r="BH25" s="195" t="s">
        <v>239</v>
      </c>
      <c r="BI25" s="195" t="s">
        <v>67</v>
      </c>
      <c r="BJ25" s="115">
        <v>214</v>
      </c>
      <c r="BK25" s="115">
        <v>3</v>
      </c>
      <c r="BL25" s="196" t="s">
        <v>65</v>
      </c>
      <c r="BM25" s="196" t="s">
        <v>167</v>
      </c>
      <c r="BN25" s="141" t="s">
        <v>218</v>
      </c>
    </row>
    <row r="26" spans="1:66" s="105" customFormat="1" ht="15.75">
      <c r="A26" s="182" t="s">
        <v>8</v>
      </c>
      <c r="B26" s="183" t="s">
        <v>246</v>
      </c>
      <c r="C26" s="197" t="s">
        <v>35</v>
      </c>
      <c r="D26" s="186" t="s">
        <v>10</v>
      </c>
      <c r="E26" s="234" t="s">
        <v>53</v>
      </c>
      <c r="F26" s="93">
        <v>2027</v>
      </c>
      <c r="G26" s="68">
        <v>84</v>
      </c>
      <c r="H26" s="199"/>
      <c r="I26" s="199"/>
      <c r="J26" s="199"/>
      <c r="K26" s="199"/>
      <c r="L26" s="79">
        <v>14</v>
      </c>
      <c r="M26" s="198"/>
      <c r="N26" s="71">
        <v>0</v>
      </c>
      <c r="O26" s="199"/>
      <c r="P26" s="199"/>
      <c r="Q26" s="68">
        <v>6.1971792442</v>
      </c>
      <c r="R26" s="199"/>
      <c r="S26" s="199"/>
      <c r="T26" s="71">
        <v>10.527499999999998</v>
      </c>
      <c r="U26" s="199"/>
      <c r="V26" s="199"/>
      <c r="W26" s="68">
        <v>6.1434270502850996</v>
      </c>
      <c r="X26" s="199"/>
      <c r="Y26" s="199"/>
      <c r="Z26" s="71">
        <v>10.454687499999999</v>
      </c>
      <c r="AA26" s="199"/>
      <c r="AB26" s="199"/>
      <c r="AC26" s="199"/>
      <c r="AD26" s="199"/>
      <c r="AE26" s="199"/>
      <c r="AF26" s="68">
        <v>2.7648752623437818</v>
      </c>
      <c r="AG26" s="68">
        <v>13171</v>
      </c>
      <c r="AH26" s="68">
        <v>0.39132095589204147</v>
      </c>
      <c r="AI26" s="68">
        <v>2725</v>
      </c>
      <c r="AJ26" s="68">
        <v>2.0334511434511433</v>
      </c>
      <c r="AK26" s="68" t="s">
        <v>186</v>
      </c>
      <c r="AL26" s="68">
        <v>0</v>
      </c>
      <c r="AM26" s="68"/>
      <c r="AN26" s="68"/>
      <c r="AO26" s="72">
        <v>3854</v>
      </c>
      <c r="AP26" s="68">
        <v>18</v>
      </c>
      <c r="AQ26" s="68">
        <v>14</v>
      </c>
      <c r="AR26" s="70">
        <v>0</v>
      </c>
      <c r="AS26" s="70" t="s">
        <v>186</v>
      </c>
      <c r="AT26" s="68">
        <v>137688.29199999999</v>
      </c>
      <c r="AU26" s="68">
        <v>840.50800000000004</v>
      </c>
      <c r="AV26" s="70">
        <v>0</v>
      </c>
      <c r="AW26" s="69">
        <v>0</v>
      </c>
      <c r="AX26" s="70" t="s">
        <v>186</v>
      </c>
      <c r="AY26" s="249">
        <v>259.25</v>
      </c>
      <c r="AZ26" s="339">
        <v>3273049</v>
      </c>
      <c r="BA26" s="240">
        <v>0.90935390549600004</v>
      </c>
      <c r="BB26" s="304">
        <v>6.7741251325603304</v>
      </c>
      <c r="BC26" s="198" t="s">
        <v>186</v>
      </c>
      <c r="BD26" s="188" t="s">
        <v>61</v>
      </c>
      <c r="BE26" s="189" t="s">
        <v>62</v>
      </c>
      <c r="BF26" s="189" t="s">
        <v>63</v>
      </c>
      <c r="BG26" s="189" t="s">
        <v>178</v>
      </c>
      <c r="BH26" s="191" t="s">
        <v>240</v>
      </c>
      <c r="BI26" s="191" t="s">
        <v>68</v>
      </c>
      <c r="BJ26" s="192">
        <v>214</v>
      </c>
      <c r="BK26" s="192">
        <v>4</v>
      </c>
      <c r="BL26" s="193" t="s">
        <v>65</v>
      </c>
      <c r="BM26" s="63" t="s">
        <v>167</v>
      </c>
      <c r="BN26" s="195" t="s">
        <v>218</v>
      </c>
    </row>
    <row r="27" spans="1:66" s="105" customFormat="1" ht="15.75">
      <c r="A27" s="184" t="s">
        <v>8</v>
      </c>
      <c r="B27" s="185" t="s">
        <v>246</v>
      </c>
      <c r="C27" s="179" t="s">
        <v>35</v>
      </c>
      <c r="D27" s="187" t="s">
        <v>10</v>
      </c>
      <c r="E27" s="24" t="s">
        <v>54</v>
      </c>
      <c r="F27" s="86">
        <v>1580</v>
      </c>
      <c r="G27" s="80">
        <v>43</v>
      </c>
      <c r="H27" s="181"/>
      <c r="I27" s="181"/>
      <c r="J27" s="181"/>
      <c r="K27" s="181"/>
      <c r="L27" s="80">
        <v>11</v>
      </c>
      <c r="M27" s="180"/>
      <c r="N27" s="52">
        <v>0</v>
      </c>
      <c r="O27" s="181"/>
      <c r="P27" s="181"/>
      <c r="Q27" s="11">
        <v>6.1359899305000001</v>
      </c>
      <c r="R27" s="181"/>
      <c r="S27" s="181"/>
      <c r="T27" s="53">
        <v>10.808333333333337</v>
      </c>
      <c r="U27" s="181"/>
      <c r="V27" s="181"/>
      <c r="W27" s="11">
        <v>6.0732710668414001</v>
      </c>
      <c r="X27" s="181"/>
      <c r="Y27" s="181"/>
      <c r="Z27" s="53">
        <v>10.668750000000003</v>
      </c>
      <c r="AA27" s="181"/>
      <c r="AB27" s="181"/>
      <c r="AC27" s="181"/>
      <c r="AD27" s="181"/>
      <c r="AE27" s="181"/>
      <c r="AF27" s="9">
        <v>2.75350005065537</v>
      </c>
      <c r="AG27" s="9">
        <v>10678</v>
      </c>
      <c r="AH27" s="9">
        <v>0.40673589539372756</v>
      </c>
      <c r="AI27" s="9">
        <v>2437</v>
      </c>
      <c r="AJ27" s="9">
        <v>2.0036254564423577</v>
      </c>
      <c r="AK27" s="9" t="s">
        <v>186</v>
      </c>
      <c r="AL27" s="9">
        <v>0</v>
      </c>
      <c r="AM27" s="9"/>
      <c r="AN27" s="9"/>
      <c r="AO27" s="73">
        <v>3008</v>
      </c>
      <c r="AP27" s="80">
        <v>33</v>
      </c>
      <c r="AQ27" s="80">
        <v>33</v>
      </c>
      <c r="AR27" s="95">
        <v>0</v>
      </c>
      <c r="AS27" s="95" t="s">
        <v>186</v>
      </c>
      <c r="AT27" s="11">
        <v>115986.83</v>
      </c>
      <c r="AU27" s="11">
        <v>2297.0569999999998</v>
      </c>
      <c r="AV27" s="181">
        <v>0</v>
      </c>
      <c r="AW27" s="163">
        <v>0</v>
      </c>
      <c r="AX27" s="181" t="s">
        <v>186</v>
      </c>
      <c r="AY27" s="250">
        <v>105.5</v>
      </c>
      <c r="AZ27" s="296">
        <v>1605602</v>
      </c>
      <c r="BA27" s="241">
        <v>0.872037914691</v>
      </c>
      <c r="BB27" s="305">
        <v>12.913043478274799</v>
      </c>
      <c r="BC27" s="180" t="s">
        <v>186</v>
      </c>
      <c r="BD27" s="194" t="s">
        <v>61</v>
      </c>
      <c r="BE27" s="178" t="s">
        <v>62</v>
      </c>
      <c r="BF27" s="178" t="s">
        <v>63</v>
      </c>
      <c r="BG27" s="178" t="s">
        <v>178</v>
      </c>
      <c r="BH27" s="195" t="s">
        <v>238</v>
      </c>
      <c r="BI27" s="195" t="s">
        <v>68</v>
      </c>
      <c r="BJ27" s="177">
        <v>214</v>
      </c>
      <c r="BK27" s="319">
        <v>4</v>
      </c>
      <c r="BL27" s="196" t="s">
        <v>65</v>
      </c>
      <c r="BM27" s="64" t="s">
        <v>167</v>
      </c>
      <c r="BN27" s="195" t="s">
        <v>218</v>
      </c>
    </row>
    <row r="28" spans="1:66" s="105" customFormat="1" ht="15.75">
      <c r="A28" s="184" t="s">
        <v>8</v>
      </c>
      <c r="B28" s="185" t="s">
        <v>246</v>
      </c>
      <c r="C28" s="179" t="s">
        <v>35</v>
      </c>
      <c r="D28" s="187" t="s">
        <v>10</v>
      </c>
      <c r="E28" s="24" t="s">
        <v>55</v>
      </c>
      <c r="F28" s="86">
        <v>806</v>
      </c>
      <c r="G28" s="80">
        <v>13</v>
      </c>
      <c r="H28" s="181"/>
      <c r="I28" s="181"/>
      <c r="J28" s="181"/>
      <c r="K28" s="181"/>
      <c r="L28" s="80">
        <v>1</v>
      </c>
      <c r="M28" s="180"/>
      <c r="N28" s="53">
        <v>0</v>
      </c>
      <c r="O28" s="181"/>
      <c r="P28" s="181"/>
      <c r="Q28" s="11">
        <v>5.6823660025000002</v>
      </c>
      <c r="R28" s="181"/>
      <c r="S28" s="181"/>
      <c r="T28" s="53">
        <v>8.2666666666666657</v>
      </c>
      <c r="U28" s="181"/>
      <c r="V28" s="181"/>
      <c r="W28" s="11">
        <v>5.6322031313130996</v>
      </c>
      <c r="X28" s="181"/>
      <c r="Y28" s="181"/>
      <c r="Z28" s="53">
        <v>8.2444444444444436</v>
      </c>
      <c r="AA28" s="181"/>
      <c r="AB28" s="181"/>
      <c r="AC28" s="181"/>
      <c r="AD28" s="181"/>
      <c r="AE28" s="181"/>
      <c r="AF28" s="11">
        <v>2.8331278585877402</v>
      </c>
      <c r="AG28" s="11">
        <v>5544</v>
      </c>
      <c r="AH28" s="11">
        <v>0.40313141527374841</v>
      </c>
      <c r="AI28" s="11">
        <v>1024</v>
      </c>
      <c r="AJ28" s="11">
        <v>2.045742092457421</v>
      </c>
      <c r="AK28" s="11" t="s">
        <v>186</v>
      </c>
      <c r="AL28" s="11">
        <v>0</v>
      </c>
      <c r="AM28" s="11"/>
      <c r="AN28" s="11"/>
      <c r="AO28" s="73">
        <v>1574</v>
      </c>
      <c r="AP28" s="11">
        <v>9</v>
      </c>
      <c r="AQ28" s="11">
        <v>3</v>
      </c>
      <c r="AR28" s="165">
        <v>0</v>
      </c>
      <c r="AS28" s="165" t="s">
        <v>186</v>
      </c>
      <c r="AT28" s="11">
        <v>60331.394999999997</v>
      </c>
      <c r="AU28" s="11">
        <v>305.69099999999997</v>
      </c>
      <c r="AV28" s="165">
        <v>0</v>
      </c>
      <c r="AW28" s="34">
        <v>0</v>
      </c>
      <c r="AX28" s="165" t="s">
        <v>186</v>
      </c>
      <c r="AY28" s="250">
        <v>77.75</v>
      </c>
      <c r="AZ28" s="296">
        <v>704198</v>
      </c>
      <c r="BA28" s="242">
        <v>0.90032154340799997</v>
      </c>
      <c r="BB28" s="305">
        <v>9.2571428571465599</v>
      </c>
      <c r="BC28" s="165" t="s">
        <v>186</v>
      </c>
      <c r="BD28" s="194" t="s">
        <v>61</v>
      </c>
      <c r="BE28" s="178" t="s">
        <v>62</v>
      </c>
      <c r="BF28" s="178" t="s">
        <v>63</v>
      </c>
      <c r="BG28" s="178" t="s">
        <v>178</v>
      </c>
      <c r="BH28" s="195" t="s">
        <v>238</v>
      </c>
      <c r="BI28" s="195" t="s">
        <v>68</v>
      </c>
      <c r="BJ28" s="177">
        <v>214</v>
      </c>
      <c r="BK28" s="319">
        <v>4</v>
      </c>
      <c r="BL28" s="196" t="s">
        <v>65</v>
      </c>
      <c r="BM28" s="196" t="s">
        <v>167</v>
      </c>
      <c r="BN28" s="195" t="s">
        <v>218</v>
      </c>
    </row>
    <row r="29" spans="1:66" s="105" customFormat="1" ht="15.75">
      <c r="A29" s="184" t="s">
        <v>8</v>
      </c>
      <c r="B29" s="185" t="s">
        <v>246</v>
      </c>
      <c r="C29" s="179" t="s">
        <v>35</v>
      </c>
      <c r="D29" s="187" t="s">
        <v>10</v>
      </c>
      <c r="E29" s="24" t="s">
        <v>56</v>
      </c>
      <c r="F29" s="86">
        <v>642</v>
      </c>
      <c r="G29" s="80">
        <v>14</v>
      </c>
      <c r="H29" s="181"/>
      <c r="I29" s="181"/>
      <c r="J29" s="181"/>
      <c r="K29" s="181"/>
      <c r="L29" s="80">
        <v>2</v>
      </c>
      <c r="M29" s="180"/>
      <c r="N29" s="53">
        <v>0</v>
      </c>
      <c r="O29" s="181"/>
      <c r="P29" s="181"/>
      <c r="Q29" s="11">
        <v>6.0056947156999998</v>
      </c>
      <c r="R29" s="181"/>
      <c r="S29" s="181"/>
      <c r="T29" s="53">
        <v>9.8374999999999915</v>
      </c>
      <c r="U29" s="181"/>
      <c r="V29" s="181"/>
      <c r="W29" s="11">
        <v>5.9894838833864998</v>
      </c>
      <c r="X29" s="181"/>
      <c r="Y29" s="181"/>
      <c r="Z29" s="53">
        <v>9.9499999999999886</v>
      </c>
      <c r="AA29" s="181"/>
      <c r="AB29" s="181"/>
      <c r="AC29" s="181"/>
      <c r="AD29" s="181"/>
      <c r="AE29" s="181"/>
      <c r="AF29" s="11">
        <v>2.8042226325035915</v>
      </c>
      <c r="AG29" s="11">
        <v>4379</v>
      </c>
      <c r="AH29" s="11">
        <v>0.38992449572850429</v>
      </c>
      <c r="AI29" s="11">
        <v>878</v>
      </c>
      <c r="AJ29" s="11">
        <v>2.0652704485488127</v>
      </c>
      <c r="AK29" s="11" t="s">
        <v>186</v>
      </c>
      <c r="AL29" s="11">
        <v>0</v>
      </c>
      <c r="AM29" s="11"/>
      <c r="AN29" s="11"/>
      <c r="AO29" s="73">
        <v>1249</v>
      </c>
      <c r="AP29" s="11">
        <v>7</v>
      </c>
      <c r="AQ29" s="11">
        <v>0</v>
      </c>
      <c r="AR29" s="165">
        <v>0</v>
      </c>
      <c r="AS29" s="165" t="s">
        <v>186</v>
      </c>
      <c r="AT29" s="11">
        <v>47781.39</v>
      </c>
      <c r="AU29" s="11">
        <v>534.10199999999998</v>
      </c>
      <c r="AV29" s="165">
        <v>0</v>
      </c>
      <c r="AW29" s="34">
        <v>0</v>
      </c>
      <c r="AX29" s="165" t="s">
        <v>186</v>
      </c>
      <c r="AY29" s="250">
        <v>91.75</v>
      </c>
      <c r="AZ29" s="296">
        <v>568507</v>
      </c>
      <c r="BA29" s="242">
        <v>0.828337874659</v>
      </c>
      <c r="BB29" s="305">
        <v>8.3026315789513792</v>
      </c>
      <c r="BC29" s="165" t="s">
        <v>186</v>
      </c>
      <c r="BD29" s="194" t="s">
        <v>61</v>
      </c>
      <c r="BE29" s="178" t="s">
        <v>62</v>
      </c>
      <c r="BF29" s="178" t="s">
        <v>63</v>
      </c>
      <c r="BG29" s="178" t="s">
        <v>178</v>
      </c>
      <c r="BH29" s="195" t="s">
        <v>238</v>
      </c>
      <c r="BI29" s="195" t="s">
        <v>68</v>
      </c>
      <c r="BJ29" s="177">
        <v>214</v>
      </c>
      <c r="BK29" s="319">
        <v>4</v>
      </c>
      <c r="BL29" s="196" t="s">
        <v>65</v>
      </c>
      <c r="BM29" s="196" t="s">
        <v>167</v>
      </c>
      <c r="BN29" s="195" t="s">
        <v>218</v>
      </c>
    </row>
    <row r="30" spans="1:66" s="105" customFormat="1" ht="15.75">
      <c r="A30" s="184" t="s">
        <v>8</v>
      </c>
      <c r="B30" s="185" t="s">
        <v>246</v>
      </c>
      <c r="C30" s="179" t="s">
        <v>35</v>
      </c>
      <c r="D30" s="187" t="s">
        <v>10</v>
      </c>
      <c r="E30" s="24" t="s">
        <v>57</v>
      </c>
      <c r="F30" s="73">
        <v>913</v>
      </c>
      <c r="G30" s="11">
        <v>18</v>
      </c>
      <c r="H30" s="181"/>
      <c r="I30" s="181"/>
      <c r="J30" s="181"/>
      <c r="K30" s="181"/>
      <c r="L30" s="11">
        <v>2</v>
      </c>
      <c r="M30" s="180"/>
      <c r="N30" s="53">
        <v>0</v>
      </c>
      <c r="O30" s="181"/>
      <c r="P30" s="181"/>
      <c r="Q30" s="11">
        <v>5.9054879977999999</v>
      </c>
      <c r="R30" s="181"/>
      <c r="S30" s="181"/>
      <c r="T30" s="53">
        <v>9.4171874999999972</v>
      </c>
      <c r="U30" s="181"/>
      <c r="V30" s="181"/>
      <c r="W30" s="11">
        <v>5.8894241791713</v>
      </c>
      <c r="X30" s="181"/>
      <c r="Y30" s="181"/>
      <c r="Z30" s="53">
        <v>9.4220588235294098</v>
      </c>
      <c r="AA30" s="181"/>
      <c r="AB30" s="181"/>
      <c r="AC30" s="181"/>
      <c r="AD30" s="181"/>
      <c r="AE30" s="181"/>
      <c r="AF30" s="11">
        <v>2.8202036176642058</v>
      </c>
      <c r="AG30" s="11">
        <v>6139</v>
      </c>
      <c r="AH30" s="11">
        <v>0.40259699266864757</v>
      </c>
      <c r="AI30" s="11">
        <v>1058</v>
      </c>
      <c r="AJ30" s="11">
        <v>2.0305168408826946</v>
      </c>
      <c r="AK30" s="11" t="s">
        <v>186</v>
      </c>
      <c r="AL30" s="11">
        <v>0</v>
      </c>
      <c r="AM30" s="11"/>
      <c r="AN30" s="11"/>
      <c r="AO30" s="73">
        <v>1786</v>
      </c>
      <c r="AP30" s="11">
        <v>2</v>
      </c>
      <c r="AQ30" s="11">
        <v>2</v>
      </c>
      <c r="AR30" s="165">
        <v>0</v>
      </c>
      <c r="AS30" s="165" t="s">
        <v>186</v>
      </c>
      <c r="AT30" s="11">
        <v>63994.292000000001</v>
      </c>
      <c r="AU30" s="11">
        <v>212.357</v>
      </c>
      <c r="AV30" s="165">
        <v>0</v>
      </c>
      <c r="AW30" s="34">
        <v>0</v>
      </c>
      <c r="AX30" s="165" t="s">
        <v>186</v>
      </c>
      <c r="AY30" s="251">
        <v>52</v>
      </c>
      <c r="AZ30" s="296">
        <v>805304</v>
      </c>
      <c r="BA30" s="242">
        <v>0.98557692307599998</v>
      </c>
      <c r="BB30" s="305">
        <v>14.4780487805014</v>
      </c>
      <c r="BC30" s="165" t="s">
        <v>186</v>
      </c>
      <c r="BD30" s="194" t="s">
        <v>61</v>
      </c>
      <c r="BE30" s="178" t="s">
        <v>62</v>
      </c>
      <c r="BF30" s="178" t="s">
        <v>63</v>
      </c>
      <c r="BG30" s="178" t="s">
        <v>178</v>
      </c>
      <c r="BH30" s="195" t="s">
        <v>241</v>
      </c>
      <c r="BI30" s="195" t="s">
        <v>68</v>
      </c>
      <c r="BJ30" s="177">
        <v>214</v>
      </c>
      <c r="BK30" s="115">
        <v>4</v>
      </c>
      <c r="BL30" s="122" t="s">
        <v>65</v>
      </c>
      <c r="BM30" s="64" t="s">
        <v>167</v>
      </c>
      <c r="BN30" s="195" t="s">
        <v>218</v>
      </c>
    </row>
    <row r="31" spans="1:66" s="105" customFormat="1" ht="15.75">
      <c r="A31" s="184" t="s">
        <v>8</v>
      </c>
      <c r="B31" s="185" t="s">
        <v>246</v>
      </c>
      <c r="C31" s="179" t="s">
        <v>35</v>
      </c>
      <c r="D31" s="187" t="s">
        <v>10</v>
      </c>
      <c r="E31" s="24" t="s">
        <v>58</v>
      </c>
      <c r="F31" s="86">
        <v>500</v>
      </c>
      <c r="G31" s="80">
        <v>5</v>
      </c>
      <c r="H31" s="181"/>
      <c r="I31" s="181"/>
      <c r="J31" s="181"/>
      <c r="K31" s="181"/>
      <c r="L31" s="80">
        <v>1</v>
      </c>
      <c r="M31" s="180"/>
      <c r="N31" s="53">
        <v>0</v>
      </c>
      <c r="O31" s="181"/>
      <c r="P31" s="181"/>
      <c r="Q31" s="11">
        <v>5.9850402671999996</v>
      </c>
      <c r="R31" s="181"/>
      <c r="S31" s="181"/>
      <c r="T31" s="53">
        <v>9.7166666666666597</v>
      </c>
      <c r="U31" s="181"/>
      <c r="V31" s="181"/>
      <c r="W31" s="11">
        <v>5.9371211720646997</v>
      </c>
      <c r="X31" s="181"/>
      <c r="Y31" s="181"/>
      <c r="Z31" s="53">
        <v>9.7299999999999951</v>
      </c>
      <c r="AA31" s="181"/>
      <c r="AB31" s="181"/>
      <c r="AC31" s="181"/>
      <c r="AD31" s="181"/>
      <c r="AE31" s="181"/>
      <c r="AF31" s="11">
        <v>2.7854250332751831</v>
      </c>
      <c r="AG31" s="11">
        <v>3388</v>
      </c>
      <c r="AH31" s="11">
        <v>0.34984864881808608</v>
      </c>
      <c r="AI31" s="11">
        <v>535</v>
      </c>
      <c r="AJ31" s="11">
        <v>2.0778846153846153</v>
      </c>
      <c r="AK31" s="11" t="s">
        <v>186</v>
      </c>
      <c r="AL31" s="11">
        <v>0</v>
      </c>
      <c r="AM31" s="11"/>
      <c r="AN31" s="11"/>
      <c r="AO31" s="73">
        <v>986</v>
      </c>
      <c r="AP31" s="11">
        <v>4</v>
      </c>
      <c r="AQ31" s="11">
        <v>0</v>
      </c>
      <c r="AR31" s="165">
        <v>0</v>
      </c>
      <c r="AS31" s="165" t="s">
        <v>186</v>
      </c>
      <c r="AT31" s="11">
        <v>35281.205999999998</v>
      </c>
      <c r="AU31" s="11">
        <v>143.58500000000001</v>
      </c>
      <c r="AV31" s="165">
        <v>0</v>
      </c>
      <c r="AW31" s="34">
        <v>0</v>
      </c>
      <c r="AX31" s="165" t="s">
        <v>186</v>
      </c>
      <c r="AY31" s="251">
        <v>19.5</v>
      </c>
      <c r="AZ31" s="296">
        <v>576689</v>
      </c>
      <c r="BA31" s="242">
        <v>0.98717948717899995</v>
      </c>
      <c r="BB31" s="305">
        <v>21.090909090919499</v>
      </c>
      <c r="BC31" s="165" t="s">
        <v>186</v>
      </c>
      <c r="BD31" s="194" t="s">
        <v>61</v>
      </c>
      <c r="BE31" s="178" t="s">
        <v>62</v>
      </c>
      <c r="BF31" s="178" t="s">
        <v>63</v>
      </c>
      <c r="BG31" s="178" t="s">
        <v>178</v>
      </c>
      <c r="BH31" s="195" t="s">
        <v>239</v>
      </c>
      <c r="BI31" s="45" t="s">
        <v>68</v>
      </c>
      <c r="BJ31" s="177">
        <v>214</v>
      </c>
      <c r="BK31" s="319">
        <v>4</v>
      </c>
      <c r="BL31" s="122" t="s">
        <v>65</v>
      </c>
      <c r="BM31" s="64" t="s">
        <v>167</v>
      </c>
      <c r="BN31" s="195" t="s">
        <v>218</v>
      </c>
    </row>
    <row r="32" spans="1:66" s="105" customFormat="1" ht="15.75">
      <c r="A32" s="184" t="s">
        <v>8</v>
      </c>
      <c r="B32" s="185" t="s">
        <v>246</v>
      </c>
      <c r="C32" s="179" t="s">
        <v>35</v>
      </c>
      <c r="D32" s="187" t="s">
        <v>10</v>
      </c>
      <c r="E32" s="24" t="s">
        <v>59</v>
      </c>
      <c r="F32" s="86">
        <v>517</v>
      </c>
      <c r="G32" s="80">
        <v>16</v>
      </c>
      <c r="H32" s="181"/>
      <c r="I32" s="181"/>
      <c r="J32" s="181"/>
      <c r="K32" s="181"/>
      <c r="L32" s="80">
        <v>1</v>
      </c>
      <c r="M32" s="180"/>
      <c r="N32" s="53">
        <v>0</v>
      </c>
      <c r="O32" s="181"/>
      <c r="P32" s="181"/>
      <c r="Q32" s="11">
        <v>6.0794418099999996</v>
      </c>
      <c r="R32" s="181"/>
      <c r="S32" s="181"/>
      <c r="T32" s="53">
        <v>9.375</v>
      </c>
      <c r="U32" s="181"/>
      <c r="V32" s="181"/>
      <c r="W32" s="11">
        <v>6.0381958459999998</v>
      </c>
      <c r="X32" s="181"/>
      <c r="Y32" s="181"/>
      <c r="Z32" s="53">
        <v>9.375</v>
      </c>
      <c r="AA32" s="181"/>
      <c r="AB32" s="181"/>
      <c r="AC32" s="181"/>
      <c r="AD32" s="181"/>
      <c r="AE32" s="181"/>
      <c r="AF32" s="11">
        <v>2.8549615202470706</v>
      </c>
      <c r="AG32" s="11">
        <v>3464</v>
      </c>
      <c r="AH32" s="11">
        <v>0.37435268637737873</v>
      </c>
      <c r="AI32" s="11">
        <v>511</v>
      </c>
      <c r="AJ32" s="11">
        <v>2.1059709821428569</v>
      </c>
      <c r="AK32" s="11" t="s">
        <v>186</v>
      </c>
      <c r="AL32" s="11">
        <v>0</v>
      </c>
      <c r="AM32" s="11"/>
      <c r="AN32" s="11"/>
      <c r="AO32" s="73">
        <v>994</v>
      </c>
      <c r="AP32" s="11">
        <v>3</v>
      </c>
      <c r="AQ32" s="11">
        <v>5</v>
      </c>
      <c r="AR32" s="165">
        <v>0</v>
      </c>
      <c r="AS32" s="165" t="s">
        <v>186</v>
      </c>
      <c r="AT32" s="11">
        <v>35700.94</v>
      </c>
      <c r="AU32" s="11">
        <v>1.909</v>
      </c>
      <c r="AV32" s="165">
        <v>0</v>
      </c>
      <c r="AW32" s="34">
        <v>0</v>
      </c>
      <c r="AX32" s="165" t="s">
        <v>186</v>
      </c>
      <c r="AY32" s="251">
        <v>44.5</v>
      </c>
      <c r="AZ32" s="296">
        <v>675121</v>
      </c>
      <c r="BA32" s="242">
        <v>0.95505617977500001</v>
      </c>
      <c r="BB32" s="305">
        <v>10.235294117650101</v>
      </c>
      <c r="BC32" s="165" t="s">
        <v>186</v>
      </c>
      <c r="BD32" s="194" t="s">
        <v>61</v>
      </c>
      <c r="BE32" s="178" t="s">
        <v>62</v>
      </c>
      <c r="BF32" s="178" t="s">
        <v>63</v>
      </c>
      <c r="BG32" s="178" t="s">
        <v>178</v>
      </c>
      <c r="BH32" s="195" t="s">
        <v>239</v>
      </c>
      <c r="BI32" s="195" t="s">
        <v>68</v>
      </c>
      <c r="BJ32" s="319">
        <v>214</v>
      </c>
      <c r="BK32" s="115">
        <v>4</v>
      </c>
      <c r="BL32" s="122" t="s">
        <v>65</v>
      </c>
      <c r="BM32" s="64" t="s">
        <v>167</v>
      </c>
      <c r="BN32" s="195" t="s">
        <v>218</v>
      </c>
    </row>
    <row r="33" spans="1:66" s="105" customFormat="1" ht="16.5" thickBot="1">
      <c r="A33" s="128" t="s">
        <v>8</v>
      </c>
      <c r="B33" s="129" t="s">
        <v>246</v>
      </c>
      <c r="C33" s="130" t="s">
        <v>35</v>
      </c>
      <c r="D33" s="131" t="s">
        <v>10</v>
      </c>
      <c r="E33" s="167" t="s">
        <v>60</v>
      </c>
      <c r="F33" s="168">
        <v>535</v>
      </c>
      <c r="G33" s="169">
        <v>10</v>
      </c>
      <c r="H33" s="138"/>
      <c r="I33" s="138"/>
      <c r="J33" s="138"/>
      <c r="K33" s="138"/>
      <c r="L33" s="169">
        <v>2</v>
      </c>
      <c r="M33" s="135"/>
      <c r="N33" s="170">
        <v>0</v>
      </c>
      <c r="O33" s="138"/>
      <c r="P33" s="138"/>
      <c r="Q33" s="171">
        <v>6.0971660306000004</v>
      </c>
      <c r="R33" s="138"/>
      <c r="S33" s="138"/>
      <c r="T33" s="170">
        <v>9.9281249999999979</v>
      </c>
      <c r="U33" s="138"/>
      <c r="V33" s="138"/>
      <c r="W33" s="171">
        <v>6.0722157762905997</v>
      </c>
      <c r="X33" s="138"/>
      <c r="Y33" s="138"/>
      <c r="Z33" s="170">
        <v>9.8656249999999979</v>
      </c>
      <c r="AA33" s="138"/>
      <c r="AB33" s="138"/>
      <c r="AC33" s="138"/>
      <c r="AD33" s="138"/>
      <c r="AE33" s="138"/>
      <c r="AF33" s="171">
        <v>2.8742814126336547</v>
      </c>
      <c r="AG33" s="171">
        <v>3592</v>
      </c>
      <c r="AH33" s="171">
        <v>0.45626210446219534</v>
      </c>
      <c r="AI33" s="171">
        <v>666</v>
      </c>
      <c r="AJ33" s="171">
        <v>2.0276411657559197</v>
      </c>
      <c r="AK33" s="171" t="s">
        <v>186</v>
      </c>
      <c r="AL33" s="171">
        <v>0</v>
      </c>
      <c r="AM33" s="171"/>
      <c r="AN33" s="171"/>
      <c r="AO33" s="172">
        <v>1049</v>
      </c>
      <c r="AP33" s="171">
        <v>0</v>
      </c>
      <c r="AQ33" s="171">
        <v>1</v>
      </c>
      <c r="AR33" s="209">
        <v>0</v>
      </c>
      <c r="AS33" s="209" t="s">
        <v>186</v>
      </c>
      <c r="AT33" s="171">
        <v>37466.415000000001</v>
      </c>
      <c r="AU33" s="171">
        <v>7.1319999999999997</v>
      </c>
      <c r="AV33" s="209">
        <v>0</v>
      </c>
      <c r="AW33" s="173">
        <v>0</v>
      </c>
      <c r="AX33" s="209" t="s">
        <v>186</v>
      </c>
      <c r="AY33" s="252">
        <v>30.5</v>
      </c>
      <c r="AZ33" s="331">
        <v>338589</v>
      </c>
      <c r="BA33" s="243">
        <v>0.89344262294999999</v>
      </c>
      <c r="BB33" s="309">
        <v>16.036697247721101</v>
      </c>
      <c r="BC33" s="209" t="s">
        <v>186</v>
      </c>
      <c r="BD33" s="139" t="s">
        <v>61</v>
      </c>
      <c r="BE33" s="140" t="s">
        <v>62</v>
      </c>
      <c r="BF33" s="140" t="s">
        <v>63</v>
      </c>
      <c r="BG33" s="140" t="s">
        <v>178</v>
      </c>
      <c r="BH33" s="141" t="s">
        <v>239</v>
      </c>
      <c r="BI33" s="236" t="s">
        <v>68</v>
      </c>
      <c r="BJ33" s="113">
        <v>214</v>
      </c>
      <c r="BK33" s="113">
        <v>4</v>
      </c>
      <c r="BL33" s="216" t="s">
        <v>65</v>
      </c>
      <c r="BM33" s="216" t="s">
        <v>167</v>
      </c>
      <c r="BN33" s="141" t="s">
        <v>218</v>
      </c>
    </row>
    <row r="34" spans="1:66">
      <c r="F34" s="11"/>
      <c r="G34" s="11"/>
      <c r="H34" s="11"/>
      <c r="I34" s="11"/>
      <c r="J34" s="11"/>
      <c r="K34" s="11"/>
      <c r="L34" s="11"/>
      <c r="M34" s="11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7"/>
      <c r="AE34" s="8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BA34" s="98"/>
      <c r="BB34" s="98"/>
      <c r="BC34" s="11"/>
      <c r="BD34" s="11"/>
      <c r="BE34" s="11"/>
      <c r="BN34" s="11"/>
    </row>
    <row r="35" spans="1:66">
      <c r="F35" s="11"/>
      <c r="G35" s="11"/>
      <c r="H35" s="11"/>
      <c r="I35" s="11"/>
      <c r="J35" s="11"/>
      <c r="K35" s="11"/>
      <c r="L35" s="11"/>
      <c r="M35" s="11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7"/>
      <c r="AE35" s="8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BA35" s="98"/>
      <c r="BB35" s="98"/>
      <c r="BC35" s="11"/>
      <c r="BD35" s="11"/>
      <c r="BE35" s="11"/>
      <c r="BN35" s="11"/>
    </row>
    <row r="36" spans="1:66">
      <c r="F36" s="11"/>
      <c r="G36" s="11"/>
      <c r="H36" s="11"/>
      <c r="I36" s="11"/>
      <c r="J36" s="11"/>
      <c r="K36" s="11"/>
      <c r="L36" s="11"/>
      <c r="M36" s="11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7"/>
      <c r="AE36" s="8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BA36" s="98"/>
      <c r="BB36" s="98"/>
      <c r="BC36" s="11"/>
      <c r="BD36" s="11"/>
      <c r="BE36" s="11"/>
      <c r="BN36" s="11"/>
    </row>
    <row r="37" spans="1:66" s="105" customFormat="1">
      <c r="B37" s="4"/>
      <c r="C37" s="4"/>
      <c r="E37" s="5"/>
      <c r="F37" s="11"/>
      <c r="G37" s="11"/>
      <c r="H37" s="11"/>
      <c r="I37" s="11"/>
      <c r="J37" s="11"/>
      <c r="K37" s="11"/>
      <c r="L37" s="11"/>
      <c r="M37" s="11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7"/>
      <c r="AE37" s="115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366"/>
      <c r="BA37" s="11"/>
      <c r="BB37" s="98"/>
      <c r="BC37" s="11"/>
      <c r="BD37" s="11"/>
      <c r="BE37" s="11"/>
      <c r="BF37" s="10"/>
      <c r="BG37" s="10"/>
      <c r="BH37" s="10"/>
      <c r="BI37" s="10"/>
      <c r="BJ37" s="10"/>
      <c r="BK37" s="10"/>
      <c r="BL37" s="10"/>
      <c r="BM37" s="10"/>
      <c r="BN37" s="11"/>
    </row>
    <row r="38" spans="1:66">
      <c r="F38" s="11"/>
      <c r="G38" s="11"/>
      <c r="H38" s="11"/>
      <c r="I38" s="11"/>
      <c r="J38" s="11"/>
      <c r="K38" s="11"/>
      <c r="L38" s="11"/>
      <c r="M38" s="11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7"/>
      <c r="AE38" s="8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BA38" s="98"/>
      <c r="BB38" s="98"/>
      <c r="BC38" s="11"/>
      <c r="BD38" s="11"/>
      <c r="BE38" s="11"/>
      <c r="BN38" s="11"/>
    </row>
    <row r="39" spans="1:66">
      <c r="F39" s="11"/>
      <c r="G39" s="11"/>
      <c r="H39" s="11"/>
      <c r="I39" s="11"/>
      <c r="J39" s="11"/>
      <c r="K39" s="11"/>
      <c r="L39" s="11"/>
      <c r="M39" s="11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7"/>
      <c r="AE39" s="8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BA39" s="98"/>
      <c r="BB39" s="98"/>
      <c r="BC39" s="11"/>
      <c r="BD39" s="11"/>
      <c r="BE39" s="11"/>
      <c r="BN39" s="11"/>
    </row>
    <row r="40" spans="1:66">
      <c r="F40" s="11"/>
      <c r="G40" s="11"/>
      <c r="H40" s="11"/>
      <c r="I40" s="11"/>
      <c r="J40" s="11"/>
      <c r="K40" s="11"/>
      <c r="L40" s="11"/>
      <c r="M40" s="11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7"/>
      <c r="AE40" s="8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BA40" s="98"/>
      <c r="BB40" s="98"/>
      <c r="BC40" s="11"/>
      <c r="BD40" s="11"/>
      <c r="BE40" s="11"/>
      <c r="BN40" s="11"/>
    </row>
    <row r="41" spans="1:66">
      <c r="F41" s="11"/>
      <c r="G41" s="11"/>
      <c r="H41" s="11"/>
      <c r="I41" s="11"/>
      <c r="J41" s="11"/>
      <c r="K41" s="11"/>
      <c r="L41" s="11"/>
      <c r="M41" s="11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7"/>
      <c r="AE41" s="8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BA41" s="98"/>
      <c r="BB41" s="98"/>
      <c r="BC41" s="11"/>
      <c r="BD41" s="11"/>
      <c r="BE41" s="11"/>
      <c r="BN41" s="11"/>
    </row>
    <row r="42" spans="1:66">
      <c r="F42" s="11"/>
      <c r="G42" s="11"/>
      <c r="H42" s="11"/>
      <c r="I42" s="11"/>
      <c r="J42" s="11"/>
      <c r="K42" s="11"/>
      <c r="L42" s="11"/>
      <c r="M42" s="11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7"/>
      <c r="AE42" s="8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BA42" s="98"/>
      <c r="BB42" s="98"/>
      <c r="BC42" s="11"/>
      <c r="BD42" s="11"/>
      <c r="BE42" s="11"/>
      <c r="BN42" s="11"/>
    </row>
    <row r="43" spans="1:66">
      <c r="F43" s="11"/>
      <c r="G43" s="11"/>
      <c r="H43" s="11"/>
      <c r="I43" s="11"/>
      <c r="J43" s="11"/>
      <c r="K43" s="11"/>
      <c r="L43" s="11"/>
      <c r="M43" s="11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7"/>
      <c r="AE43" s="8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BA43" s="98"/>
      <c r="BB43" s="98"/>
      <c r="BC43" s="11"/>
      <c r="BD43" s="11"/>
      <c r="BE43" s="11"/>
      <c r="BN43" s="11"/>
    </row>
    <row r="44" spans="1:66">
      <c r="F44" s="11"/>
      <c r="G44" s="11"/>
      <c r="H44" s="11"/>
      <c r="I44" s="11"/>
      <c r="J44" s="11"/>
      <c r="K44" s="11"/>
      <c r="L44" s="11"/>
      <c r="M44" s="11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7"/>
      <c r="AE44" s="8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BA44" s="98"/>
      <c r="BB44" s="98"/>
      <c r="BC44" s="11"/>
      <c r="BD44" s="11"/>
      <c r="BE44" s="11"/>
      <c r="BN44" s="11"/>
    </row>
    <row r="45" spans="1:66">
      <c r="F45" s="11"/>
      <c r="G45" s="11"/>
      <c r="H45" s="11"/>
      <c r="I45" s="11"/>
      <c r="J45" s="11"/>
      <c r="K45" s="11"/>
      <c r="L45" s="11"/>
      <c r="M45" s="11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7"/>
      <c r="AE45" s="8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BA45" s="98"/>
      <c r="BB45" s="98"/>
      <c r="BC45" s="11"/>
      <c r="BD45" s="11"/>
      <c r="BE45" s="11"/>
      <c r="BN45" s="11"/>
    </row>
    <row r="46" spans="1:66">
      <c r="F46" s="11"/>
      <c r="G46" s="11"/>
      <c r="H46" s="11"/>
      <c r="I46" s="11"/>
      <c r="J46" s="11"/>
      <c r="K46" s="11"/>
      <c r="L46" s="11"/>
      <c r="M46" s="11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7"/>
      <c r="AE46" s="8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BA46" s="98"/>
      <c r="BB46" s="98"/>
      <c r="BC46" s="11"/>
      <c r="BD46" s="11"/>
      <c r="BE46" s="11"/>
      <c r="BN46" s="11"/>
    </row>
    <row r="47" spans="1:66">
      <c r="B47" s="3"/>
      <c r="C47" s="3"/>
      <c r="E47" s="3"/>
      <c r="F47" s="11"/>
      <c r="G47" s="11"/>
      <c r="H47" s="11"/>
      <c r="I47" s="11"/>
      <c r="J47" s="11"/>
      <c r="K47" s="11"/>
      <c r="L47" s="11"/>
      <c r="M47" s="11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7"/>
      <c r="AE47" s="8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BA47" s="98"/>
      <c r="BB47" s="98"/>
      <c r="BC47" s="11"/>
      <c r="BD47" s="11"/>
      <c r="BE47" s="11"/>
      <c r="BF47" s="3"/>
      <c r="BG47" s="3"/>
      <c r="BH47" s="3"/>
      <c r="BI47" s="3"/>
      <c r="BJ47" s="3"/>
      <c r="BK47" s="3"/>
      <c r="BL47" s="3"/>
      <c r="BM47" s="3"/>
      <c r="BN47" s="11"/>
    </row>
    <row r="48" spans="1:66">
      <c r="B48" s="3"/>
      <c r="C48" s="3"/>
      <c r="E48" s="3"/>
      <c r="F48" s="11"/>
      <c r="G48" s="11"/>
      <c r="H48" s="11"/>
      <c r="I48" s="11"/>
      <c r="J48" s="11"/>
      <c r="K48" s="11"/>
      <c r="L48" s="11"/>
      <c r="M48" s="11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7"/>
      <c r="AE48" s="8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BA48" s="98"/>
      <c r="BB48" s="98"/>
      <c r="BC48" s="11"/>
      <c r="BD48" s="11"/>
      <c r="BE48" s="11"/>
      <c r="BF48" s="3"/>
      <c r="BG48" s="3"/>
      <c r="BH48" s="3"/>
      <c r="BI48" s="3"/>
      <c r="BJ48" s="3"/>
      <c r="BK48" s="3"/>
      <c r="BL48" s="3"/>
      <c r="BM48" s="3"/>
      <c r="BN48" s="11"/>
    </row>
    <row r="49" spans="2:66">
      <c r="B49" s="3"/>
      <c r="C49" s="3"/>
      <c r="E49" s="3"/>
      <c r="F49" s="11"/>
      <c r="G49" s="11"/>
      <c r="H49" s="11"/>
      <c r="I49" s="11"/>
      <c r="J49" s="11"/>
      <c r="K49" s="11"/>
      <c r="L49" s="11"/>
      <c r="M49" s="11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7"/>
      <c r="AE49" s="8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BA49" s="98"/>
      <c r="BB49" s="98"/>
      <c r="BC49" s="11"/>
      <c r="BD49" s="11"/>
      <c r="BE49" s="11"/>
      <c r="BF49" s="3"/>
      <c r="BG49" s="3"/>
      <c r="BH49" s="3"/>
      <c r="BI49" s="3"/>
      <c r="BJ49" s="3"/>
      <c r="BK49" s="3"/>
      <c r="BL49" s="3"/>
      <c r="BM49" s="3"/>
      <c r="BN49" s="11"/>
    </row>
    <row r="50" spans="2:66">
      <c r="B50" s="3"/>
      <c r="C50" s="3"/>
      <c r="E50" s="3"/>
      <c r="F50" s="11"/>
      <c r="G50" s="11"/>
      <c r="H50" s="11"/>
      <c r="I50" s="11"/>
      <c r="J50" s="11"/>
      <c r="K50" s="11"/>
      <c r="L50" s="11"/>
      <c r="M50" s="11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7"/>
      <c r="AE50" s="8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BA50" s="98"/>
      <c r="BB50" s="98"/>
      <c r="BC50" s="11"/>
      <c r="BD50" s="11"/>
      <c r="BE50" s="11"/>
      <c r="BF50" s="3"/>
      <c r="BG50" s="3"/>
      <c r="BH50" s="3"/>
      <c r="BI50" s="3"/>
      <c r="BJ50" s="3"/>
      <c r="BK50" s="3"/>
      <c r="BL50" s="3"/>
      <c r="BM50" s="3"/>
      <c r="BN50" s="11"/>
    </row>
    <row r="51" spans="2:66">
      <c r="B51" s="3"/>
      <c r="C51" s="3"/>
      <c r="E51" s="3"/>
      <c r="F51" s="11"/>
      <c r="G51" s="11"/>
      <c r="H51" s="11"/>
      <c r="I51" s="11"/>
      <c r="J51" s="11"/>
      <c r="K51" s="11"/>
      <c r="L51" s="11"/>
      <c r="M51" s="11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7"/>
      <c r="AE51" s="8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BA51" s="98"/>
      <c r="BB51" s="98"/>
      <c r="BC51" s="11"/>
      <c r="BD51" s="11"/>
      <c r="BE51" s="11"/>
      <c r="BF51" s="3"/>
      <c r="BG51" s="3"/>
      <c r="BH51" s="3"/>
      <c r="BI51" s="3"/>
      <c r="BJ51" s="3"/>
      <c r="BK51" s="3"/>
      <c r="BL51" s="3"/>
      <c r="BM51" s="3"/>
      <c r="BN51" s="11"/>
    </row>
    <row r="52" spans="2:66">
      <c r="B52" s="3"/>
      <c r="C52" s="3"/>
      <c r="E52" s="3"/>
      <c r="F52" s="11"/>
      <c r="G52" s="11"/>
      <c r="H52" s="11"/>
      <c r="I52" s="11"/>
      <c r="J52" s="11"/>
      <c r="K52" s="11"/>
      <c r="L52" s="11"/>
      <c r="M52" s="11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7"/>
      <c r="AE52" s="8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BA52" s="98"/>
      <c r="BB52" s="98"/>
      <c r="BC52" s="11"/>
      <c r="BD52" s="11"/>
      <c r="BE52" s="11"/>
      <c r="BF52" s="3"/>
      <c r="BG52" s="3"/>
      <c r="BH52" s="3"/>
      <c r="BI52" s="3"/>
      <c r="BJ52" s="3"/>
      <c r="BK52" s="3"/>
      <c r="BL52" s="3"/>
      <c r="BM52" s="3"/>
      <c r="BN52" s="11"/>
    </row>
    <row r="53" spans="2:66">
      <c r="B53" s="3"/>
      <c r="C53" s="3"/>
      <c r="E53" s="3"/>
      <c r="F53" s="11"/>
      <c r="G53" s="11"/>
      <c r="H53" s="11"/>
      <c r="I53" s="11"/>
      <c r="J53" s="11"/>
      <c r="K53" s="11"/>
      <c r="L53" s="11"/>
      <c r="M53" s="11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7"/>
      <c r="AE53" s="8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BA53" s="98"/>
      <c r="BB53" s="98"/>
      <c r="BC53" s="11"/>
      <c r="BD53" s="11"/>
      <c r="BE53" s="11"/>
      <c r="BF53" s="3"/>
      <c r="BG53" s="3"/>
      <c r="BH53" s="3"/>
      <c r="BI53" s="3"/>
      <c r="BJ53" s="3"/>
      <c r="BK53" s="3"/>
      <c r="BL53" s="3"/>
      <c r="BM53" s="3"/>
      <c r="BN53" s="11"/>
    </row>
    <row r="54" spans="2:66">
      <c r="B54" s="3"/>
      <c r="C54" s="3"/>
      <c r="E54" s="3"/>
      <c r="F54" s="11"/>
      <c r="G54" s="11"/>
      <c r="H54" s="11"/>
      <c r="I54" s="11"/>
      <c r="J54" s="11"/>
      <c r="K54" s="11"/>
      <c r="L54" s="11"/>
      <c r="M54" s="11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7"/>
      <c r="AE54" s="8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BA54" s="98"/>
      <c r="BB54" s="98"/>
      <c r="BC54" s="11"/>
      <c r="BD54" s="11"/>
      <c r="BE54" s="11"/>
      <c r="BF54" s="3"/>
      <c r="BG54" s="3"/>
      <c r="BH54" s="3"/>
      <c r="BI54" s="3"/>
      <c r="BJ54" s="3"/>
      <c r="BK54" s="3"/>
      <c r="BL54" s="3"/>
      <c r="BM54" s="3"/>
      <c r="BN54" s="11"/>
    </row>
    <row r="55" spans="2:66">
      <c r="B55" s="3"/>
      <c r="C55" s="3"/>
      <c r="E55" s="3"/>
      <c r="F55" s="11"/>
      <c r="G55" s="11"/>
      <c r="H55" s="11"/>
      <c r="I55" s="11"/>
      <c r="J55" s="11"/>
      <c r="K55" s="11"/>
      <c r="L55" s="11"/>
      <c r="M55" s="11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7"/>
      <c r="AE55" s="8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BA55" s="98"/>
      <c r="BB55" s="98"/>
      <c r="BC55" s="11"/>
      <c r="BD55" s="11"/>
      <c r="BE55" s="11"/>
      <c r="BF55" s="3"/>
      <c r="BG55" s="3"/>
      <c r="BH55" s="3"/>
      <c r="BI55" s="3"/>
      <c r="BJ55" s="3"/>
      <c r="BK55" s="3"/>
      <c r="BL55" s="3"/>
      <c r="BM55" s="3"/>
      <c r="BN55" s="11"/>
    </row>
    <row r="56" spans="2:66">
      <c r="B56" s="3"/>
      <c r="C56" s="3"/>
      <c r="E56" s="3"/>
      <c r="F56" s="11"/>
      <c r="G56" s="11"/>
      <c r="H56" s="11"/>
      <c r="I56" s="11"/>
      <c r="J56" s="11"/>
      <c r="K56" s="11"/>
      <c r="L56" s="11"/>
      <c r="M56" s="11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7"/>
      <c r="AE56" s="8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BA56" s="98"/>
      <c r="BB56" s="98"/>
      <c r="BC56" s="11"/>
      <c r="BD56" s="11"/>
      <c r="BE56" s="11"/>
      <c r="BF56" s="3"/>
      <c r="BG56" s="3"/>
      <c r="BH56" s="3"/>
      <c r="BI56" s="3"/>
      <c r="BJ56" s="3"/>
      <c r="BK56" s="3"/>
      <c r="BL56" s="3"/>
      <c r="BM56" s="3"/>
      <c r="BN56" s="11"/>
    </row>
    <row r="57" spans="2:66">
      <c r="B57" s="3"/>
      <c r="C57" s="3"/>
      <c r="E57" s="3"/>
      <c r="F57" s="11"/>
      <c r="G57" s="11"/>
      <c r="H57" s="11"/>
      <c r="I57" s="11"/>
      <c r="J57" s="11"/>
      <c r="K57" s="11"/>
      <c r="L57" s="11"/>
      <c r="M57" s="11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7"/>
      <c r="AE57" s="8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BA57" s="98"/>
      <c r="BB57" s="98"/>
      <c r="BC57" s="11"/>
      <c r="BD57" s="11"/>
      <c r="BE57" s="11"/>
      <c r="BF57" s="3"/>
      <c r="BG57" s="3"/>
      <c r="BH57" s="3"/>
      <c r="BI57" s="3"/>
      <c r="BJ57" s="3"/>
      <c r="BK57" s="3"/>
      <c r="BL57" s="3"/>
      <c r="BM57" s="3"/>
      <c r="BN57" s="11"/>
    </row>
    <row r="58" spans="2:66">
      <c r="B58" s="3"/>
      <c r="C58" s="3"/>
      <c r="E58" s="3"/>
      <c r="F58" s="11"/>
      <c r="G58" s="11"/>
      <c r="H58" s="11"/>
      <c r="I58" s="11"/>
      <c r="J58" s="11"/>
      <c r="K58" s="11"/>
      <c r="L58" s="11"/>
      <c r="M58" s="11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7"/>
      <c r="AE58" s="8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BA58" s="98"/>
      <c r="BB58" s="98"/>
      <c r="BC58" s="11"/>
      <c r="BD58" s="11"/>
      <c r="BE58" s="11"/>
      <c r="BF58" s="3"/>
      <c r="BG58" s="3"/>
      <c r="BH58" s="3"/>
      <c r="BI58" s="3"/>
      <c r="BJ58" s="3"/>
      <c r="BK58" s="3"/>
      <c r="BL58" s="3"/>
      <c r="BM58" s="3"/>
      <c r="BN58" s="11"/>
    </row>
    <row r="59" spans="2:66">
      <c r="B59" s="3"/>
      <c r="C59" s="3"/>
      <c r="E59" s="3"/>
      <c r="F59" s="11"/>
      <c r="G59" s="11"/>
      <c r="H59" s="11"/>
      <c r="I59" s="11"/>
      <c r="J59" s="11"/>
      <c r="K59" s="11"/>
      <c r="L59" s="11"/>
      <c r="M59" s="11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7"/>
      <c r="AE59" s="8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BA59" s="98"/>
      <c r="BB59" s="98"/>
      <c r="BC59" s="11"/>
      <c r="BD59" s="11"/>
      <c r="BE59" s="11"/>
      <c r="BF59" s="3"/>
      <c r="BG59" s="3"/>
      <c r="BH59" s="3"/>
      <c r="BI59" s="3"/>
      <c r="BJ59" s="3"/>
      <c r="BK59" s="3"/>
      <c r="BL59" s="3"/>
      <c r="BM59" s="3"/>
      <c r="BN59" s="11"/>
    </row>
    <row r="60" spans="2:66">
      <c r="B60" s="3"/>
      <c r="C60" s="3"/>
      <c r="E60" s="3"/>
      <c r="F60" s="11"/>
      <c r="G60" s="11"/>
      <c r="H60" s="11"/>
      <c r="I60" s="11"/>
      <c r="J60" s="11"/>
      <c r="K60" s="11"/>
      <c r="L60" s="11"/>
      <c r="M60" s="11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7"/>
      <c r="AE60" s="8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BA60" s="98"/>
      <c r="BB60" s="98"/>
      <c r="BC60" s="11"/>
      <c r="BD60" s="11"/>
      <c r="BE60" s="11"/>
      <c r="BF60" s="3"/>
      <c r="BG60" s="3"/>
      <c r="BH60" s="3"/>
      <c r="BI60" s="3"/>
      <c r="BJ60" s="3"/>
      <c r="BK60" s="3"/>
      <c r="BL60" s="3"/>
      <c r="BM60" s="3"/>
      <c r="BN60" s="11"/>
    </row>
    <row r="61" spans="2:66">
      <c r="B61" s="3"/>
      <c r="C61" s="3"/>
      <c r="E61" s="3"/>
      <c r="F61" s="11"/>
      <c r="G61" s="11"/>
      <c r="H61" s="11"/>
      <c r="I61" s="11"/>
      <c r="J61" s="11"/>
      <c r="K61" s="11"/>
      <c r="L61" s="11"/>
      <c r="M61" s="11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7"/>
      <c r="AE61" s="8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BA61" s="98"/>
      <c r="BB61" s="98"/>
      <c r="BC61" s="11"/>
      <c r="BD61" s="11"/>
      <c r="BE61" s="11"/>
      <c r="BF61" s="3"/>
      <c r="BG61" s="3"/>
      <c r="BH61" s="3"/>
      <c r="BI61" s="3"/>
      <c r="BJ61" s="3"/>
      <c r="BK61" s="3"/>
      <c r="BL61" s="3"/>
      <c r="BM61" s="3"/>
      <c r="BN61" s="11"/>
    </row>
    <row r="62" spans="2:66">
      <c r="B62" s="3"/>
      <c r="C62" s="3"/>
      <c r="E62" s="3"/>
      <c r="F62" s="11"/>
      <c r="G62" s="11"/>
      <c r="H62" s="11"/>
      <c r="I62" s="11"/>
      <c r="J62" s="11"/>
      <c r="K62" s="11"/>
      <c r="L62" s="11"/>
      <c r="M62" s="11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7"/>
      <c r="AE62" s="8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BA62" s="98"/>
      <c r="BB62" s="98"/>
      <c r="BC62" s="11"/>
      <c r="BD62" s="11"/>
      <c r="BE62" s="11"/>
      <c r="BF62" s="3"/>
      <c r="BG62" s="3"/>
      <c r="BH62" s="3"/>
      <c r="BI62" s="3"/>
      <c r="BJ62" s="3"/>
      <c r="BK62" s="3"/>
      <c r="BL62" s="3"/>
      <c r="BM62" s="3"/>
      <c r="BN62" s="11"/>
    </row>
    <row r="63" spans="2:66">
      <c r="B63" s="3"/>
      <c r="C63" s="3"/>
      <c r="E63" s="3"/>
      <c r="F63" s="11"/>
      <c r="G63" s="11"/>
      <c r="H63" s="11"/>
      <c r="I63" s="11"/>
      <c r="J63" s="11"/>
      <c r="K63" s="11"/>
      <c r="L63" s="11"/>
      <c r="M63" s="11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7"/>
      <c r="AE63" s="8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BA63" s="98"/>
      <c r="BB63" s="98"/>
      <c r="BC63" s="11"/>
      <c r="BD63" s="11"/>
      <c r="BE63" s="11"/>
      <c r="BF63" s="3"/>
      <c r="BG63" s="3"/>
      <c r="BH63" s="3"/>
      <c r="BI63" s="3"/>
      <c r="BJ63" s="3"/>
      <c r="BK63" s="3"/>
      <c r="BL63" s="3"/>
      <c r="BM63" s="3"/>
      <c r="BN63" s="11"/>
    </row>
    <row r="64" spans="2:66">
      <c r="B64" s="3"/>
      <c r="C64" s="3"/>
      <c r="E64" s="3"/>
      <c r="F64" s="11"/>
      <c r="G64" s="11"/>
      <c r="H64" s="11"/>
      <c r="I64" s="11"/>
      <c r="J64" s="11"/>
      <c r="K64" s="11"/>
      <c r="L64" s="11"/>
      <c r="M64" s="11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7"/>
      <c r="AE64" s="8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BA64" s="98"/>
      <c r="BB64" s="98"/>
      <c r="BC64" s="11"/>
      <c r="BD64" s="11"/>
      <c r="BE64" s="11"/>
      <c r="BF64" s="3"/>
      <c r="BG64" s="3"/>
      <c r="BH64" s="3"/>
      <c r="BI64" s="3"/>
      <c r="BJ64" s="3"/>
      <c r="BK64" s="3"/>
      <c r="BL64" s="3"/>
      <c r="BM64" s="3"/>
      <c r="BN64" s="11"/>
    </row>
    <row r="65" spans="2:66">
      <c r="B65" s="3"/>
      <c r="C65" s="3"/>
      <c r="E65" s="3"/>
      <c r="F65" s="11"/>
      <c r="G65" s="11"/>
      <c r="H65" s="11"/>
      <c r="I65" s="11"/>
      <c r="J65" s="11"/>
      <c r="K65" s="11"/>
      <c r="L65" s="11"/>
      <c r="M65" s="11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7"/>
      <c r="AE65" s="8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BA65" s="98"/>
      <c r="BB65" s="98"/>
      <c r="BC65" s="11"/>
      <c r="BD65" s="11"/>
      <c r="BE65" s="11"/>
      <c r="BF65" s="3"/>
      <c r="BG65" s="3"/>
      <c r="BH65" s="3"/>
      <c r="BI65" s="3"/>
      <c r="BJ65" s="3"/>
      <c r="BK65" s="3"/>
      <c r="BL65" s="3"/>
      <c r="BM65" s="3"/>
      <c r="BN65" s="11"/>
    </row>
    <row r="66" spans="2:66">
      <c r="B66" s="3"/>
      <c r="C66" s="3"/>
      <c r="E66" s="3"/>
      <c r="F66" s="11"/>
      <c r="G66" s="11"/>
      <c r="H66" s="11"/>
      <c r="I66" s="11"/>
      <c r="J66" s="11"/>
      <c r="K66" s="11"/>
      <c r="L66" s="11"/>
      <c r="M66" s="11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7"/>
      <c r="AE66" s="8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BA66" s="98"/>
      <c r="BB66" s="98"/>
      <c r="BC66" s="11"/>
      <c r="BD66" s="11"/>
      <c r="BE66" s="11"/>
      <c r="BF66" s="3"/>
      <c r="BG66" s="3"/>
      <c r="BH66" s="3"/>
      <c r="BI66" s="3"/>
      <c r="BJ66" s="3"/>
      <c r="BK66" s="3"/>
      <c r="BL66" s="3"/>
      <c r="BM66" s="3"/>
      <c r="BN66" s="11"/>
    </row>
    <row r="67" spans="2:66">
      <c r="B67" s="3"/>
      <c r="C67" s="3"/>
      <c r="E67" s="3"/>
      <c r="F67" s="11"/>
      <c r="G67" s="11"/>
      <c r="H67" s="11"/>
      <c r="I67" s="11"/>
      <c r="J67" s="11"/>
      <c r="K67" s="11"/>
      <c r="L67" s="11"/>
      <c r="M67" s="11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7"/>
      <c r="AE67" s="8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BA67" s="98"/>
      <c r="BB67" s="98"/>
      <c r="BC67" s="11"/>
      <c r="BD67" s="11"/>
      <c r="BE67" s="11"/>
      <c r="BF67" s="3"/>
      <c r="BG67" s="3"/>
      <c r="BH67" s="3"/>
      <c r="BI67" s="3"/>
      <c r="BJ67" s="3"/>
      <c r="BK67" s="3"/>
      <c r="BL67" s="3"/>
      <c r="BM67" s="3"/>
      <c r="BN67" s="11"/>
    </row>
    <row r="68" spans="2:66">
      <c r="B68" s="3"/>
      <c r="C68" s="3"/>
      <c r="E68" s="3"/>
      <c r="F68" s="11"/>
      <c r="G68" s="11"/>
      <c r="H68" s="11"/>
      <c r="I68" s="11"/>
      <c r="J68" s="11"/>
      <c r="K68" s="11"/>
      <c r="L68" s="11"/>
      <c r="M68" s="11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7"/>
      <c r="AE68" s="8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BA68" s="98"/>
      <c r="BB68" s="98"/>
      <c r="BC68" s="11"/>
      <c r="BD68" s="11"/>
      <c r="BE68" s="11"/>
      <c r="BF68" s="3"/>
      <c r="BG68" s="3"/>
      <c r="BH68" s="3"/>
      <c r="BI68" s="3"/>
      <c r="BJ68" s="3"/>
      <c r="BK68" s="3"/>
      <c r="BL68" s="3"/>
      <c r="BM68" s="3"/>
      <c r="BN68" s="11"/>
    </row>
    <row r="69" spans="2:66">
      <c r="B69" s="3"/>
      <c r="C69" s="3"/>
      <c r="E69" s="3"/>
      <c r="F69" s="11"/>
      <c r="G69" s="11"/>
      <c r="H69" s="11"/>
      <c r="I69" s="11"/>
      <c r="J69" s="11"/>
      <c r="K69" s="11"/>
      <c r="L69" s="11"/>
      <c r="M69" s="11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7"/>
      <c r="AE69" s="8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BA69" s="98"/>
      <c r="BB69" s="98"/>
      <c r="BC69" s="11"/>
      <c r="BD69" s="11"/>
      <c r="BE69" s="11"/>
      <c r="BF69" s="3"/>
      <c r="BG69" s="3"/>
      <c r="BH69" s="3"/>
      <c r="BI69" s="3"/>
      <c r="BJ69" s="3"/>
      <c r="BK69" s="3"/>
      <c r="BL69" s="3"/>
      <c r="BM69" s="3"/>
      <c r="BN69" s="11"/>
    </row>
    <row r="70" spans="2:66">
      <c r="B70" s="3"/>
      <c r="C70" s="3"/>
      <c r="E70" s="3"/>
      <c r="F70" s="11"/>
      <c r="G70" s="11"/>
      <c r="H70" s="11"/>
      <c r="I70" s="11"/>
      <c r="J70" s="11"/>
      <c r="K70" s="11"/>
      <c r="L70" s="11"/>
      <c r="M70" s="11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7"/>
      <c r="AE70" s="8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BA70" s="98"/>
      <c r="BB70" s="98"/>
      <c r="BC70" s="11"/>
      <c r="BD70" s="11"/>
      <c r="BE70" s="11"/>
      <c r="BF70" s="3"/>
      <c r="BG70" s="3"/>
      <c r="BH70" s="3"/>
      <c r="BI70" s="3"/>
      <c r="BJ70" s="3"/>
      <c r="BK70" s="3"/>
      <c r="BL70" s="3"/>
      <c r="BM70" s="3"/>
      <c r="BN70" s="11"/>
    </row>
    <row r="71" spans="2:66">
      <c r="B71" s="3"/>
      <c r="C71" s="3"/>
      <c r="E71" s="3"/>
      <c r="F71" s="11"/>
      <c r="G71" s="11"/>
      <c r="H71" s="11"/>
      <c r="I71" s="11"/>
      <c r="J71" s="11"/>
      <c r="K71" s="11"/>
      <c r="L71" s="11"/>
      <c r="M71" s="11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7"/>
      <c r="AE71" s="8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BA71" s="98"/>
      <c r="BB71" s="98"/>
      <c r="BC71" s="11"/>
      <c r="BD71" s="11"/>
      <c r="BE71" s="11"/>
      <c r="BF71" s="3"/>
      <c r="BG71" s="3"/>
      <c r="BH71" s="3"/>
      <c r="BI71" s="3"/>
      <c r="BJ71" s="3"/>
      <c r="BK71" s="3"/>
      <c r="BL71" s="3"/>
      <c r="BM71" s="3"/>
      <c r="BN71" s="11"/>
    </row>
    <row r="72" spans="2:66">
      <c r="B72" s="3"/>
      <c r="C72" s="3"/>
      <c r="E72" s="3"/>
      <c r="F72" s="11"/>
      <c r="G72" s="11"/>
      <c r="H72" s="11"/>
      <c r="I72" s="11"/>
      <c r="J72" s="11"/>
      <c r="K72" s="11"/>
      <c r="L72" s="11"/>
      <c r="M72" s="11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7"/>
      <c r="AE72" s="8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BA72" s="98"/>
      <c r="BB72" s="98"/>
      <c r="BC72" s="11"/>
      <c r="BD72" s="11"/>
      <c r="BE72" s="11"/>
      <c r="BF72" s="3"/>
      <c r="BG72" s="3"/>
      <c r="BH72" s="3"/>
      <c r="BI72" s="3"/>
      <c r="BJ72" s="3"/>
      <c r="BK72" s="3"/>
      <c r="BL72" s="3"/>
      <c r="BM72" s="3"/>
      <c r="BN72" s="11"/>
    </row>
    <row r="73" spans="2:66">
      <c r="B73" s="3"/>
      <c r="C73" s="3"/>
      <c r="E73" s="3"/>
      <c r="F73" s="11"/>
      <c r="G73" s="11"/>
      <c r="H73" s="11"/>
      <c r="I73" s="11"/>
      <c r="J73" s="11"/>
      <c r="K73" s="11"/>
      <c r="L73" s="11"/>
      <c r="M73" s="11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7"/>
      <c r="AE73" s="8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BA73" s="98"/>
      <c r="BB73" s="98"/>
      <c r="BC73" s="11"/>
      <c r="BD73" s="11"/>
      <c r="BE73" s="11"/>
      <c r="BF73" s="3"/>
      <c r="BG73" s="3"/>
      <c r="BH73" s="3"/>
      <c r="BI73" s="3"/>
      <c r="BJ73" s="3"/>
      <c r="BK73" s="3"/>
      <c r="BL73" s="3"/>
      <c r="BM73" s="3"/>
      <c r="BN73" s="11"/>
    </row>
    <row r="74" spans="2:66">
      <c r="B74" s="3"/>
      <c r="C74" s="3"/>
      <c r="E74" s="3"/>
      <c r="F74" s="11"/>
      <c r="G74" s="11"/>
      <c r="H74" s="11"/>
      <c r="I74" s="11"/>
      <c r="J74" s="11"/>
      <c r="K74" s="11"/>
      <c r="L74" s="11"/>
      <c r="M74" s="11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7"/>
      <c r="AE74" s="8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BA74" s="98"/>
      <c r="BB74" s="98"/>
      <c r="BC74" s="11"/>
      <c r="BD74" s="11"/>
      <c r="BE74" s="11"/>
      <c r="BF74" s="3"/>
      <c r="BG74" s="3"/>
      <c r="BH74" s="3"/>
      <c r="BI74" s="3"/>
      <c r="BJ74" s="3"/>
      <c r="BK74" s="3"/>
      <c r="BL74" s="3"/>
      <c r="BM74" s="3"/>
      <c r="BN74" s="11"/>
    </row>
    <row r="75" spans="2:66">
      <c r="B75" s="3"/>
      <c r="C75" s="3"/>
      <c r="E75" s="3"/>
      <c r="F75" s="11"/>
      <c r="G75" s="11"/>
      <c r="H75" s="11"/>
      <c r="I75" s="11"/>
      <c r="J75" s="11"/>
      <c r="K75" s="11"/>
      <c r="L75" s="11"/>
      <c r="M75" s="11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7"/>
      <c r="AE75" s="8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BA75" s="98"/>
      <c r="BB75" s="98"/>
      <c r="BC75" s="11"/>
      <c r="BD75" s="11"/>
      <c r="BE75" s="11"/>
      <c r="BF75" s="3"/>
      <c r="BG75" s="3"/>
      <c r="BH75" s="3"/>
      <c r="BI75" s="3"/>
      <c r="BJ75" s="3"/>
      <c r="BK75" s="3"/>
      <c r="BL75" s="3"/>
      <c r="BM75" s="3"/>
      <c r="BN75" s="11"/>
    </row>
    <row r="76" spans="2:66">
      <c r="B76" s="3"/>
      <c r="C76" s="3"/>
      <c r="E76" s="3"/>
      <c r="F76" s="11"/>
      <c r="G76" s="11"/>
      <c r="H76" s="11"/>
      <c r="I76" s="11"/>
      <c r="J76" s="11"/>
      <c r="K76" s="11"/>
      <c r="L76" s="11"/>
      <c r="M76" s="11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7"/>
      <c r="AE76" s="8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BA76" s="98"/>
      <c r="BB76" s="98"/>
      <c r="BC76" s="11"/>
      <c r="BD76" s="11"/>
      <c r="BE76" s="11"/>
      <c r="BF76" s="3"/>
      <c r="BG76" s="3"/>
      <c r="BH76" s="3"/>
      <c r="BI76" s="3"/>
      <c r="BJ76" s="3"/>
      <c r="BK76" s="3"/>
      <c r="BL76" s="3"/>
      <c r="BM76" s="3"/>
      <c r="BN76" s="11"/>
    </row>
    <row r="77" spans="2:66">
      <c r="B77" s="3"/>
      <c r="C77" s="3"/>
      <c r="E77" s="3"/>
      <c r="F77" s="11"/>
      <c r="G77" s="11"/>
      <c r="H77" s="11"/>
      <c r="I77" s="11"/>
      <c r="J77" s="11"/>
      <c r="K77" s="11"/>
      <c r="L77" s="11"/>
      <c r="M77" s="11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7"/>
      <c r="AE77" s="8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BA77" s="98"/>
      <c r="BB77" s="98"/>
      <c r="BC77" s="11"/>
      <c r="BD77" s="11"/>
      <c r="BE77" s="11"/>
      <c r="BF77" s="3"/>
      <c r="BG77" s="3"/>
      <c r="BH77" s="3"/>
      <c r="BI77" s="3"/>
      <c r="BJ77" s="3"/>
      <c r="BK77" s="3"/>
      <c r="BL77" s="3"/>
      <c r="BM77" s="3"/>
      <c r="BN77" s="11"/>
    </row>
    <row r="78" spans="2:66">
      <c r="B78" s="3"/>
      <c r="C78" s="3"/>
      <c r="E78" s="3"/>
      <c r="F78" s="11"/>
      <c r="G78" s="11"/>
      <c r="H78" s="11"/>
      <c r="I78" s="11"/>
      <c r="J78" s="11"/>
      <c r="K78" s="11"/>
      <c r="L78" s="11"/>
      <c r="M78" s="11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7"/>
      <c r="AE78" s="8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BA78" s="98"/>
      <c r="BB78" s="98"/>
      <c r="BC78" s="11"/>
      <c r="BD78" s="11"/>
      <c r="BE78" s="11"/>
      <c r="BF78" s="3"/>
      <c r="BG78" s="3"/>
      <c r="BH78" s="3"/>
      <c r="BI78" s="3"/>
      <c r="BJ78" s="3"/>
      <c r="BK78" s="3"/>
      <c r="BL78" s="3"/>
      <c r="BM78" s="3"/>
      <c r="BN78" s="11"/>
    </row>
    <row r="79" spans="2:66">
      <c r="B79" s="3"/>
      <c r="C79" s="3"/>
      <c r="E79" s="3"/>
      <c r="F79" s="11"/>
      <c r="G79" s="11"/>
      <c r="H79" s="11"/>
      <c r="I79" s="11"/>
      <c r="J79" s="11"/>
      <c r="K79" s="11"/>
      <c r="L79" s="11"/>
      <c r="M79" s="11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7"/>
      <c r="AE79" s="8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BA79" s="98"/>
      <c r="BB79" s="98"/>
      <c r="BC79" s="11"/>
      <c r="BD79" s="11"/>
      <c r="BE79" s="11"/>
      <c r="BF79" s="3"/>
      <c r="BG79" s="3"/>
      <c r="BH79" s="3"/>
      <c r="BI79" s="3"/>
      <c r="BJ79" s="3"/>
      <c r="BK79" s="3"/>
      <c r="BL79" s="3"/>
      <c r="BM79" s="3"/>
      <c r="BN79" s="11"/>
    </row>
    <row r="80" spans="2:66">
      <c r="B80" s="3"/>
      <c r="C80" s="3"/>
      <c r="E80" s="3"/>
      <c r="AD80" s="4"/>
      <c r="BF80" s="3"/>
      <c r="BG80" s="3"/>
      <c r="BH80" s="3"/>
      <c r="BI80" s="3"/>
      <c r="BJ80" s="3"/>
      <c r="BK80" s="3"/>
      <c r="BL80" s="3"/>
      <c r="BM80" s="3"/>
      <c r="BN80" s="11"/>
    </row>
    <row r="81" spans="2:66">
      <c r="B81" s="3"/>
      <c r="C81" s="3"/>
      <c r="E81" s="3"/>
      <c r="F81" s="3"/>
      <c r="G81" s="3"/>
      <c r="H81" s="3"/>
      <c r="I81" s="3"/>
      <c r="J81" s="3"/>
      <c r="K81" s="3"/>
      <c r="L81" s="3"/>
      <c r="M81" s="3"/>
      <c r="AD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11"/>
    </row>
  </sheetData>
  <sortState ref="A2:BO82">
    <sortCondition ref="BI2:BI82" customList="VODAFONE,MOVISTAR,ORANGE,YOIGO"/>
    <sortCondition ref="E2:E82" customList="MADRID,BARCELONA,SEVILLA,MALAGA,VALENCIA,BILBAO,ZARAGOZA,LA CORUÑA"/>
  </sortState>
  <conditionalFormatting sqref="BB2:BB17 BB19:BB33">
    <cfRule type="cellIs" dxfId="43" priority="3" operator="lessThan">
      <formula>6.75</formula>
    </cfRule>
  </conditionalFormatting>
  <conditionalFormatting sqref="F2:F33">
    <cfRule type="cellIs" dxfId="42" priority="2" operator="lessThan">
      <formula>340</formula>
    </cfRule>
  </conditionalFormatting>
  <conditionalFormatting sqref="BA2:BA33">
    <cfRule type="cellIs" dxfId="41" priority="1" operator="lessThan">
      <formula>0.5</formula>
    </cfRule>
  </conditionalFormatting>
  <pageMargins left="0.7" right="0.7" top="0.75" bottom="0.75" header="0.3" footer="0.3"/>
  <pageSetup paperSize="9"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92D050"/>
    <pageSetUpPr fitToPage="1"/>
  </sheetPr>
  <dimension ref="A1:BN100"/>
  <sheetViews>
    <sheetView showGridLines="0" zoomScale="70" zoomScaleNormal="70" workbookViewId="0"/>
  </sheetViews>
  <sheetFormatPr baseColWidth="10" defaultColWidth="9.140625" defaultRowHeight="14.25"/>
  <cols>
    <col min="1" max="1" width="29.5703125" style="43" bestFit="1" customWidth="1"/>
    <col min="2" max="2" width="11.85546875" style="75" bestFit="1" customWidth="1"/>
    <col min="3" max="3" width="8.7109375" style="4" bestFit="1" customWidth="1"/>
    <col min="4" max="4" width="17.42578125" style="43" bestFit="1" customWidth="1"/>
    <col min="5" max="5" width="26.7109375" style="5" bestFit="1" customWidth="1"/>
    <col min="6" max="7" width="8.7109375" style="12" bestFit="1" customWidth="1"/>
    <col min="8" max="12" width="8.7109375" style="10" bestFit="1" customWidth="1"/>
    <col min="13" max="13" width="8.7109375" style="12" bestFit="1" customWidth="1"/>
    <col min="14" max="14" width="8.7109375" style="12" customWidth="1"/>
    <col min="15" max="30" width="8.7109375" style="3" bestFit="1" customWidth="1"/>
    <col min="31" max="31" width="8.7109375" style="10" bestFit="1" customWidth="1"/>
    <col min="32" max="36" width="8.7109375" style="3" bestFit="1" customWidth="1"/>
    <col min="37" max="37" width="8.7109375" style="105" customWidth="1"/>
    <col min="38" max="39" width="8.7109375" style="3" bestFit="1" customWidth="1"/>
    <col min="40" max="44" width="8.7109375" style="12" bestFit="1" customWidth="1"/>
    <col min="45" max="45" width="8.7109375" style="12" customWidth="1"/>
    <col min="46" max="47" width="8.7109375" style="12" bestFit="1" customWidth="1"/>
    <col min="48" max="49" width="8.7109375" style="10" bestFit="1" customWidth="1"/>
    <col min="50" max="50" width="8.7109375" style="10" customWidth="1"/>
    <col min="51" max="51" width="8.7109375" style="10" bestFit="1" customWidth="1"/>
    <col min="52" max="52" width="10" style="8" bestFit="1" customWidth="1"/>
    <col min="53" max="53" width="8.7109375" style="10" bestFit="1" customWidth="1"/>
    <col min="54" max="54" width="9.7109375" style="245" bestFit="1" customWidth="1"/>
    <col min="55" max="58" width="8.7109375" style="10" bestFit="1" customWidth="1"/>
    <col min="59" max="59" width="16.7109375" style="10" bestFit="1" customWidth="1"/>
    <col min="60" max="60" width="9.5703125" style="10" bestFit="1" customWidth="1"/>
    <col min="61" max="61" width="12.85546875" style="10" bestFit="1" customWidth="1"/>
    <col min="62" max="64" width="8.7109375" style="10" bestFit="1" customWidth="1"/>
    <col min="65" max="65" width="9.28515625" style="10" bestFit="1" customWidth="1"/>
    <col min="66" max="66" width="18.85546875" style="10" bestFit="1" customWidth="1"/>
    <col min="67" max="16384" width="9.140625" style="3"/>
  </cols>
  <sheetData>
    <row r="1" spans="1:66" ht="409.5" customHeight="1" thickBot="1">
      <c r="A1" s="23" t="s">
        <v>0</v>
      </c>
      <c r="B1" s="23" t="s">
        <v>1</v>
      </c>
      <c r="C1" s="56" t="s">
        <v>39</v>
      </c>
      <c r="D1" s="56" t="s">
        <v>2</v>
      </c>
      <c r="E1" s="23" t="s">
        <v>3</v>
      </c>
      <c r="F1" s="56" t="s">
        <v>42</v>
      </c>
      <c r="G1" s="56" t="s">
        <v>43</v>
      </c>
      <c r="H1" s="56" t="s">
        <v>12</v>
      </c>
      <c r="I1" s="56" t="s">
        <v>13</v>
      </c>
      <c r="J1" s="56" t="s">
        <v>14</v>
      </c>
      <c r="K1" s="56" t="s">
        <v>15</v>
      </c>
      <c r="L1" s="56" t="s">
        <v>16</v>
      </c>
      <c r="M1" s="56" t="s">
        <v>51</v>
      </c>
      <c r="N1" s="27" t="s">
        <v>52</v>
      </c>
      <c r="O1" s="39" t="s">
        <v>191</v>
      </c>
      <c r="P1" s="40" t="s">
        <v>192</v>
      </c>
      <c r="Q1" s="40" t="s">
        <v>193</v>
      </c>
      <c r="R1" s="40" t="s">
        <v>194</v>
      </c>
      <c r="S1" s="40" t="s">
        <v>195</v>
      </c>
      <c r="T1" s="41" t="s">
        <v>196</v>
      </c>
      <c r="U1" s="39" t="s">
        <v>197</v>
      </c>
      <c r="V1" s="40" t="s">
        <v>198</v>
      </c>
      <c r="W1" s="40" t="s">
        <v>199</v>
      </c>
      <c r="X1" s="40" t="s">
        <v>200</v>
      </c>
      <c r="Y1" s="40" t="s">
        <v>201</v>
      </c>
      <c r="Z1" s="41" t="s">
        <v>202</v>
      </c>
      <c r="AA1" s="39" t="s">
        <v>203</v>
      </c>
      <c r="AB1" s="40" t="s">
        <v>204</v>
      </c>
      <c r="AC1" s="40" t="s">
        <v>205</v>
      </c>
      <c r="AD1" s="40" t="s">
        <v>206</v>
      </c>
      <c r="AE1" s="41" t="s">
        <v>207</v>
      </c>
      <c r="AF1" s="39" t="s">
        <v>208</v>
      </c>
      <c r="AG1" s="40" t="s">
        <v>209</v>
      </c>
      <c r="AH1" s="40" t="s">
        <v>210</v>
      </c>
      <c r="AI1" s="40" t="s">
        <v>211</v>
      </c>
      <c r="AJ1" s="40" t="s">
        <v>212</v>
      </c>
      <c r="AK1" s="40" t="s">
        <v>179</v>
      </c>
      <c r="AL1" s="40" t="s">
        <v>44</v>
      </c>
      <c r="AM1" s="40" t="s">
        <v>45</v>
      </c>
      <c r="AN1" s="41" t="s">
        <v>46</v>
      </c>
      <c r="AO1" s="39" t="s">
        <v>47</v>
      </c>
      <c r="AP1" s="40" t="s">
        <v>17</v>
      </c>
      <c r="AQ1" s="40" t="s">
        <v>18</v>
      </c>
      <c r="AR1" s="40" t="s">
        <v>21</v>
      </c>
      <c r="AS1" s="40" t="s">
        <v>180</v>
      </c>
      <c r="AT1" s="40" t="s">
        <v>19</v>
      </c>
      <c r="AU1" s="40" t="s">
        <v>20</v>
      </c>
      <c r="AV1" s="40" t="s">
        <v>48</v>
      </c>
      <c r="AW1" s="41" t="s">
        <v>49</v>
      </c>
      <c r="AX1" s="40" t="s">
        <v>213</v>
      </c>
      <c r="AY1" s="40" t="s">
        <v>22</v>
      </c>
      <c r="AZ1" s="368" t="s">
        <v>23</v>
      </c>
      <c r="BA1" s="40" t="s">
        <v>24</v>
      </c>
      <c r="BB1" s="206" t="s">
        <v>25</v>
      </c>
      <c r="BC1" s="57" t="s">
        <v>26</v>
      </c>
      <c r="BD1" s="40" t="s">
        <v>50</v>
      </c>
      <c r="BE1" s="40" t="s">
        <v>27</v>
      </c>
      <c r="BF1" s="40" t="s">
        <v>28</v>
      </c>
      <c r="BG1" s="40" t="s">
        <v>29</v>
      </c>
      <c r="BH1" s="58" t="s">
        <v>30</v>
      </c>
      <c r="BI1" s="23" t="s">
        <v>4</v>
      </c>
      <c r="BJ1" s="39" t="s">
        <v>5</v>
      </c>
      <c r="BK1" s="40" t="s">
        <v>6</v>
      </c>
      <c r="BL1" s="41" t="s">
        <v>7</v>
      </c>
      <c r="BM1" s="58" t="s">
        <v>31</v>
      </c>
      <c r="BN1" s="152" t="s">
        <v>181</v>
      </c>
    </row>
    <row r="2" spans="1:66" ht="15.75" customHeight="1">
      <c r="A2" s="182" t="s">
        <v>8</v>
      </c>
      <c r="B2" s="183" t="s">
        <v>246</v>
      </c>
      <c r="C2" s="197" t="s">
        <v>35</v>
      </c>
      <c r="D2" s="186" t="s">
        <v>11</v>
      </c>
      <c r="E2" s="320" t="s">
        <v>69</v>
      </c>
      <c r="F2" s="93">
        <v>194</v>
      </c>
      <c r="G2" s="79">
        <v>1</v>
      </c>
      <c r="H2" s="199"/>
      <c r="I2" s="199"/>
      <c r="J2" s="199"/>
      <c r="K2" s="199"/>
      <c r="L2" s="79">
        <v>0</v>
      </c>
      <c r="M2" s="198"/>
      <c r="N2" s="62">
        <v>0</v>
      </c>
      <c r="O2" s="199"/>
      <c r="P2" s="199"/>
      <c r="Q2" s="68">
        <v>5.1469273419999997</v>
      </c>
      <c r="R2" s="199"/>
      <c r="S2" s="199"/>
      <c r="T2" s="71">
        <v>7.2349999999999994</v>
      </c>
      <c r="U2" s="199"/>
      <c r="V2" s="199"/>
      <c r="W2" s="68">
        <v>4.8073676994817998</v>
      </c>
      <c r="X2" s="199"/>
      <c r="Y2" s="199"/>
      <c r="Z2" s="71">
        <v>6.8343749999999996</v>
      </c>
      <c r="AA2" s="199"/>
      <c r="AB2" s="199"/>
      <c r="AC2" s="199"/>
      <c r="AD2" s="199"/>
      <c r="AE2" s="199"/>
      <c r="AF2" s="60">
        <v>3.6100049470196303</v>
      </c>
      <c r="AG2" s="60">
        <v>1350</v>
      </c>
      <c r="AH2" s="60">
        <v>0.4477878526252525</v>
      </c>
      <c r="AI2" s="60">
        <v>41</v>
      </c>
      <c r="AJ2" s="60">
        <v>2.6656249999999999</v>
      </c>
      <c r="AK2" s="60" t="s">
        <v>186</v>
      </c>
      <c r="AL2" s="60">
        <v>192</v>
      </c>
      <c r="AM2" s="60">
        <v>3.6132341392988732</v>
      </c>
      <c r="AN2" s="60">
        <v>3.666969696969697</v>
      </c>
      <c r="AO2" s="72">
        <v>386</v>
      </c>
      <c r="AP2" s="79">
        <v>0</v>
      </c>
      <c r="AQ2" s="79">
        <v>0</v>
      </c>
      <c r="AR2" s="96">
        <v>0</v>
      </c>
      <c r="AS2" s="96" t="s">
        <v>186</v>
      </c>
      <c r="AT2" s="68">
        <v>13763.038</v>
      </c>
      <c r="AU2" s="68">
        <v>0</v>
      </c>
      <c r="AV2" s="199">
        <v>0</v>
      </c>
      <c r="AW2" s="162">
        <v>0</v>
      </c>
      <c r="AX2" s="199" t="s">
        <v>186</v>
      </c>
      <c r="AY2" s="357">
        <v>19.5</v>
      </c>
      <c r="AZ2" s="114">
        <v>170475</v>
      </c>
      <c r="BA2" s="68">
        <v>0.89743589743499996</v>
      </c>
      <c r="BB2" s="235">
        <v>8.5142857142942301</v>
      </c>
      <c r="BC2" s="198" t="s">
        <v>186</v>
      </c>
      <c r="BD2" s="188" t="s">
        <v>61</v>
      </c>
      <c r="BE2" s="189" t="s">
        <v>62</v>
      </c>
      <c r="BF2" s="189" t="s">
        <v>63</v>
      </c>
      <c r="BG2" s="189" t="s">
        <v>178</v>
      </c>
      <c r="BH2" s="191" t="s">
        <v>239</v>
      </c>
      <c r="BI2" s="191" t="s">
        <v>64</v>
      </c>
      <c r="BJ2" s="192">
        <v>214</v>
      </c>
      <c r="BK2" s="192">
        <v>1</v>
      </c>
      <c r="BL2" s="193" t="s">
        <v>65</v>
      </c>
      <c r="BM2" s="63" t="s">
        <v>166</v>
      </c>
      <c r="BN2" s="191" t="s">
        <v>219</v>
      </c>
    </row>
    <row r="3" spans="1:66" s="105" customFormat="1" ht="15.75" customHeight="1">
      <c r="A3" s="184" t="s">
        <v>8</v>
      </c>
      <c r="B3" s="185" t="s">
        <v>246</v>
      </c>
      <c r="C3" s="179" t="s">
        <v>35</v>
      </c>
      <c r="D3" s="187" t="s">
        <v>11</v>
      </c>
      <c r="E3" s="321" t="s">
        <v>70</v>
      </c>
      <c r="F3" s="86">
        <v>446</v>
      </c>
      <c r="G3" s="80">
        <v>4</v>
      </c>
      <c r="H3" s="181"/>
      <c r="I3" s="181"/>
      <c r="J3" s="181"/>
      <c r="K3" s="181"/>
      <c r="L3" s="80">
        <v>0</v>
      </c>
      <c r="M3" s="180"/>
      <c r="N3" s="52">
        <v>1</v>
      </c>
      <c r="O3" s="181"/>
      <c r="P3" s="181"/>
      <c r="Q3" s="11">
        <v>5.1342146267000004</v>
      </c>
      <c r="R3" s="181"/>
      <c r="S3" s="181"/>
      <c r="T3" s="53">
        <v>7.3423076923076911</v>
      </c>
      <c r="U3" s="181"/>
      <c r="V3" s="181"/>
      <c r="W3" s="11">
        <v>4.7783481538460997</v>
      </c>
      <c r="X3" s="181"/>
      <c r="Y3" s="181"/>
      <c r="Z3" s="53">
        <v>6.8949999999999987</v>
      </c>
      <c r="AA3" s="181"/>
      <c r="AB3" s="181"/>
      <c r="AC3" s="181"/>
      <c r="AD3" s="181"/>
      <c r="AE3" s="181"/>
      <c r="AF3" s="9">
        <v>3.7264626029242898</v>
      </c>
      <c r="AG3" s="9">
        <v>3087</v>
      </c>
      <c r="AH3" s="9">
        <v>0.37449337889258061</v>
      </c>
      <c r="AI3" s="9">
        <v>40</v>
      </c>
      <c r="AJ3" s="9">
        <v>2.8833333333333333</v>
      </c>
      <c r="AK3" s="9" t="s">
        <v>186</v>
      </c>
      <c r="AL3" s="9">
        <v>440</v>
      </c>
      <c r="AM3" s="9">
        <v>3.7275811868054531</v>
      </c>
      <c r="AN3" s="9">
        <v>3.725069573283859</v>
      </c>
      <c r="AO3" s="73">
        <v>884</v>
      </c>
      <c r="AP3" s="80">
        <v>0</v>
      </c>
      <c r="AQ3" s="80">
        <v>0</v>
      </c>
      <c r="AR3" s="95">
        <v>0</v>
      </c>
      <c r="AS3" s="95" t="s">
        <v>186</v>
      </c>
      <c r="AT3" s="11">
        <v>31589.16</v>
      </c>
      <c r="AU3" s="11">
        <v>0</v>
      </c>
      <c r="AV3" s="181">
        <v>0</v>
      </c>
      <c r="AW3" s="163">
        <v>0</v>
      </c>
      <c r="AX3" s="181" t="s">
        <v>186</v>
      </c>
      <c r="AY3" s="301">
        <v>23.5</v>
      </c>
      <c r="AZ3" s="115">
        <v>361359</v>
      </c>
      <c r="BA3" s="11">
        <v>0.97872340425500004</v>
      </c>
      <c r="BB3" s="98">
        <v>15.6956521739182</v>
      </c>
      <c r="BC3" s="180" t="s">
        <v>186</v>
      </c>
      <c r="BD3" s="194" t="s">
        <v>61</v>
      </c>
      <c r="BE3" s="178" t="s">
        <v>62</v>
      </c>
      <c r="BF3" s="178" t="s">
        <v>63</v>
      </c>
      <c r="BG3" s="178" t="s">
        <v>178</v>
      </c>
      <c r="BH3" s="195" t="s">
        <v>241</v>
      </c>
      <c r="BI3" s="195" t="s">
        <v>64</v>
      </c>
      <c r="BJ3" s="177">
        <v>214</v>
      </c>
      <c r="BK3" s="177">
        <v>1</v>
      </c>
      <c r="BL3" s="196" t="s">
        <v>65</v>
      </c>
      <c r="BM3" s="64" t="s">
        <v>166</v>
      </c>
      <c r="BN3" s="219" t="s">
        <v>219</v>
      </c>
    </row>
    <row r="4" spans="1:66" s="105" customFormat="1" ht="15.75">
      <c r="A4" s="184" t="s">
        <v>8</v>
      </c>
      <c r="B4" s="185" t="s">
        <v>246</v>
      </c>
      <c r="C4" s="179" t="s">
        <v>35</v>
      </c>
      <c r="D4" s="187" t="s">
        <v>11</v>
      </c>
      <c r="E4" s="321" t="s">
        <v>71</v>
      </c>
      <c r="F4" s="86">
        <v>181</v>
      </c>
      <c r="G4" s="80">
        <v>1</v>
      </c>
      <c r="H4" s="181"/>
      <c r="I4" s="181"/>
      <c r="J4" s="181"/>
      <c r="K4" s="181"/>
      <c r="L4" s="80">
        <v>0</v>
      </c>
      <c r="M4" s="180"/>
      <c r="N4" s="52">
        <v>1</v>
      </c>
      <c r="O4" s="181"/>
      <c r="P4" s="181"/>
      <c r="Q4" s="11">
        <v>6.4231721056</v>
      </c>
      <c r="R4" s="181"/>
      <c r="S4" s="181"/>
      <c r="T4" s="53">
        <v>10.166666666666666</v>
      </c>
      <c r="U4" s="181"/>
      <c r="V4" s="181"/>
      <c r="W4" s="11">
        <v>5.7563998611110998</v>
      </c>
      <c r="X4" s="181"/>
      <c r="Y4" s="181"/>
      <c r="Z4" s="53">
        <v>9.5</v>
      </c>
      <c r="AA4" s="181"/>
      <c r="AB4" s="181"/>
      <c r="AC4" s="181"/>
      <c r="AD4" s="181"/>
      <c r="AE4" s="181"/>
      <c r="AF4" s="9">
        <v>3.4435674433506493</v>
      </c>
      <c r="AG4" s="9">
        <v>1253</v>
      </c>
      <c r="AH4" s="9">
        <v>0.43448783093114668</v>
      </c>
      <c r="AI4" s="9">
        <v>32</v>
      </c>
      <c r="AJ4" s="9">
        <v>2.5863095238095237</v>
      </c>
      <c r="AK4" s="9" t="s">
        <v>186</v>
      </c>
      <c r="AL4" s="9">
        <v>178</v>
      </c>
      <c r="AM4" s="9">
        <v>3.4480818672700639</v>
      </c>
      <c r="AN4" s="9">
        <v>3.5247163695299837</v>
      </c>
      <c r="AO4" s="73">
        <v>360</v>
      </c>
      <c r="AP4" s="80">
        <v>0</v>
      </c>
      <c r="AQ4" s="80">
        <v>0</v>
      </c>
      <c r="AR4" s="95">
        <v>0</v>
      </c>
      <c r="AS4" s="95" t="s">
        <v>186</v>
      </c>
      <c r="AT4" s="11">
        <v>12833.701999999999</v>
      </c>
      <c r="AU4" s="11">
        <v>0</v>
      </c>
      <c r="AV4" s="181">
        <v>0</v>
      </c>
      <c r="AW4" s="163">
        <v>0</v>
      </c>
      <c r="AX4" s="181" t="s">
        <v>186</v>
      </c>
      <c r="AY4" s="301">
        <v>22.5</v>
      </c>
      <c r="AZ4" s="115">
        <v>150376</v>
      </c>
      <c r="BA4" s="11">
        <v>0.88888888888799999</v>
      </c>
      <c r="BB4" s="98">
        <v>8.4500000000084494</v>
      </c>
      <c r="BC4" s="180" t="s">
        <v>186</v>
      </c>
      <c r="BD4" s="194" t="s">
        <v>61</v>
      </c>
      <c r="BE4" s="178" t="s">
        <v>62</v>
      </c>
      <c r="BF4" s="178" t="s">
        <v>63</v>
      </c>
      <c r="BG4" s="178" t="s">
        <v>178</v>
      </c>
      <c r="BH4" s="195" t="s">
        <v>247</v>
      </c>
      <c r="BI4" s="195" t="s">
        <v>64</v>
      </c>
      <c r="BJ4" s="319">
        <v>214</v>
      </c>
      <c r="BK4" s="319">
        <v>1</v>
      </c>
      <c r="BL4" s="196" t="s">
        <v>65</v>
      </c>
      <c r="BM4" s="64" t="s">
        <v>167</v>
      </c>
      <c r="BN4" s="219" t="s">
        <v>219</v>
      </c>
    </row>
    <row r="5" spans="1:66" s="105" customFormat="1" ht="15.75" customHeight="1">
      <c r="A5" s="184" t="s">
        <v>8</v>
      </c>
      <c r="B5" s="185" t="s">
        <v>246</v>
      </c>
      <c r="C5" s="179" t="s">
        <v>35</v>
      </c>
      <c r="D5" s="187" t="s">
        <v>11</v>
      </c>
      <c r="E5" s="321" t="s">
        <v>72</v>
      </c>
      <c r="F5" s="86">
        <v>181</v>
      </c>
      <c r="G5" s="80">
        <v>3</v>
      </c>
      <c r="H5" s="181"/>
      <c r="I5" s="181"/>
      <c r="J5" s="181"/>
      <c r="K5" s="181"/>
      <c r="L5" s="80">
        <v>0</v>
      </c>
      <c r="M5" s="180"/>
      <c r="N5" s="52">
        <v>0</v>
      </c>
      <c r="O5" s="181"/>
      <c r="P5" s="181"/>
      <c r="Q5" s="11">
        <v>6.2974379887999996</v>
      </c>
      <c r="R5" s="181"/>
      <c r="S5" s="181"/>
      <c r="T5" s="53">
        <v>11.024999999999999</v>
      </c>
      <c r="U5" s="181"/>
      <c r="V5" s="181"/>
      <c r="W5" s="11">
        <v>5.6770223426966</v>
      </c>
      <c r="X5" s="181"/>
      <c r="Y5" s="181"/>
      <c r="Z5" s="53">
        <v>10.683333333333332</v>
      </c>
      <c r="AA5" s="181"/>
      <c r="AB5" s="181"/>
      <c r="AC5" s="181"/>
      <c r="AD5" s="181"/>
      <c r="AE5" s="181"/>
      <c r="AF5" s="9">
        <v>3.6178491280128631</v>
      </c>
      <c r="AG5" s="9">
        <v>1246</v>
      </c>
      <c r="AH5" s="9">
        <v>0.39090625410426838</v>
      </c>
      <c r="AI5" s="9">
        <v>21</v>
      </c>
      <c r="AJ5" s="9">
        <v>2.71968085106383</v>
      </c>
      <c r="AK5" s="9" t="s">
        <v>186</v>
      </c>
      <c r="AL5" s="9">
        <v>178</v>
      </c>
      <c r="AM5" s="9">
        <v>3.6178491280128631</v>
      </c>
      <c r="AN5" s="9">
        <v>3.6584905660377358</v>
      </c>
      <c r="AO5" s="73">
        <v>356</v>
      </c>
      <c r="AP5" s="80">
        <v>0</v>
      </c>
      <c r="AQ5" s="80">
        <v>0</v>
      </c>
      <c r="AR5" s="95">
        <v>0</v>
      </c>
      <c r="AS5" s="95" t="s">
        <v>186</v>
      </c>
      <c r="AT5" s="11">
        <v>12810.367</v>
      </c>
      <c r="AU5" s="11">
        <v>0</v>
      </c>
      <c r="AV5" s="181">
        <v>0</v>
      </c>
      <c r="AW5" s="163">
        <v>0</v>
      </c>
      <c r="AX5" s="181" t="s">
        <v>186</v>
      </c>
      <c r="AY5" s="358">
        <v>10.75</v>
      </c>
      <c r="AZ5" s="115">
        <v>178574</v>
      </c>
      <c r="BA5" s="11">
        <v>1</v>
      </c>
      <c r="BB5" s="98">
        <v>14.4186046511628</v>
      </c>
      <c r="BC5" s="180" t="s">
        <v>186</v>
      </c>
      <c r="BD5" s="194" t="s">
        <v>61</v>
      </c>
      <c r="BE5" s="178" t="s">
        <v>62</v>
      </c>
      <c r="BF5" s="178" t="s">
        <v>63</v>
      </c>
      <c r="BG5" s="178" t="s">
        <v>178</v>
      </c>
      <c r="BH5" s="195" t="s">
        <v>239</v>
      </c>
      <c r="BI5" s="195" t="s">
        <v>64</v>
      </c>
      <c r="BJ5" s="319">
        <v>214</v>
      </c>
      <c r="BK5" s="319">
        <v>1</v>
      </c>
      <c r="BL5" s="196" t="s">
        <v>65</v>
      </c>
      <c r="BM5" s="64" t="s">
        <v>167</v>
      </c>
      <c r="BN5" s="219" t="s">
        <v>219</v>
      </c>
    </row>
    <row r="6" spans="1:66" ht="15.75" customHeight="1">
      <c r="A6" s="184" t="s">
        <v>8</v>
      </c>
      <c r="B6" s="185" t="s">
        <v>246</v>
      </c>
      <c r="C6" s="179" t="s">
        <v>35</v>
      </c>
      <c r="D6" s="187" t="s">
        <v>11</v>
      </c>
      <c r="E6" s="321" t="s">
        <v>73</v>
      </c>
      <c r="F6" s="86">
        <v>183</v>
      </c>
      <c r="G6" s="80">
        <v>1</v>
      </c>
      <c r="H6" s="181"/>
      <c r="I6" s="181"/>
      <c r="J6" s="181"/>
      <c r="K6" s="181"/>
      <c r="L6" s="80">
        <v>0</v>
      </c>
      <c r="M6" s="180"/>
      <c r="N6" s="52">
        <v>0</v>
      </c>
      <c r="O6" s="181"/>
      <c r="P6" s="181"/>
      <c r="Q6" s="11">
        <v>5.4547855329999999</v>
      </c>
      <c r="R6" s="181"/>
      <c r="S6" s="181"/>
      <c r="T6" s="53">
        <v>8.9500000000000028</v>
      </c>
      <c r="U6" s="181"/>
      <c r="V6" s="181"/>
      <c r="W6" s="11">
        <v>5.1001152417581999</v>
      </c>
      <c r="X6" s="181"/>
      <c r="Y6" s="181"/>
      <c r="Z6" s="53">
        <v>8.4500000000000028</v>
      </c>
      <c r="AA6" s="181"/>
      <c r="AB6" s="181"/>
      <c r="AC6" s="181"/>
      <c r="AD6" s="181"/>
      <c r="AE6" s="181"/>
      <c r="AF6" s="9">
        <v>3.6659696900835068</v>
      </c>
      <c r="AG6" s="9">
        <v>1248</v>
      </c>
      <c r="AH6" s="9">
        <v>0.47603341303375429</v>
      </c>
      <c r="AI6" s="9">
        <v>25</v>
      </c>
      <c r="AJ6" s="9">
        <v>2.618354430379747</v>
      </c>
      <c r="AK6" s="9" t="s">
        <v>186</v>
      </c>
      <c r="AL6" s="9">
        <v>177</v>
      </c>
      <c r="AM6" s="9">
        <v>3.6785795171959355</v>
      </c>
      <c r="AN6" s="9">
        <v>3.698159509202454</v>
      </c>
      <c r="AO6" s="73">
        <v>358</v>
      </c>
      <c r="AP6" s="80">
        <v>4</v>
      </c>
      <c r="AQ6" s="80">
        <v>2</v>
      </c>
      <c r="AR6" s="95">
        <v>0</v>
      </c>
      <c r="AS6" s="95" t="s">
        <v>186</v>
      </c>
      <c r="AT6" s="11">
        <v>13010.197</v>
      </c>
      <c r="AU6" s="11">
        <v>0</v>
      </c>
      <c r="AV6" s="181">
        <v>0</v>
      </c>
      <c r="AW6" s="163">
        <v>0</v>
      </c>
      <c r="AX6" s="181" t="s">
        <v>186</v>
      </c>
      <c r="AY6" s="301">
        <v>10.25</v>
      </c>
      <c r="AZ6" s="115">
        <v>214165</v>
      </c>
      <c r="BA6" s="11">
        <v>1</v>
      </c>
      <c r="BB6" s="98">
        <v>16.195121951219502</v>
      </c>
      <c r="BC6" s="180" t="s">
        <v>186</v>
      </c>
      <c r="BD6" s="194" t="s">
        <v>61</v>
      </c>
      <c r="BE6" s="178" t="s">
        <v>62</v>
      </c>
      <c r="BF6" s="178" t="s">
        <v>63</v>
      </c>
      <c r="BG6" s="178" t="s">
        <v>178</v>
      </c>
      <c r="BH6" s="195" t="s">
        <v>241</v>
      </c>
      <c r="BI6" s="195" t="s">
        <v>64</v>
      </c>
      <c r="BJ6" s="177">
        <v>214</v>
      </c>
      <c r="BK6" s="177">
        <v>1</v>
      </c>
      <c r="BL6" s="196" t="s">
        <v>65</v>
      </c>
      <c r="BM6" s="64" t="s">
        <v>166</v>
      </c>
      <c r="BN6" s="219" t="s">
        <v>219</v>
      </c>
    </row>
    <row r="7" spans="1:66" s="105" customFormat="1" ht="15.75" customHeight="1">
      <c r="A7" s="184" t="s">
        <v>8</v>
      </c>
      <c r="B7" s="185" t="s">
        <v>246</v>
      </c>
      <c r="C7" s="179" t="s">
        <v>35</v>
      </c>
      <c r="D7" s="187" t="s">
        <v>11</v>
      </c>
      <c r="E7" s="321" t="s">
        <v>74</v>
      </c>
      <c r="F7" s="86">
        <v>239</v>
      </c>
      <c r="G7" s="80">
        <v>5</v>
      </c>
      <c r="H7" s="181"/>
      <c r="I7" s="181"/>
      <c r="J7" s="181"/>
      <c r="K7" s="181"/>
      <c r="L7" s="80">
        <v>4</v>
      </c>
      <c r="M7" s="180"/>
      <c r="N7" s="52">
        <v>0</v>
      </c>
      <c r="O7" s="181"/>
      <c r="P7" s="181"/>
      <c r="Q7" s="11">
        <v>5.4963301869999999</v>
      </c>
      <c r="R7" s="181"/>
      <c r="S7" s="181"/>
      <c r="T7" s="53">
        <v>7.85</v>
      </c>
      <c r="U7" s="181"/>
      <c r="V7" s="181"/>
      <c r="W7" s="11">
        <v>5.1299388869565004</v>
      </c>
      <c r="X7" s="181"/>
      <c r="Y7" s="181"/>
      <c r="Z7" s="53">
        <v>7.625</v>
      </c>
      <c r="AA7" s="181"/>
      <c r="AB7" s="181"/>
      <c r="AC7" s="181"/>
      <c r="AD7" s="181"/>
      <c r="AE7" s="181"/>
      <c r="AF7" s="9">
        <v>3.7014399764453891</v>
      </c>
      <c r="AG7" s="9">
        <v>1604</v>
      </c>
      <c r="AH7" s="9">
        <v>0.39006073073676328</v>
      </c>
      <c r="AI7" s="9">
        <v>19</v>
      </c>
      <c r="AJ7" s="9">
        <v>2.8848684210526314</v>
      </c>
      <c r="AK7" s="9" t="s">
        <v>186</v>
      </c>
      <c r="AL7" s="9">
        <v>227</v>
      </c>
      <c r="AM7" s="9">
        <v>3.7062555243940447</v>
      </c>
      <c r="AN7" s="9">
        <v>3.7155963302752295</v>
      </c>
      <c r="AO7" s="73">
        <v>466</v>
      </c>
      <c r="AP7" s="80">
        <v>0</v>
      </c>
      <c r="AQ7" s="80">
        <v>2</v>
      </c>
      <c r="AR7" s="95">
        <v>0</v>
      </c>
      <c r="AS7" s="95" t="s">
        <v>186</v>
      </c>
      <c r="AT7" s="11">
        <v>16536.651000000002</v>
      </c>
      <c r="AU7" s="11">
        <v>51.832999999999998</v>
      </c>
      <c r="AV7" s="181">
        <v>0</v>
      </c>
      <c r="AW7" s="163">
        <v>0</v>
      </c>
      <c r="AX7" s="181" t="s">
        <v>186</v>
      </c>
      <c r="AY7" s="358">
        <v>10.25</v>
      </c>
      <c r="AZ7" s="115">
        <v>232057</v>
      </c>
      <c r="BA7" s="11">
        <v>1</v>
      </c>
      <c r="BB7" s="98">
        <v>19.414634146341498</v>
      </c>
      <c r="BC7" s="180" t="s">
        <v>186</v>
      </c>
      <c r="BD7" s="194" t="s">
        <v>61</v>
      </c>
      <c r="BE7" s="178" t="s">
        <v>62</v>
      </c>
      <c r="BF7" s="178" t="s">
        <v>63</v>
      </c>
      <c r="BG7" s="178" t="s">
        <v>178</v>
      </c>
      <c r="BH7" s="195" t="s">
        <v>241</v>
      </c>
      <c r="BI7" s="195" t="s">
        <v>64</v>
      </c>
      <c r="BJ7" s="177">
        <v>214</v>
      </c>
      <c r="BK7" s="177">
        <v>1</v>
      </c>
      <c r="BL7" s="196" t="s">
        <v>65</v>
      </c>
      <c r="BM7" s="64" t="s">
        <v>166</v>
      </c>
      <c r="BN7" s="219" t="s">
        <v>219</v>
      </c>
    </row>
    <row r="8" spans="1:66" s="105" customFormat="1" ht="15.75" customHeight="1">
      <c r="A8" s="184" t="s">
        <v>8</v>
      </c>
      <c r="B8" s="185" t="s">
        <v>246</v>
      </c>
      <c r="C8" s="179" t="s">
        <v>35</v>
      </c>
      <c r="D8" s="187" t="s">
        <v>11</v>
      </c>
      <c r="E8" s="321" t="s">
        <v>75</v>
      </c>
      <c r="F8" s="86">
        <v>308</v>
      </c>
      <c r="G8" s="80">
        <v>10</v>
      </c>
      <c r="H8" s="181"/>
      <c r="I8" s="181"/>
      <c r="J8" s="181"/>
      <c r="K8" s="181"/>
      <c r="L8" s="80">
        <v>0</v>
      </c>
      <c r="M8" s="180"/>
      <c r="N8" s="52">
        <v>0</v>
      </c>
      <c r="O8" s="181"/>
      <c r="P8" s="181"/>
      <c r="Q8" s="11">
        <v>6.6503388086999999</v>
      </c>
      <c r="R8" s="181"/>
      <c r="S8" s="181"/>
      <c r="T8" s="53">
        <v>11.049999999999983</v>
      </c>
      <c r="U8" s="181"/>
      <c r="V8" s="181"/>
      <c r="W8" s="11">
        <v>5.9076809731543003</v>
      </c>
      <c r="X8" s="181"/>
      <c r="Y8" s="181"/>
      <c r="Z8" s="53">
        <v>10.149999999999997</v>
      </c>
      <c r="AA8" s="181"/>
      <c r="AB8" s="181"/>
      <c r="AC8" s="181"/>
      <c r="AD8" s="181"/>
      <c r="AE8" s="181"/>
      <c r="AF8" s="9">
        <v>3.4968157839809488</v>
      </c>
      <c r="AG8" s="9">
        <v>2086</v>
      </c>
      <c r="AH8" s="9">
        <v>0.44775104225017853</v>
      </c>
      <c r="AI8" s="9">
        <v>53</v>
      </c>
      <c r="AJ8" s="9">
        <v>2.6038461538461539</v>
      </c>
      <c r="AK8" s="9" t="s">
        <v>186</v>
      </c>
      <c r="AL8" s="9">
        <v>296</v>
      </c>
      <c r="AM8" s="9">
        <v>3.501206570840711</v>
      </c>
      <c r="AN8" s="9">
        <v>3.5777576853526218</v>
      </c>
      <c r="AO8" s="73">
        <v>594</v>
      </c>
      <c r="AP8" s="80">
        <v>2</v>
      </c>
      <c r="AQ8" s="80">
        <v>0</v>
      </c>
      <c r="AR8" s="95">
        <v>0</v>
      </c>
      <c r="AS8" s="95" t="s">
        <v>186</v>
      </c>
      <c r="AT8" s="11">
        <v>23145.798999999999</v>
      </c>
      <c r="AU8" s="11">
        <v>74.057000000000002</v>
      </c>
      <c r="AV8" s="181">
        <v>0</v>
      </c>
      <c r="AW8" s="163">
        <v>0</v>
      </c>
      <c r="AX8" s="181" t="s">
        <v>186</v>
      </c>
      <c r="AY8" s="358">
        <v>47.5</v>
      </c>
      <c r="AZ8" s="115">
        <v>328547</v>
      </c>
      <c r="BA8" s="11">
        <v>0.868421052631</v>
      </c>
      <c r="BB8" s="98">
        <v>6.3272727272769496</v>
      </c>
      <c r="BC8" s="180" t="s">
        <v>186</v>
      </c>
      <c r="BD8" s="194" t="s">
        <v>61</v>
      </c>
      <c r="BE8" s="178" t="s">
        <v>62</v>
      </c>
      <c r="BF8" s="178" t="s">
        <v>63</v>
      </c>
      <c r="BG8" s="178" t="s">
        <v>178</v>
      </c>
      <c r="BH8" s="195" t="s">
        <v>239</v>
      </c>
      <c r="BI8" s="195" t="s">
        <v>64</v>
      </c>
      <c r="BJ8" s="177">
        <v>214</v>
      </c>
      <c r="BK8" s="177">
        <v>1</v>
      </c>
      <c r="BL8" s="196" t="s">
        <v>65</v>
      </c>
      <c r="BM8" s="64" t="s">
        <v>167</v>
      </c>
      <c r="BN8" s="219" t="s">
        <v>219</v>
      </c>
    </row>
    <row r="9" spans="1:66" s="105" customFormat="1" ht="15.75" customHeight="1">
      <c r="A9" s="184" t="s">
        <v>8</v>
      </c>
      <c r="B9" s="185" t="s">
        <v>246</v>
      </c>
      <c r="C9" s="179" t="s">
        <v>35</v>
      </c>
      <c r="D9" s="187" t="s">
        <v>11</v>
      </c>
      <c r="E9" s="321" t="s">
        <v>76</v>
      </c>
      <c r="F9" s="86">
        <v>180</v>
      </c>
      <c r="G9" s="80">
        <v>0</v>
      </c>
      <c r="H9" s="181"/>
      <c r="I9" s="181"/>
      <c r="J9" s="181"/>
      <c r="K9" s="181"/>
      <c r="L9" s="80">
        <v>0</v>
      </c>
      <c r="M9" s="180"/>
      <c r="N9" s="52">
        <v>0</v>
      </c>
      <c r="O9" s="181"/>
      <c r="P9" s="181"/>
      <c r="Q9" s="11">
        <v>5.0986999056000002</v>
      </c>
      <c r="R9" s="181"/>
      <c r="S9" s="181"/>
      <c r="T9" s="53">
        <v>8.1666666666666661</v>
      </c>
      <c r="U9" s="181"/>
      <c r="V9" s="181"/>
      <c r="W9" s="11">
        <v>4.8712885999999997</v>
      </c>
      <c r="X9" s="181"/>
      <c r="Y9" s="181"/>
      <c r="Z9" s="53">
        <v>7</v>
      </c>
      <c r="AA9" s="181"/>
      <c r="AB9" s="181"/>
      <c r="AC9" s="181"/>
      <c r="AD9" s="181"/>
      <c r="AE9" s="181"/>
      <c r="AF9" s="9">
        <v>3.7525079630670084</v>
      </c>
      <c r="AG9" s="9">
        <v>1260</v>
      </c>
      <c r="AH9" s="9">
        <v>0.35584468478728892</v>
      </c>
      <c r="AI9" s="9">
        <v>9</v>
      </c>
      <c r="AJ9" s="9">
        <v>2.9909090909090907</v>
      </c>
      <c r="AK9" s="9" t="s">
        <v>186</v>
      </c>
      <c r="AL9" s="9">
        <v>180</v>
      </c>
      <c r="AM9" s="9">
        <v>3.7525079630670084</v>
      </c>
      <c r="AN9" s="9">
        <v>3.7383177570093458</v>
      </c>
      <c r="AO9" s="73">
        <v>360</v>
      </c>
      <c r="AP9" s="80">
        <v>0</v>
      </c>
      <c r="AQ9" s="80">
        <v>0</v>
      </c>
      <c r="AR9" s="95">
        <v>0</v>
      </c>
      <c r="AS9" s="95" t="s">
        <v>186</v>
      </c>
      <c r="AT9" s="11">
        <v>12962.093000000001</v>
      </c>
      <c r="AU9" s="11">
        <v>0</v>
      </c>
      <c r="AV9" s="181">
        <v>0</v>
      </c>
      <c r="AW9" s="163">
        <v>0</v>
      </c>
      <c r="AX9" s="181" t="s">
        <v>186</v>
      </c>
      <c r="AY9" s="301">
        <v>10</v>
      </c>
      <c r="AZ9" s="115">
        <v>230822</v>
      </c>
      <c r="BA9" s="11">
        <v>1</v>
      </c>
      <c r="BB9" s="98">
        <v>16.100000000000001</v>
      </c>
      <c r="BC9" s="180" t="s">
        <v>186</v>
      </c>
      <c r="BD9" s="194" t="s">
        <v>61</v>
      </c>
      <c r="BE9" s="178" t="s">
        <v>62</v>
      </c>
      <c r="BF9" s="178" t="s">
        <v>63</v>
      </c>
      <c r="BG9" s="178" t="s">
        <v>178</v>
      </c>
      <c r="BH9" s="195" t="s">
        <v>241</v>
      </c>
      <c r="BI9" s="195" t="s">
        <v>64</v>
      </c>
      <c r="BJ9" s="177">
        <v>214</v>
      </c>
      <c r="BK9" s="177">
        <v>1</v>
      </c>
      <c r="BL9" s="196" t="s">
        <v>65</v>
      </c>
      <c r="BM9" s="64" t="s">
        <v>166</v>
      </c>
      <c r="BN9" s="219" t="s">
        <v>219</v>
      </c>
    </row>
    <row r="10" spans="1:66" s="105" customFormat="1" ht="15.75" customHeight="1">
      <c r="A10" s="184" t="s">
        <v>8</v>
      </c>
      <c r="B10" s="185" t="s">
        <v>246</v>
      </c>
      <c r="C10" s="179" t="s">
        <v>35</v>
      </c>
      <c r="D10" s="187" t="s">
        <v>11</v>
      </c>
      <c r="E10" s="321" t="s">
        <v>77</v>
      </c>
      <c r="F10" s="86">
        <v>154</v>
      </c>
      <c r="G10" s="80">
        <v>2</v>
      </c>
      <c r="H10" s="181"/>
      <c r="I10" s="181"/>
      <c r="J10" s="181"/>
      <c r="K10" s="181"/>
      <c r="L10" s="80">
        <v>1</v>
      </c>
      <c r="M10" s="180"/>
      <c r="N10" s="52">
        <v>0</v>
      </c>
      <c r="O10" s="181"/>
      <c r="P10" s="181"/>
      <c r="Q10" s="11">
        <v>7.0535031325000004</v>
      </c>
      <c r="R10" s="181"/>
      <c r="S10" s="181"/>
      <c r="T10" s="53">
        <v>11.112499999999997</v>
      </c>
      <c r="U10" s="181"/>
      <c r="V10" s="181"/>
      <c r="W10" s="11">
        <v>6.4084567947019</v>
      </c>
      <c r="X10" s="181"/>
      <c r="Y10" s="181"/>
      <c r="Z10" s="53">
        <v>10.612499999999997</v>
      </c>
      <c r="AA10" s="181"/>
      <c r="AB10" s="181"/>
      <c r="AC10" s="181"/>
      <c r="AD10" s="181"/>
      <c r="AE10" s="181"/>
      <c r="AF10" s="9">
        <v>3.4771002926348284</v>
      </c>
      <c r="AG10" s="9">
        <v>1054</v>
      </c>
      <c r="AH10" s="9">
        <v>0.46456377451079039</v>
      </c>
      <c r="AI10" s="9">
        <v>30</v>
      </c>
      <c r="AJ10" s="9">
        <v>2.5739361702127659</v>
      </c>
      <c r="AK10" s="9" t="s">
        <v>186</v>
      </c>
      <c r="AL10" s="9">
        <v>151</v>
      </c>
      <c r="AM10" s="9">
        <v>3.4771002926348284</v>
      </c>
      <c r="AN10" s="9">
        <v>3.5650183150183152</v>
      </c>
      <c r="AO10" s="73">
        <v>304</v>
      </c>
      <c r="AP10" s="80">
        <v>0</v>
      </c>
      <c r="AQ10" s="80">
        <v>0</v>
      </c>
      <c r="AR10" s="95">
        <v>0</v>
      </c>
      <c r="AS10" s="95" t="s">
        <v>186</v>
      </c>
      <c r="AT10" s="11">
        <v>10842.416999999999</v>
      </c>
      <c r="AU10" s="11">
        <v>0</v>
      </c>
      <c r="AV10" s="181">
        <v>0</v>
      </c>
      <c r="AW10" s="163">
        <v>0</v>
      </c>
      <c r="AX10" s="181" t="s">
        <v>186</v>
      </c>
      <c r="AY10" s="358">
        <v>19.75</v>
      </c>
      <c r="AZ10" s="115">
        <v>277198</v>
      </c>
      <c r="BA10" s="11">
        <v>0.97468354430299997</v>
      </c>
      <c r="BB10" s="98">
        <v>8.6233766233836793</v>
      </c>
      <c r="BC10" s="180" t="s">
        <v>186</v>
      </c>
      <c r="BD10" s="194" t="s">
        <v>61</v>
      </c>
      <c r="BE10" s="178" t="s">
        <v>62</v>
      </c>
      <c r="BF10" s="178" t="s">
        <v>63</v>
      </c>
      <c r="BG10" s="178" t="s">
        <v>178</v>
      </c>
      <c r="BH10" s="195" t="s">
        <v>241</v>
      </c>
      <c r="BI10" s="195" t="s">
        <v>64</v>
      </c>
      <c r="BJ10" s="177">
        <v>214</v>
      </c>
      <c r="BK10" s="177">
        <v>1</v>
      </c>
      <c r="BL10" s="196" t="s">
        <v>65</v>
      </c>
      <c r="BM10" s="64" t="s">
        <v>167</v>
      </c>
      <c r="BN10" s="219" t="s">
        <v>219</v>
      </c>
    </row>
    <row r="11" spans="1:66" s="105" customFormat="1" ht="15.75">
      <c r="A11" s="184" t="s">
        <v>8</v>
      </c>
      <c r="B11" s="185" t="s">
        <v>246</v>
      </c>
      <c r="C11" s="179" t="s">
        <v>35</v>
      </c>
      <c r="D11" s="187" t="s">
        <v>11</v>
      </c>
      <c r="E11" s="321" t="s">
        <v>78</v>
      </c>
      <c r="F11" s="86">
        <v>414</v>
      </c>
      <c r="G11" s="80">
        <v>8</v>
      </c>
      <c r="H11" s="181"/>
      <c r="I11" s="181"/>
      <c r="J11" s="181"/>
      <c r="K11" s="181"/>
      <c r="L11" s="80">
        <v>2</v>
      </c>
      <c r="M11" s="180"/>
      <c r="N11" s="52">
        <v>3</v>
      </c>
      <c r="O11" s="181"/>
      <c r="P11" s="181"/>
      <c r="Q11" s="11">
        <v>6.4592298910999997</v>
      </c>
      <c r="R11" s="181"/>
      <c r="S11" s="181"/>
      <c r="T11" s="53">
        <v>11.179999999999996</v>
      </c>
      <c r="U11" s="181"/>
      <c r="V11" s="181"/>
      <c r="W11" s="11">
        <v>5.8169997896038996</v>
      </c>
      <c r="X11" s="181"/>
      <c r="Y11" s="181"/>
      <c r="Z11" s="53">
        <v>10.733333333333329</v>
      </c>
      <c r="AA11" s="181"/>
      <c r="AB11" s="181"/>
      <c r="AC11" s="181"/>
      <c r="AD11" s="181"/>
      <c r="AE11" s="181"/>
      <c r="AF11" s="9">
        <v>3.4971577055365644</v>
      </c>
      <c r="AG11" s="9">
        <v>2804</v>
      </c>
      <c r="AH11" s="9">
        <v>0.44033557275741314</v>
      </c>
      <c r="AI11" s="9">
        <v>69</v>
      </c>
      <c r="AJ11" s="9">
        <v>2.6121503496503498</v>
      </c>
      <c r="AK11" s="9" t="s">
        <v>186</v>
      </c>
      <c r="AL11" s="9">
        <v>401</v>
      </c>
      <c r="AM11" s="9">
        <v>3.4971577055365644</v>
      </c>
      <c r="AN11" s="9">
        <v>3.5723596256684491</v>
      </c>
      <c r="AO11" s="73">
        <v>805</v>
      </c>
      <c r="AP11" s="80">
        <v>0</v>
      </c>
      <c r="AQ11" s="80">
        <v>0</v>
      </c>
      <c r="AR11" s="95">
        <v>0</v>
      </c>
      <c r="AS11" s="95" t="s">
        <v>186</v>
      </c>
      <c r="AT11" s="11">
        <v>29032.75</v>
      </c>
      <c r="AU11" s="11">
        <v>0</v>
      </c>
      <c r="AV11" s="181">
        <v>0</v>
      </c>
      <c r="AW11" s="163">
        <v>0</v>
      </c>
      <c r="AX11" s="181" t="s">
        <v>186</v>
      </c>
      <c r="AY11" s="358">
        <v>29.75</v>
      </c>
      <c r="AZ11" s="115">
        <v>408242</v>
      </c>
      <c r="BA11" s="11">
        <v>0.89915966386500001</v>
      </c>
      <c r="BB11" s="98">
        <v>12.785046728979699</v>
      </c>
      <c r="BC11" s="180" t="s">
        <v>186</v>
      </c>
      <c r="BD11" s="194" t="s">
        <v>61</v>
      </c>
      <c r="BE11" s="178" t="s">
        <v>62</v>
      </c>
      <c r="BF11" s="178" t="s">
        <v>63</v>
      </c>
      <c r="BG11" s="178" t="s">
        <v>178</v>
      </c>
      <c r="BH11" s="195" t="s">
        <v>241</v>
      </c>
      <c r="BI11" s="195" t="s">
        <v>64</v>
      </c>
      <c r="BJ11" s="177">
        <v>214</v>
      </c>
      <c r="BK11" s="177">
        <v>1</v>
      </c>
      <c r="BL11" s="196" t="s">
        <v>65</v>
      </c>
      <c r="BM11" s="64" t="s">
        <v>167</v>
      </c>
      <c r="BN11" s="219" t="s">
        <v>219</v>
      </c>
    </row>
    <row r="12" spans="1:66" s="105" customFormat="1" ht="15.75" customHeight="1">
      <c r="A12" s="184" t="s">
        <v>8</v>
      </c>
      <c r="B12" s="185" t="s">
        <v>246</v>
      </c>
      <c r="C12" s="179" t="s">
        <v>35</v>
      </c>
      <c r="D12" s="187" t="s">
        <v>11</v>
      </c>
      <c r="E12" s="321" t="s">
        <v>79</v>
      </c>
      <c r="F12" s="86">
        <v>289</v>
      </c>
      <c r="G12" s="80">
        <v>10</v>
      </c>
      <c r="H12" s="181"/>
      <c r="I12" s="181"/>
      <c r="J12" s="181"/>
      <c r="K12" s="181"/>
      <c r="L12" s="80">
        <v>1</v>
      </c>
      <c r="M12" s="180"/>
      <c r="N12" s="52">
        <v>0</v>
      </c>
      <c r="O12" s="181"/>
      <c r="P12" s="181"/>
      <c r="Q12" s="11">
        <v>6.0738092157999999</v>
      </c>
      <c r="R12" s="181"/>
      <c r="S12" s="181"/>
      <c r="T12" s="53">
        <v>9.6722222222222207</v>
      </c>
      <c r="U12" s="181"/>
      <c r="V12" s="181"/>
      <c r="W12" s="11">
        <v>5.4427264820143</v>
      </c>
      <c r="X12" s="181"/>
      <c r="Y12" s="181"/>
      <c r="Z12" s="53">
        <v>9.0916666666666632</v>
      </c>
      <c r="AA12" s="181"/>
      <c r="AB12" s="181"/>
      <c r="AC12" s="181"/>
      <c r="AD12" s="181"/>
      <c r="AE12" s="181"/>
      <c r="AF12" s="9">
        <v>3.5330729819030209</v>
      </c>
      <c r="AG12" s="9">
        <v>1946</v>
      </c>
      <c r="AH12" s="9">
        <v>0.42772862930969663</v>
      </c>
      <c r="AI12" s="9">
        <v>39</v>
      </c>
      <c r="AJ12" s="9">
        <v>2.6324999999999998</v>
      </c>
      <c r="AK12" s="9" t="s">
        <v>186</v>
      </c>
      <c r="AL12" s="9">
        <v>276</v>
      </c>
      <c r="AM12" s="9">
        <v>3.5382298253337785</v>
      </c>
      <c r="AN12" s="9">
        <v>3.6124206708975519</v>
      </c>
      <c r="AO12" s="73">
        <v>557</v>
      </c>
      <c r="AP12" s="80">
        <v>1</v>
      </c>
      <c r="AQ12" s="80">
        <v>0</v>
      </c>
      <c r="AR12" s="95">
        <v>0</v>
      </c>
      <c r="AS12" s="95" t="s">
        <v>186</v>
      </c>
      <c r="AT12" s="11">
        <v>21482.616999999998</v>
      </c>
      <c r="AU12" s="11">
        <v>0</v>
      </c>
      <c r="AV12" s="181">
        <v>0</v>
      </c>
      <c r="AW12" s="163">
        <v>0</v>
      </c>
      <c r="AX12" s="181" t="s">
        <v>186</v>
      </c>
      <c r="AY12" s="358">
        <v>32.75</v>
      </c>
      <c r="AZ12" s="178">
        <v>208896</v>
      </c>
      <c r="BA12" s="11">
        <v>0.87022900763300004</v>
      </c>
      <c r="BB12" s="98">
        <v>7.9298245614088598</v>
      </c>
      <c r="BC12" s="89" t="s">
        <v>186</v>
      </c>
      <c r="BD12" s="194" t="s">
        <v>61</v>
      </c>
      <c r="BE12" s="178" t="s">
        <v>62</v>
      </c>
      <c r="BF12" s="178" t="s">
        <v>63</v>
      </c>
      <c r="BG12" s="178" t="s">
        <v>178</v>
      </c>
      <c r="BH12" s="195" t="s">
        <v>238</v>
      </c>
      <c r="BI12" s="195" t="s">
        <v>64</v>
      </c>
      <c r="BJ12" s="177">
        <v>214</v>
      </c>
      <c r="BK12" s="177">
        <v>1</v>
      </c>
      <c r="BL12" s="196" t="s">
        <v>65</v>
      </c>
      <c r="BM12" s="64" t="s">
        <v>167</v>
      </c>
      <c r="BN12" s="219" t="s">
        <v>219</v>
      </c>
    </row>
    <row r="13" spans="1:66" s="105" customFormat="1" ht="15.75" customHeight="1">
      <c r="A13" s="184" t="s">
        <v>8</v>
      </c>
      <c r="B13" s="185" t="s">
        <v>246</v>
      </c>
      <c r="C13" s="179" t="s">
        <v>35</v>
      </c>
      <c r="D13" s="187" t="s">
        <v>11</v>
      </c>
      <c r="E13" s="321" t="s">
        <v>80</v>
      </c>
      <c r="F13" s="86">
        <v>278</v>
      </c>
      <c r="G13" s="80">
        <v>5</v>
      </c>
      <c r="H13" s="181"/>
      <c r="I13" s="181"/>
      <c r="J13" s="181"/>
      <c r="K13" s="181"/>
      <c r="L13" s="80">
        <v>0</v>
      </c>
      <c r="M13" s="180"/>
      <c r="N13" s="52">
        <v>1</v>
      </c>
      <c r="O13" s="181"/>
      <c r="P13" s="181"/>
      <c r="Q13" s="11">
        <v>6.9275859157999999</v>
      </c>
      <c r="R13" s="181"/>
      <c r="S13" s="181"/>
      <c r="T13" s="53">
        <v>11.434999999999997</v>
      </c>
      <c r="U13" s="181"/>
      <c r="V13" s="181"/>
      <c r="W13" s="11">
        <v>6.3173734908424004</v>
      </c>
      <c r="X13" s="181"/>
      <c r="Y13" s="181"/>
      <c r="Z13" s="53">
        <v>10.862499999999997</v>
      </c>
      <c r="AA13" s="181"/>
      <c r="AB13" s="181"/>
      <c r="AC13" s="181"/>
      <c r="AD13" s="181"/>
      <c r="AE13" s="181"/>
      <c r="AF13" s="9">
        <v>3.5255403312348972</v>
      </c>
      <c r="AG13" s="9">
        <v>1897</v>
      </c>
      <c r="AH13" s="9">
        <v>0.44451390229701132</v>
      </c>
      <c r="AI13" s="9">
        <v>44</v>
      </c>
      <c r="AJ13" s="9">
        <v>2.6207848837209302</v>
      </c>
      <c r="AK13" s="9" t="s">
        <v>186</v>
      </c>
      <c r="AL13" s="9">
        <v>270</v>
      </c>
      <c r="AM13" s="9">
        <v>3.5257460362066046</v>
      </c>
      <c r="AN13" s="9">
        <v>3.5885365853658535</v>
      </c>
      <c r="AO13" s="73">
        <v>545</v>
      </c>
      <c r="AP13" s="80">
        <v>1</v>
      </c>
      <c r="AQ13" s="80">
        <v>0</v>
      </c>
      <c r="AR13" s="95">
        <v>0</v>
      </c>
      <c r="AS13" s="95" t="s">
        <v>186</v>
      </c>
      <c r="AT13" s="11">
        <v>19481.244999999999</v>
      </c>
      <c r="AU13" s="11">
        <v>71.186999999999998</v>
      </c>
      <c r="AV13" s="181">
        <v>0</v>
      </c>
      <c r="AW13" s="163">
        <v>0</v>
      </c>
      <c r="AX13" s="181" t="s">
        <v>186</v>
      </c>
      <c r="AY13" s="358">
        <v>25.75</v>
      </c>
      <c r="AZ13" s="178">
        <v>520953</v>
      </c>
      <c r="BA13" s="247">
        <v>0.88349514563099996</v>
      </c>
      <c r="BB13" s="98">
        <v>11.516483516484399</v>
      </c>
      <c r="BC13" s="180" t="s">
        <v>186</v>
      </c>
      <c r="BD13" s="194" t="s">
        <v>61</v>
      </c>
      <c r="BE13" s="178" t="s">
        <v>62</v>
      </c>
      <c r="BF13" s="178" t="s">
        <v>63</v>
      </c>
      <c r="BG13" s="178" t="s">
        <v>178</v>
      </c>
      <c r="BH13" s="195" t="s">
        <v>241</v>
      </c>
      <c r="BI13" s="195" t="s">
        <v>64</v>
      </c>
      <c r="BJ13" s="177">
        <v>214</v>
      </c>
      <c r="BK13" s="177">
        <v>1</v>
      </c>
      <c r="BL13" s="196" t="s">
        <v>65</v>
      </c>
      <c r="BM13" s="64" t="s">
        <v>167</v>
      </c>
      <c r="BN13" s="219" t="s">
        <v>219</v>
      </c>
    </row>
    <row r="14" spans="1:66" s="105" customFormat="1" ht="15.75" customHeight="1">
      <c r="A14" s="184" t="s">
        <v>8</v>
      </c>
      <c r="B14" s="185" t="s">
        <v>246</v>
      </c>
      <c r="C14" s="179" t="s">
        <v>35</v>
      </c>
      <c r="D14" s="187" t="s">
        <v>11</v>
      </c>
      <c r="E14" s="321" t="s">
        <v>81</v>
      </c>
      <c r="F14" s="86">
        <v>181</v>
      </c>
      <c r="G14" s="80">
        <v>5</v>
      </c>
      <c r="H14" s="181"/>
      <c r="I14" s="181"/>
      <c r="J14" s="181"/>
      <c r="K14" s="181"/>
      <c r="L14" s="80">
        <v>0</v>
      </c>
      <c r="M14" s="180"/>
      <c r="N14" s="52">
        <v>0</v>
      </c>
      <c r="O14" s="181"/>
      <c r="P14" s="181"/>
      <c r="Q14" s="11">
        <v>6.0966134886000001</v>
      </c>
      <c r="R14" s="181"/>
      <c r="S14" s="181"/>
      <c r="T14" s="53">
        <v>9.0999999999999943</v>
      </c>
      <c r="U14" s="181"/>
      <c r="V14" s="181"/>
      <c r="W14" s="11">
        <v>5.4359657500000003</v>
      </c>
      <c r="X14" s="181"/>
      <c r="Y14" s="181"/>
      <c r="Z14" s="53">
        <v>8.2999999999999972</v>
      </c>
      <c r="AA14" s="181"/>
      <c r="AB14" s="181"/>
      <c r="AC14" s="181"/>
      <c r="AD14" s="181"/>
      <c r="AE14" s="181"/>
      <c r="AF14" s="9">
        <v>3.4716653157578015</v>
      </c>
      <c r="AG14" s="9">
        <v>1224</v>
      </c>
      <c r="AH14" s="9">
        <v>0.47902240406159957</v>
      </c>
      <c r="AI14" s="9">
        <v>46</v>
      </c>
      <c r="AJ14" s="9">
        <v>2.5403846153846152</v>
      </c>
      <c r="AK14" s="9" t="s">
        <v>186</v>
      </c>
      <c r="AL14" s="9">
        <v>175</v>
      </c>
      <c r="AM14" s="9">
        <v>3.4716653157578015</v>
      </c>
      <c r="AN14" s="9">
        <v>3.5727272727272728</v>
      </c>
      <c r="AO14" s="73">
        <v>351</v>
      </c>
      <c r="AP14" s="80">
        <v>0</v>
      </c>
      <c r="AQ14" s="80">
        <v>1</v>
      </c>
      <c r="AR14" s="95">
        <v>0</v>
      </c>
      <c r="AS14" s="95" t="s">
        <v>186</v>
      </c>
      <c r="AT14" s="11">
        <v>13530.634</v>
      </c>
      <c r="AU14" s="11">
        <v>0</v>
      </c>
      <c r="AV14" s="181">
        <v>0</v>
      </c>
      <c r="AW14" s="163">
        <v>0</v>
      </c>
      <c r="AX14" s="181" t="s">
        <v>186</v>
      </c>
      <c r="AY14" s="301">
        <v>18.25</v>
      </c>
      <c r="AZ14" s="115">
        <v>125677</v>
      </c>
      <c r="BA14" s="11">
        <v>0.876712328767</v>
      </c>
      <c r="BB14" s="98">
        <v>6.5625000000009202</v>
      </c>
      <c r="BC14" s="180" t="s">
        <v>186</v>
      </c>
      <c r="BD14" s="194" t="s">
        <v>61</v>
      </c>
      <c r="BE14" s="178" t="s">
        <v>62</v>
      </c>
      <c r="BF14" s="178" t="s">
        <v>63</v>
      </c>
      <c r="BG14" s="178" t="s">
        <v>178</v>
      </c>
      <c r="BH14" s="195" t="s">
        <v>239</v>
      </c>
      <c r="BI14" s="195" t="s">
        <v>64</v>
      </c>
      <c r="BJ14" s="319">
        <v>214</v>
      </c>
      <c r="BK14" s="319">
        <v>1</v>
      </c>
      <c r="BL14" s="196" t="s">
        <v>65</v>
      </c>
      <c r="BM14" s="64" t="s">
        <v>167</v>
      </c>
      <c r="BN14" s="219" t="s">
        <v>219</v>
      </c>
    </row>
    <row r="15" spans="1:66" s="105" customFormat="1" ht="15.75" customHeight="1">
      <c r="A15" s="184" t="s">
        <v>8</v>
      </c>
      <c r="B15" s="185" t="s">
        <v>246</v>
      </c>
      <c r="C15" s="179" t="s">
        <v>35</v>
      </c>
      <c r="D15" s="187" t="s">
        <v>11</v>
      </c>
      <c r="E15" s="321" t="s">
        <v>82</v>
      </c>
      <c r="F15" s="86">
        <v>147</v>
      </c>
      <c r="G15" s="80">
        <v>1</v>
      </c>
      <c r="H15" s="181"/>
      <c r="I15" s="181"/>
      <c r="J15" s="181"/>
      <c r="K15" s="181"/>
      <c r="L15" s="80">
        <v>0</v>
      </c>
      <c r="M15" s="180"/>
      <c r="N15" s="52">
        <v>0</v>
      </c>
      <c r="O15" s="181"/>
      <c r="P15" s="181"/>
      <c r="Q15" s="11">
        <v>5.1276436575000002</v>
      </c>
      <c r="R15" s="181"/>
      <c r="S15" s="181"/>
      <c r="T15" s="53">
        <v>7.0874999999999986</v>
      </c>
      <c r="U15" s="181"/>
      <c r="V15" s="181"/>
      <c r="W15" s="11">
        <v>4.8040614109588997</v>
      </c>
      <c r="X15" s="181"/>
      <c r="Y15" s="181"/>
      <c r="Z15" s="53">
        <v>6.5874999999999986</v>
      </c>
      <c r="AA15" s="181"/>
      <c r="AB15" s="181"/>
      <c r="AC15" s="181"/>
      <c r="AD15" s="181"/>
      <c r="AE15" s="181"/>
      <c r="AF15" s="9">
        <v>3.646506862864336</v>
      </c>
      <c r="AG15" s="9">
        <v>1022</v>
      </c>
      <c r="AH15" s="9">
        <v>0.40365150695028218</v>
      </c>
      <c r="AI15" s="9">
        <v>19</v>
      </c>
      <c r="AJ15" s="9">
        <v>2.7507812500000002</v>
      </c>
      <c r="AK15" s="9" t="s">
        <v>186</v>
      </c>
      <c r="AL15" s="9">
        <v>146</v>
      </c>
      <c r="AM15" s="9">
        <v>3.646506862864336</v>
      </c>
      <c r="AN15" s="9">
        <v>3.6797583081570995</v>
      </c>
      <c r="AO15" s="73">
        <v>292</v>
      </c>
      <c r="AP15" s="80">
        <v>0</v>
      </c>
      <c r="AQ15" s="80">
        <v>0</v>
      </c>
      <c r="AR15" s="95">
        <v>0</v>
      </c>
      <c r="AS15" s="95" t="s">
        <v>186</v>
      </c>
      <c r="AT15" s="11">
        <v>10410.69</v>
      </c>
      <c r="AU15" s="11">
        <v>0</v>
      </c>
      <c r="AV15" s="181">
        <v>0</v>
      </c>
      <c r="AW15" s="163">
        <v>0</v>
      </c>
      <c r="AX15" s="181" t="s">
        <v>186</v>
      </c>
      <c r="AY15" s="359">
        <v>7.5</v>
      </c>
      <c r="AZ15" s="115">
        <v>152650</v>
      </c>
      <c r="BA15" s="11">
        <v>1</v>
      </c>
      <c r="BB15" s="98">
        <v>19.733333333333299</v>
      </c>
      <c r="BC15" s="180" t="s">
        <v>186</v>
      </c>
      <c r="BD15" s="194" t="s">
        <v>61</v>
      </c>
      <c r="BE15" s="178" t="s">
        <v>62</v>
      </c>
      <c r="BF15" s="178" t="s">
        <v>63</v>
      </c>
      <c r="BG15" s="178" t="s">
        <v>178</v>
      </c>
      <c r="BH15" s="195" t="s">
        <v>241</v>
      </c>
      <c r="BI15" s="195" t="s">
        <v>64</v>
      </c>
      <c r="BJ15" s="177">
        <v>214</v>
      </c>
      <c r="BK15" s="177">
        <v>1</v>
      </c>
      <c r="BL15" s="196" t="s">
        <v>65</v>
      </c>
      <c r="BM15" s="64" t="s">
        <v>166</v>
      </c>
      <c r="BN15" s="219" t="s">
        <v>219</v>
      </c>
    </row>
    <row r="16" spans="1:66" s="105" customFormat="1" ht="15.75" customHeight="1">
      <c r="A16" s="184" t="s">
        <v>8</v>
      </c>
      <c r="B16" s="185" t="s">
        <v>246</v>
      </c>
      <c r="C16" s="179" t="s">
        <v>35</v>
      </c>
      <c r="D16" s="187" t="s">
        <v>11</v>
      </c>
      <c r="E16" s="321" t="s">
        <v>83</v>
      </c>
      <c r="F16" s="86">
        <v>254</v>
      </c>
      <c r="G16" s="80">
        <v>1</v>
      </c>
      <c r="H16" s="181"/>
      <c r="I16" s="181"/>
      <c r="J16" s="181"/>
      <c r="K16" s="181"/>
      <c r="L16" s="80">
        <v>0</v>
      </c>
      <c r="M16" s="180"/>
      <c r="N16" s="52">
        <v>0</v>
      </c>
      <c r="O16" s="181"/>
      <c r="P16" s="181"/>
      <c r="Q16" s="11">
        <v>5.4444978577000001</v>
      </c>
      <c r="R16" s="181"/>
      <c r="S16" s="181"/>
      <c r="T16" s="53">
        <v>7.2937499999999993</v>
      </c>
      <c r="U16" s="181"/>
      <c r="V16" s="181"/>
      <c r="W16" s="11">
        <v>5.0648772885374997</v>
      </c>
      <c r="X16" s="181"/>
      <c r="Y16" s="181"/>
      <c r="Z16" s="53">
        <v>7.0583333333333327</v>
      </c>
      <c r="AA16" s="181"/>
      <c r="AB16" s="181"/>
      <c r="AC16" s="181"/>
      <c r="AD16" s="181"/>
      <c r="AE16" s="181"/>
      <c r="AF16" s="9">
        <v>3.6949407307190252</v>
      </c>
      <c r="AG16" s="9">
        <v>1771</v>
      </c>
      <c r="AH16" s="9">
        <v>0.37825997852828591</v>
      </c>
      <c r="AI16" s="9">
        <v>18</v>
      </c>
      <c r="AJ16" s="9">
        <v>2.8599489795918367</v>
      </c>
      <c r="AK16" s="9" t="s">
        <v>186</v>
      </c>
      <c r="AL16" s="9">
        <v>251</v>
      </c>
      <c r="AM16" s="9">
        <v>3.702071732937374</v>
      </c>
      <c r="AN16" s="9">
        <v>3.7079399141630902</v>
      </c>
      <c r="AO16" s="73">
        <v>504</v>
      </c>
      <c r="AP16" s="80">
        <v>0</v>
      </c>
      <c r="AQ16" s="80">
        <v>2</v>
      </c>
      <c r="AR16" s="95">
        <v>0</v>
      </c>
      <c r="AS16" s="95" t="s">
        <v>186</v>
      </c>
      <c r="AT16" s="11">
        <v>18074.429</v>
      </c>
      <c r="AU16" s="11">
        <v>0</v>
      </c>
      <c r="AV16" s="181">
        <v>0</v>
      </c>
      <c r="AW16" s="163">
        <v>0</v>
      </c>
      <c r="AX16" s="181" t="s">
        <v>186</v>
      </c>
      <c r="AY16" s="358">
        <v>12.75</v>
      </c>
      <c r="AZ16" s="115">
        <v>482671</v>
      </c>
      <c r="BA16" s="11">
        <v>0.92156862745000001</v>
      </c>
      <c r="BB16" s="98">
        <v>18.808510638317902</v>
      </c>
      <c r="BC16" s="180" t="s">
        <v>186</v>
      </c>
      <c r="BD16" s="194" t="s">
        <v>61</v>
      </c>
      <c r="BE16" s="178" t="s">
        <v>62</v>
      </c>
      <c r="BF16" s="178" t="s">
        <v>63</v>
      </c>
      <c r="BG16" s="178" t="s">
        <v>178</v>
      </c>
      <c r="BH16" s="195" t="s">
        <v>241</v>
      </c>
      <c r="BI16" s="195" t="s">
        <v>64</v>
      </c>
      <c r="BJ16" s="177">
        <v>214</v>
      </c>
      <c r="BK16" s="177">
        <v>1</v>
      </c>
      <c r="BL16" s="196" t="s">
        <v>65</v>
      </c>
      <c r="BM16" s="64" t="s">
        <v>166</v>
      </c>
      <c r="BN16" s="219" t="s">
        <v>219</v>
      </c>
    </row>
    <row r="17" spans="1:66" s="105" customFormat="1" ht="15.75" customHeight="1">
      <c r="A17" s="184" t="s">
        <v>8</v>
      </c>
      <c r="B17" s="185" t="s">
        <v>246</v>
      </c>
      <c r="C17" s="179" t="s">
        <v>35</v>
      </c>
      <c r="D17" s="187" t="s">
        <v>11</v>
      </c>
      <c r="E17" s="321" t="s">
        <v>84</v>
      </c>
      <c r="F17" s="86">
        <v>199</v>
      </c>
      <c r="G17" s="80">
        <v>9</v>
      </c>
      <c r="H17" s="181"/>
      <c r="I17" s="181"/>
      <c r="J17" s="181"/>
      <c r="K17" s="181"/>
      <c r="L17" s="80">
        <v>0</v>
      </c>
      <c r="M17" s="180"/>
      <c r="N17" s="52">
        <v>0</v>
      </c>
      <c r="O17" s="181"/>
      <c r="P17" s="181"/>
      <c r="Q17" s="11">
        <v>6.5242208421000001</v>
      </c>
      <c r="R17" s="181"/>
      <c r="S17" s="181"/>
      <c r="T17" s="53">
        <v>10.75</v>
      </c>
      <c r="U17" s="181"/>
      <c r="V17" s="181"/>
      <c r="W17" s="11">
        <v>5.9377945315789002</v>
      </c>
      <c r="X17" s="181"/>
      <c r="Y17" s="181"/>
      <c r="Z17" s="53">
        <v>10.1875</v>
      </c>
      <c r="AA17" s="181"/>
      <c r="AB17" s="181"/>
      <c r="AC17" s="181"/>
      <c r="AD17" s="181"/>
      <c r="AE17" s="181"/>
      <c r="AF17" s="9">
        <v>3.5296015120986715</v>
      </c>
      <c r="AG17" s="9">
        <v>1330</v>
      </c>
      <c r="AH17" s="9">
        <v>0.41743664606018771</v>
      </c>
      <c r="AI17" s="9">
        <v>27</v>
      </c>
      <c r="AJ17" s="9">
        <v>2.6420863309352516</v>
      </c>
      <c r="AK17" s="9" t="s">
        <v>186</v>
      </c>
      <c r="AL17" s="9">
        <v>190</v>
      </c>
      <c r="AM17" s="9">
        <v>3.5296015120986715</v>
      </c>
      <c r="AN17" s="9">
        <v>3.5929752066115701</v>
      </c>
      <c r="AO17" s="73">
        <v>380</v>
      </c>
      <c r="AP17" s="80">
        <v>0</v>
      </c>
      <c r="AQ17" s="80">
        <v>0</v>
      </c>
      <c r="AR17" s="95">
        <v>0</v>
      </c>
      <c r="AS17" s="95" t="s">
        <v>186</v>
      </c>
      <c r="AT17" s="11">
        <v>13605.517</v>
      </c>
      <c r="AU17" s="11">
        <v>0</v>
      </c>
      <c r="AV17" s="181">
        <v>0</v>
      </c>
      <c r="AW17" s="163">
        <v>0</v>
      </c>
      <c r="AX17" s="181" t="s">
        <v>186</v>
      </c>
      <c r="AY17" s="358">
        <v>14.5</v>
      </c>
      <c r="AZ17" s="115">
        <v>290804</v>
      </c>
      <c r="BA17" s="11">
        <v>0.93103448275800005</v>
      </c>
      <c r="BB17" s="98">
        <v>10.3703703703773</v>
      </c>
      <c r="BC17" s="180" t="s">
        <v>186</v>
      </c>
      <c r="BD17" s="194" t="s">
        <v>61</v>
      </c>
      <c r="BE17" s="178" t="s">
        <v>62</v>
      </c>
      <c r="BF17" s="178" t="s">
        <v>63</v>
      </c>
      <c r="BG17" s="178" t="s">
        <v>178</v>
      </c>
      <c r="BH17" s="195" t="s">
        <v>239</v>
      </c>
      <c r="BI17" s="195" t="s">
        <v>64</v>
      </c>
      <c r="BJ17" s="319">
        <v>214</v>
      </c>
      <c r="BK17" s="177">
        <v>1</v>
      </c>
      <c r="BL17" s="196" t="s">
        <v>65</v>
      </c>
      <c r="BM17" s="64" t="s">
        <v>167</v>
      </c>
      <c r="BN17" s="219" t="s">
        <v>219</v>
      </c>
    </row>
    <row r="18" spans="1:66" ht="15.75" customHeight="1">
      <c r="A18" s="184" t="s">
        <v>8</v>
      </c>
      <c r="B18" s="185" t="s">
        <v>246</v>
      </c>
      <c r="C18" s="179" t="s">
        <v>35</v>
      </c>
      <c r="D18" s="187" t="s">
        <v>11</v>
      </c>
      <c r="E18" s="321" t="s">
        <v>85</v>
      </c>
      <c r="F18" s="86">
        <v>496</v>
      </c>
      <c r="G18" s="80">
        <v>4</v>
      </c>
      <c r="H18" s="181"/>
      <c r="I18" s="181"/>
      <c r="J18" s="181"/>
      <c r="K18" s="181"/>
      <c r="L18" s="80">
        <v>0</v>
      </c>
      <c r="M18" s="180"/>
      <c r="N18" s="52">
        <v>1</v>
      </c>
      <c r="O18" s="181"/>
      <c r="P18" s="181"/>
      <c r="Q18" s="11">
        <v>5.2459306259999998</v>
      </c>
      <c r="R18" s="181"/>
      <c r="S18" s="181"/>
      <c r="T18" s="53">
        <v>7.7428571428571411</v>
      </c>
      <c r="U18" s="181"/>
      <c r="V18" s="181"/>
      <c r="W18" s="11">
        <v>4.9769752560975</v>
      </c>
      <c r="X18" s="181"/>
      <c r="Y18" s="181"/>
      <c r="Z18" s="53">
        <v>7.3999999999999986</v>
      </c>
      <c r="AA18" s="181"/>
      <c r="AB18" s="181"/>
      <c r="AC18" s="181"/>
      <c r="AD18" s="181"/>
      <c r="AE18" s="181"/>
      <c r="AF18" s="9">
        <v>3.7269053888470078</v>
      </c>
      <c r="AG18" s="9">
        <v>3438</v>
      </c>
      <c r="AH18" s="9">
        <v>0.38708794619949816</v>
      </c>
      <c r="AI18" s="9">
        <v>46</v>
      </c>
      <c r="AJ18" s="9">
        <v>2.8646449704142012</v>
      </c>
      <c r="AK18" s="9" t="s">
        <v>186</v>
      </c>
      <c r="AL18" s="9">
        <v>491</v>
      </c>
      <c r="AM18" s="9">
        <v>3.7269053888470078</v>
      </c>
      <c r="AN18" s="9">
        <v>3.7277921517895645</v>
      </c>
      <c r="AO18" s="73">
        <v>984</v>
      </c>
      <c r="AP18" s="80">
        <v>0</v>
      </c>
      <c r="AQ18" s="80">
        <v>0</v>
      </c>
      <c r="AR18" s="95">
        <v>0</v>
      </c>
      <c r="AS18" s="95" t="s">
        <v>186</v>
      </c>
      <c r="AT18" s="11">
        <v>35082.42</v>
      </c>
      <c r="AU18" s="11">
        <v>0</v>
      </c>
      <c r="AV18" s="181">
        <v>0</v>
      </c>
      <c r="AW18" s="163">
        <v>0</v>
      </c>
      <c r="AX18" s="181" t="s">
        <v>186</v>
      </c>
      <c r="AY18" s="358">
        <v>16.25</v>
      </c>
      <c r="AZ18" s="115">
        <v>438564</v>
      </c>
      <c r="BA18" s="11">
        <v>0.98461538461499998</v>
      </c>
      <c r="BB18" s="98">
        <v>29.3125000000115</v>
      </c>
      <c r="BC18" s="180" t="s">
        <v>186</v>
      </c>
      <c r="BD18" s="194" t="s">
        <v>61</v>
      </c>
      <c r="BE18" s="178" t="s">
        <v>62</v>
      </c>
      <c r="BF18" s="178" t="s">
        <v>63</v>
      </c>
      <c r="BG18" s="178" t="s">
        <v>178</v>
      </c>
      <c r="BH18" s="195" t="s">
        <v>240</v>
      </c>
      <c r="BI18" s="195" t="s">
        <v>64</v>
      </c>
      <c r="BJ18" s="177">
        <v>214</v>
      </c>
      <c r="BK18" s="177">
        <v>1</v>
      </c>
      <c r="BL18" s="196" t="s">
        <v>65</v>
      </c>
      <c r="BM18" s="64" t="s">
        <v>166</v>
      </c>
      <c r="BN18" s="219" t="s">
        <v>219</v>
      </c>
    </row>
    <row r="19" spans="1:66" s="105" customFormat="1" ht="15.75" customHeight="1">
      <c r="A19" s="184" t="s">
        <v>8</v>
      </c>
      <c r="B19" s="185" t="s">
        <v>246</v>
      </c>
      <c r="C19" s="179" t="s">
        <v>35</v>
      </c>
      <c r="D19" s="187" t="s">
        <v>11</v>
      </c>
      <c r="E19" s="321" t="s">
        <v>86</v>
      </c>
      <c r="F19" s="86">
        <v>236</v>
      </c>
      <c r="G19" s="80">
        <v>2</v>
      </c>
      <c r="H19" s="181"/>
      <c r="I19" s="181"/>
      <c r="J19" s="181"/>
      <c r="K19" s="181"/>
      <c r="L19" s="80">
        <v>0</v>
      </c>
      <c r="M19" s="180"/>
      <c r="N19" s="52">
        <v>0</v>
      </c>
      <c r="O19" s="181"/>
      <c r="P19" s="181"/>
      <c r="Q19" s="11">
        <v>5.1498928974</v>
      </c>
      <c r="R19" s="181"/>
      <c r="S19" s="181"/>
      <c r="T19" s="53">
        <v>7.3583333333333316</v>
      </c>
      <c r="U19" s="181"/>
      <c r="V19" s="181"/>
      <c r="W19" s="11">
        <v>4.8007775683759997</v>
      </c>
      <c r="X19" s="181"/>
      <c r="Y19" s="181"/>
      <c r="Z19" s="53">
        <v>6.9291666666666663</v>
      </c>
      <c r="AA19" s="181"/>
      <c r="AB19" s="181"/>
      <c r="AC19" s="181"/>
      <c r="AD19" s="181"/>
      <c r="AE19" s="181"/>
      <c r="AF19" s="9">
        <v>3.6880036842109809</v>
      </c>
      <c r="AG19" s="9">
        <v>1638</v>
      </c>
      <c r="AH19" s="9">
        <v>0.36413556492209875</v>
      </c>
      <c r="AI19" s="9">
        <v>14</v>
      </c>
      <c r="AJ19" s="9">
        <v>2.8464285714285715</v>
      </c>
      <c r="AK19" s="9" t="s">
        <v>186</v>
      </c>
      <c r="AL19" s="9">
        <v>234</v>
      </c>
      <c r="AM19" s="9">
        <v>3.6880036842109809</v>
      </c>
      <c r="AN19" s="9">
        <v>3.6942446043165469</v>
      </c>
      <c r="AO19" s="73">
        <v>468</v>
      </c>
      <c r="AP19" s="80">
        <v>0</v>
      </c>
      <c r="AQ19" s="80">
        <v>0</v>
      </c>
      <c r="AR19" s="95">
        <v>0</v>
      </c>
      <c r="AS19" s="95" t="s">
        <v>186</v>
      </c>
      <c r="AT19" s="11">
        <v>16680.978999999999</v>
      </c>
      <c r="AU19" s="11">
        <v>0</v>
      </c>
      <c r="AV19" s="181">
        <v>0</v>
      </c>
      <c r="AW19" s="163">
        <v>0</v>
      </c>
      <c r="AX19" s="181" t="s">
        <v>186</v>
      </c>
      <c r="AY19" s="358">
        <v>26</v>
      </c>
      <c r="AZ19" s="115">
        <v>199123</v>
      </c>
      <c r="BA19" s="11">
        <v>0.92307692307599998</v>
      </c>
      <c r="BB19" s="98">
        <v>8.1250000000081304</v>
      </c>
      <c r="BC19" s="180" t="s">
        <v>186</v>
      </c>
      <c r="BD19" s="194" t="s">
        <v>61</v>
      </c>
      <c r="BE19" s="178" t="s">
        <v>62</v>
      </c>
      <c r="BF19" s="178" t="s">
        <v>63</v>
      </c>
      <c r="BG19" s="178" t="s">
        <v>178</v>
      </c>
      <c r="BH19" s="195" t="s">
        <v>239</v>
      </c>
      <c r="BI19" s="195" t="s">
        <v>64</v>
      </c>
      <c r="BJ19" s="177">
        <v>214</v>
      </c>
      <c r="BK19" s="177">
        <v>1</v>
      </c>
      <c r="BL19" s="196" t="s">
        <v>65</v>
      </c>
      <c r="BM19" s="44" t="s">
        <v>166</v>
      </c>
      <c r="BN19" s="219" t="s">
        <v>219</v>
      </c>
    </row>
    <row r="20" spans="1:66" s="105" customFormat="1" ht="15.75" customHeight="1">
      <c r="A20" s="184" t="s">
        <v>8</v>
      </c>
      <c r="B20" s="185" t="s">
        <v>246</v>
      </c>
      <c r="C20" s="179" t="s">
        <v>35</v>
      </c>
      <c r="D20" s="187" t="s">
        <v>11</v>
      </c>
      <c r="E20" s="321" t="s">
        <v>87</v>
      </c>
      <c r="F20" s="86">
        <v>210</v>
      </c>
      <c r="G20" s="80">
        <v>4</v>
      </c>
      <c r="H20" s="181"/>
      <c r="I20" s="181"/>
      <c r="J20" s="181"/>
      <c r="K20" s="181"/>
      <c r="L20" s="80">
        <v>0</v>
      </c>
      <c r="M20" s="180"/>
      <c r="N20" s="52">
        <v>0</v>
      </c>
      <c r="O20" s="181"/>
      <c r="P20" s="181"/>
      <c r="Q20" s="11">
        <v>6.1946406311000004</v>
      </c>
      <c r="R20" s="181"/>
      <c r="S20" s="181"/>
      <c r="T20" s="53">
        <v>10.058333333333332</v>
      </c>
      <c r="U20" s="181"/>
      <c r="V20" s="181"/>
      <c r="W20" s="11">
        <v>5.5704221504853999</v>
      </c>
      <c r="X20" s="181"/>
      <c r="Y20" s="181"/>
      <c r="Z20" s="53">
        <v>9.5583333333333318</v>
      </c>
      <c r="AA20" s="181"/>
      <c r="AB20" s="181"/>
      <c r="AC20" s="181"/>
      <c r="AD20" s="181"/>
      <c r="AE20" s="181"/>
      <c r="AF20" s="9">
        <v>3.5558321879409376</v>
      </c>
      <c r="AG20" s="9">
        <v>1442</v>
      </c>
      <c r="AH20" s="9">
        <v>0.41306928159630035</v>
      </c>
      <c r="AI20" s="9">
        <v>32</v>
      </c>
      <c r="AJ20" s="9">
        <v>2.6530534351145039</v>
      </c>
      <c r="AK20" s="9" t="s">
        <v>186</v>
      </c>
      <c r="AL20" s="9">
        <v>204</v>
      </c>
      <c r="AM20" s="9">
        <v>3.5606092543495134</v>
      </c>
      <c r="AN20" s="9">
        <v>3.6209189842805323</v>
      </c>
      <c r="AO20" s="73">
        <v>411</v>
      </c>
      <c r="AP20" s="80">
        <v>0</v>
      </c>
      <c r="AQ20" s="80">
        <v>1</v>
      </c>
      <c r="AR20" s="95">
        <v>0</v>
      </c>
      <c r="AS20" s="95" t="s">
        <v>186</v>
      </c>
      <c r="AT20" s="11">
        <v>14720.397000000001</v>
      </c>
      <c r="AU20" s="11">
        <v>0</v>
      </c>
      <c r="AV20" s="181">
        <v>0</v>
      </c>
      <c r="AW20" s="163">
        <v>0</v>
      </c>
      <c r="AX20" s="181" t="s">
        <v>186</v>
      </c>
      <c r="AY20" s="301">
        <v>14</v>
      </c>
      <c r="AZ20" s="115">
        <v>374865</v>
      </c>
      <c r="BA20" s="11">
        <v>0.94642857142799997</v>
      </c>
      <c r="BB20" s="98">
        <v>15.5471698113301</v>
      </c>
      <c r="BC20" s="180" t="s">
        <v>186</v>
      </c>
      <c r="BD20" s="194" t="s">
        <v>61</v>
      </c>
      <c r="BE20" s="178" t="s">
        <v>62</v>
      </c>
      <c r="BF20" s="178" t="s">
        <v>63</v>
      </c>
      <c r="BG20" s="178" t="s">
        <v>178</v>
      </c>
      <c r="BH20" s="195" t="s">
        <v>241</v>
      </c>
      <c r="BI20" s="195" t="s">
        <v>64</v>
      </c>
      <c r="BJ20" s="319">
        <v>214</v>
      </c>
      <c r="BK20" s="319">
        <v>1</v>
      </c>
      <c r="BL20" s="196" t="s">
        <v>65</v>
      </c>
      <c r="BM20" s="64" t="s">
        <v>167</v>
      </c>
      <c r="BN20" s="219" t="s">
        <v>219</v>
      </c>
    </row>
    <row r="21" spans="1:66" s="105" customFormat="1" ht="15.75" customHeight="1">
      <c r="A21" s="184" t="s">
        <v>8</v>
      </c>
      <c r="B21" s="185" t="s">
        <v>246</v>
      </c>
      <c r="C21" s="179" t="s">
        <v>35</v>
      </c>
      <c r="D21" s="187" t="s">
        <v>11</v>
      </c>
      <c r="E21" s="321" t="s">
        <v>88</v>
      </c>
      <c r="F21" s="86">
        <v>264</v>
      </c>
      <c r="G21" s="80">
        <v>0</v>
      </c>
      <c r="H21" s="181"/>
      <c r="I21" s="181"/>
      <c r="J21" s="181"/>
      <c r="K21" s="181"/>
      <c r="L21" s="80">
        <v>0</v>
      </c>
      <c r="M21" s="180"/>
      <c r="N21" s="52">
        <v>0</v>
      </c>
      <c r="O21" s="181"/>
      <c r="P21" s="181"/>
      <c r="Q21" s="11">
        <v>4.9507119697000004</v>
      </c>
      <c r="R21" s="181"/>
      <c r="S21" s="181"/>
      <c r="T21" s="53">
        <v>6.9799999999999986</v>
      </c>
      <c r="U21" s="181"/>
      <c r="V21" s="181"/>
      <c r="W21" s="11">
        <v>4.6456968219696</v>
      </c>
      <c r="X21" s="181"/>
      <c r="Y21" s="181"/>
      <c r="Z21" s="53">
        <v>6.7999999999999972</v>
      </c>
      <c r="AA21" s="181"/>
      <c r="AB21" s="181"/>
      <c r="AC21" s="181"/>
      <c r="AD21" s="181"/>
      <c r="AE21" s="181"/>
      <c r="AF21" s="9">
        <v>3.7263460720514314</v>
      </c>
      <c r="AG21" s="9">
        <v>1850</v>
      </c>
      <c r="AH21" s="9">
        <v>0.39554806973863443</v>
      </c>
      <c r="AI21" s="9">
        <v>28</v>
      </c>
      <c r="AJ21" s="9">
        <v>2.829081632653061</v>
      </c>
      <c r="AK21" s="9" t="s">
        <v>186</v>
      </c>
      <c r="AL21" s="9">
        <v>263</v>
      </c>
      <c r="AM21" s="9">
        <v>3.7262669966830817</v>
      </c>
      <c r="AN21" s="9">
        <v>3.7263220205209153</v>
      </c>
      <c r="AO21" s="73">
        <v>528</v>
      </c>
      <c r="AP21" s="80">
        <v>0</v>
      </c>
      <c r="AQ21" s="80">
        <v>0</v>
      </c>
      <c r="AR21" s="95">
        <v>0</v>
      </c>
      <c r="AS21" s="95" t="s">
        <v>186</v>
      </c>
      <c r="AT21" s="11">
        <v>18880.737000000001</v>
      </c>
      <c r="AU21" s="11">
        <v>0</v>
      </c>
      <c r="AV21" s="181">
        <v>0</v>
      </c>
      <c r="AW21" s="163">
        <v>0</v>
      </c>
      <c r="AX21" s="181" t="s">
        <v>186</v>
      </c>
      <c r="AY21" s="358">
        <v>19.5</v>
      </c>
      <c r="AZ21" s="115">
        <v>404955</v>
      </c>
      <c r="BA21" s="11">
        <v>0.96153846153800004</v>
      </c>
      <c r="BB21" s="98">
        <v>11.733333333339001</v>
      </c>
      <c r="BC21" s="165" t="s">
        <v>186</v>
      </c>
      <c r="BD21" s="194" t="s">
        <v>61</v>
      </c>
      <c r="BE21" s="178" t="s">
        <v>62</v>
      </c>
      <c r="BF21" s="178" t="s">
        <v>63</v>
      </c>
      <c r="BG21" s="178" t="s">
        <v>178</v>
      </c>
      <c r="BH21" s="195" t="s">
        <v>241</v>
      </c>
      <c r="BI21" s="219" t="s">
        <v>64</v>
      </c>
      <c r="BJ21" s="319">
        <v>214</v>
      </c>
      <c r="BK21" s="115">
        <v>1</v>
      </c>
      <c r="BL21" s="122" t="s">
        <v>65</v>
      </c>
      <c r="BM21" s="64" t="s">
        <v>166</v>
      </c>
      <c r="BN21" s="219" t="s">
        <v>219</v>
      </c>
    </row>
    <row r="22" spans="1:66" ht="15.75" customHeight="1">
      <c r="A22" s="184" t="s">
        <v>8</v>
      </c>
      <c r="B22" s="185" t="s">
        <v>246</v>
      </c>
      <c r="C22" s="179" t="s">
        <v>35</v>
      </c>
      <c r="D22" s="187" t="s">
        <v>11</v>
      </c>
      <c r="E22" s="321" t="s">
        <v>89</v>
      </c>
      <c r="F22" s="86">
        <v>171</v>
      </c>
      <c r="G22" s="80">
        <v>0</v>
      </c>
      <c r="H22" s="181"/>
      <c r="I22" s="181"/>
      <c r="J22" s="181"/>
      <c r="K22" s="181"/>
      <c r="L22" s="80">
        <v>1</v>
      </c>
      <c r="M22" s="180"/>
      <c r="N22" s="52">
        <v>0</v>
      </c>
      <c r="O22" s="181"/>
      <c r="P22" s="181"/>
      <c r="Q22" s="11">
        <v>5.0620058117999998</v>
      </c>
      <c r="R22" s="181"/>
      <c r="S22" s="181"/>
      <c r="T22" s="53">
        <v>6.95</v>
      </c>
      <c r="U22" s="181"/>
      <c r="V22" s="181"/>
      <c r="W22" s="11">
        <v>4.7391820941176004</v>
      </c>
      <c r="X22" s="181"/>
      <c r="Y22" s="181"/>
      <c r="Z22" s="53">
        <v>6.4318181818181817</v>
      </c>
      <c r="AA22" s="181"/>
      <c r="AB22" s="181"/>
      <c r="AC22" s="181"/>
      <c r="AD22" s="181"/>
      <c r="AE22" s="181"/>
      <c r="AF22" s="9">
        <v>3.6628823708085445</v>
      </c>
      <c r="AG22" s="9">
        <v>1190</v>
      </c>
      <c r="AH22" s="9">
        <v>0.40701200205368387</v>
      </c>
      <c r="AI22" s="9">
        <v>21</v>
      </c>
      <c r="AJ22" s="9">
        <v>2.75</v>
      </c>
      <c r="AK22" s="9" t="s">
        <v>186</v>
      </c>
      <c r="AL22" s="9">
        <v>170</v>
      </c>
      <c r="AM22" s="9">
        <v>3.6628823708085445</v>
      </c>
      <c r="AN22" s="9">
        <v>3.6925098554533511</v>
      </c>
      <c r="AO22" s="73">
        <v>342</v>
      </c>
      <c r="AP22" s="80">
        <v>0</v>
      </c>
      <c r="AQ22" s="80">
        <v>0</v>
      </c>
      <c r="AR22" s="95">
        <v>0</v>
      </c>
      <c r="AS22" s="95" t="s">
        <v>186</v>
      </c>
      <c r="AT22" s="11">
        <v>12150.328</v>
      </c>
      <c r="AU22" s="11">
        <v>0</v>
      </c>
      <c r="AV22" s="181">
        <v>0</v>
      </c>
      <c r="AW22" s="163">
        <v>0</v>
      </c>
      <c r="AX22" s="181" t="s">
        <v>186</v>
      </c>
      <c r="AY22" s="358">
        <v>18.25</v>
      </c>
      <c r="AZ22" s="115">
        <v>230686</v>
      </c>
      <c r="BA22" s="11">
        <v>0.94520547945199995</v>
      </c>
      <c r="BB22" s="98">
        <v>7.5942028985511696</v>
      </c>
      <c r="BC22" s="180" t="s">
        <v>186</v>
      </c>
      <c r="BD22" s="194" t="s">
        <v>61</v>
      </c>
      <c r="BE22" s="178" t="s">
        <v>62</v>
      </c>
      <c r="BF22" s="178" t="s">
        <v>63</v>
      </c>
      <c r="BG22" s="178" t="s">
        <v>178</v>
      </c>
      <c r="BH22" s="195" t="s">
        <v>247</v>
      </c>
      <c r="BI22" s="195" t="s">
        <v>64</v>
      </c>
      <c r="BJ22" s="177">
        <v>214</v>
      </c>
      <c r="BK22" s="177">
        <v>1</v>
      </c>
      <c r="BL22" s="196" t="s">
        <v>65</v>
      </c>
      <c r="BM22" s="64" t="s">
        <v>166</v>
      </c>
      <c r="BN22" s="219" t="s">
        <v>219</v>
      </c>
    </row>
    <row r="23" spans="1:66" s="105" customFormat="1" ht="15.75" customHeight="1">
      <c r="A23" s="184" t="s">
        <v>8</v>
      </c>
      <c r="B23" s="185" t="s">
        <v>246</v>
      </c>
      <c r="C23" s="179" t="s">
        <v>35</v>
      </c>
      <c r="D23" s="187" t="s">
        <v>11</v>
      </c>
      <c r="E23" s="321" t="s">
        <v>90</v>
      </c>
      <c r="F23" s="86">
        <v>496</v>
      </c>
      <c r="G23" s="80">
        <v>0</v>
      </c>
      <c r="H23" s="181"/>
      <c r="I23" s="181"/>
      <c r="J23" s="181"/>
      <c r="K23" s="181"/>
      <c r="L23" s="80">
        <v>0</v>
      </c>
      <c r="M23" s="180"/>
      <c r="N23" s="52">
        <v>0</v>
      </c>
      <c r="O23" s="181"/>
      <c r="P23" s="181"/>
      <c r="Q23" s="11">
        <v>5.8984615161000002</v>
      </c>
      <c r="R23" s="181"/>
      <c r="S23" s="181"/>
      <c r="T23" s="53">
        <v>9.3666666666666654</v>
      </c>
      <c r="U23" s="181"/>
      <c r="V23" s="181"/>
      <c r="W23" s="11">
        <v>5.3743828770161004</v>
      </c>
      <c r="X23" s="181"/>
      <c r="Y23" s="181"/>
      <c r="Z23" s="53">
        <v>8.6</v>
      </c>
      <c r="AA23" s="181"/>
      <c r="AB23" s="181"/>
      <c r="AC23" s="181"/>
      <c r="AD23" s="181"/>
      <c r="AE23" s="181"/>
      <c r="AF23" s="9">
        <v>3.4448282751190349</v>
      </c>
      <c r="AG23" s="9">
        <v>3473</v>
      </c>
      <c r="AH23" s="9">
        <v>0.47528113840621328</v>
      </c>
      <c r="AI23" s="9">
        <v>153</v>
      </c>
      <c r="AJ23" s="9">
        <v>2.5205677290836652</v>
      </c>
      <c r="AK23" s="9" t="s">
        <v>186</v>
      </c>
      <c r="AL23" s="9">
        <v>494</v>
      </c>
      <c r="AM23" s="9">
        <v>3.450287383293194</v>
      </c>
      <c r="AN23" s="9">
        <v>3.5591699383062254</v>
      </c>
      <c r="AO23" s="73">
        <v>990</v>
      </c>
      <c r="AP23" s="80">
        <v>1</v>
      </c>
      <c r="AQ23" s="80">
        <v>1</v>
      </c>
      <c r="AR23" s="95">
        <v>0</v>
      </c>
      <c r="AS23" s="95" t="s">
        <v>186</v>
      </c>
      <c r="AT23" s="11">
        <v>35479.218999999997</v>
      </c>
      <c r="AU23" s="11">
        <v>0</v>
      </c>
      <c r="AV23" s="181">
        <v>0</v>
      </c>
      <c r="AW23" s="163">
        <v>0</v>
      </c>
      <c r="AX23" s="181" t="s">
        <v>186</v>
      </c>
      <c r="AY23" s="358">
        <v>57.5</v>
      </c>
      <c r="AZ23" s="115">
        <v>376165</v>
      </c>
      <c r="BA23" s="11">
        <v>0.87826086956500005</v>
      </c>
      <c r="BB23" s="98">
        <v>6.9702970297047004</v>
      </c>
      <c r="BC23" s="180" t="s">
        <v>186</v>
      </c>
      <c r="BD23" s="194" t="s">
        <v>61</v>
      </c>
      <c r="BE23" s="178" t="s">
        <v>62</v>
      </c>
      <c r="BF23" s="178" t="s">
        <v>63</v>
      </c>
      <c r="BG23" s="178" t="s">
        <v>178</v>
      </c>
      <c r="BH23" s="195" t="s">
        <v>241</v>
      </c>
      <c r="BI23" s="195" t="s">
        <v>64</v>
      </c>
      <c r="BJ23" s="177">
        <v>214</v>
      </c>
      <c r="BK23" s="177">
        <v>1</v>
      </c>
      <c r="BL23" s="196" t="s">
        <v>65</v>
      </c>
      <c r="BM23" s="64" t="s">
        <v>167</v>
      </c>
      <c r="BN23" s="219" t="s">
        <v>219</v>
      </c>
    </row>
    <row r="24" spans="1:66" s="105" customFormat="1" ht="15.75" customHeight="1">
      <c r="A24" s="184" t="s">
        <v>8</v>
      </c>
      <c r="B24" s="185" t="s">
        <v>246</v>
      </c>
      <c r="C24" s="179" t="s">
        <v>35</v>
      </c>
      <c r="D24" s="187" t="s">
        <v>11</v>
      </c>
      <c r="E24" s="321" t="s">
        <v>91</v>
      </c>
      <c r="F24" s="86">
        <v>338</v>
      </c>
      <c r="G24" s="80">
        <v>7</v>
      </c>
      <c r="H24" s="181"/>
      <c r="I24" s="181"/>
      <c r="J24" s="181"/>
      <c r="K24" s="181"/>
      <c r="L24" s="80">
        <v>1</v>
      </c>
      <c r="M24" s="180"/>
      <c r="N24" s="52">
        <v>0</v>
      </c>
      <c r="O24" s="181"/>
      <c r="P24" s="181"/>
      <c r="Q24" s="11">
        <v>6.2355179878999998</v>
      </c>
      <c r="R24" s="181"/>
      <c r="S24" s="181"/>
      <c r="T24" s="53">
        <v>10.25</v>
      </c>
      <c r="U24" s="181"/>
      <c r="V24" s="181"/>
      <c r="W24" s="11">
        <v>5.5829452090908998</v>
      </c>
      <c r="X24" s="181"/>
      <c r="Y24" s="181"/>
      <c r="Z24" s="53">
        <v>9.4583333333333339</v>
      </c>
      <c r="AA24" s="181"/>
      <c r="AB24" s="181"/>
      <c r="AC24" s="181"/>
      <c r="AD24" s="181"/>
      <c r="AE24" s="181"/>
      <c r="AF24" s="9">
        <v>3.4688787910329313</v>
      </c>
      <c r="AG24" s="9">
        <v>2310</v>
      </c>
      <c r="AH24" s="9">
        <v>0.41621664027586414</v>
      </c>
      <c r="AI24" s="9">
        <v>57</v>
      </c>
      <c r="AJ24" s="9">
        <v>2.6079335793357932</v>
      </c>
      <c r="AK24" s="9" t="s">
        <v>186</v>
      </c>
      <c r="AL24" s="9">
        <v>329</v>
      </c>
      <c r="AM24" s="9">
        <v>3.471710815255765</v>
      </c>
      <c r="AN24" s="9">
        <v>3.5476890756302519</v>
      </c>
      <c r="AO24" s="73">
        <v>661</v>
      </c>
      <c r="AP24" s="80">
        <v>1</v>
      </c>
      <c r="AQ24" s="80">
        <v>0</v>
      </c>
      <c r="AR24" s="95">
        <v>0</v>
      </c>
      <c r="AS24" s="95" t="s">
        <v>186</v>
      </c>
      <c r="AT24" s="11">
        <v>23503.526000000002</v>
      </c>
      <c r="AU24" s="11">
        <v>72.088999999999999</v>
      </c>
      <c r="AV24" s="181">
        <v>0</v>
      </c>
      <c r="AW24" s="163">
        <v>0</v>
      </c>
      <c r="AX24" s="181" t="s">
        <v>186</v>
      </c>
      <c r="AY24" s="358">
        <v>29</v>
      </c>
      <c r="AZ24" s="115">
        <v>423039</v>
      </c>
      <c r="BA24" s="115">
        <v>0.90517241379299995</v>
      </c>
      <c r="BB24" s="98">
        <v>11.809523809525199</v>
      </c>
      <c r="BC24" s="180" t="s">
        <v>186</v>
      </c>
      <c r="BD24" s="194" t="s">
        <v>61</v>
      </c>
      <c r="BE24" s="178" t="s">
        <v>62</v>
      </c>
      <c r="BF24" s="178" t="s">
        <v>63</v>
      </c>
      <c r="BG24" s="178" t="s">
        <v>178</v>
      </c>
      <c r="BH24" s="195" t="s">
        <v>239</v>
      </c>
      <c r="BI24" s="195" t="s">
        <v>64</v>
      </c>
      <c r="BJ24" s="177">
        <v>214</v>
      </c>
      <c r="BK24" s="177">
        <v>1</v>
      </c>
      <c r="BL24" s="196" t="s">
        <v>65</v>
      </c>
      <c r="BM24" s="64" t="s">
        <v>167</v>
      </c>
      <c r="BN24" s="219" t="s">
        <v>219</v>
      </c>
    </row>
    <row r="25" spans="1:66" s="105" customFormat="1" ht="16.5" customHeight="1" thickBot="1">
      <c r="A25" s="128" t="s">
        <v>8</v>
      </c>
      <c r="B25" s="129" t="s">
        <v>246</v>
      </c>
      <c r="C25" s="130" t="s">
        <v>35</v>
      </c>
      <c r="D25" s="131" t="s">
        <v>11</v>
      </c>
      <c r="E25" s="322" t="s">
        <v>92</v>
      </c>
      <c r="F25" s="168">
        <v>189</v>
      </c>
      <c r="G25" s="169">
        <v>2</v>
      </c>
      <c r="H25" s="138"/>
      <c r="I25" s="138"/>
      <c r="J25" s="138"/>
      <c r="K25" s="138"/>
      <c r="L25" s="169">
        <v>0</v>
      </c>
      <c r="M25" s="135"/>
      <c r="N25" s="137">
        <v>0</v>
      </c>
      <c r="O25" s="138"/>
      <c r="P25" s="138"/>
      <c r="Q25" s="171">
        <v>5.2602939679</v>
      </c>
      <c r="R25" s="138"/>
      <c r="S25" s="138"/>
      <c r="T25" s="170">
        <v>6.9750000000000005</v>
      </c>
      <c r="U25" s="138"/>
      <c r="V25" s="138"/>
      <c r="W25" s="171">
        <v>4.9822458502672999</v>
      </c>
      <c r="X25" s="138"/>
      <c r="Y25" s="138"/>
      <c r="Z25" s="170">
        <v>6.7062500000000007</v>
      </c>
      <c r="AA25" s="138"/>
      <c r="AB25" s="138"/>
      <c r="AC25" s="138"/>
      <c r="AD25" s="138"/>
      <c r="AE25" s="138"/>
      <c r="AF25" s="155">
        <v>3.7113378717527761</v>
      </c>
      <c r="AG25" s="155">
        <v>1311</v>
      </c>
      <c r="AH25" s="155">
        <v>0.40358990213096035</v>
      </c>
      <c r="AI25" s="155">
        <v>19</v>
      </c>
      <c r="AJ25" s="155">
        <v>2.823263888888889</v>
      </c>
      <c r="AK25" s="155" t="s">
        <v>186</v>
      </c>
      <c r="AL25" s="155">
        <v>187</v>
      </c>
      <c r="AM25" s="155">
        <v>3.7113378717527761</v>
      </c>
      <c r="AN25" s="155">
        <v>3.7185746352413021</v>
      </c>
      <c r="AO25" s="172">
        <v>374</v>
      </c>
      <c r="AP25" s="169">
        <v>0</v>
      </c>
      <c r="AQ25" s="169">
        <v>0</v>
      </c>
      <c r="AR25" s="136">
        <v>0</v>
      </c>
      <c r="AS25" s="136" t="s">
        <v>186</v>
      </c>
      <c r="AT25" s="171">
        <v>13418.903</v>
      </c>
      <c r="AU25" s="171">
        <v>0</v>
      </c>
      <c r="AV25" s="138">
        <v>0</v>
      </c>
      <c r="AW25" s="132">
        <v>0</v>
      </c>
      <c r="AX25" s="138" t="s">
        <v>186</v>
      </c>
      <c r="AY25" s="361">
        <v>33</v>
      </c>
      <c r="AZ25" s="140">
        <v>238247</v>
      </c>
      <c r="BA25" s="217">
        <v>0.98484848484800003</v>
      </c>
      <c r="BB25" s="302">
        <v>6.7384615384648603</v>
      </c>
      <c r="BC25" s="135" t="s">
        <v>186</v>
      </c>
      <c r="BD25" s="139" t="s">
        <v>61</v>
      </c>
      <c r="BE25" s="140" t="s">
        <v>62</v>
      </c>
      <c r="BF25" s="140" t="s">
        <v>63</v>
      </c>
      <c r="BG25" s="140" t="s">
        <v>178</v>
      </c>
      <c r="BH25" s="141" t="s">
        <v>247</v>
      </c>
      <c r="BI25" s="141" t="s">
        <v>64</v>
      </c>
      <c r="BJ25" s="142">
        <v>214</v>
      </c>
      <c r="BK25" s="142">
        <v>1</v>
      </c>
      <c r="BL25" s="143" t="s">
        <v>65</v>
      </c>
      <c r="BM25" s="218" t="s">
        <v>166</v>
      </c>
      <c r="BN25" s="316" t="s">
        <v>219</v>
      </c>
    </row>
    <row r="26" spans="1:66" s="105" customFormat="1" ht="15.75" customHeight="1">
      <c r="A26" s="184" t="s">
        <v>8</v>
      </c>
      <c r="B26" s="185" t="s">
        <v>246</v>
      </c>
      <c r="C26" s="179" t="s">
        <v>35</v>
      </c>
      <c r="D26" s="187" t="s">
        <v>11</v>
      </c>
      <c r="E26" s="321" t="s">
        <v>69</v>
      </c>
      <c r="F26" s="86">
        <v>193</v>
      </c>
      <c r="G26" s="80">
        <v>8</v>
      </c>
      <c r="H26" s="181"/>
      <c r="I26" s="181"/>
      <c r="J26" s="181"/>
      <c r="K26" s="181"/>
      <c r="L26" s="80">
        <v>0</v>
      </c>
      <c r="M26" s="180"/>
      <c r="N26" s="52">
        <v>0</v>
      </c>
      <c r="O26" s="181"/>
      <c r="P26" s="181"/>
      <c r="Q26" s="11">
        <v>5.8272700972999996</v>
      </c>
      <c r="R26" s="181"/>
      <c r="S26" s="181"/>
      <c r="T26" s="53">
        <v>11.9375</v>
      </c>
      <c r="U26" s="181"/>
      <c r="V26" s="181"/>
      <c r="W26" s="11">
        <v>5.6599511351351</v>
      </c>
      <c r="X26" s="181"/>
      <c r="Y26" s="181"/>
      <c r="Z26" s="53">
        <v>11.71875</v>
      </c>
      <c r="AA26" s="181"/>
      <c r="AB26" s="181"/>
      <c r="AC26" s="181"/>
      <c r="AD26" s="181"/>
      <c r="AE26" s="181"/>
      <c r="AF26" s="9">
        <v>3.3830098393787758</v>
      </c>
      <c r="AG26" s="9">
        <v>1288</v>
      </c>
      <c r="AH26" s="9">
        <v>0.50596479125330973</v>
      </c>
      <c r="AI26" s="9">
        <v>85</v>
      </c>
      <c r="AJ26" s="9">
        <v>2.3226351351351351</v>
      </c>
      <c r="AK26" s="9" t="s">
        <v>186</v>
      </c>
      <c r="AL26" s="9">
        <v>176</v>
      </c>
      <c r="AM26" s="9">
        <v>3.4133441620445879</v>
      </c>
      <c r="AN26" s="9">
        <v>3.5137271214642265</v>
      </c>
      <c r="AO26" s="73">
        <v>360</v>
      </c>
      <c r="AP26" s="80">
        <v>4</v>
      </c>
      <c r="AQ26" s="80">
        <v>6</v>
      </c>
      <c r="AR26" s="95">
        <v>0</v>
      </c>
      <c r="AS26" s="95" t="s">
        <v>186</v>
      </c>
      <c r="AT26" s="11">
        <v>13148.4</v>
      </c>
      <c r="AU26" s="11">
        <v>56.19</v>
      </c>
      <c r="AV26" s="181">
        <v>0</v>
      </c>
      <c r="AW26" s="163">
        <v>0</v>
      </c>
      <c r="AX26" s="181" t="s">
        <v>186</v>
      </c>
      <c r="AY26" s="357">
        <v>19.5</v>
      </c>
      <c r="AZ26" s="114">
        <v>170475</v>
      </c>
      <c r="BA26" s="68">
        <v>0.89743589743499996</v>
      </c>
      <c r="BB26" s="98">
        <v>8.5714285714371403</v>
      </c>
      <c r="BC26" s="180" t="s">
        <v>186</v>
      </c>
      <c r="BD26" s="194" t="s">
        <v>61</v>
      </c>
      <c r="BE26" s="178" t="s">
        <v>62</v>
      </c>
      <c r="BF26" s="178" t="s">
        <v>63</v>
      </c>
      <c r="BG26" s="178" t="s">
        <v>178</v>
      </c>
      <c r="BH26" s="191" t="s">
        <v>239</v>
      </c>
      <c r="BI26" s="195" t="s">
        <v>66</v>
      </c>
      <c r="BJ26" s="177">
        <v>214</v>
      </c>
      <c r="BK26" s="177">
        <v>7</v>
      </c>
      <c r="BL26" s="196" t="s">
        <v>65</v>
      </c>
      <c r="BM26" s="64" t="s">
        <v>167</v>
      </c>
      <c r="BN26" s="315" t="s">
        <v>219</v>
      </c>
    </row>
    <row r="27" spans="1:66" s="105" customFormat="1" ht="15.75" customHeight="1">
      <c r="A27" s="184" t="s">
        <v>8</v>
      </c>
      <c r="B27" s="185" t="s">
        <v>246</v>
      </c>
      <c r="C27" s="179" t="s">
        <v>35</v>
      </c>
      <c r="D27" s="187" t="s">
        <v>11</v>
      </c>
      <c r="E27" s="321" t="s">
        <v>70</v>
      </c>
      <c r="F27" s="86">
        <v>451</v>
      </c>
      <c r="G27" s="80">
        <v>14</v>
      </c>
      <c r="H27" s="181"/>
      <c r="I27" s="181"/>
      <c r="J27" s="181"/>
      <c r="K27" s="181"/>
      <c r="L27" s="80">
        <v>0</v>
      </c>
      <c r="M27" s="180"/>
      <c r="N27" s="52">
        <v>2</v>
      </c>
      <c r="O27" s="181"/>
      <c r="P27" s="181"/>
      <c r="Q27" s="11">
        <v>6.4249951648000003</v>
      </c>
      <c r="R27" s="181"/>
      <c r="S27" s="181"/>
      <c r="T27" s="53">
        <v>11.518749999999997</v>
      </c>
      <c r="U27" s="181"/>
      <c r="V27" s="181"/>
      <c r="W27" s="11">
        <v>6.4738349244851001</v>
      </c>
      <c r="X27" s="181"/>
      <c r="Y27" s="181"/>
      <c r="Z27" s="53">
        <v>11.393749999999997</v>
      </c>
      <c r="AA27" s="181"/>
      <c r="AB27" s="181"/>
      <c r="AC27" s="181"/>
      <c r="AD27" s="181"/>
      <c r="AE27" s="181"/>
      <c r="AF27" s="9">
        <v>3.0659054210946799</v>
      </c>
      <c r="AG27" s="9">
        <v>3043</v>
      </c>
      <c r="AH27" s="9">
        <v>0.58221265112149523</v>
      </c>
      <c r="AI27" s="9">
        <v>534</v>
      </c>
      <c r="AJ27" s="9">
        <v>2.0478337236533957</v>
      </c>
      <c r="AK27" s="9" t="s">
        <v>186</v>
      </c>
      <c r="AL27" s="9">
        <v>432</v>
      </c>
      <c r="AM27" s="9">
        <v>3.0667658753601121</v>
      </c>
      <c r="AN27" s="9">
        <v>3.0958429561200922</v>
      </c>
      <c r="AO27" s="73">
        <v>873</v>
      </c>
      <c r="AP27" s="80">
        <v>1</v>
      </c>
      <c r="AQ27" s="80">
        <v>0</v>
      </c>
      <c r="AR27" s="95">
        <v>0</v>
      </c>
      <c r="AS27" s="95" t="s">
        <v>186</v>
      </c>
      <c r="AT27" s="11">
        <v>31270.531999999999</v>
      </c>
      <c r="AU27" s="11">
        <v>0</v>
      </c>
      <c r="AV27" s="181">
        <v>0</v>
      </c>
      <c r="AW27" s="163">
        <v>0</v>
      </c>
      <c r="AX27" s="181" t="s">
        <v>186</v>
      </c>
      <c r="AY27" s="301">
        <v>23.5</v>
      </c>
      <c r="AZ27" s="115">
        <v>361359</v>
      </c>
      <c r="BA27" s="11">
        <v>0.97872340425500004</v>
      </c>
      <c r="BB27" s="98">
        <v>14.521739130439499</v>
      </c>
      <c r="BC27" s="180" t="s">
        <v>186</v>
      </c>
      <c r="BD27" s="194" t="s">
        <v>61</v>
      </c>
      <c r="BE27" s="178" t="s">
        <v>62</v>
      </c>
      <c r="BF27" s="178" t="s">
        <v>63</v>
      </c>
      <c r="BG27" s="178" t="s">
        <v>178</v>
      </c>
      <c r="BH27" s="195" t="s">
        <v>241</v>
      </c>
      <c r="BI27" s="195" t="s">
        <v>66</v>
      </c>
      <c r="BJ27" s="177">
        <v>214</v>
      </c>
      <c r="BK27" s="177">
        <v>7</v>
      </c>
      <c r="BL27" s="196" t="s">
        <v>65</v>
      </c>
      <c r="BM27" s="64" t="s">
        <v>168</v>
      </c>
      <c r="BN27" s="313" t="s">
        <v>219</v>
      </c>
    </row>
    <row r="28" spans="1:66" s="105" customFormat="1" ht="15.75">
      <c r="A28" s="184" t="s">
        <v>8</v>
      </c>
      <c r="B28" s="185" t="s">
        <v>246</v>
      </c>
      <c r="C28" s="179" t="s">
        <v>35</v>
      </c>
      <c r="D28" s="187" t="s">
        <v>11</v>
      </c>
      <c r="E28" s="321" t="s">
        <v>71</v>
      </c>
      <c r="F28" s="86">
        <v>183</v>
      </c>
      <c r="G28" s="80">
        <v>3</v>
      </c>
      <c r="H28" s="181"/>
      <c r="I28" s="181"/>
      <c r="J28" s="181"/>
      <c r="K28" s="181"/>
      <c r="L28" s="80">
        <v>0</v>
      </c>
      <c r="M28" s="180"/>
      <c r="N28" s="52">
        <v>1</v>
      </c>
      <c r="O28" s="181"/>
      <c r="P28" s="181"/>
      <c r="Q28" s="11">
        <v>5.8138554500000001</v>
      </c>
      <c r="R28" s="181"/>
      <c r="S28" s="181"/>
      <c r="T28" s="53">
        <v>11.25</v>
      </c>
      <c r="U28" s="181"/>
      <c r="V28" s="181"/>
      <c r="W28" s="11">
        <v>5.6782289050278996</v>
      </c>
      <c r="X28" s="181"/>
      <c r="Y28" s="181"/>
      <c r="Z28" s="53">
        <v>11.341666666666663</v>
      </c>
      <c r="AA28" s="181"/>
      <c r="AB28" s="181"/>
      <c r="AC28" s="181"/>
      <c r="AD28" s="181"/>
      <c r="AE28" s="181"/>
      <c r="AF28" s="9">
        <v>3.5649774008591328</v>
      </c>
      <c r="AG28" s="9">
        <v>1252</v>
      </c>
      <c r="AH28" s="9">
        <v>0.47218108658292035</v>
      </c>
      <c r="AI28" s="9">
        <v>39</v>
      </c>
      <c r="AJ28" s="9">
        <v>2.5907024793388431</v>
      </c>
      <c r="AK28" s="9" t="s">
        <v>186</v>
      </c>
      <c r="AL28" s="9">
        <v>179</v>
      </c>
      <c r="AM28" s="9">
        <v>3.5649774008591328</v>
      </c>
      <c r="AN28" s="9">
        <v>3.6399572649572649</v>
      </c>
      <c r="AO28" s="73">
        <v>359</v>
      </c>
      <c r="AP28" s="80">
        <v>0</v>
      </c>
      <c r="AQ28" s="80">
        <v>0</v>
      </c>
      <c r="AR28" s="95">
        <v>0</v>
      </c>
      <c r="AS28" s="95" t="s">
        <v>186</v>
      </c>
      <c r="AT28" s="11">
        <v>12861.356</v>
      </c>
      <c r="AU28" s="11">
        <v>0</v>
      </c>
      <c r="AV28" s="181">
        <v>0</v>
      </c>
      <c r="AW28" s="163">
        <v>0</v>
      </c>
      <c r="AX28" s="181" t="s">
        <v>186</v>
      </c>
      <c r="AY28" s="301">
        <v>22.5</v>
      </c>
      <c r="AZ28" s="115">
        <v>150376</v>
      </c>
      <c r="BA28" s="11">
        <v>0.88888888888799999</v>
      </c>
      <c r="BB28" s="98">
        <v>8.1000000000080998</v>
      </c>
      <c r="BC28" s="180" t="s">
        <v>186</v>
      </c>
      <c r="BD28" s="194" t="s">
        <v>61</v>
      </c>
      <c r="BE28" s="178" t="s">
        <v>62</v>
      </c>
      <c r="BF28" s="178" t="s">
        <v>63</v>
      </c>
      <c r="BG28" s="178" t="s">
        <v>178</v>
      </c>
      <c r="BH28" s="195" t="s">
        <v>247</v>
      </c>
      <c r="BI28" s="195" t="s">
        <v>66</v>
      </c>
      <c r="BJ28" s="177">
        <v>214</v>
      </c>
      <c r="BK28" s="177">
        <v>7</v>
      </c>
      <c r="BL28" s="196" t="s">
        <v>65</v>
      </c>
      <c r="BM28" s="64" t="s">
        <v>167</v>
      </c>
      <c r="BN28" s="313" t="s">
        <v>219</v>
      </c>
    </row>
    <row r="29" spans="1:66" s="105" customFormat="1" ht="15.75" customHeight="1">
      <c r="A29" s="184" t="s">
        <v>8</v>
      </c>
      <c r="B29" s="185" t="s">
        <v>246</v>
      </c>
      <c r="C29" s="179" t="s">
        <v>35</v>
      </c>
      <c r="D29" s="187" t="s">
        <v>11</v>
      </c>
      <c r="E29" s="321" t="s">
        <v>72</v>
      </c>
      <c r="F29" s="86">
        <v>182</v>
      </c>
      <c r="G29" s="80">
        <v>5</v>
      </c>
      <c r="H29" s="181"/>
      <c r="I29" s="181"/>
      <c r="J29" s="181"/>
      <c r="K29" s="181"/>
      <c r="L29" s="80">
        <v>1</v>
      </c>
      <c r="M29" s="180"/>
      <c r="N29" s="52">
        <v>0</v>
      </c>
      <c r="O29" s="181"/>
      <c r="P29" s="181"/>
      <c r="Q29" s="11">
        <v>7.1557270511000004</v>
      </c>
      <c r="R29" s="181"/>
      <c r="S29" s="181"/>
      <c r="T29" s="53">
        <v>13.12</v>
      </c>
      <c r="U29" s="181"/>
      <c r="V29" s="181"/>
      <c r="W29" s="11">
        <v>7.2151134943180999</v>
      </c>
      <c r="X29" s="181"/>
      <c r="Y29" s="181"/>
      <c r="Z29" s="53">
        <v>13.12</v>
      </c>
      <c r="AA29" s="181"/>
      <c r="AB29" s="181"/>
      <c r="AC29" s="181"/>
      <c r="AD29" s="181"/>
      <c r="AE29" s="181"/>
      <c r="AF29" s="9">
        <v>3.2584009770449112</v>
      </c>
      <c r="AG29" s="9">
        <v>1232</v>
      </c>
      <c r="AH29" s="9">
        <v>0.52319103633161335</v>
      </c>
      <c r="AI29" s="9">
        <v>114</v>
      </c>
      <c r="AJ29" s="9">
        <v>2.2405940594059408</v>
      </c>
      <c r="AK29" s="9" t="s">
        <v>186</v>
      </c>
      <c r="AL29" s="9">
        <v>176</v>
      </c>
      <c r="AM29" s="9">
        <v>3.2584009770449112</v>
      </c>
      <c r="AN29" s="9">
        <v>3.3342465753424659</v>
      </c>
      <c r="AO29" s="73">
        <v>354</v>
      </c>
      <c r="AP29" s="80">
        <v>0</v>
      </c>
      <c r="AQ29" s="80">
        <v>0</v>
      </c>
      <c r="AR29" s="95">
        <v>0</v>
      </c>
      <c r="AS29" s="95" t="s">
        <v>186</v>
      </c>
      <c r="AT29" s="11">
        <v>12710.028</v>
      </c>
      <c r="AU29" s="11">
        <v>0</v>
      </c>
      <c r="AV29" s="181">
        <v>0</v>
      </c>
      <c r="AW29" s="163">
        <v>0</v>
      </c>
      <c r="AX29" s="181" t="s">
        <v>186</v>
      </c>
      <c r="AY29" s="358">
        <v>10.75</v>
      </c>
      <c r="AZ29" s="115">
        <v>178574</v>
      </c>
      <c r="BA29" s="11">
        <v>1</v>
      </c>
      <c r="BB29" s="98">
        <v>15.069767441860501</v>
      </c>
      <c r="BC29" s="180" t="s">
        <v>186</v>
      </c>
      <c r="BD29" s="194" t="s">
        <v>61</v>
      </c>
      <c r="BE29" s="178" t="s">
        <v>62</v>
      </c>
      <c r="BF29" s="178" t="s">
        <v>63</v>
      </c>
      <c r="BG29" s="178" t="s">
        <v>178</v>
      </c>
      <c r="BH29" s="195" t="s">
        <v>239</v>
      </c>
      <c r="BI29" s="195" t="s">
        <v>66</v>
      </c>
      <c r="BJ29" s="319">
        <v>214</v>
      </c>
      <c r="BK29" s="177">
        <v>7</v>
      </c>
      <c r="BL29" s="196" t="s">
        <v>65</v>
      </c>
      <c r="BM29" s="44" t="s">
        <v>168</v>
      </c>
      <c r="BN29" s="313" t="s">
        <v>219</v>
      </c>
    </row>
    <row r="30" spans="1:66" s="105" customFormat="1" ht="15.75" customHeight="1">
      <c r="A30" s="184" t="s">
        <v>8</v>
      </c>
      <c r="B30" s="185" t="s">
        <v>246</v>
      </c>
      <c r="C30" s="179" t="s">
        <v>35</v>
      </c>
      <c r="D30" s="187" t="s">
        <v>11</v>
      </c>
      <c r="E30" s="321" t="s">
        <v>73</v>
      </c>
      <c r="F30" s="86">
        <v>182</v>
      </c>
      <c r="G30" s="80">
        <v>2</v>
      </c>
      <c r="H30" s="181"/>
      <c r="I30" s="181"/>
      <c r="J30" s="181"/>
      <c r="K30" s="181"/>
      <c r="L30" s="80">
        <v>0</v>
      </c>
      <c r="M30" s="180"/>
      <c r="N30" s="52">
        <v>1</v>
      </c>
      <c r="O30" s="181"/>
      <c r="P30" s="181"/>
      <c r="Q30" s="11">
        <v>6.1633832000000002</v>
      </c>
      <c r="R30" s="181"/>
      <c r="S30" s="181"/>
      <c r="T30" s="53">
        <v>10.375</v>
      </c>
      <c r="U30" s="181"/>
      <c r="V30" s="181"/>
      <c r="W30" s="11">
        <v>6.23672205</v>
      </c>
      <c r="X30" s="181"/>
      <c r="Y30" s="181"/>
      <c r="Z30" s="53">
        <v>10.375</v>
      </c>
      <c r="AA30" s="181"/>
      <c r="AB30" s="181"/>
      <c r="AC30" s="181"/>
      <c r="AD30" s="181"/>
      <c r="AE30" s="181"/>
      <c r="AF30" s="9">
        <v>3.0586030897925469</v>
      </c>
      <c r="AG30" s="9">
        <v>1249</v>
      </c>
      <c r="AH30" s="9">
        <v>0.59819501957761112</v>
      </c>
      <c r="AI30" s="9">
        <v>231</v>
      </c>
      <c r="AJ30" s="9">
        <v>2.0320652173913043</v>
      </c>
      <c r="AK30" s="9" t="s">
        <v>186</v>
      </c>
      <c r="AL30" s="9">
        <v>177</v>
      </c>
      <c r="AM30" s="9">
        <v>3.0599432374381053</v>
      </c>
      <c r="AN30" s="9">
        <v>3.0872781065088759</v>
      </c>
      <c r="AO30" s="73">
        <v>359</v>
      </c>
      <c r="AP30" s="80">
        <v>1</v>
      </c>
      <c r="AQ30" s="80">
        <v>0</v>
      </c>
      <c r="AR30" s="95">
        <v>0</v>
      </c>
      <c r="AS30" s="95" t="s">
        <v>186</v>
      </c>
      <c r="AT30" s="11">
        <v>12857.462</v>
      </c>
      <c r="AU30" s="11">
        <v>0</v>
      </c>
      <c r="AV30" s="181">
        <v>0</v>
      </c>
      <c r="AW30" s="163">
        <v>0</v>
      </c>
      <c r="AX30" s="181" t="s">
        <v>186</v>
      </c>
      <c r="AY30" s="301">
        <v>10.25</v>
      </c>
      <c r="AZ30" s="115">
        <v>214165</v>
      </c>
      <c r="BA30" s="11">
        <v>1</v>
      </c>
      <c r="BB30" s="98">
        <v>16.097560975609799</v>
      </c>
      <c r="BC30" s="180" t="s">
        <v>186</v>
      </c>
      <c r="BD30" s="194" t="s">
        <v>61</v>
      </c>
      <c r="BE30" s="178" t="s">
        <v>62</v>
      </c>
      <c r="BF30" s="178" t="s">
        <v>63</v>
      </c>
      <c r="BG30" s="178" t="s">
        <v>178</v>
      </c>
      <c r="BH30" s="195" t="s">
        <v>241</v>
      </c>
      <c r="BI30" s="195" t="s">
        <v>66</v>
      </c>
      <c r="BJ30" s="177">
        <v>214</v>
      </c>
      <c r="BK30" s="177">
        <v>7</v>
      </c>
      <c r="BL30" s="196" t="s">
        <v>65</v>
      </c>
      <c r="BM30" s="64" t="s">
        <v>168</v>
      </c>
      <c r="BN30" s="313" t="s">
        <v>219</v>
      </c>
    </row>
    <row r="31" spans="1:66" s="105" customFormat="1" ht="15.75" customHeight="1">
      <c r="A31" s="184" t="s">
        <v>8</v>
      </c>
      <c r="B31" s="185" t="s">
        <v>246</v>
      </c>
      <c r="C31" s="179" t="s">
        <v>35</v>
      </c>
      <c r="D31" s="187" t="s">
        <v>11</v>
      </c>
      <c r="E31" s="321" t="s">
        <v>74</v>
      </c>
      <c r="F31" s="86">
        <v>247</v>
      </c>
      <c r="G31" s="80">
        <v>4</v>
      </c>
      <c r="H31" s="181"/>
      <c r="I31" s="181"/>
      <c r="J31" s="181"/>
      <c r="K31" s="181"/>
      <c r="L31" s="80">
        <v>1</v>
      </c>
      <c r="M31" s="180"/>
      <c r="N31" s="52">
        <v>1</v>
      </c>
      <c r="O31" s="181"/>
      <c r="P31" s="181"/>
      <c r="Q31" s="11">
        <v>5.6829047686000003</v>
      </c>
      <c r="R31" s="181"/>
      <c r="S31" s="181"/>
      <c r="T31" s="53">
        <v>8.1499999999999968</v>
      </c>
      <c r="U31" s="181"/>
      <c r="V31" s="181"/>
      <c r="W31" s="11">
        <v>5.7381690743801004</v>
      </c>
      <c r="X31" s="181"/>
      <c r="Y31" s="181"/>
      <c r="Z31" s="53">
        <v>8.1499999999999968</v>
      </c>
      <c r="AA31" s="181"/>
      <c r="AB31" s="181"/>
      <c r="AC31" s="181"/>
      <c r="AD31" s="181"/>
      <c r="AE31" s="181"/>
      <c r="AF31" s="9">
        <v>2.9801481926872246</v>
      </c>
      <c r="AG31" s="9">
        <v>1687</v>
      </c>
      <c r="AH31" s="9">
        <v>0.58751607092773694</v>
      </c>
      <c r="AI31" s="9">
        <v>361</v>
      </c>
      <c r="AJ31" s="9">
        <v>2.0149653979238753</v>
      </c>
      <c r="AK31" s="9" t="s">
        <v>186</v>
      </c>
      <c r="AL31" s="9">
        <v>241</v>
      </c>
      <c r="AM31" s="9">
        <v>2.9801481926872246</v>
      </c>
      <c r="AN31" s="9">
        <v>2.9963917525773196</v>
      </c>
      <c r="AO31" s="73">
        <v>486</v>
      </c>
      <c r="AP31" s="80">
        <v>0</v>
      </c>
      <c r="AQ31" s="80">
        <v>0</v>
      </c>
      <c r="AR31" s="95">
        <v>0</v>
      </c>
      <c r="AS31" s="95" t="s">
        <v>186</v>
      </c>
      <c r="AT31" s="11">
        <v>17299.154999999999</v>
      </c>
      <c r="AU31" s="11">
        <v>0</v>
      </c>
      <c r="AV31" s="181">
        <v>0</v>
      </c>
      <c r="AW31" s="163">
        <v>0</v>
      </c>
      <c r="AX31" s="181" t="s">
        <v>186</v>
      </c>
      <c r="AY31" s="358">
        <v>10.25</v>
      </c>
      <c r="AZ31" s="115">
        <v>232057</v>
      </c>
      <c r="BA31" s="11">
        <v>1</v>
      </c>
      <c r="BB31" s="98">
        <v>20.780487804878</v>
      </c>
      <c r="BC31" s="180" t="s">
        <v>186</v>
      </c>
      <c r="BD31" s="194" t="s">
        <v>61</v>
      </c>
      <c r="BE31" s="178" t="s">
        <v>62</v>
      </c>
      <c r="BF31" s="178" t="s">
        <v>63</v>
      </c>
      <c r="BG31" s="178" t="s">
        <v>178</v>
      </c>
      <c r="BH31" s="195" t="s">
        <v>241</v>
      </c>
      <c r="BI31" s="195" t="s">
        <v>66</v>
      </c>
      <c r="BJ31" s="177">
        <v>214</v>
      </c>
      <c r="BK31" s="177">
        <v>7</v>
      </c>
      <c r="BL31" s="196" t="s">
        <v>65</v>
      </c>
      <c r="BM31" s="64" t="s">
        <v>168</v>
      </c>
      <c r="BN31" s="313" t="s">
        <v>219</v>
      </c>
    </row>
    <row r="32" spans="1:66" s="105" customFormat="1" ht="15.75" customHeight="1">
      <c r="A32" s="184" t="s">
        <v>8</v>
      </c>
      <c r="B32" s="185" t="s">
        <v>246</v>
      </c>
      <c r="C32" s="179" t="s">
        <v>35</v>
      </c>
      <c r="D32" s="187" t="s">
        <v>11</v>
      </c>
      <c r="E32" s="321" t="s">
        <v>75</v>
      </c>
      <c r="F32" s="86">
        <v>298</v>
      </c>
      <c r="G32" s="80">
        <v>5</v>
      </c>
      <c r="H32" s="181"/>
      <c r="I32" s="181"/>
      <c r="J32" s="181"/>
      <c r="K32" s="181"/>
      <c r="L32" s="80">
        <v>0</v>
      </c>
      <c r="M32" s="180"/>
      <c r="N32" s="52">
        <v>2</v>
      </c>
      <c r="O32" s="181"/>
      <c r="P32" s="181"/>
      <c r="Q32" s="11">
        <v>5.9196653208000001</v>
      </c>
      <c r="R32" s="181"/>
      <c r="S32" s="181"/>
      <c r="T32" s="53">
        <v>9.5874999999999915</v>
      </c>
      <c r="U32" s="181"/>
      <c r="V32" s="181"/>
      <c r="W32" s="11">
        <v>5.9689452491467003</v>
      </c>
      <c r="X32" s="181"/>
      <c r="Y32" s="181"/>
      <c r="Z32" s="53">
        <v>9.5874999999999915</v>
      </c>
      <c r="AA32" s="181"/>
      <c r="AB32" s="181"/>
      <c r="AC32" s="181"/>
      <c r="AD32" s="181"/>
      <c r="AE32" s="181"/>
      <c r="AF32" s="9">
        <v>3.1091863728411306</v>
      </c>
      <c r="AG32" s="9">
        <v>2049</v>
      </c>
      <c r="AH32" s="9">
        <v>0.56613312596048049</v>
      </c>
      <c r="AI32" s="9">
        <v>317</v>
      </c>
      <c r="AJ32" s="9">
        <v>2.084205426356589</v>
      </c>
      <c r="AK32" s="9" t="s">
        <v>186</v>
      </c>
      <c r="AL32" s="9">
        <v>288</v>
      </c>
      <c r="AM32" s="9">
        <v>3.1154778573241524</v>
      </c>
      <c r="AN32" s="9">
        <v>3.1493610223642174</v>
      </c>
      <c r="AO32" s="73">
        <v>582</v>
      </c>
      <c r="AP32" s="80">
        <v>4</v>
      </c>
      <c r="AQ32" s="80">
        <v>0</v>
      </c>
      <c r="AR32" s="95">
        <v>0</v>
      </c>
      <c r="AS32" s="95" t="s">
        <v>186</v>
      </c>
      <c r="AT32" s="11">
        <v>22637.957999999999</v>
      </c>
      <c r="AU32" s="11">
        <v>151.405</v>
      </c>
      <c r="AV32" s="181">
        <v>0</v>
      </c>
      <c r="AW32" s="163">
        <v>0</v>
      </c>
      <c r="AX32" s="181" t="s">
        <v>186</v>
      </c>
      <c r="AY32" s="358">
        <v>47.5</v>
      </c>
      <c r="AZ32" s="115">
        <v>328547</v>
      </c>
      <c r="BA32" s="11">
        <v>0.868421052631</v>
      </c>
      <c r="BB32" s="98">
        <v>6.2060606060647396</v>
      </c>
      <c r="BC32" s="89" t="s">
        <v>186</v>
      </c>
      <c r="BD32" s="194" t="s">
        <v>61</v>
      </c>
      <c r="BE32" s="178" t="s">
        <v>62</v>
      </c>
      <c r="BF32" s="178" t="s">
        <v>63</v>
      </c>
      <c r="BG32" s="178" t="s">
        <v>178</v>
      </c>
      <c r="BH32" s="195" t="s">
        <v>239</v>
      </c>
      <c r="BI32" s="195" t="s">
        <v>66</v>
      </c>
      <c r="BJ32" s="177">
        <v>214</v>
      </c>
      <c r="BK32" s="177">
        <v>7</v>
      </c>
      <c r="BL32" s="196" t="s">
        <v>65</v>
      </c>
      <c r="BM32" s="44" t="s">
        <v>168</v>
      </c>
      <c r="BN32" s="313" t="s">
        <v>219</v>
      </c>
    </row>
    <row r="33" spans="1:66" s="105" customFormat="1" ht="15.75" customHeight="1">
      <c r="A33" s="184" t="s">
        <v>8</v>
      </c>
      <c r="B33" s="185" t="s">
        <v>246</v>
      </c>
      <c r="C33" s="179" t="s">
        <v>35</v>
      </c>
      <c r="D33" s="187" t="s">
        <v>11</v>
      </c>
      <c r="E33" s="321" t="s">
        <v>76</v>
      </c>
      <c r="F33" s="86">
        <v>186</v>
      </c>
      <c r="G33" s="80">
        <v>2</v>
      </c>
      <c r="H33" s="181"/>
      <c r="I33" s="181"/>
      <c r="J33" s="181"/>
      <c r="K33" s="181"/>
      <c r="L33" s="80">
        <v>0</v>
      </c>
      <c r="M33" s="180"/>
      <c r="N33" s="52">
        <v>0</v>
      </c>
      <c r="O33" s="181"/>
      <c r="P33" s="181"/>
      <c r="Q33" s="11">
        <v>7.7118475814999998</v>
      </c>
      <c r="R33" s="181"/>
      <c r="S33" s="181"/>
      <c r="T33" s="53">
        <v>13.7</v>
      </c>
      <c r="U33" s="181"/>
      <c r="V33" s="181"/>
      <c r="W33" s="11">
        <v>7.7529725706521004</v>
      </c>
      <c r="X33" s="181"/>
      <c r="Y33" s="181"/>
      <c r="Z33" s="53">
        <v>13.733333333333333</v>
      </c>
      <c r="AA33" s="181"/>
      <c r="AB33" s="181"/>
      <c r="AC33" s="181"/>
      <c r="AD33" s="181"/>
      <c r="AE33" s="181"/>
      <c r="AF33" s="9">
        <v>3.2852911515080412</v>
      </c>
      <c r="AG33" s="9">
        <v>1289</v>
      </c>
      <c r="AH33" s="9">
        <v>0.54600484124552473</v>
      </c>
      <c r="AI33" s="9">
        <v>128</v>
      </c>
      <c r="AJ33" s="9">
        <v>2.1915048543689322</v>
      </c>
      <c r="AK33" s="9" t="s">
        <v>186</v>
      </c>
      <c r="AL33" s="9">
        <v>184</v>
      </c>
      <c r="AM33" s="9">
        <v>3.2852911515080412</v>
      </c>
      <c r="AN33" s="9">
        <v>3.3794765840220387</v>
      </c>
      <c r="AO33" s="73">
        <v>368</v>
      </c>
      <c r="AP33" s="80">
        <v>0</v>
      </c>
      <c r="AQ33" s="80">
        <v>0</v>
      </c>
      <c r="AR33" s="95">
        <v>0</v>
      </c>
      <c r="AS33" s="95" t="s">
        <v>186</v>
      </c>
      <c r="AT33" s="11">
        <v>13252.127</v>
      </c>
      <c r="AU33" s="11">
        <v>0</v>
      </c>
      <c r="AV33" s="181">
        <v>0</v>
      </c>
      <c r="AW33" s="163">
        <v>0</v>
      </c>
      <c r="AX33" s="181" t="s">
        <v>186</v>
      </c>
      <c r="AY33" s="301">
        <v>10</v>
      </c>
      <c r="AZ33" s="115">
        <v>230822</v>
      </c>
      <c r="BA33" s="11">
        <v>1</v>
      </c>
      <c r="BB33" s="98">
        <v>15.3</v>
      </c>
      <c r="BC33" s="180" t="s">
        <v>186</v>
      </c>
      <c r="BD33" s="194" t="s">
        <v>61</v>
      </c>
      <c r="BE33" s="178" t="s">
        <v>62</v>
      </c>
      <c r="BF33" s="178" t="s">
        <v>63</v>
      </c>
      <c r="BG33" s="178" t="s">
        <v>178</v>
      </c>
      <c r="BH33" s="195" t="s">
        <v>241</v>
      </c>
      <c r="BI33" s="195" t="s">
        <v>66</v>
      </c>
      <c r="BJ33" s="177">
        <v>214</v>
      </c>
      <c r="BK33" s="177">
        <v>7</v>
      </c>
      <c r="BL33" s="196" t="s">
        <v>65</v>
      </c>
      <c r="BM33" s="64" t="s">
        <v>168</v>
      </c>
      <c r="BN33" s="313" t="s">
        <v>219</v>
      </c>
    </row>
    <row r="34" spans="1:66" s="105" customFormat="1" ht="15.75" customHeight="1">
      <c r="A34" s="184" t="s">
        <v>8</v>
      </c>
      <c r="B34" s="185" t="s">
        <v>246</v>
      </c>
      <c r="C34" s="179" t="s">
        <v>35</v>
      </c>
      <c r="D34" s="187" t="s">
        <v>11</v>
      </c>
      <c r="E34" s="321" t="s">
        <v>77</v>
      </c>
      <c r="F34" s="86">
        <v>160</v>
      </c>
      <c r="G34" s="80">
        <v>1</v>
      </c>
      <c r="H34" s="181"/>
      <c r="I34" s="181"/>
      <c r="J34" s="181"/>
      <c r="K34" s="181"/>
      <c r="L34" s="80">
        <v>0</v>
      </c>
      <c r="M34" s="180"/>
      <c r="N34" s="52">
        <v>1</v>
      </c>
      <c r="O34" s="181"/>
      <c r="P34" s="181"/>
      <c r="Q34" s="11">
        <v>6.2000060440000002</v>
      </c>
      <c r="R34" s="181"/>
      <c r="S34" s="181"/>
      <c r="T34" s="53">
        <v>9.5249999999999915</v>
      </c>
      <c r="U34" s="181"/>
      <c r="V34" s="181"/>
      <c r="W34" s="11">
        <v>6.4981130691822999</v>
      </c>
      <c r="X34" s="181"/>
      <c r="Y34" s="181"/>
      <c r="Z34" s="53">
        <v>10.512499999999996</v>
      </c>
      <c r="AA34" s="181"/>
      <c r="AB34" s="181"/>
      <c r="AC34" s="181"/>
      <c r="AD34" s="181"/>
      <c r="AE34" s="181"/>
      <c r="AF34" s="9">
        <v>2.9672980761585492</v>
      </c>
      <c r="AG34" s="9">
        <v>1104</v>
      </c>
      <c r="AH34" s="9">
        <v>0.59559514896131815</v>
      </c>
      <c r="AI34" s="9">
        <v>250</v>
      </c>
      <c r="AJ34" s="9">
        <v>2.0013888888888891</v>
      </c>
      <c r="AK34" s="9" t="s">
        <v>186</v>
      </c>
      <c r="AL34" s="9">
        <v>157</v>
      </c>
      <c r="AM34" s="9">
        <v>2.9652426496288204</v>
      </c>
      <c r="AN34" s="9">
        <v>2.9469026548672566</v>
      </c>
      <c r="AO34" s="73">
        <v>318</v>
      </c>
      <c r="AP34" s="80">
        <v>0</v>
      </c>
      <c r="AQ34" s="80">
        <v>0</v>
      </c>
      <c r="AR34" s="95">
        <v>0</v>
      </c>
      <c r="AS34" s="95" t="s">
        <v>186</v>
      </c>
      <c r="AT34" s="11">
        <v>11341.467000000001</v>
      </c>
      <c r="AU34" s="11">
        <v>0</v>
      </c>
      <c r="AV34" s="181">
        <v>0</v>
      </c>
      <c r="AW34" s="163">
        <v>0</v>
      </c>
      <c r="AX34" s="181" t="s">
        <v>186</v>
      </c>
      <c r="AY34" s="358">
        <v>19.75</v>
      </c>
      <c r="AZ34" s="115">
        <v>277198</v>
      </c>
      <c r="BA34" s="11">
        <v>0.97468354430299997</v>
      </c>
      <c r="BB34" s="98">
        <v>8.8831168831241492</v>
      </c>
      <c r="BC34" s="180" t="s">
        <v>186</v>
      </c>
      <c r="BD34" s="194" t="s">
        <v>61</v>
      </c>
      <c r="BE34" s="178" t="s">
        <v>62</v>
      </c>
      <c r="BF34" s="178" t="s">
        <v>63</v>
      </c>
      <c r="BG34" s="178" t="s">
        <v>178</v>
      </c>
      <c r="BH34" s="195" t="s">
        <v>241</v>
      </c>
      <c r="BI34" s="195" t="s">
        <v>66</v>
      </c>
      <c r="BJ34" s="177">
        <v>214</v>
      </c>
      <c r="BK34" s="177">
        <v>7</v>
      </c>
      <c r="BL34" s="196" t="s">
        <v>65</v>
      </c>
      <c r="BM34" s="64" t="s">
        <v>168</v>
      </c>
      <c r="BN34" s="313" t="s">
        <v>219</v>
      </c>
    </row>
    <row r="35" spans="1:66" s="105" customFormat="1" ht="15.75">
      <c r="A35" s="184" t="s">
        <v>8</v>
      </c>
      <c r="B35" s="185" t="s">
        <v>246</v>
      </c>
      <c r="C35" s="179" t="s">
        <v>35</v>
      </c>
      <c r="D35" s="187" t="s">
        <v>11</v>
      </c>
      <c r="E35" s="321" t="s">
        <v>78</v>
      </c>
      <c r="F35" s="86">
        <v>413</v>
      </c>
      <c r="G35" s="80">
        <v>12</v>
      </c>
      <c r="H35" s="181"/>
      <c r="I35" s="181"/>
      <c r="J35" s="181"/>
      <c r="K35" s="181"/>
      <c r="L35" s="80">
        <v>0</v>
      </c>
      <c r="M35" s="180"/>
      <c r="N35" s="52">
        <v>2</v>
      </c>
      <c r="O35" s="181"/>
      <c r="P35" s="181"/>
      <c r="Q35" s="11">
        <v>6.6222740822999997</v>
      </c>
      <c r="R35" s="181"/>
      <c r="S35" s="181"/>
      <c r="T35" s="53">
        <v>11.941666666666666</v>
      </c>
      <c r="U35" s="181"/>
      <c r="V35" s="181"/>
      <c r="W35" s="11">
        <v>6.6793115236906999</v>
      </c>
      <c r="X35" s="181"/>
      <c r="Y35" s="181"/>
      <c r="Z35" s="53">
        <v>11.995833333333332</v>
      </c>
      <c r="AA35" s="181"/>
      <c r="AB35" s="181"/>
      <c r="AC35" s="181"/>
      <c r="AD35" s="181"/>
      <c r="AE35" s="181"/>
      <c r="AF35" s="9">
        <v>3.0636155882247644</v>
      </c>
      <c r="AG35" s="9">
        <v>2788</v>
      </c>
      <c r="AH35" s="9">
        <v>0.60514610442897887</v>
      </c>
      <c r="AI35" s="9">
        <v>534</v>
      </c>
      <c r="AJ35" s="9">
        <v>2.0181055155875298</v>
      </c>
      <c r="AK35" s="9" t="s">
        <v>186</v>
      </c>
      <c r="AL35" s="9">
        <v>397</v>
      </c>
      <c r="AM35" s="9">
        <v>3.0700173940291955</v>
      </c>
      <c r="AN35" s="9">
        <v>3.1152058432934928</v>
      </c>
      <c r="AO35" s="73">
        <v>790</v>
      </c>
      <c r="AP35" s="80">
        <v>1</v>
      </c>
      <c r="AQ35" s="80">
        <v>1</v>
      </c>
      <c r="AR35" s="95">
        <v>0</v>
      </c>
      <c r="AS35" s="95" t="s">
        <v>186</v>
      </c>
      <c r="AT35" s="11">
        <v>28693.417000000001</v>
      </c>
      <c r="AU35" s="11">
        <v>0</v>
      </c>
      <c r="AV35" s="181">
        <v>0</v>
      </c>
      <c r="AW35" s="163">
        <v>0</v>
      </c>
      <c r="AX35" s="181" t="s">
        <v>186</v>
      </c>
      <c r="AY35" s="358">
        <v>29.75</v>
      </c>
      <c r="AZ35" s="115">
        <v>408242</v>
      </c>
      <c r="BA35" s="11">
        <v>0.89915966386500001</v>
      </c>
      <c r="BB35" s="98">
        <v>12.2990654205682</v>
      </c>
      <c r="BC35" s="180" t="s">
        <v>186</v>
      </c>
      <c r="BD35" s="194" t="s">
        <v>61</v>
      </c>
      <c r="BE35" s="178" t="s">
        <v>62</v>
      </c>
      <c r="BF35" s="178" t="s">
        <v>63</v>
      </c>
      <c r="BG35" s="178" t="s">
        <v>178</v>
      </c>
      <c r="BH35" s="195" t="s">
        <v>241</v>
      </c>
      <c r="BI35" s="195" t="s">
        <v>66</v>
      </c>
      <c r="BJ35" s="177">
        <v>214</v>
      </c>
      <c r="BK35" s="177">
        <v>7</v>
      </c>
      <c r="BL35" s="196" t="s">
        <v>65</v>
      </c>
      <c r="BM35" s="44" t="s">
        <v>168</v>
      </c>
      <c r="BN35" s="313" t="s">
        <v>219</v>
      </c>
    </row>
    <row r="36" spans="1:66" s="105" customFormat="1" ht="15.75" customHeight="1">
      <c r="A36" s="184" t="s">
        <v>8</v>
      </c>
      <c r="B36" s="185" t="s">
        <v>246</v>
      </c>
      <c r="C36" s="179" t="s">
        <v>35</v>
      </c>
      <c r="D36" s="187" t="s">
        <v>11</v>
      </c>
      <c r="E36" s="321" t="s">
        <v>79</v>
      </c>
      <c r="F36" s="86">
        <v>286</v>
      </c>
      <c r="G36" s="80">
        <v>2</v>
      </c>
      <c r="H36" s="181"/>
      <c r="I36" s="181"/>
      <c r="J36" s="181"/>
      <c r="K36" s="181"/>
      <c r="L36" s="80">
        <v>1</v>
      </c>
      <c r="M36" s="180"/>
      <c r="N36" s="52">
        <v>3</v>
      </c>
      <c r="O36" s="181"/>
      <c r="P36" s="181"/>
      <c r="Q36" s="11">
        <v>5.9186818127</v>
      </c>
      <c r="R36" s="181"/>
      <c r="S36" s="181"/>
      <c r="T36" s="53">
        <v>10.212499999999991</v>
      </c>
      <c r="U36" s="181"/>
      <c r="V36" s="181"/>
      <c r="W36" s="11">
        <v>5.9765370247348999</v>
      </c>
      <c r="X36" s="181"/>
      <c r="Y36" s="181"/>
      <c r="Z36" s="53">
        <v>10.14166666666666</v>
      </c>
      <c r="AA36" s="181"/>
      <c r="AB36" s="181"/>
      <c r="AC36" s="181"/>
      <c r="AD36" s="181"/>
      <c r="AE36" s="181"/>
      <c r="AF36" s="9">
        <v>3.0981488129415471</v>
      </c>
      <c r="AG36" s="9">
        <v>1981</v>
      </c>
      <c r="AH36" s="9">
        <v>0.56021805854496654</v>
      </c>
      <c r="AI36" s="9">
        <v>302</v>
      </c>
      <c r="AJ36" s="9">
        <v>2.0957171314741037</v>
      </c>
      <c r="AK36" s="9" t="s">
        <v>186</v>
      </c>
      <c r="AL36" s="9">
        <v>281</v>
      </c>
      <c r="AM36" s="9">
        <v>3.0984275472127392</v>
      </c>
      <c r="AN36" s="9">
        <v>3.1329268292682926</v>
      </c>
      <c r="AO36" s="86">
        <v>568</v>
      </c>
      <c r="AP36" s="80">
        <v>0</v>
      </c>
      <c r="AQ36" s="80">
        <v>0</v>
      </c>
      <c r="AR36" s="95">
        <v>0</v>
      </c>
      <c r="AS36" s="95" t="s">
        <v>186</v>
      </c>
      <c r="AT36" s="11">
        <v>22033.838</v>
      </c>
      <c r="AU36" s="11">
        <v>0</v>
      </c>
      <c r="AV36" s="181">
        <v>0</v>
      </c>
      <c r="AW36" s="163">
        <v>0</v>
      </c>
      <c r="AX36" s="181" t="s">
        <v>186</v>
      </c>
      <c r="AY36" s="358">
        <v>32.75</v>
      </c>
      <c r="AZ36" s="178">
        <v>208896</v>
      </c>
      <c r="BA36" s="11">
        <v>0.87022900763300004</v>
      </c>
      <c r="BB36" s="98">
        <v>7.8596491228123302</v>
      </c>
      <c r="BC36" s="180" t="s">
        <v>186</v>
      </c>
      <c r="BD36" s="194" t="s">
        <v>61</v>
      </c>
      <c r="BE36" s="178" t="s">
        <v>62</v>
      </c>
      <c r="BF36" s="178" t="s">
        <v>63</v>
      </c>
      <c r="BG36" s="178" t="s">
        <v>178</v>
      </c>
      <c r="BH36" s="195" t="s">
        <v>238</v>
      </c>
      <c r="BI36" s="195" t="s">
        <v>66</v>
      </c>
      <c r="BJ36" s="177">
        <v>214</v>
      </c>
      <c r="BK36" s="177">
        <v>7</v>
      </c>
      <c r="BL36" s="196" t="s">
        <v>65</v>
      </c>
      <c r="BM36" s="44" t="s">
        <v>168</v>
      </c>
      <c r="BN36" s="313" t="s">
        <v>219</v>
      </c>
    </row>
    <row r="37" spans="1:66" s="105" customFormat="1" ht="15.75" customHeight="1">
      <c r="A37" s="184" t="s">
        <v>8</v>
      </c>
      <c r="B37" s="185" t="s">
        <v>246</v>
      </c>
      <c r="C37" s="179" t="s">
        <v>35</v>
      </c>
      <c r="D37" s="187" t="s">
        <v>11</v>
      </c>
      <c r="E37" s="321" t="s">
        <v>80</v>
      </c>
      <c r="F37" s="86">
        <v>273</v>
      </c>
      <c r="G37" s="80">
        <v>14</v>
      </c>
      <c r="H37" s="181"/>
      <c r="I37" s="181"/>
      <c r="J37" s="181"/>
      <c r="K37" s="181"/>
      <c r="L37" s="80">
        <v>1</v>
      </c>
      <c r="M37" s="180"/>
      <c r="N37" s="52">
        <v>0</v>
      </c>
      <c r="O37" s="181"/>
      <c r="P37" s="181"/>
      <c r="Q37" s="11">
        <v>5.6053486084999999</v>
      </c>
      <c r="R37" s="181"/>
      <c r="S37" s="181"/>
      <c r="T37" s="53">
        <v>8.5499999999999972</v>
      </c>
      <c r="U37" s="181"/>
      <c r="V37" s="181"/>
      <c r="W37" s="11">
        <v>5.4211238333332998</v>
      </c>
      <c r="X37" s="181"/>
      <c r="Y37" s="181"/>
      <c r="Z37" s="53">
        <v>8.5499999999999972</v>
      </c>
      <c r="AA37" s="181"/>
      <c r="AB37" s="181"/>
      <c r="AC37" s="181"/>
      <c r="AD37" s="181"/>
      <c r="AE37" s="181"/>
      <c r="AF37" s="9">
        <v>3.419179039597291</v>
      </c>
      <c r="AG37" s="9">
        <v>1804</v>
      </c>
      <c r="AH37" s="9">
        <v>0.48527284975409407</v>
      </c>
      <c r="AI37" s="9">
        <v>85</v>
      </c>
      <c r="AJ37" s="9">
        <v>2.5092526690391459</v>
      </c>
      <c r="AK37" s="9" t="s">
        <v>186</v>
      </c>
      <c r="AL37" s="9">
        <v>257</v>
      </c>
      <c r="AM37" s="9">
        <v>3.4189345998103162</v>
      </c>
      <c r="AN37" s="9">
        <v>3.5258522727272728</v>
      </c>
      <c r="AO37" s="73">
        <v>518</v>
      </c>
      <c r="AP37" s="80">
        <v>0</v>
      </c>
      <c r="AQ37" s="80">
        <v>0</v>
      </c>
      <c r="AR37" s="95">
        <v>0</v>
      </c>
      <c r="AS37" s="95" t="s">
        <v>186</v>
      </c>
      <c r="AT37" s="11">
        <v>18452.848999999998</v>
      </c>
      <c r="AU37" s="11">
        <v>0</v>
      </c>
      <c r="AV37" s="181">
        <v>0</v>
      </c>
      <c r="AW37" s="163">
        <v>0</v>
      </c>
      <c r="AX37" s="181" t="s">
        <v>186</v>
      </c>
      <c r="AY37" s="358">
        <v>25.75</v>
      </c>
      <c r="AZ37" s="178">
        <v>520953</v>
      </c>
      <c r="BA37" s="247">
        <v>0.88349514563099996</v>
      </c>
      <c r="BB37" s="98">
        <v>10.7692307692316</v>
      </c>
      <c r="BC37" s="180" t="s">
        <v>186</v>
      </c>
      <c r="BD37" s="194" t="s">
        <v>61</v>
      </c>
      <c r="BE37" s="178" t="s">
        <v>62</v>
      </c>
      <c r="BF37" s="178" t="s">
        <v>63</v>
      </c>
      <c r="BG37" s="178" t="s">
        <v>178</v>
      </c>
      <c r="BH37" s="195" t="s">
        <v>241</v>
      </c>
      <c r="BI37" s="195" t="s">
        <v>66</v>
      </c>
      <c r="BJ37" s="177">
        <v>214</v>
      </c>
      <c r="BK37" s="177">
        <v>7</v>
      </c>
      <c r="BL37" s="196" t="s">
        <v>65</v>
      </c>
      <c r="BM37" s="64" t="s">
        <v>167</v>
      </c>
      <c r="BN37" s="313" t="s">
        <v>219</v>
      </c>
    </row>
    <row r="38" spans="1:66" s="105" customFormat="1" ht="15.75" customHeight="1">
      <c r="A38" s="184" t="s">
        <v>8</v>
      </c>
      <c r="B38" s="185" t="s">
        <v>246</v>
      </c>
      <c r="C38" s="179" t="s">
        <v>35</v>
      </c>
      <c r="D38" s="187" t="s">
        <v>11</v>
      </c>
      <c r="E38" s="321" t="s">
        <v>81</v>
      </c>
      <c r="F38" s="86">
        <v>179</v>
      </c>
      <c r="G38" s="80">
        <v>4</v>
      </c>
      <c r="H38" s="181"/>
      <c r="I38" s="181"/>
      <c r="J38" s="181"/>
      <c r="K38" s="181"/>
      <c r="L38" s="80">
        <v>2</v>
      </c>
      <c r="M38" s="180"/>
      <c r="N38" s="52">
        <v>0</v>
      </c>
      <c r="O38" s="181"/>
      <c r="P38" s="181"/>
      <c r="Q38" s="11">
        <v>5.7262310461999997</v>
      </c>
      <c r="R38" s="181"/>
      <c r="S38" s="181"/>
      <c r="T38" s="53">
        <v>11.725</v>
      </c>
      <c r="U38" s="181"/>
      <c r="V38" s="181"/>
      <c r="W38" s="11">
        <v>5.6916877341039998</v>
      </c>
      <c r="X38" s="181"/>
      <c r="Y38" s="181"/>
      <c r="Z38" s="53">
        <v>11.543749999999999</v>
      </c>
      <c r="AA38" s="181"/>
      <c r="AB38" s="181"/>
      <c r="AC38" s="181"/>
      <c r="AD38" s="181"/>
      <c r="AE38" s="181"/>
      <c r="AF38" s="9">
        <v>3.4296366708717687</v>
      </c>
      <c r="AG38" s="9">
        <v>1211</v>
      </c>
      <c r="AH38" s="9">
        <v>0.46883841578335073</v>
      </c>
      <c r="AI38" s="9">
        <v>58</v>
      </c>
      <c r="AJ38" s="9">
        <v>2.5074999999999998</v>
      </c>
      <c r="AK38" s="9" t="s">
        <v>186</v>
      </c>
      <c r="AL38" s="9">
        <v>173</v>
      </c>
      <c r="AM38" s="9">
        <v>3.4296366708717687</v>
      </c>
      <c r="AN38" s="9">
        <v>3.5379282218597066</v>
      </c>
      <c r="AO38" s="73">
        <v>350</v>
      </c>
      <c r="AP38" s="80">
        <v>0</v>
      </c>
      <c r="AQ38" s="80">
        <v>0</v>
      </c>
      <c r="AR38" s="95">
        <v>0</v>
      </c>
      <c r="AS38" s="95" t="s">
        <v>186</v>
      </c>
      <c r="AT38" s="11">
        <v>13482.977000000001</v>
      </c>
      <c r="AU38" s="11">
        <v>0</v>
      </c>
      <c r="AV38" s="181">
        <v>0</v>
      </c>
      <c r="AW38" s="163">
        <v>0</v>
      </c>
      <c r="AX38" s="181" t="s">
        <v>186</v>
      </c>
      <c r="AY38" s="301">
        <v>18.25</v>
      </c>
      <c r="AZ38" s="115">
        <v>125677</v>
      </c>
      <c r="BA38" s="11">
        <v>0.876712328767</v>
      </c>
      <c r="BB38" s="98">
        <v>7.0625000000009903</v>
      </c>
      <c r="BC38" s="180" t="s">
        <v>186</v>
      </c>
      <c r="BD38" s="194" t="s">
        <v>61</v>
      </c>
      <c r="BE38" s="178" t="s">
        <v>62</v>
      </c>
      <c r="BF38" s="178" t="s">
        <v>63</v>
      </c>
      <c r="BG38" s="178" t="s">
        <v>178</v>
      </c>
      <c r="BH38" s="195" t="s">
        <v>239</v>
      </c>
      <c r="BI38" s="195" t="s">
        <v>66</v>
      </c>
      <c r="BJ38" s="177">
        <v>214</v>
      </c>
      <c r="BK38" s="177">
        <v>7</v>
      </c>
      <c r="BL38" s="196" t="s">
        <v>65</v>
      </c>
      <c r="BM38" s="64" t="s">
        <v>167</v>
      </c>
      <c r="BN38" s="313" t="s">
        <v>219</v>
      </c>
    </row>
    <row r="39" spans="1:66" s="105" customFormat="1" ht="15.75" customHeight="1">
      <c r="A39" s="184" t="s">
        <v>8</v>
      </c>
      <c r="B39" s="185" t="s">
        <v>246</v>
      </c>
      <c r="C39" s="179" t="s">
        <v>35</v>
      </c>
      <c r="D39" s="187" t="s">
        <v>11</v>
      </c>
      <c r="E39" s="321" t="s">
        <v>82</v>
      </c>
      <c r="F39" s="86">
        <v>145</v>
      </c>
      <c r="G39" s="80">
        <v>4</v>
      </c>
      <c r="H39" s="181"/>
      <c r="I39" s="181"/>
      <c r="J39" s="181"/>
      <c r="K39" s="181"/>
      <c r="L39" s="80">
        <v>0</v>
      </c>
      <c r="M39" s="180"/>
      <c r="N39" s="52">
        <v>0</v>
      </c>
      <c r="O39" s="181"/>
      <c r="P39" s="181"/>
      <c r="Q39" s="11">
        <v>6.1584039857999997</v>
      </c>
      <c r="R39" s="181"/>
      <c r="S39" s="181"/>
      <c r="T39" s="53">
        <v>12.158333333333331</v>
      </c>
      <c r="U39" s="181"/>
      <c r="V39" s="181"/>
      <c r="W39" s="11">
        <v>6.1906665390070001</v>
      </c>
      <c r="X39" s="181"/>
      <c r="Y39" s="181"/>
      <c r="Z39" s="53">
        <v>12.194999999999999</v>
      </c>
      <c r="AA39" s="181"/>
      <c r="AB39" s="181"/>
      <c r="AC39" s="181"/>
      <c r="AD39" s="181"/>
      <c r="AE39" s="181"/>
      <c r="AF39" s="9">
        <v>2.8909422505831888</v>
      </c>
      <c r="AG39" s="9">
        <v>987</v>
      </c>
      <c r="AH39" s="9">
        <v>0.38195008467887465</v>
      </c>
      <c r="AI39" s="9">
        <v>150</v>
      </c>
      <c r="AJ39" s="9">
        <v>2.1299632352941176</v>
      </c>
      <c r="AK39" s="9" t="s">
        <v>186</v>
      </c>
      <c r="AL39" s="9">
        <v>0</v>
      </c>
      <c r="AM39" s="9"/>
      <c r="AN39" s="9"/>
      <c r="AO39" s="73">
        <v>282</v>
      </c>
      <c r="AP39" s="80">
        <v>0</v>
      </c>
      <c r="AQ39" s="80">
        <v>0</v>
      </c>
      <c r="AR39" s="95">
        <v>0</v>
      </c>
      <c r="AS39" s="95" t="s">
        <v>186</v>
      </c>
      <c r="AT39" s="11">
        <v>10058.725</v>
      </c>
      <c r="AU39" s="11">
        <v>0</v>
      </c>
      <c r="AV39" s="181">
        <v>0</v>
      </c>
      <c r="AW39" s="163">
        <v>0</v>
      </c>
      <c r="AX39" s="181" t="s">
        <v>186</v>
      </c>
      <c r="AY39" s="359">
        <v>7.5</v>
      </c>
      <c r="AZ39" s="115">
        <v>152650</v>
      </c>
      <c r="BA39" s="11">
        <v>1</v>
      </c>
      <c r="BB39" s="98">
        <v>18.6666666666667</v>
      </c>
      <c r="BC39" s="180" t="s">
        <v>186</v>
      </c>
      <c r="BD39" s="194" t="s">
        <v>61</v>
      </c>
      <c r="BE39" s="178" t="s">
        <v>62</v>
      </c>
      <c r="BF39" s="178" t="s">
        <v>63</v>
      </c>
      <c r="BG39" s="178" t="s">
        <v>178</v>
      </c>
      <c r="BH39" s="195" t="s">
        <v>241</v>
      </c>
      <c r="BI39" s="195" t="s">
        <v>66</v>
      </c>
      <c r="BJ39" s="177">
        <v>214</v>
      </c>
      <c r="BK39" s="177">
        <v>7</v>
      </c>
      <c r="BL39" s="196" t="s">
        <v>65</v>
      </c>
      <c r="BM39" s="64" t="s">
        <v>167</v>
      </c>
      <c r="BN39" s="313" t="s">
        <v>219</v>
      </c>
    </row>
    <row r="40" spans="1:66" s="105" customFormat="1" ht="15.75" customHeight="1">
      <c r="A40" s="184" t="s">
        <v>8</v>
      </c>
      <c r="B40" s="185" t="s">
        <v>246</v>
      </c>
      <c r="C40" s="179" t="s">
        <v>35</v>
      </c>
      <c r="D40" s="187" t="s">
        <v>11</v>
      </c>
      <c r="E40" s="321" t="s">
        <v>83</v>
      </c>
      <c r="F40" s="86">
        <v>254</v>
      </c>
      <c r="G40" s="80">
        <v>2</v>
      </c>
      <c r="H40" s="181"/>
      <c r="I40" s="181"/>
      <c r="J40" s="181"/>
      <c r="K40" s="181"/>
      <c r="L40" s="80">
        <v>1</v>
      </c>
      <c r="M40" s="180"/>
      <c r="N40" s="52">
        <v>0</v>
      </c>
      <c r="O40" s="181"/>
      <c r="P40" s="181"/>
      <c r="Q40" s="11">
        <v>5.9086452271000001</v>
      </c>
      <c r="R40" s="181"/>
      <c r="S40" s="181"/>
      <c r="T40" s="53">
        <v>8.6124999999999972</v>
      </c>
      <c r="U40" s="181"/>
      <c r="V40" s="181"/>
      <c r="W40" s="11">
        <v>6.0893344621513004</v>
      </c>
      <c r="X40" s="181"/>
      <c r="Y40" s="181"/>
      <c r="Z40" s="53">
        <v>9.2416666666666654</v>
      </c>
      <c r="AA40" s="181"/>
      <c r="AB40" s="181"/>
      <c r="AC40" s="181"/>
      <c r="AD40" s="181"/>
      <c r="AE40" s="181"/>
      <c r="AF40" s="9">
        <v>2.9876655311924618</v>
      </c>
      <c r="AG40" s="9">
        <v>1755</v>
      </c>
      <c r="AH40" s="9">
        <v>0.59352237264471353</v>
      </c>
      <c r="AI40" s="9">
        <v>380</v>
      </c>
      <c r="AJ40" s="9">
        <v>2.0286290322580647</v>
      </c>
      <c r="AK40" s="9" t="s">
        <v>186</v>
      </c>
      <c r="AL40" s="9">
        <v>251</v>
      </c>
      <c r="AM40" s="9">
        <v>2.9876655311924618</v>
      </c>
      <c r="AN40" s="9">
        <v>2.970226843100189</v>
      </c>
      <c r="AO40" s="73">
        <v>504</v>
      </c>
      <c r="AP40" s="80">
        <v>0</v>
      </c>
      <c r="AQ40" s="80">
        <v>0</v>
      </c>
      <c r="AR40" s="95">
        <v>0</v>
      </c>
      <c r="AS40" s="95" t="s">
        <v>186</v>
      </c>
      <c r="AT40" s="11">
        <v>17986.753000000001</v>
      </c>
      <c r="AU40" s="11">
        <v>0</v>
      </c>
      <c r="AV40" s="181">
        <v>0</v>
      </c>
      <c r="AW40" s="163">
        <v>0</v>
      </c>
      <c r="AX40" s="181" t="s">
        <v>186</v>
      </c>
      <c r="AY40" s="358">
        <v>12.75</v>
      </c>
      <c r="AZ40" s="115">
        <v>482671</v>
      </c>
      <c r="BA40" s="11">
        <v>0.92156862745000001</v>
      </c>
      <c r="BB40" s="98">
        <v>18.127659574487399</v>
      </c>
      <c r="BC40" s="180" t="s">
        <v>186</v>
      </c>
      <c r="BD40" s="194" t="s">
        <v>61</v>
      </c>
      <c r="BE40" s="178" t="s">
        <v>62</v>
      </c>
      <c r="BF40" s="178" t="s">
        <v>63</v>
      </c>
      <c r="BG40" s="178" t="s">
        <v>178</v>
      </c>
      <c r="BH40" s="195" t="s">
        <v>241</v>
      </c>
      <c r="BI40" s="195" t="s">
        <v>66</v>
      </c>
      <c r="BJ40" s="177">
        <v>214</v>
      </c>
      <c r="BK40" s="177">
        <v>7</v>
      </c>
      <c r="BL40" s="196" t="s">
        <v>65</v>
      </c>
      <c r="BM40" s="64" t="s">
        <v>168</v>
      </c>
      <c r="BN40" s="313" t="s">
        <v>219</v>
      </c>
    </row>
    <row r="41" spans="1:66" s="105" customFormat="1" ht="15.75" customHeight="1">
      <c r="A41" s="184" t="s">
        <v>8</v>
      </c>
      <c r="B41" s="185" t="s">
        <v>246</v>
      </c>
      <c r="C41" s="179" t="s">
        <v>35</v>
      </c>
      <c r="D41" s="187" t="s">
        <v>11</v>
      </c>
      <c r="E41" s="321" t="s">
        <v>84</v>
      </c>
      <c r="F41" s="86">
        <v>200</v>
      </c>
      <c r="G41" s="80">
        <v>2</v>
      </c>
      <c r="H41" s="181"/>
      <c r="I41" s="181"/>
      <c r="J41" s="181"/>
      <c r="K41" s="181"/>
      <c r="L41" s="80">
        <v>0</v>
      </c>
      <c r="M41" s="180"/>
      <c r="N41" s="52">
        <v>0</v>
      </c>
      <c r="O41" s="181"/>
      <c r="P41" s="181"/>
      <c r="Q41" s="11">
        <v>6.5894695201999998</v>
      </c>
      <c r="R41" s="181"/>
      <c r="S41" s="181"/>
      <c r="T41" s="53">
        <v>12.19375</v>
      </c>
      <c r="U41" s="181"/>
      <c r="V41" s="181"/>
      <c r="W41" s="11">
        <v>6.7981816868685998</v>
      </c>
      <c r="X41" s="181"/>
      <c r="Y41" s="181"/>
      <c r="Z41" s="53">
        <v>12.341666666666667</v>
      </c>
      <c r="AA41" s="181"/>
      <c r="AB41" s="181"/>
      <c r="AC41" s="181"/>
      <c r="AD41" s="181"/>
      <c r="AE41" s="181"/>
      <c r="AF41" s="9">
        <v>3.1129942311008949</v>
      </c>
      <c r="AG41" s="9">
        <v>1386</v>
      </c>
      <c r="AH41" s="9">
        <v>0.57631587864428746</v>
      </c>
      <c r="AI41" s="9">
        <v>226</v>
      </c>
      <c r="AJ41" s="9">
        <v>2.0787634408602149</v>
      </c>
      <c r="AK41" s="9" t="s">
        <v>186</v>
      </c>
      <c r="AL41" s="9">
        <v>198</v>
      </c>
      <c r="AM41" s="9">
        <v>3.1129942311008949</v>
      </c>
      <c r="AN41" s="9">
        <v>3.168765743073048</v>
      </c>
      <c r="AO41" s="73">
        <v>396</v>
      </c>
      <c r="AP41" s="80">
        <v>0</v>
      </c>
      <c r="AQ41" s="80">
        <v>0</v>
      </c>
      <c r="AR41" s="95">
        <v>0</v>
      </c>
      <c r="AS41" s="95" t="s">
        <v>186</v>
      </c>
      <c r="AT41" s="11">
        <v>14194.781000000001</v>
      </c>
      <c r="AU41" s="11">
        <v>0</v>
      </c>
      <c r="AV41" s="181">
        <v>0</v>
      </c>
      <c r="AW41" s="163">
        <v>0</v>
      </c>
      <c r="AX41" s="181" t="s">
        <v>186</v>
      </c>
      <c r="AY41" s="358">
        <v>14.5</v>
      </c>
      <c r="AZ41" s="115">
        <v>290804</v>
      </c>
      <c r="BA41" s="11">
        <v>0.93103448275800005</v>
      </c>
      <c r="BB41" s="98">
        <v>10.296296296303201</v>
      </c>
      <c r="BC41" s="180" t="s">
        <v>186</v>
      </c>
      <c r="BD41" s="194" t="s">
        <v>61</v>
      </c>
      <c r="BE41" s="178" t="s">
        <v>62</v>
      </c>
      <c r="BF41" s="178" t="s">
        <v>63</v>
      </c>
      <c r="BG41" s="178" t="s">
        <v>178</v>
      </c>
      <c r="BH41" s="195" t="s">
        <v>239</v>
      </c>
      <c r="BI41" s="195" t="s">
        <v>66</v>
      </c>
      <c r="BJ41" s="177">
        <v>214</v>
      </c>
      <c r="BK41" s="177">
        <v>7</v>
      </c>
      <c r="BL41" s="196" t="s">
        <v>65</v>
      </c>
      <c r="BM41" s="64" t="s">
        <v>168</v>
      </c>
      <c r="BN41" s="313" t="s">
        <v>219</v>
      </c>
    </row>
    <row r="42" spans="1:66" s="105" customFormat="1" ht="15.75" customHeight="1">
      <c r="A42" s="184" t="s">
        <v>8</v>
      </c>
      <c r="B42" s="185" t="s">
        <v>246</v>
      </c>
      <c r="C42" s="179" t="s">
        <v>35</v>
      </c>
      <c r="D42" s="187" t="s">
        <v>11</v>
      </c>
      <c r="E42" s="321" t="s">
        <v>85</v>
      </c>
      <c r="F42" s="86">
        <v>496</v>
      </c>
      <c r="G42" s="80">
        <v>4</v>
      </c>
      <c r="H42" s="181"/>
      <c r="I42" s="181"/>
      <c r="J42" s="181"/>
      <c r="K42" s="181"/>
      <c r="L42" s="80">
        <v>1</v>
      </c>
      <c r="M42" s="180"/>
      <c r="N42" s="52">
        <v>1</v>
      </c>
      <c r="O42" s="181"/>
      <c r="P42" s="181"/>
      <c r="Q42" s="11">
        <v>6.2083072402999999</v>
      </c>
      <c r="R42" s="181"/>
      <c r="S42" s="181"/>
      <c r="T42" s="53">
        <v>9.9312499999999986</v>
      </c>
      <c r="U42" s="181"/>
      <c r="V42" s="181"/>
      <c r="W42" s="11">
        <v>6.2556534134419</v>
      </c>
      <c r="X42" s="181"/>
      <c r="Y42" s="181"/>
      <c r="Z42" s="53">
        <v>9.9312499999999986</v>
      </c>
      <c r="AA42" s="181"/>
      <c r="AB42" s="181"/>
      <c r="AC42" s="181"/>
      <c r="AD42" s="181"/>
      <c r="AE42" s="181"/>
      <c r="AF42" s="9">
        <v>3.162620630869017</v>
      </c>
      <c r="AG42" s="9">
        <v>3432</v>
      </c>
      <c r="AH42" s="9">
        <v>0.55039151432405353</v>
      </c>
      <c r="AI42" s="9">
        <v>427</v>
      </c>
      <c r="AJ42" s="9">
        <v>2.14474043715847</v>
      </c>
      <c r="AK42" s="9" t="s">
        <v>186</v>
      </c>
      <c r="AL42" s="9">
        <v>489</v>
      </c>
      <c r="AM42" s="9">
        <v>3.1627632964608128</v>
      </c>
      <c r="AN42" s="9">
        <v>3.1938095238095237</v>
      </c>
      <c r="AO42" s="73">
        <v>984</v>
      </c>
      <c r="AP42" s="80">
        <v>0</v>
      </c>
      <c r="AQ42" s="80">
        <v>0</v>
      </c>
      <c r="AR42" s="95">
        <v>0</v>
      </c>
      <c r="AS42" s="95" t="s">
        <v>186</v>
      </c>
      <c r="AT42" s="11">
        <v>35072.945</v>
      </c>
      <c r="AU42" s="11">
        <v>0</v>
      </c>
      <c r="AV42" s="181">
        <v>0</v>
      </c>
      <c r="AW42" s="163">
        <v>0</v>
      </c>
      <c r="AX42" s="181" t="s">
        <v>186</v>
      </c>
      <c r="AY42" s="358">
        <v>16.25</v>
      </c>
      <c r="AZ42" s="115">
        <v>438564</v>
      </c>
      <c r="BA42" s="11">
        <v>0.98461538461499998</v>
      </c>
      <c r="BB42" s="98">
        <v>27.500000000010701</v>
      </c>
      <c r="BC42" s="180" t="s">
        <v>186</v>
      </c>
      <c r="BD42" s="194" t="s">
        <v>61</v>
      </c>
      <c r="BE42" s="178" t="s">
        <v>62</v>
      </c>
      <c r="BF42" s="178" t="s">
        <v>63</v>
      </c>
      <c r="BG42" s="178" t="s">
        <v>178</v>
      </c>
      <c r="BH42" s="195" t="s">
        <v>240</v>
      </c>
      <c r="BI42" s="195" t="s">
        <v>66</v>
      </c>
      <c r="BJ42" s="177">
        <v>214</v>
      </c>
      <c r="BK42" s="177">
        <v>7</v>
      </c>
      <c r="BL42" s="196" t="s">
        <v>65</v>
      </c>
      <c r="BM42" s="64" t="s">
        <v>168</v>
      </c>
      <c r="BN42" s="313" t="s">
        <v>219</v>
      </c>
    </row>
    <row r="43" spans="1:66" s="105" customFormat="1" ht="15.75" customHeight="1">
      <c r="A43" s="184" t="s">
        <v>8</v>
      </c>
      <c r="B43" s="185" t="s">
        <v>246</v>
      </c>
      <c r="C43" s="179" t="s">
        <v>35</v>
      </c>
      <c r="D43" s="187" t="s">
        <v>11</v>
      </c>
      <c r="E43" s="321" t="s">
        <v>86</v>
      </c>
      <c r="F43" s="86">
        <v>228</v>
      </c>
      <c r="G43" s="80">
        <v>6</v>
      </c>
      <c r="H43" s="181"/>
      <c r="I43" s="181"/>
      <c r="J43" s="181"/>
      <c r="K43" s="181"/>
      <c r="L43" s="80">
        <v>0</v>
      </c>
      <c r="M43" s="180"/>
      <c r="N43" s="52">
        <v>0</v>
      </c>
      <c r="O43" s="181"/>
      <c r="P43" s="181"/>
      <c r="Q43" s="11">
        <v>5.7768512207000002</v>
      </c>
      <c r="R43" s="181"/>
      <c r="S43" s="181"/>
      <c r="T43" s="53">
        <v>11.824999999999998</v>
      </c>
      <c r="U43" s="181"/>
      <c r="V43" s="181"/>
      <c r="W43" s="11">
        <v>5.7955538828827997</v>
      </c>
      <c r="X43" s="181"/>
      <c r="Y43" s="181"/>
      <c r="Z43" s="53">
        <v>11.816666666666663</v>
      </c>
      <c r="AA43" s="181"/>
      <c r="AB43" s="181"/>
      <c r="AC43" s="181"/>
      <c r="AD43" s="181"/>
      <c r="AE43" s="181"/>
      <c r="AF43" s="9">
        <v>3.407316605019906</v>
      </c>
      <c r="AG43" s="9">
        <v>1554</v>
      </c>
      <c r="AH43" s="9">
        <v>0.47868580076046774</v>
      </c>
      <c r="AI43" s="9">
        <v>85</v>
      </c>
      <c r="AJ43" s="9">
        <v>2.4513333333333334</v>
      </c>
      <c r="AK43" s="9" t="s">
        <v>186</v>
      </c>
      <c r="AL43" s="9">
        <v>222</v>
      </c>
      <c r="AM43" s="9">
        <v>3.407316605019906</v>
      </c>
      <c r="AN43" s="9">
        <v>3.5054570259208733</v>
      </c>
      <c r="AO43" s="73">
        <v>444</v>
      </c>
      <c r="AP43" s="80">
        <v>0</v>
      </c>
      <c r="AQ43" s="80">
        <v>0</v>
      </c>
      <c r="AR43" s="95">
        <v>0</v>
      </c>
      <c r="AS43" s="95" t="s">
        <v>186</v>
      </c>
      <c r="AT43" s="11">
        <v>15815.904</v>
      </c>
      <c r="AU43" s="11">
        <v>0</v>
      </c>
      <c r="AV43" s="181">
        <v>0</v>
      </c>
      <c r="AW43" s="163">
        <v>0</v>
      </c>
      <c r="AX43" s="181" t="s">
        <v>186</v>
      </c>
      <c r="AY43" s="358">
        <v>26</v>
      </c>
      <c r="AZ43" s="115">
        <v>199123</v>
      </c>
      <c r="BA43" s="11">
        <v>0.92307692307599998</v>
      </c>
      <c r="BB43" s="98">
        <v>7.5833333333409199</v>
      </c>
      <c r="BC43" s="180" t="s">
        <v>186</v>
      </c>
      <c r="BD43" s="194" t="s">
        <v>61</v>
      </c>
      <c r="BE43" s="178" t="s">
        <v>62</v>
      </c>
      <c r="BF43" s="178" t="s">
        <v>63</v>
      </c>
      <c r="BG43" s="178" t="s">
        <v>178</v>
      </c>
      <c r="BH43" s="195" t="s">
        <v>239</v>
      </c>
      <c r="BI43" s="195" t="s">
        <v>66</v>
      </c>
      <c r="BJ43" s="177">
        <v>214</v>
      </c>
      <c r="BK43" s="177">
        <v>7</v>
      </c>
      <c r="BL43" s="196" t="s">
        <v>65</v>
      </c>
      <c r="BM43" s="44" t="s">
        <v>167</v>
      </c>
      <c r="BN43" s="313" t="s">
        <v>219</v>
      </c>
    </row>
    <row r="44" spans="1:66" ht="15.75" customHeight="1">
      <c r="A44" s="184" t="s">
        <v>8</v>
      </c>
      <c r="B44" s="185" t="s">
        <v>246</v>
      </c>
      <c r="C44" s="179" t="s">
        <v>35</v>
      </c>
      <c r="D44" s="187" t="s">
        <v>11</v>
      </c>
      <c r="E44" s="321" t="s">
        <v>87</v>
      </c>
      <c r="F44" s="86">
        <v>205</v>
      </c>
      <c r="G44" s="80">
        <v>8</v>
      </c>
      <c r="H44" s="181"/>
      <c r="I44" s="181"/>
      <c r="J44" s="181"/>
      <c r="K44" s="181"/>
      <c r="L44" s="80">
        <v>0</v>
      </c>
      <c r="M44" s="180"/>
      <c r="N44" s="52">
        <v>0</v>
      </c>
      <c r="O44" s="181"/>
      <c r="P44" s="181"/>
      <c r="Q44" s="11">
        <v>5.7039085178000004</v>
      </c>
      <c r="R44" s="181"/>
      <c r="S44" s="181"/>
      <c r="T44" s="53">
        <v>11.514999999999997</v>
      </c>
      <c r="U44" s="181"/>
      <c r="V44" s="181"/>
      <c r="W44" s="11">
        <v>5.5521014060912997</v>
      </c>
      <c r="X44" s="181"/>
      <c r="Y44" s="181"/>
      <c r="Z44" s="53">
        <v>11.510714285714284</v>
      </c>
      <c r="AA44" s="181"/>
      <c r="AB44" s="181"/>
      <c r="AC44" s="181"/>
      <c r="AD44" s="181"/>
      <c r="AE44" s="181"/>
      <c r="AF44" s="9">
        <v>3.4830094351698193</v>
      </c>
      <c r="AG44" s="9">
        <v>1379</v>
      </c>
      <c r="AH44" s="9">
        <v>0.43374150044602855</v>
      </c>
      <c r="AI44" s="9">
        <v>39</v>
      </c>
      <c r="AJ44" s="9">
        <v>2.5875730994152049</v>
      </c>
      <c r="AK44" s="9" t="s">
        <v>186</v>
      </c>
      <c r="AL44" s="9">
        <v>195</v>
      </c>
      <c r="AM44" s="9">
        <v>3.4836556858195493</v>
      </c>
      <c r="AN44" s="9">
        <v>3.5705128205128207</v>
      </c>
      <c r="AO44" s="73">
        <v>394</v>
      </c>
      <c r="AP44" s="80">
        <v>0</v>
      </c>
      <c r="AQ44" s="80">
        <v>0</v>
      </c>
      <c r="AR44" s="95">
        <v>0</v>
      </c>
      <c r="AS44" s="95" t="s">
        <v>186</v>
      </c>
      <c r="AT44" s="11">
        <v>14038.877</v>
      </c>
      <c r="AU44" s="11">
        <v>0</v>
      </c>
      <c r="AV44" s="181">
        <v>0</v>
      </c>
      <c r="AW44" s="163">
        <v>0</v>
      </c>
      <c r="AX44" s="181" t="s">
        <v>186</v>
      </c>
      <c r="AY44" s="301">
        <v>14</v>
      </c>
      <c r="AZ44" s="115">
        <v>374865</v>
      </c>
      <c r="BA44" s="11">
        <v>0.94642857142799997</v>
      </c>
      <c r="BB44" s="98">
        <v>15.5471698113301</v>
      </c>
      <c r="BC44" s="180" t="s">
        <v>186</v>
      </c>
      <c r="BD44" s="194" t="s">
        <v>61</v>
      </c>
      <c r="BE44" s="178" t="s">
        <v>62</v>
      </c>
      <c r="BF44" s="178" t="s">
        <v>63</v>
      </c>
      <c r="BG44" s="178" t="s">
        <v>178</v>
      </c>
      <c r="BH44" s="195" t="s">
        <v>241</v>
      </c>
      <c r="BI44" s="195" t="s">
        <v>66</v>
      </c>
      <c r="BJ44" s="177">
        <v>214</v>
      </c>
      <c r="BK44" s="177">
        <v>7</v>
      </c>
      <c r="BL44" s="196" t="s">
        <v>65</v>
      </c>
      <c r="BM44" s="64" t="s">
        <v>167</v>
      </c>
      <c r="BN44" s="313" t="s">
        <v>219</v>
      </c>
    </row>
    <row r="45" spans="1:66" ht="15.75" customHeight="1">
      <c r="A45" s="184" t="s">
        <v>8</v>
      </c>
      <c r="B45" s="185" t="s">
        <v>246</v>
      </c>
      <c r="C45" s="179" t="s">
        <v>35</v>
      </c>
      <c r="D45" s="187" t="s">
        <v>11</v>
      </c>
      <c r="E45" s="321" t="s">
        <v>88</v>
      </c>
      <c r="F45" s="86">
        <v>260</v>
      </c>
      <c r="G45" s="80">
        <v>12</v>
      </c>
      <c r="H45" s="181"/>
      <c r="I45" s="181"/>
      <c r="J45" s="181"/>
      <c r="K45" s="181"/>
      <c r="L45" s="80">
        <v>0</v>
      </c>
      <c r="M45" s="180"/>
      <c r="N45" s="52">
        <v>0</v>
      </c>
      <c r="O45" s="181"/>
      <c r="P45" s="181"/>
      <c r="Q45" s="11">
        <v>5.6039313024000004</v>
      </c>
      <c r="R45" s="181"/>
      <c r="S45" s="181"/>
      <c r="T45" s="53">
        <v>8.8999999999999986</v>
      </c>
      <c r="U45" s="181"/>
      <c r="V45" s="181"/>
      <c r="W45" s="11">
        <v>5.6331449838709</v>
      </c>
      <c r="X45" s="181"/>
      <c r="Y45" s="181"/>
      <c r="Z45" s="53">
        <v>9.2999999999999972</v>
      </c>
      <c r="AA45" s="181"/>
      <c r="AB45" s="181"/>
      <c r="AC45" s="181"/>
      <c r="AD45" s="181"/>
      <c r="AE45" s="181"/>
      <c r="AF45" s="9">
        <v>3.4527534613823558</v>
      </c>
      <c r="AG45" s="9">
        <v>1736</v>
      </c>
      <c r="AH45" s="9">
        <v>0.46790713552789653</v>
      </c>
      <c r="AI45" s="9">
        <v>83</v>
      </c>
      <c r="AJ45" s="9">
        <v>2.5094059405940596</v>
      </c>
      <c r="AK45" s="9" t="s">
        <v>186</v>
      </c>
      <c r="AL45" s="9">
        <v>248</v>
      </c>
      <c r="AM45" s="9">
        <v>3.4527534613823558</v>
      </c>
      <c r="AN45" s="9">
        <v>3.5678148546824544</v>
      </c>
      <c r="AO45" s="73">
        <v>496</v>
      </c>
      <c r="AP45" s="80">
        <v>0</v>
      </c>
      <c r="AQ45" s="80">
        <v>0</v>
      </c>
      <c r="AR45" s="95">
        <v>0</v>
      </c>
      <c r="AS45" s="95" t="s">
        <v>186</v>
      </c>
      <c r="AT45" s="11">
        <v>17712.924999999999</v>
      </c>
      <c r="AU45" s="11">
        <v>0</v>
      </c>
      <c r="AV45" s="181">
        <v>0</v>
      </c>
      <c r="AW45" s="163">
        <v>0</v>
      </c>
      <c r="AX45" s="181" t="s">
        <v>186</v>
      </c>
      <c r="AY45" s="358">
        <v>19.5</v>
      </c>
      <c r="AZ45" s="115">
        <v>404955</v>
      </c>
      <c r="BA45" s="11">
        <v>0.96153846153800004</v>
      </c>
      <c r="BB45" s="98">
        <v>11.146666666671999</v>
      </c>
      <c r="BC45" s="165" t="s">
        <v>186</v>
      </c>
      <c r="BD45" s="194" t="s">
        <v>61</v>
      </c>
      <c r="BE45" s="178" t="s">
        <v>62</v>
      </c>
      <c r="BF45" s="178" t="s">
        <v>63</v>
      </c>
      <c r="BG45" s="178" t="s">
        <v>178</v>
      </c>
      <c r="BH45" s="195" t="s">
        <v>241</v>
      </c>
      <c r="BI45" s="219" t="s">
        <v>66</v>
      </c>
      <c r="BJ45" s="319">
        <v>214</v>
      </c>
      <c r="BK45" s="115">
        <v>7</v>
      </c>
      <c r="BL45" s="122" t="s">
        <v>65</v>
      </c>
      <c r="BM45" s="44" t="s">
        <v>167</v>
      </c>
      <c r="BN45" s="313" t="s">
        <v>219</v>
      </c>
    </row>
    <row r="46" spans="1:66" s="105" customFormat="1" ht="15.75" customHeight="1">
      <c r="A46" s="184" t="s">
        <v>8</v>
      </c>
      <c r="B46" s="185" t="s">
        <v>246</v>
      </c>
      <c r="C46" s="179" t="s">
        <v>35</v>
      </c>
      <c r="D46" s="187" t="s">
        <v>11</v>
      </c>
      <c r="E46" s="321" t="s">
        <v>89</v>
      </c>
      <c r="F46" s="86">
        <v>165</v>
      </c>
      <c r="G46" s="80">
        <v>3</v>
      </c>
      <c r="H46" s="181"/>
      <c r="I46" s="181"/>
      <c r="J46" s="181"/>
      <c r="K46" s="181"/>
      <c r="L46" s="80">
        <v>1</v>
      </c>
      <c r="M46" s="180"/>
      <c r="N46" s="52">
        <v>0</v>
      </c>
      <c r="O46" s="181"/>
      <c r="P46" s="181"/>
      <c r="Q46" s="11">
        <v>5.8894097267000003</v>
      </c>
      <c r="R46" s="181"/>
      <c r="S46" s="181"/>
      <c r="T46" s="53">
        <v>9.9749999999999943</v>
      </c>
      <c r="U46" s="181"/>
      <c r="V46" s="181"/>
      <c r="W46" s="11">
        <v>5.9023414658385001</v>
      </c>
      <c r="X46" s="181"/>
      <c r="Y46" s="181"/>
      <c r="Z46" s="53">
        <v>9.9874999999999972</v>
      </c>
      <c r="AA46" s="181"/>
      <c r="AB46" s="181"/>
      <c r="AC46" s="181"/>
      <c r="AD46" s="181"/>
      <c r="AE46" s="181"/>
      <c r="AF46" s="9">
        <v>3.4617106673968538</v>
      </c>
      <c r="AG46" s="9">
        <v>1127</v>
      </c>
      <c r="AH46" s="9">
        <v>0.46703849063404251</v>
      </c>
      <c r="AI46" s="9">
        <v>44</v>
      </c>
      <c r="AJ46" s="9">
        <v>2.5408940397350994</v>
      </c>
      <c r="AK46" s="9" t="s">
        <v>186</v>
      </c>
      <c r="AL46" s="9">
        <v>160</v>
      </c>
      <c r="AM46" s="9">
        <v>3.4612421921232626</v>
      </c>
      <c r="AN46" s="9">
        <v>3.5650337837837838</v>
      </c>
      <c r="AO46" s="73">
        <v>324</v>
      </c>
      <c r="AP46" s="80">
        <v>0</v>
      </c>
      <c r="AQ46" s="80">
        <v>0</v>
      </c>
      <c r="AR46" s="95">
        <v>0</v>
      </c>
      <c r="AS46" s="95" t="s">
        <v>186</v>
      </c>
      <c r="AT46" s="11">
        <v>11487.187</v>
      </c>
      <c r="AU46" s="11">
        <v>0</v>
      </c>
      <c r="AV46" s="181">
        <v>0</v>
      </c>
      <c r="AW46" s="163">
        <v>0</v>
      </c>
      <c r="AX46" s="181" t="s">
        <v>186</v>
      </c>
      <c r="AY46" s="358">
        <v>18.25</v>
      </c>
      <c r="AZ46" s="115">
        <v>230686</v>
      </c>
      <c r="BA46" s="11">
        <v>0.94520547945199995</v>
      </c>
      <c r="BB46" s="98">
        <v>8.4637681159425195</v>
      </c>
      <c r="BC46" s="180" t="s">
        <v>186</v>
      </c>
      <c r="BD46" s="194" t="s">
        <v>61</v>
      </c>
      <c r="BE46" s="178" t="s">
        <v>62</v>
      </c>
      <c r="BF46" s="178" t="s">
        <v>63</v>
      </c>
      <c r="BG46" s="178" t="s">
        <v>178</v>
      </c>
      <c r="BH46" s="195" t="s">
        <v>247</v>
      </c>
      <c r="BI46" s="195" t="s">
        <v>66</v>
      </c>
      <c r="BJ46" s="177">
        <v>214</v>
      </c>
      <c r="BK46" s="177">
        <v>7</v>
      </c>
      <c r="BL46" s="196" t="s">
        <v>65</v>
      </c>
      <c r="BM46" s="64" t="s">
        <v>167</v>
      </c>
      <c r="BN46" s="313" t="s">
        <v>219</v>
      </c>
    </row>
    <row r="47" spans="1:66" s="105" customFormat="1" ht="15.75" customHeight="1">
      <c r="A47" s="184" t="s">
        <v>8</v>
      </c>
      <c r="B47" s="185" t="s">
        <v>246</v>
      </c>
      <c r="C47" s="179" t="s">
        <v>35</v>
      </c>
      <c r="D47" s="187" t="s">
        <v>11</v>
      </c>
      <c r="E47" s="321" t="s">
        <v>90</v>
      </c>
      <c r="F47" s="86">
        <v>495</v>
      </c>
      <c r="G47" s="80">
        <v>6</v>
      </c>
      <c r="H47" s="181"/>
      <c r="I47" s="181"/>
      <c r="J47" s="181"/>
      <c r="K47" s="181"/>
      <c r="L47" s="80">
        <v>1</v>
      </c>
      <c r="M47" s="180"/>
      <c r="N47" s="52">
        <v>1</v>
      </c>
      <c r="O47" s="181"/>
      <c r="P47" s="181"/>
      <c r="Q47" s="11">
        <v>6.3214875409999998</v>
      </c>
      <c r="R47" s="181"/>
      <c r="S47" s="181"/>
      <c r="T47" s="53">
        <v>10.328571428571426</v>
      </c>
      <c r="U47" s="181"/>
      <c r="V47" s="181"/>
      <c r="W47" s="11">
        <v>6.5099711290983002</v>
      </c>
      <c r="X47" s="181"/>
      <c r="Y47" s="181"/>
      <c r="Z47" s="53">
        <v>10.659999999999997</v>
      </c>
      <c r="AA47" s="181"/>
      <c r="AB47" s="181"/>
      <c r="AC47" s="181"/>
      <c r="AD47" s="181"/>
      <c r="AE47" s="181"/>
      <c r="AF47" s="9">
        <v>3.0217501489259613</v>
      </c>
      <c r="AG47" s="9">
        <v>3406</v>
      </c>
      <c r="AH47" s="9">
        <v>0.59111120018116525</v>
      </c>
      <c r="AI47" s="9">
        <v>680</v>
      </c>
      <c r="AJ47" s="9">
        <v>2.0185028248587571</v>
      </c>
      <c r="AK47" s="9" t="s">
        <v>186</v>
      </c>
      <c r="AL47" s="9">
        <v>484</v>
      </c>
      <c r="AM47" s="9">
        <v>3.0238020241477508</v>
      </c>
      <c r="AN47" s="9">
        <v>3.0519210799584631</v>
      </c>
      <c r="AO47" s="73">
        <v>978</v>
      </c>
      <c r="AP47" s="80">
        <v>0</v>
      </c>
      <c r="AQ47" s="80">
        <v>0</v>
      </c>
      <c r="AR47" s="95">
        <v>0</v>
      </c>
      <c r="AS47" s="95" t="s">
        <v>186</v>
      </c>
      <c r="AT47" s="11">
        <v>34930.152999999998</v>
      </c>
      <c r="AU47" s="11">
        <v>0</v>
      </c>
      <c r="AV47" s="181">
        <v>0</v>
      </c>
      <c r="AW47" s="163">
        <v>0</v>
      </c>
      <c r="AX47" s="181" t="s">
        <v>186</v>
      </c>
      <c r="AY47" s="358">
        <v>57.5</v>
      </c>
      <c r="AZ47" s="115">
        <v>376165</v>
      </c>
      <c r="BA47" s="11">
        <v>0.87826086956500005</v>
      </c>
      <c r="BB47" s="98">
        <v>7.0099009901007401</v>
      </c>
      <c r="BC47" s="180" t="s">
        <v>186</v>
      </c>
      <c r="BD47" s="194" t="s">
        <v>61</v>
      </c>
      <c r="BE47" s="178" t="s">
        <v>62</v>
      </c>
      <c r="BF47" s="178" t="s">
        <v>63</v>
      </c>
      <c r="BG47" s="178" t="s">
        <v>178</v>
      </c>
      <c r="BH47" s="195" t="s">
        <v>241</v>
      </c>
      <c r="BI47" s="195" t="s">
        <v>66</v>
      </c>
      <c r="BJ47" s="177">
        <v>214</v>
      </c>
      <c r="BK47" s="177">
        <v>7</v>
      </c>
      <c r="BL47" s="196" t="s">
        <v>65</v>
      </c>
      <c r="BM47" s="64" t="s">
        <v>168</v>
      </c>
      <c r="BN47" s="313" t="s">
        <v>219</v>
      </c>
    </row>
    <row r="48" spans="1:66" s="105" customFormat="1" ht="15.75" customHeight="1">
      <c r="A48" s="184" t="s">
        <v>8</v>
      </c>
      <c r="B48" s="185" t="s">
        <v>246</v>
      </c>
      <c r="C48" s="179" t="s">
        <v>35</v>
      </c>
      <c r="D48" s="187" t="s">
        <v>11</v>
      </c>
      <c r="E48" s="321" t="s">
        <v>91</v>
      </c>
      <c r="F48" s="86">
        <v>341</v>
      </c>
      <c r="G48" s="80">
        <v>7</v>
      </c>
      <c r="H48" s="181"/>
      <c r="I48" s="181"/>
      <c r="J48" s="181"/>
      <c r="K48" s="181"/>
      <c r="L48" s="80">
        <v>0</v>
      </c>
      <c r="M48" s="180"/>
      <c r="N48" s="52">
        <v>3</v>
      </c>
      <c r="O48" s="181"/>
      <c r="P48" s="181"/>
      <c r="Q48" s="11">
        <v>5.9931315209999996</v>
      </c>
      <c r="R48" s="181"/>
      <c r="S48" s="181"/>
      <c r="T48" s="53">
        <v>10.287500000000001</v>
      </c>
      <c r="U48" s="181"/>
      <c r="V48" s="181"/>
      <c r="W48" s="11">
        <v>6.0250536886227</v>
      </c>
      <c r="X48" s="181"/>
      <c r="Y48" s="181"/>
      <c r="Z48" s="53">
        <v>10.287500000000001</v>
      </c>
      <c r="AA48" s="181"/>
      <c r="AB48" s="181"/>
      <c r="AC48" s="181"/>
      <c r="AD48" s="181"/>
      <c r="AE48" s="181"/>
      <c r="AF48" s="9">
        <v>3.0789927726657313</v>
      </c>
      <c r="AG48" s="9">
        <v>2317</v>
      </c>
      <c r="AH48" s="9">
        <v>0.57969147079430305</v>
      </c>
      <c r="AI48" s="9">
        <v>377</v>
      </c>
      <c r="AJ48" s="9">
        <v>2.0625401929260452</v>
      </c>
      <c r="AK48" s="9" t="s">
        <v>186</v>
      </c>
      <c r="AL48" s="9">
        <v>330</v>
      </c>
      <c r="AM48" s="9">
        <v>3.0803432559597197</v>
      </c>
      <c r="AN48" s="9">
        <v>3.1057548579970105</v>
      </c>
      <c r="AO48" s="73">
        <v>668</v>
      </c>
      <c r="AP48" s="80">
        <v>0</v>
      </c>
      <c r="AQ48" s="80">
        <v>0</v>
      </c>
      <c r="AR48" s="95">
        <v>0</v>
      </c>
      <c r="AS48" s="95" t="s">
        <v>186</v>
      </c>
      <c r="AT48" s="11">
        <v>23838.774000000001</v>
      </c>
      <c r="AU48" s="11">
        <v>0</v>
      </c>
      <c r="AV48" s="181">
        <v>0</v>
      </c>
      <c r="AW48" s="163">
        <v>0</v>
      </c>
      <c r="AX48" s="181" t="s">
        <v>186</v>
      </c>
      <c r="AY48" s="358">
        <v>29</v>
      </c>
      <c r="AZ48" s="115">
        <v>423039</v>
      </c>
      <c r="BA48" s="115">
        <v>0.90517241379299995</v>
      </c>
      <c r="BB48" s="98">
        <v>11.2761904761918</v>
      </c>
      <c r="BC48" s="180" t="s">
        <v>186</v>
      </c>
      <c r="BD48" s="194" t="s">
        <v>61</v>
      </c>
      <c r="BE48" s="178" t="s">
        <v>62</v>
      </c>
      <c r="BF48" s="178" t="s">
        <v>63</v>
      </c>
      <c r="BG48" s="178" t="s">
        <v>178</v>
      </c>
      <c r="BH48" s="195" t="s">
        <v>239</v>
      </c>
      <c r="BI48" s="195" t="s">
        <v>66</v>
      </c>
      <c r="BJ48" s="177">
        <v>214</v>
      </c>
      <c r="BK48" s="177">
        <v>7</v>
      </c>
      <c r="BL48" s="196" t="s">
        <v>65</v>
      </c>
      <c r="BM48" s="64" t="s">
        <v>168</v>
      </c>
      <c r="BN48" s="313" t="s">
        <v>219</v>
      </c>
    </row>
    <row r="49" spans="1:66" s="105" customFormat="1" ht="16.5" customHeight="1" thickBot="1">
      <c r="A49" s="184" t="s">
        <v>8</v>
      </c>
      <c r="B49" s="185" t="s">
        <v>246</v>
      </c>
      <c r="C49" s="179" t="s">
        <v>35</v>
      </c>
      <c r="D49" s="187" t="s">
        <v>11</v>
      </c>
      <c r="E49" s="321" t="s">
        <v>92</v>
      </c>
      <c r="F49" s="86">
        <v>182</v>
      </c>
      <c r="G49" s="80">
        <v>5</v>
      </c>
      <c r="H49" s="181"/>
      <c r="I49" s="181"/>
      <c r="J49" s="181"/>
      <c r="K49" s="181"/>
      <c r="L49" s="80">
        <v>0</v>
      </c>
      <c r="M49" s="180"/>
      <c r="N49" s="52">
        <v>0</v>
      </c>
      <c r="O49" s="181"/>
      <c r="P49" s="181"/>
      <c r="Q49" s="11">
        <v>5.7865931243000004</v>
      </c>
      <c r="R49" s="181"/>
      <c r="S49" s="181"/>
      <c r="T49" s="53">
        <v>9.5250000000000004</v>
      </c>
      <c r="U49" s="181"/>
      <c r="V49" s="181"/>
      <c r="W49" s="11">
        <v>5.8124292711864003</v>
      </c>
      <c r="X49" s="181"/>
      <c r="Y49" s="181"/>
      <c r="Z49" s="53">
        <v>9.3937500000000007</v>
      </c>
      <c r="AA49" s="181"/>
      <c r="AB49" s="181"/>
      <c r="AC49" s="181"/>
      <c r="AD49" s="181"/>
      <c r="AE49" s="181"/>
      <c r="AF49" s="9">
        <v>3.5392090455479344</v>
      </c>
      <c r="AG49" s="9">
        <v>1239</v>
      </c>
      <c r="AH49" s="9">
        <v>0.43375629656178244</v>
      </c>
      <c r="AI49" s="9">
        <v>30</v>
      </c>
      <c r="AJ49" s="9">
        <v>2.6201127819548873</v>
      </c>
      <c r="AK49" s="9" t="s">
        <v>186</v>
      </c>
      <c r="AL49" s="9">
        <v>177</v>
      </c>
      <c r="AM49" s="9">
        <v>3.5392090455479344</v>
      </c>
      <c r="AN49" s="9">
        <v>3.6215373961218837</v>
      </c>
      <c r="AO49" s="73">
        <v>354</v>
      </c>
      <c r="AP49" s="80">
        <v>0</v>
      </c>
      <c r="AQ49" s="80">
        <v>0</v>
      </c>
      <c r="AR49" s="95">
        <v>0</v>
      </c>
      <c r="AS49" s="95" t="s">
        <v>186</v>
      </c>
      <c r="AT49" s="11">
        <v>12687.741</v>
      </c>
      <c r="AU49" s="11">
        <v>0</v>
      </c>
      <c r="AV49" s="181">
        <v>0</v>
      </c>
      <c r="AW49" s="163">
        <v>0</v>
      </c>
      <c r="AX49" s="181" t="s">
        <v>186</v>
      </c>
      <c r="AY49" s="361">
        <v>33</v>
      </c>
      <c r="AZ49" s="140">
        <v>238247</v>
      </c>
      <c r="BA49" s="217">
        <v>0.98484848484800003</v>
      </c>
      <c r="BB49" s="98">
        <v>6.6153846153878701</v>
      </c>
      <c r="BC49" s="180" t="s">
        <v>186</v>
      </c>
      <c r="BD49" s="194" t="s">
        <v>61</v>
      </c>
      <c r="BE49" s="178" t="s">
        <v>62</v>
      </c>
      <c r="BF49" s="178" t="s">
        <v>63</v>
      </c>
      <c r="BG49" s="178" t="s">
        <v>178</v>
      </c>
      <c r="BH49" s="141" t="s">
        <v>247</v>
      </c>
      <c r="BI49" s="195" t="s">
        <v>66</v>
      </c>
      <c r="BJ49" s="177">
        <v>214</v>
      </c>
      <c r="BK49" s="177">
        <v>7</v>
      </c>
      <c r="BL49" s="196" t="s">
        <v>65</v>
      </c>
      <c r="BM49" s="64" t="s">
        <v>167</v>
      </c>
      <c r="BN49" s="314" t="s">
        <v>219</v>
      </c>
    </row>
    <row r="50" spans="1:66" s="105" customFormat="1" ht="15.75" customHeight="1">
      <c r="A50" s="182" t="s">
        <v>8</v>
      </c>
      <c r="B50" s="183" t="s">
        <v>246</v>
      </c>
      <c r="C50" s="197" t="s">
        <v>35</v>
      </c>
      <c r="D50" s="186" t="s">
        <v>11</v>
      </c>
      <c r="E50" s="320" t="s">
        <v>69</v>
      </c>
      <c r="F50" s="93">
        <v>189</v>
      </c>
      <c r="G50" s="79">
        <v>5</v>
      </c>
      <c r="H50" s="199"/>
      <c r="I50" s="199"/>
      <c r="J50" s="199"/>
      <c r="K50" s="199"/>
      <c r="L50" s="79">
        <v>2</v>
      </c>
      <c r="M50" s="198"/>
      <c r="N50" s="62">
        <v>0</v>
      </c>
      <c r="O50" s="199"/>
      <c r="P50" s="199"/>
      <c r="Q50" s="68">
        <v>5.3642470934000004</v>
      </c>
      <c r="R50" s="199"/>
      <c r="S50" s="199"/>
      <c r="T50" s="71">
        <v>8.9750000000000014</v>
      </c>
      <c r="U50" s="199"/>
      <c r="V50" s="199"/>
      <c r="W50" s="68">
        <v>5.3126316538460996</v>
      </c>
      <c r="X50" s="199"/>
      <c r="Y50" s="199"/>
      <c r="Z50" s="71">
        <v>8.4833333333333343</v>
      </c>
      <c r="AA50" s="199"/>
      <c r="AB50" s="199"/>
      <c r="AC50" s="199"/>
      <c r="AD50" s="199"/>
      <c r="AE50" s="199"/>
      <c r="AF50" s="60">
        <v>3.5851609205338804</v>
      </c>
      <c r="AG50" s="60">
        <v>1274</v>
      </c>
      <c r="AH50" s="60">
        <v>0.3999459900692916</v>
      </c>
      <c r="AI50" s="60">
        <v>23</v>
      </c>
      <c r="AJ50" s="60">
        <v>2.7394117647058822</v>
      </c>
      <c r="AK50" s="60" t="s">
        <v>186</v>
      </c>
      <c r="AL50" s="60">
        <v>180</v>
      </c>
      <c r="AM50" s="60">
        <v>3.5994841369371571</v>
      </c>
      <c r="AN50" s="60">
        <v>3.6533586818757922</v>
      </c>
      <c r="AO50" s="72">
        <v>365</v>
      </c>
      <c r="AP50" s="79">
        <v>0</v>
      </c>
      <c r="AQ50" s="79">
        <v>3</v>
      </c>
      <c r="AR50" s="96">
        <v>0</v>
      </c>
      <c r="AS50" s="96" t="s">
        <v>186</v>
      </c>
      <c r="AT50" s="68">
        <v>12949.262000000001</v>
      </c>
      <c r="AU50" s="68">
        <v>146.13900000000001</v>
      </c>
      <c r="AV50" s="199">
        <v>0</v>
      </c>
      <c r="AW50" s="162">
        <v>0</v>
      </c>
      <c r="AX50" s="199" t="s">
        <v>186</v>
      </c>
      <c r="AY50" s="357">
        <v>19.5</v>
      </c>
      <c r="AZ50" s="114">
        <v>170475</v>
      </c>
      <c r="BA50" s="68">
        <v>0.89743589743499996</v>
      </c>
      <c r="BB50" s="235">
        <v>8.1714285714367403</v>
      </c>
      <c r="BC50" s="198" t="s">
        <v>186</v>
      </c>
      <c r="BD50" s="188" t="s">
        <v>61</v>
      </c>
      <c r="BE50" s="189" t="s">
        <v>62</v>
      </c>
      <c r="BF50" s="189" t="s">
        <v>63</v>
      </c>
      <c r="BG50" s="189" t="s">
        <v>178</v>
      </c>
      <c r="BH50" s="191" t="s">
        <v>239</v>
      </c>
      <c r="BI50" s="191" t="s">
        <v>67</v>
      </c>
      <c r="BJ50" s="192">
        <v>214</v>
      </c>
      <c r="BK50" s="192">
        <v>3</v>
      </c>
      <c r="BL50" s="193" t="s">
        <v>65</v>
      </c>
      <c r="BM50" s="63" t="s">
        <v>166</v>
      </c>
      <c r="BN50" s="315" t="s">
        <v>219</v>
      </c>
    </row>
    <row r="51" spans="1:66" s="105" customFormat="1" ht="15.75" customHeight="1">
      <c r="A51" s="184" t="s">
        <v>8</v>
      </c>
      <c r="B51" s="185" t="s">
        <v>246</v>
      </c>
      <c r="C51" s="179" t="s">
        <v>35</v>
      </c>
      <c r="D51" s="187" t="s">
        <v>11</v>
      </c>
      <c r="E51" s="321" t="s">
        <v>70</v>
      </c>
      <c r="F51" s="86">
        <v>422</v>
      </c>
      <c r="G51" s="80">
        <v>10</v>
      </c>
      <c r="H51" s="181"/>
      <c r="I51" s="181"/>
      <c r="J51" s="181"/>
      <c r="K51" s="181"/>
      <c r="L51" s="80">
        <v>1</v>
      </c>
      <c r="M51" s="180"/>
      <c r="N51" s="52">
        <v>2</v>
      </c>
      <c r="O51" s="181"/>
      <c r="P51" s="181"/>
      <c r="Q51" s="11">
        <v>5.0863306010000002</v>
      </c>
      <c r="R51" s="181"/>
      <c r="S51" s="181"/>
      <c r="T51" s="53">
        <v>8.6531249999999993</v>
      </c>
      <c r="U51" s="181"/>
      <c r="V51" s="181"/>
      <c r="W51" s="11">
        <v>4.4888342895377003</v>
      </c>
      <c r="X51" s="181"/>
      <c r="Y51" s="181"/>
      <c r="Z51" s="53">
        <v>8.5906249999999993</v>
      </c>
      <c r="AA51" s="181"/>
      <c r="AB51" s="181"/>
      <c r="AC51" s="181"/>
      <c r="AD51" s="181"/>
      <c r="AE51" s="181"/>
      <c r="AF51" s="9">
        <v>3.5731028183775955</v>
      </c>
      <c r="AG51" s="9">
        <v>2851</v>
      </c>
      <c r="AH51" s="9">
        <v>0.48990168927127375</v>
      </c>
      <c r="AI51" s="9">
        <v>107</v>
      </c>
      <c r="AJ51" s="9">
        <v>2.5460470085470086</v>
      </c>
      <c r="AK51" s="9" t="s">
        <v>186</v>
      </c>
      <c r="AL51" s="9">
        <v>389</v>
      </c>
      <c r="AM51" s="9">
        <v>3.6061782475886042</v>
      </c>
      <c r="AN51" s="9">
        <v>3.6649746192893402</v>
      </c>
      <c r="AO51" s="73">
        <v>805</v>
      </c>
      <c r="AP51" s="80">
        <v>3</v>
      </c>
      <c r="AQ51" s="80">
        <v>16</v>
      </c>
      <c r="AR51" s="95">
        <v>0</v>
      </c>
      <c r="AS51" s="95" t="s">
        <v>186</v>
      </c>
      <c r="AT51" s="11">
        <v>28879.678</v>
      </c>
      <c r="AU51" s="11">
        <v>581.87599999999998</v>
      </c>
      <c r="AV51" s="181">
        <v>0</v>
      </c>
      <c r="AW51" s="163">
        <v>0</v>
      </c>
      <c r="AX51" s="181" t="s">
        <v>186</v>
      </c>
      <c r="AY51" s="301">
        <v>23.5</v>
      </c>
      <c r="AZ51" s="115">
        <v>361359</v>
      </c>
      <c r="BA51" s="11">
        <v>0.97872340425500004</v>
      </c>
      <c r="BB51" s="98">
        <v>15.5217391304398</v>
      </c>
      <c r="BC51" s="180" t="s">
        <v>186</v>
      </c>
      <c r="BD51" s="194" t="s">
        <v>61</v>
      </c>
      <c r="BE51" s="178" t="s">
        <v>62</v>
      </c>
      <c r="BF51" s="178" t="s">
        <v>63</v>
      </c>
      <c r="BG51" s="178" t="s">
        <v>178</v>
      </c>
      <c r="BH51" s="195" t="s">
        <v>241</v>
      </c>
      <c r="BI51" s="195" t="s">
        <v>67</v>
      </c>
      <c r="BJ51" s="177">
        <v>214</v>
      </c>
      <c r="BK51" s="177">
        <v>3</v>
      </c>
      <c r="BL51" s="196" t="s">
        <v>65</v>
      </c>
      <c r="BM51" s="64" t="s">
        <v>166</v>
      </c>
      <c r="BN51" s="313" t="s">
        <v>219</v>
      </c>
    </row>
    <row r="52" spans="1:66" s="105" customFormat="1" ht="15.75">
      <c r="A52" s="184" t="s">
        <v>8</v>
      </c>
      <c r="B52" s="185" t="s">
        <v>246</v>
      </c>
      <c r="C52" s="179" t="s">
        <v>35</v>
      </c>
      <c r="D52" s="187" t="s">
        <v>11</v>
      </c>
      <c r="E52" s="321" t="s">
        <v>71</v>
      </c>
      <c r="F52" s="86">
        <v>180</v>
      </c>
      <c r="G52" s="80">
        <v>4</v>
      </c>
      <c r="H52" s="181"/>
      <c r="I52" s="181"/>
      <c r="J52" s="181"/>
      <c r="K52" s="181"/>
      <c r="L52" s="80">
        <v>1</v>
      </c>
      <c r="M52" s="180"/>
      <c r="N52" s="52">
        <v>0</v>
      </c>
      <c r="O52" s="181"/>
      <c r="P52" s="181"/>
      <c r="Q52" s="11">
        <v>6.2683027714000001</v>
      </c>
      <c r="R52" s="181"/>
      <c r="S52" s="181"/>
      <c r="T52" s="53">
        <v>9.8125</v>
      </c>
      <c r="U52" s="181"/>
      <c r="V52" s="181"/>
      <c r="W52" s="11">
        <v>5.5735427314284998</v>
      </c>
      <c r="X52" s="181"/>
      <c r="Y52" s="181"/>
      <c r="Z52" s="53">
        <v>10.03125</v>
      </c>
      <c r="AA52" s="181"/>
      <c r="AB52" s="181"/>
      <c r="AC52" s="181"/>
      <c r="AD52" s="181"/>
      <c r="AE52" s="181"/>
      <c r="AF52" s="9">
        <v>3.6498551183330767</v>
      </c>
      <c r="AG52" s="9">
        <v>1224</v>
      </c>
      <c r="AH52" s="9">
        <v>0.46342950526882803</v>
      </c>
      <c r="AI52" s="9">
        <v>32</v>
      </c>
      <c r="AJ52" s="9">
        <v>2.665909090909091</v>
      </c>
      <c r="AK52" s="9" t="s">
        <v>186</v>
      </c>
      <c r="AL52" s="9">
        <v>174</v>
      </c>
      <c r="AM52" s="9">
        <v>3.6569950904556481</v>
      </c>
      <c r="AN52" s="9">
        <v>3.7102040816326531</v>
      </c>
      <c r="AO52" s="73">
        <v>351</v>
      </c>
      <c r="AP52" s="80">
        <v>0</v>
      </c>
      <c r="AQ52" s="80">
        <v>1</v>
      </c>
      <c r="AR52" s="95">
        <v>0</v>
      </c>
      <c r="AS52" s="95" t="s">
        <v>186</v>
      </c>
      <c r="AT52" s="11">
        <v>12524.468000000001</v>
      </c>
      <c r="AU52" s="11">
        <v>24.56</v>
      </c>
      <c r="AV52" s="181">
        <v>0</v>
      </c>
      <c r="AW52" s="163">
        <v>0</v>
      </c>
      <c r="AX52" s="181" t="s">
        <v>186</v>
      </c>
      <c r="AY52" s="301">
        <v>22.5</v>
      </c>
      <c r="AZ52" s="115">
        <v>150376</v>
      </c>
      <c r="BA52" s="11">
        <v>0.88888888888799999</v>
      </c>
      <c r="BB52" s="98">
        <v>8.5000000000084999</v>
      </c>
      <c r="BC52" s="180" t="s">
        <v>186</v>
      </c>
      <c r="BD52" s="194" t="s">
        <v>61</v>
      </c>
      <c r="BE52" s="178" t="s">
        <v>62</v>
      </c>
      <c r="BF52" s="178" t="s">
        <v>63</v>
      </c>
      <c r="BG52" s="178" t="s">
        <v>178</v>
      </c>
      <c r="BH52" s="195" t="s">
        <v>247</v>
      </c>
      <c r="BI52" s="195" t="s">
        <v>67</v>
      </c>
      <c r="BJ52" s="177">
        <v>214</v>
      </c>
      <c r="BK52" s="177">
        <v>3</v>
      </c>
      <c r="BL52" s="196" t="s">
        <v>65</v>
      </c>
      <c r="BM52" s="64" t="s">
        <v>166</v>
      </c>
      <c r="BN52" s="313" t="s">
        <v>219</v>
      </c>
    </row>
    <row r="53" spans="1:66" s="105" customFormat="1" ht="15.75" customHeight="1">
      <c r="A53" s="184" t="s">
        <v>8</v>
      </c>
      <c r="B53" s="185" t="s">
        <v>246</v>
      </c>
      <c r="C53" s="179" t="s">
        <v>35</v>
      </c>
      <c r="D53" s="187" t="s">
        <v>11</v>
      </c>
      <c r="E53" s="321" t="s">
        <v>72</v>
      </c>
      <c r="F53" s="86">
        <v>183</v>
      </c>
      <c r="G53" s="80">
        <v>0</v>
      </c>
      <c r="H53" s="181"/>
      <c r="I53" s="181"/>
      <c r="J53" s="181"/>
      <c r="K53" s="181"/>
      <c r="L53" s="80">
        <v>0</v>
      </c>
      <c r="M53" s="180"/>
      <c r="N53" s="52">
        <v>0</v>
      </c>
      <c r="O53" s="181"/>
      <c r="P53" s="181"/>
      <c r="Q53" s="11">
        <v>4.8562895081999997</v>
      </c>
      <c r="R53" s="181"/>
      <c r="S53" s="181"/>
      <c r="T53" s="53">
        <v>6.7849999999999993</v>
      </c>
      <c r="U53" s="181"/>
      <c r="V53" s="181"/>
      <c r="W53" s="11">
        <v>4.8410872841529997</v>
      </c>
      <c r="X53" s="181"/>
      <c r="Y53" s="181"/>
      <c r="Z53" s="53">
        <v>6.8464285714285706</v>
      </c>
      <c r="AA53" s="181"/>
      <c r="AB53" s="181"/>
      <c r="AC53" s="181"/>
      <c r="AD53" s="181"/>
      <c r="AE53" s="181"/>
      <c r="AF53" s="9">
        <v>3.6929742575250115</v>
      </c>
      <c r="AG53" s="9">
        <v>1281</v>
      </c>
      <c r="AH53" s="9">
        <v>0.41404964639513647</v>
      </c>
      <c r="AI53" s="9">
        <v>19</v>
      </c>
      <c r="AJ53" s="9">
        <v>2.9416666666666664</v>
      </c>
      <c r="AK53" s="9" t="s">
        <v>186</v>
      </c>
      <c r="AL53" s="9">
        <v>183</v>
      </c>
      <c r="AM53" s="9">
        <v>3.6929742575250115</v>
      </c>
      <c r="AN53" s="9">
        <v>3.727112676056338</v>
      </c>
      <c r="AO53" s="73">
        <v>366</v>
      </c>
      <c r="AP53" s="80">
        <v>0</v>
      </c>
      <c r="AQ53" s="80">
        <v>0</v>
      </c>
      <c r="AR53" s="95">
        <v>0</v>
      </c>
      <c r="AS53" s="95" t="s">
        <v>186</v>
      </c>
      <c r="AT53" s="11">
        <v>13040.601000000001</v>
      </c>
      <c r="AU53" s="11">
        <v>0</v>
      </c>
      <c r="AV53" s="181">
        <v>0</v>
      </c>
      <c r="AW53" s="163">
        <v>0</v>
      </c>
      <c r="AX53" s="181" t="s">
        <v>186</v>
      </c>
      <c r="AY53" s="358">
        <v>10.75</v>
      </c>
      <c r="AZ53" s="115">
        <v>178574</v>
      </c>
      <c r="BA53" s="11">
        <v>1</v>
      </c>
      <c r="BB53" s="98">
        <v>13.116279069767399</v>
      </c>
      <c r="BC53" s="180" t="s">
        <v>186</v>
      </c>
      <c r="BD53" s="194" t="s">
        <v>61</v>
      </c>
      <c r="BE53" s="178" t="s">
        <v>62</v>
      </c>
      <c r="BF53" s="178" t="s">
        <v>63</v>
      </c>
      <c r="BG53" s="178" t="s">
        <v>178</v>
      </c>
      <c r="BH53" s="195" t="s">
        <v>239</v>
      </c>
      <c r="BI53" s="195" t="s">
        <v>67</v>
      </c>
      <c r="BJ53" s="177">
        <v>214</v>
      </c>
      <c r="BK53" s="177">
        <v>3</v>
      </c>
      <c r="BL53" s="196" t="s">
        <v>65</v>
      </c>
      <c r="BM53" s="64" t="s">
        <v>167</v>
      </c>
      <c r="BN53" s="313" t="s">
        <v>219</v>
      </c>
    </row>
    <row r="54" spans="1:66" s="105" customFormat="1" ht="15.75" customHeight="1">
      <c r="A54" s="184" t="s">
        <v>8</v>
      </c>
      <c r="B54" s="185" t="s">
        <v>246</v>
      </c>
      <c r="C54" s="179" t="s">
        <v>35</v>
      </c>
      <c r="D54" s="187" t="s">
        <v>11</v>
      </c>
      <c r="E54" s="321" t="s">
        <v>73</v>
      </c>
      <c r="F54" s="86">
        <v>183</v>
      </c>
      <c r="G54" s="80">
        <v>4</v>
      </c>
      <c r="H54" s="181"/>
      <c r="I54" s="181"/>
      <c r="J54" s="181"/>
      <c r="K54" s="181"/>
      <c r="L54" s="80">
        <v>2</v>
      </c>
      <c r="M54" s="180"/>
      <c r="N54" s="52">
        <v>0</v>
      </c>
      <c r="O54" s="181"/>
      <c r="P54" s="181"/>
      <c r="Q54" s="11">
        <v>5.2283727062000001</v>
      </c>
      <c r="R54" s="181"/>
      <c r="S54" s="181"/>
      <c r="T54" s="53">
        <v>8.5375000000000014</v>
      </c>
      <c r="U54" s="181"/>
      <c r="V54" s="181"/>
      <c r="W54" s="11">
        <v>4.6547736892655003</v>
      </c>
      <c r="X54" s="181"/>
      <c r="Y54" s="181"/>
      <c r="Z54" s="53">
        <v>8.5250000000000004</v>
      </c>
      <c r="AA54" s="181"/>
      <c r="AB54" s="181"/>
      <c r="AC54" s="181"/>
      <c r="AD54" s="181"/>
      <c r="AE54" s="181"/>
      <c r="AF54" s="9">
        <v>3.524710190800219</v>
      </c>
      <c r="AG54" s="9">
        <v>1218</v>
      </c>
      <c r="AH54" s="9">
        <v>0.51421431639765014</v>
      </c>
      <c r="AI54" s="9">
        <v>55</v>
      </c>
      <c r="AJ54" s="9">
        <v>2.4636904761904761</v>
      </c>
      <c r="AK54" s="9" t="s">
        <v>186</v>
      </c>
      <c r="AL54" s="9">
        <v>165</v>
      </c>
      <c r="AM54" s="9">
        <v>3.5483376738312953</v>
      </c>
      <c r="AN54" s="9">
        <v>3.6327903682719547</v>
      </c>
      <c r="AO54" s="73">
        <v>349</v>
      </c>
      <c r="AP54" s="80">
        <v>1</v>
      </c>
      <c r="AQ54" s="80">
        <v>8</v>
      </c>
      <c r="AR54" s="95">
        <v>0</v>
      </c>
      <c r="AS54" s="95" t="s">
        <v>186</v>
      </c>
      <c r="AT54" s="11">
        <v>12629.328</v>
      </c>
      <c r="AU54" s="11">
        <v>145.249</v>
      </c>
      <c r="AV54" s="181">
        <v>0</v>
      </c>
      <c r="AW54" s="163">
        <v>0</v>
      </c>
      <c r="AX54" s="181" t="s">
        <v>186</v>
      </c>
      <c r="AY54" s="301">
        <v>10.25</v>
      </c>
      <c r="AZ54" s="115">
        <v>214165</v>
      </c>
      <c r="BA54" s="11">
        <v>1</v>
      </c>
      <c r="BB54" s="98">
        <v>16</v>
      </c>
      <c r="BC54" s="180" t="s">
        <v>186</v>
      </c>
      <c r="BD54" s="194" t="s">
        <v>61</v>
      </c>
      <c r="BE54" s="178" t="s">
        <v>62</v>
      </c>
      <c r="BF54" s="178" t="s">
        <v>63</v>
      </c>
      <c r="BG54" s="178" t="s">
        <v>178</v>
      </c>
      <c r="BH54" s="195" t="s">
        <v>241</v>
      </c>
      <c r="BI54" s="195" t="s">
        <v>67</v>
      </c>
      <c r="BJ54" s="177">
        <v>214</v>
      </c>
      <c r="BK54" s="177">
        <v>3</v>
      </c>
      <c r="BL54" s="196" t="s">
        <v>65</v>
      </c>
      <c r="BM54" s="64" t="s">
        <v>166</v>
      </c>
      <c r="BN54" s="313" t="s">
        <v>219</v>
      </c>
    </row>
    <row r="55" spans="1:66" s="105" customFormat="1" ht="15.75" customHeight="1">
      <c r="A55" s="184" t="s">
        <v>8</v>
      </c>
      <c r="B55" s="185" t="s">
        <v>246</v>
      </c>
      <c r="C55" s="179" t="s">
        <v>35</v>
      </c>
      <c r="D55" s="187" t="s">
        <v>11</v>
      </c>
      <c r="E55" s="321" t="s">
        <v>74</v>
      </c>
      <c r="F55" s="86">
        <v>252</v>
      </c>
      <c r="G55" s="80">
        <v>2</v>
      </c>
      <c r="H55" s="181"/>
      <c r="I55" s="181"/>
      <c r="J55" s="181"/>
      <c r="K55" s="181"/>
      <c r="L55" s="80">
        <v>0</v>
      </c>
      <c r="M55" s="180"/>
      <c r="N55" s="52">
        <v>0</v>
      </c>
      <c r="O55" s="181"/>
      <c r="P55" s="181"/>
      <c r="Q55" s="11">
        <v>5.0439676919999998</v>
      </c>
      <c r="R55" s="181"/>
      <c r="S55" s="181"/>
      <c r="T55" s="53">
        <v>8.625</v>
      </c>
      <c r="U55" s="181"/>
      <c r="V55" s="181"/>
      <c r="W55" s="11">
        <v>4.4255637600000002</v>
      </c>
      <c r="X55" s="181"/>
      <c r="Y55" s="181"/>
      <c r="Z55" s="53">
        <v>8.8125</v>
      </c>
      <c r="AA55" s="181"/>
      <c r="AB55" s="181"/>
      <c r="AC55" s="181"/>
      <c r="AD55" s="181"/>
      <c r="AE55" s="181"/>
      <c r="AF55" s="9">
        <v>3.7381428748948227</v>
      </c>
      <c r="AG55" s="9">
        <v>1750</v>
      </c>
      <c r="AH55" s="9">
        <v>0.30305167367264058</v>
      </c>
      <c r="AI55" s="9">
        <v>7</v>
      </c>
      <c r="AJ55" s="9">
        <v>3.0715686274509806</v>
      </c>
      <c r="AK55" s="9" t="s">
        <v>186</v>
      </c>
      <c r="AL55" s="9">
        <v>249</v>
      </c>
      <c r="AM55" s="9">
        <v>3.7376936494927944</v>
      </c>
      <c r="AN55" s="9">
        <v>3.7217898832684826</v>
      </c>
      <c r="AO55" s="73">
        <v>500</v>
      </c>
      <c r="AP55" s="80">
        <v>0</v>
      </c>
      <c r="AQ55" s="80">
        <v>0</v>
      </c>
      <c r="AR55" s="95">
        <v>0</v>
      </c>
      <c r="AS55" s="95" t="s">
        <v>186</v>
      </c>
      <c r="AT55" s="11">
        <v>17916.524000000001</v>
      </c>
      <c r="AU55" s="11">
        <v>0</v>
      </c>
      <c r="AV55" s="181">
        <v>0</v>
      </c>
      <c r="AW55" s="163">
        <v>0</v>
      </c>
      <c r="AX55" s="181" t="s">
        <v>186</v>
      </c>
      <c r="AY55" s="358">
        <v>10.25</v>
      </c>
      <c r="AZ55" s="115">
        <v>232057</v>
      </c>
      <c r="BA55" s="11">
        <v>1</v>
      </c>
      <c r="BB55" s="98">
        <v>20.097560975609799</v>
      </c>
      <c r="BC55" s="180" t="s">
        <v>186</v>
      </c>
      <c r="BD55" s="194" t="s">
        <v>61</v>
      </c>
      <c r="BE55" s="178" t="s">
        <v>62</v>
      </c>
      <c r="BF55" s="178" t="s">
        <v>63</v>
      </c>
      <c r="BG55" s="178" t="s">
        <v>178</v>
      </c>
      <c r="BH55" s="195" t="s">
        <v>241</v>
      </c>
      <c r="BI55" s="195" t="s">
        <v>67</v>
      </c>
      <c r="BJ55" s="177">
        <v>214</v>
      </c>
      <c r="BK55" s="177">
        <v>3</v>
      </c>
      <c r="BL55" s="196" t="s">
        <v>65</v>
      </c>
      <c r="BM55" s="64" t="s">
        <v>166</v>
      </c>
      <c r="BN55" s="313" t="s">
        <v>219</v>
      </c>
    </row>
    <row r="56" spans="1:66" s="105" customFormat="1" ht="15.75" customHeight="1">
      <c r="A56" s="184" t="s">
        <v>8</v>
      </c>
      <c r="B56" s="185" t="s">
        <v>246</v>
      </c>
      <c r="C56" s="179" t="s">
        <v>35</v>
      </c>
      <c r="D56" s="187" t="s">
        <v>11</v>
      </c>
      <c r="E56" s="321" t="s">
        <v>75</v>
      </c>
      <c r="F56" s="86">
        <v>311</v>
      </c>
      <c r="G56" s="80">
        <v>11</v>
      </c>
      <c r="H56" s="181"/>
      <c r="I56" s="181"/>
      <c r="J56" s="181"/>
      <c r="K56" s="181"/>
      <c r="L56" s="80">
        <v>3</v>
      </c>
      <c r="M56" s="180"/>
      <c r="N56" s="52">
        <v>2</v>
      </c>
      <c r="O56" s="181"/>
      <c r="P56" s="181"/>
      <c r="Q56" s="11">
        <v>4.9857507339999998</v>
      </c>
      <c r="R56" s="181"/>
      <c r="S56" s="181"/>
      <c r="T56" s="53">
        <v>8.9149999999999974</v>
      </c>
      <c r="U56" s="181"/>
      <c r="V56" s="181"/>
      <c r="W56" s="11">
        <v>4.3501244410773996</v>
      </c>
      <c r="X56" s="181"/>
      <c r="Y56" s="181"/>
      <c r="Z56" s="53">
        <v>8.7687499999999972</v>
      </c>
      <c r="AA56" s="181"/>
      <c r="AB56" s="181"/>
      <c r="AC56" s="181"/>
      <c r="AD56" s="181"/>
      <c r="AE56" s="181"/>
      <c r="AF56" s="9">
        <v>3.5547612676170242</v>
      </c>
      <c r="AG56" s="9">
        <v>2077</v>
      </c>
      <c r="AH56" s="9">
        <v>0.54215062132759695</v>
      </c>
      <c r="AI56" s="9">
        <v>130</v>
      </c>
      <c r="AJ56" s="9">
        <v>2.3158450704225353</v>
      </c>
      <c r="AK56" s="9" t="s">
        <v>186</v>
      </c>
      <c r="AL56" s="9">
        <v>275</v>
      </c>
      <c r="AM56" s="9">
        <v>3.5911320559479023</v>
      </c>
      <c r="AN56" s="9">
        <v>3.6547518923465097</v>
      </c>
      <c r="AO56" s="86">
        <v>581</v>
      </c>
      <c r="AP56" s="80">
        <v>4</v>
      </c>
      <c r="AQ56" s="80">
        <v>15</v>
      </c>
      <c r="AR56" s="95">
        <v>0</v>
      </c>
      <c r="AS56" s="95" t="s">
        <v>186</v>
      </c>
      <c r="AT56" s="11">
        <v>22499.295999999998</v>
      </c>
      <c r="AU56" s="11">
        <v>468.58699999999999</v>
      </c>
      <c r="AV56" s="181">
        <v>0</v>
      </c>
      <c r="AW56" s="163">
        <v>0</v>
      </c>
      <c r="AX56" s="181" t="s">
        <v>186</v>
      </c>
      <c r="AY56" s="358">
        <v>47.5</v>
      </c>
      <c r="AZ56" s="115">
        <v>328547</v>
      </c>
      <c r="BA56" s="11">
        <v>0.868421052631</v>
      </c>
      <c r="BB56" s="98">
        <v>6.0121212121252201</v>
      </c>
      <c r="BC56" s="180" t="s">
        <v>186</v>
      </c>
      <c r="BD56" s="194" t="s">
        <v>61</v>
      </c>
      <c r="BE56" s="178" t="s">
        <v>62</v>
      </c>
      <c r="BF56" s="178" t="s">
        <v>63</v>
      </c>
      <c r="BG56" s="178" t="s">
        <v>178</v>
      </c>
      <c r="BH56" s="195" t="s">
        <v>239</v>
      </c>
      <c r="BI56" s="195" t="s">
        <v>67</v>
      </c>
      <c r="BJ56" s="177">
        <v>214</v>
      </c>
      <c r="BK56" s="177">
        <v>3</v>
      </c>
      <c r="BL56" s="196" t="s">
        <v>65</v>
      </c>
      <c r="BM56" s="44" t="s">
        <v>166</v>
      </c>
      <c r="BN56" s="313" t="s">
        <v>219</v>
      </c>
    </row>
    <row r="57" spans="1:66" s="105" customFormat="1" ht="15.75" customHeight="1">
      <c r="A57" s="184" t="s">
        <v>8</v>
      </c>
      <c r="B57" s="185" t="s">
        <v>246</v>
      </c>
      <c r="C57" s="179" t="s">
        <v>35</v>
      </c>
      <c r="D57" s="187" t="s">
        <v>11</v>
      </c>
      <c r="E57" s="321" t="s">
        <v>76</v>
      </c>
      <c r="F57" s="86">
        <v>182</v>
      </c>
      <c r="G57" s="80">
        <v>5</v>
      </c>
      <c r="H57" s="181"/>
      <c r="I57" s="181"/>
      <c r="J57" s="181"/>
      <c r="K57" s="181"/>
      <c r="L57" s="80">
        <v>0</v>
      </c>
      <c r="M57" s="180"/>
      <c r="N57" s="52">
        <v>0</v>
      </c>
      <c r="O57" s="181"/>
      <c r="P57" s="181"/>
      <c r="Q57" s="11">
        <v>5.6353782655</v>
      </c>
      <c r="R57" s="181"/>
      <c r="S57" s="181"/>
      <c r="T57" s="53">
        <v>9.8458333333333332</v>
      </c>
      <c r="U57" s="181"/>
      <c r="V57" s="181"/>
      <c r="W57" s="11">
        <v>4.8449150338982996</v>
      </c>
      <c r="X57" s="181"/>
      <c r="Y57" s="181"/>
      <c r="Z57" s="53">
        <v>9.4291666666666671</v>
      </c>
      <c r="AA57" s="181"/>
      <c r="AB57" s="181"/>
      <c r="AC57" s="181"/>
      <c r="AD57" s="181"/>
      <c r="AE57" s="181"/>
      <c r="AF57" s="9">
        <v>3.5473075161064886</v>
      </c>
      <c r="AG57" s="9">
        <v>1239</v>
      </c>
      <c r="AH57" s="9">
        <v>0.42538413677250131</v>
      </c>
      <c r="AI57" s="9">
        <v>40</v>
      </c>
      <c r="AJ57" s="9">
        <v>2.6155263157894737</v>
      </c>
      <c r="AK57" s="9" t="s">
        <v>186</v>
      </c>
      <c r="AL57" s="9">
        <v>176</v>
      </c>
      <c r="AM57" s="9">
        <v>3.5479626726213982</v>
      </c>
      <c r="AN57" s="9">
        <v>3.6289577836411611</v>
      </c>
      <c r="AO57" s="73">
        <v>353</v>
      </c>
      <c r="AP57" s="80">
        <v>0</v>
      </c>
      <c r="AQ57" s="80">
        <v>1</v>
      </c>
      <c r="AR57" s="95">
        <v>0</v>
      </c>
      <c r="AS57" s="95" t="s">
        <v>186</v>
      </c>
      <c r="AT57" s="11">
        <v>12765.529</v>
      </c>
      <c r="AU57" s="11">
        <v>19.634</v>
      </c>
      <c r="AV57" s="181">
        <v>0</v>
      </c>
      <c r="AW57" s="163">
        <v>0</v>
      </c>
      <c r="AX57" s="181" t="s">
        <v>186</v>
      </c>
      <c r="AY57" s="301">
        <v>10</v>
      </c>
      <c r="AZ57" s="115">
        <v>230822</v>
      </c>
      <c r="BA57" s="11">
        <v>1</v>
      </c>
      <c r="BB57" s="98">
        <v>15.8</v>
      </c>
      <c r="BC57" s="180" t="s">
        <v>186</v>
      </c>
      <c r="BD57" s="194" t="s">
        <v>61</v>
      </c>
      <c r="BE57" s="178" t="s">
        <v>62</v>
      </c>
      <c r="BF57" s="178" t="s">
        <v>63</v>
      </c>
      <c r="BG57" s="178" t="s">
        <v>178</v>
      </c>
      <c r="BH57" s="195" t="s">
        <v>241</v>
      </c>
      <c r="BI57" s="195" t="s">
        <v>67</v>
      </c>
      <c r="BJ57" s="177">
        <v>214</v>
      </c>
      <c r="BK57" s="177">
        <v>3</v>
      </c>
      <c r="BL57" s="196" t="s">
        <v>65</v>
      </c>
      <c r="BM57" s="64" t="s">
        <v>166</v>
      </c>
      <c r="BN57" s="313" t="s">
        <v>219</v>
      </c>
    </row>
    <row r="58" spans="1:66" s="105" customFormat="1" ht="15.75" customHeight="1">
      <c r="A58" s="184" t="s">
        <v>8</v>
      </c>
      <c r="B58" s="185" t="s">
        <v>246</v>
      </c>
      <c r="C58" s="179" t="s">
        <v>35</v>
      </c>
      <c r="D58" s="187" t="s">
        <v>11</v>
      </c>
      <c r="E58" s="321" t="s">
        <v>77</v>
      </c>
      <c r="F58" s="86">
        <v>189</v>
      </c>
      <c r="G58" s="80">
        <v>1</v>
      </c>
      <c r="H58" s="181"/>
      <c r="I58" s="181"/>
      <c r="J58" s="181"/>
      <c r="K58" s="181"/>
      <c r="L58" s="80">
        <v>0</v>
      </c>
      <c r="M58" s="180"/>
      <c r="N58" s="52">
        <v>0</v>
      </c>
      <c r="O58" s="181"/>
      <c r="P58" s="181"/>
      <c r="Q58" s="11">
        <v>5.7678774308999996</v>
      </c>
      <c r="R58" s="181"/>
      <c r="S58" s="181"/>
      <c r="T58" s="53">
        <v>8.4</v>
      </c>
      <c r="U58" s="181"/>
      <c r="V58" s="181"/>
      <c r="W58" s="11">
        <v>5.8128189521275999</v>
      </c>
      <c r="X58" s="181"/>
      <c r="Y58" s="181"/>
      <c r="Z58" s="53">
        <v>8.6499999999999986</v>
      </c>
      <c r="AA58" s="181"/>
      <c r="AB58" s="181"/>
      <c r="AC58" s="181"/>
      <c r="AD58" s="181"/>
      <c r="AE58" s="181"/>
      <c r="AF58" s="9">
        <v>3.5978039602740548</v>
      </c>
      <c r="AG58" s="9">
        <v>1316</v>
      </c>
      <c r="AH58" s="9">
        <v>0.42276152234081199</v>
      </c>
      <c r="AI58" s="9">
        <v>36</v>
      </c>
      <c r="AJ58" s="9">
        <v>2.6619565217391306</v>
      </c>
      <c r="AK58" s="9" t="s">
        <v>186</v>
      </c>
      <c r="AL58" s="9">
        <v>188</v>
      </c>
      <c r="AM58" s="9">
        <v>3.5978039602740548</v>
      </c>
      <c r="AN58" s="9">
        <v>3.6601423487544484</v>
      </c>
      <c r="AO58" s="73">
        <v>376</v>
      </c>
      <c r="AP58" s="80">
        <v>0</v>
      </c>
      <c r="AQ58" s="80">
        <v>0</v>
      </c>
      <c r="AR58" s="95">
        <v>0</v>
      </c>
      <c r="AS58" s="95" t="s">
        <v>186</v>
      </c>
      <c r="AT58" s="11">
        <v>13426.045</v>
      </c>
      <c r="AU58" s="11">
        <v>0</v>
      </c>
      <c r="AV58" s="181">
        <v>0</v>
      </c>
      <c r="AW58" s="163">
        <v>0</v>
      </c>
      <c r="AX58" s="181" t="s">
        <v>186</v>
      </c>
      <c r="AY58" s="358">
        <v>19.75</v>
      </c>
      <c r="AZ58" s="115">
        <v>277198</v>
      </c>
      <c r="BA58" s="11">
        <v>0.97468354430299997</v>
      </c>
      <c r="BB58" s="98">
        <v>8.1038961039027306</v>
      </c>
      <c r="BC58" s="180" t="s">
        <v>186</v>
      </c>
      <c r="BD58" s="194" t="s">
        <v>61</v>
      </c>
      <c r="BE58" s="178" t="s">
        <v>62</v>
      </c>
      <c r="BF58" s="178" t="s">
        <v>63</v>
      </c>
      <c r="BG58" s="178" t="s">
        <v>178</v>
      </c>
      <c r="BH58" s="195" t="s">
        <v>241</v>
      </c>
      <c r="BI58" s="195" t="s">
        <v>67</v>
      </c>
      <c r="BJ58" s="177">
        <v>214</v>
      </c>
      <c r="BK58" s="177">
        <v>3</v>
      </c>
      <c r="BL58" s="196" t="s">
        <v>65</v>
      </c>
      <c r="BM58" s="64" t="s">
        <v>167</v>
      </c>
      <c r="BN58" s="313" t="s">
        <v>219</v>
      </c>
    </row>
    <row r="59" spans="1:66" s="105" customFormat="1" ht="15.75">
      <c r="A59" s="184" t="s">
        <v>8</v>
      </c>
      <c r="B59" s="185" t="s">
        <v>246</v>
      </c>
      <c r="C59" s="179" t="s">
        <v>35</v>
      </c>
      <c r="D59" s="187" t="s">
        <v>11</v>
      </c>
      <c r="E59" s="321" t="s">
        <v>78</v>
      </c>
      <c r="F59" s="86">
        <v>436</v>
      </c>
      <c r="G59" s="80">
        <v>10</v>
      </c>
      <c r="H59" s="181"/>
      <c r="I59" s="181"/>
      <c r="J59" s="181"/>
      <c r="K59" s="181"/>
      <c r="L59" s="80">
        <v>1</v>
      </c>
      <c r="M59" s="180"/>
      <c r="N59" s="52">
        <v>0</v>
      </c>
      <c r="O59" s="181"/>
      <c r="P59" s="181"/>
      <c r="Q59" s="11">
        <v>5.1440915270999996</v>
      </c>
      <c r="R59" s="181"/>
      <c r="S59" s="181"/>
      <c r="T59" s="53">
        <v>8.8125</v>
      </c>
      <c r="U59" s="181"/>
      <c r="V59" s="181"/>
      <c r="W59" s="11">
        <v>4.5139103011764004</v>
      </c>
      <c r="X59" s="181"/>
      <c r="Y59" s="181"/>
      <c r="Z59" s="53">
        <v>8.7291666666666661</v>
      </c>
      <c r="AA59" s="181"/>
      <c r="AB59" s="181"/>
      <c r="AC59" s="181"/>
      <c r="AD59" s="181"/>
      <c r="AE59" s="181"/>
      <c r="AF59" s="9">
        <v>3.5691324495614731</v>
      </c>
      <c r="AG59" s="9">
        <v>2971</v>
      </c>
      <c r="AH59" s="9">
        <v>0.46474039315704524</v>
      </c>
      <c r="AI59" s="9">
        <v>123</v>
      </c>
      <c r="AJ59" s="9">
        <v>2.5548283261802576</v>
      </c>
      <c r="AK59" s="9" t="s">
        <v>186</v>
      </c>
      <c r="AL59" s="9">
        <v>411</v>
      </c>
      <c r="AM59" s="9">
        <v>3.5959894691111929</v>
      </c>
      <c r="AN59" s="9">
        <v>3.657776008492569</v>
      </c>
      <c r="AO59" s="73">
        <v>834</v>
      </c>
      <c r="AP59" s="80">
        <v>7</v>
      </c>
      <c r="AQ59" s="80">
        <v>11</v>
      </c>
      <c r="AR59" s="95">
        <v>0</v>
      </c>
      <c r="AS59" s="95" t="s">
        <v>186</v>
      </c>
      <c r="AT59" s="11">
        <v>30160.605</v>
      </c>
      <c r="AU59" s="11">
        <v>343.4</v>
      </c>
      <c r="AV59" s="181">
        <v>0</v>
      </c>
      <c r="AW59" s="163">
        <v>0</v>
      </c>
      <c r="AX59" s="181" t="s">
        <v>186</v>
      </c>
      <c r="AY59" s="358">
        <v>29.75</v>
      </c>
      <c r="AZ59" s="115">
        <v>408242</v>
      </c>
      <c r="BA59" s="11">
        <v>0.89915966386500001</v>
      </c>
      <c r="BB59" s="98">
        <v>11.7383177570165</v>
      </c>
      <c r="BC59" s="180" t="s">
        <v>186</v>
      </c>
      <c r="BD59" s="194" t="s">
        <v>61</v>
      </c>
      <c r="BE59" s="178" t="s">
        <v>62</v>
      </c>
      <c r="BF59" s="178" t="s">
        <v>63</v>
      </c>
      <c r="BG59" s="178" t="s">
        <v>178</v>
      </c>
      <c r="BH59" s="195" t="s">
        <v>241</v>
      </c>
      <c r="BI59" s="195" t="s">
        <v>67</v>
      </c>
      <c r="BJ59" s="177">
        <v>214</v>
      </c>
      <c r="BK59" s="177">
        <v>3</v>
      </c>
      <c r="BL59" s="196" t="s">
        <v>65</v>
      </c>
      <c r="BM59" s="44" t="s">
        <v>166</v>
      </c>
      <c r="BN59" s="313" t="s">
        <v>219</v>
      </c>
    </row>
    <row r="60" spans="1:66" s="105" customFormat="1" ht="15.75" customHeight="1">
      <c r="A60" s="184" t="s">
        <v>8</v>
      </c>
      <c r="B60" s="185" t="s">
        <v>246</v>
      </c>
      <c r="C60" s="179" t="s">
        <v>35</v>
      </c>
      <c r="D60" s="187" t="s">
        <v>11</v>
      </c>
      <c r="E60" s="321" t="s">
        <v>79</v>
      </c>
      <c r="F60" s="86">
        <v>290</v>
      </c>
      <c r="G60" s="80">
        <v>8</v>
      </c>
      <c r="H60" s="181"/>
      <c r="I60" s="181"/>
      <c r="J60" s="181"/>
      <c r="K60" s="181"/>
      <c r="L60" s="80">
        <v>0</v>
      </c>
      <c r="M60" s="180"/>
      <c r="N60" s="52">
        <v>1</v>
      </c>
      <c r="O60" s="181"/>
      <c r="P60" s="181"/>
      <c r="Q60" s="11">
        <v>4.9575814644999996</v>
      </c>
      <c r="R60" s="181"/>
      <c r="S60" s="181"/>
      <c r="T60" s="53">
        <v>8.6899999999999977</v>
      </c>
      <c r="U60" s="181"/>
      <c r="V60" s="181"/>
      <c r="W60" s="11">
        <v>4.3926594574467996</v>
      </c>
      <c r="X60" s="181"/>
      <c r="Y60" s="181"/>
      <c r="Z60" s="53">
        <v>8.7416666666666654</v>
      </c>
      <c r="AA60" s="181"/>
      <c r="AB60" s="181"/>
      <c r="AC60" s="181"/>
      <c r="AD60" s="181"/>
      <c r="AE60" s="181"/>
      <c r="AF60" s="9">
        <v>3.6038663071003065</v>
      </c>
      <c r="AG60" s="9">
        <v>1972</v>
      </c>
      <c r="AH60" s="9">
        <v>0.45689533085486028</v>
      </c>
      <c r="AI60" s="9">
        <v>68</v>
      </c>
      <c r="AJ60" s="9">
        <v>2.6</v>
      </c>
      <c r="AK60" s="9" t="s">
        <v>186</v>
      </c>
      <c r="AL60" s="9">
        <v>280</v>
      </c>
      <c r="AM60" s="9">
        <v>3.606349219533644</v>
      </c>
      <c r="AN60" s="9">
        <v>3.6665322580645161</v>
      </c>
      <c r="AO60" s="86">
        <v>563</v>
      </c>
      <c r="AP60" s="80">
        <v>0</v>
      </c>
      <c r="AQ60" s="80">
        <v>1</v>
      </c>
      <c r="AR60" s="95">
        <v>0</v>
      </c>
      <c r="AS60" s="95" t="s">
        <v>186</v>
      </c>
      <c r="AT60" s="11">
        <v>21530.659</v>
      </c>
      <c r="AU60" s="11">
        <v>84.748000000000005</v>
      </c>
      <c r="AV60" s="181">
        <v>0</v>
      </c>
      <c r="AW60" s="163">
        <v>0</v>
      </c>
      <c r="AX60" s="181" t="s">
        <v>186</v>
      </c>
      <c r="AY60" s="358">
        <v>32.75</v>
      </c>
      <c r="AZ60" s="178">
        <v>208896</v>
      </c>
      <c r="BA60" s="11">
        <v>0.87022900763300004</v>
      </c>
      <c r="BB60" s="98">
        <v>7.9298245614088598</v>
      </c>
      <c r="BC60" s="89" t="s">
        <v>186</v>
      </c>
      <c r="BD60" s="194" t="s">
        <v>61</v>
      </c>
      <c r="BE60" s="178" t="s">
        <v>62</v>
      </c>
      <c r="BF60" s="178" t="s">
        <v>63</v>
      </c>
      <c r="BG60" s="178" t="s">
        <v>178</v>
      </c>
      <c r="BH60" s="195" t="s">
        <v>238</v>
      </c>
      <c r="BI60" s="195" t="s">
        <v>67</v>
      </c>
      <c r="BJ60" s="177">
        <v>214</v>
      </c>
      <c r="BK60" s="177">
        <v>3</v>
      </c>
      <c r="BL60" s="196" t="s">
        <v>65</v>
      </c>
      <c r="BM60" s="44" t="s">
        <v>166</v>
      </c>
      <c r="BN60" s="313" t="s">
        <v>219</v>
      </c>
    </row>
    <row r="61" spans="1:66" s="105" customFormat="1" ht="15.75" customHeight="1">
      <c r="A61" s="184" t="s">
        <v>8</v>
      </c>
      <c r="B61" s="185" t="s">
        <v>246</v>
      </c>
      <c r="C61" s="179" t="s">
        <v>35</v>
      </c>
      <c r="D61" s="187" t="s">
        <v>11</v>
      </c>
      <c r="E61" s="321" t="s">
        <v>80</v>
      </c>
      <c r="F61" s="86">
        <v>284</v>
      </c>
      <c r="G61" s="80">
        <v>6</v>
      </c>
      <c r="H61" s="181"/>
      <c r="I61" s="181"/>
      <c r="J61" s="181"/>
      <c r="K61" s="181"/>
      <c r="L61" s="80">
        <v>0</v>
      </c>
      <c r="M61" s="180"/>
      <c r="N61" s="52">
        <v>0</v>
      </c>
      <c r="O61" s="181"/>
      <c r="P61" s="181"/>
      <c r="Q61" s="11">
        <v>5.2617480252000002</v>
      </c>
      <c r="R61" s="181"/>
      <c r="S61" s="181"/>
      <c r="T61" s="53">
        <v>8.6833333333333282</v>
      </c>
      <c r="U61" s="181"/>
      <c r="V61" s="181"/>
      <c r="W61" s="11">
        <v>4.5857264712230004</v>
      </c>
      <c r="X61" s="181"/>
      <c r="Y61" s="181"/>
      <c r="Z61" s="53">
        <v>8.6099999999999959</v>
      </c>
      <c r="AA61" s="181"/>
      <c r="AB61" s="181"/>
      <c r="AC61" s="181"/>
      <c r="AD61" s="181"/>
      <c r="AE61" s="181"/>
      <c r="AF61" s="9">
        <v>3.5701665893355314</v>
      </c>
      <c r="AG61" s="9">
        <v>1937</v>
      </c>
      <c r="AH61" s="9">
        <v>0.44751166583405361</v>
      </c>
      <c r="AI61" s="9">
        <v>66</v>
      </c>
      <c r="AJ61" s="9">
        <v>2.5982484076433123</v>
      </c>
      <c r="AK61" s="9" t="s">
        <v>186</v>
      </c>
      <c r="AL61" s="9">
        <v>274</v>
      </c>
      <c r="AM61" s="9">
        <v>3.5780722189682992</v>
      </c>
      <c r="AN61" s="9">
        <v>3.6484761120263594</v>
      </c>
      <c r="AO61" s="73">
        <v>554</v>
      </c>
      <c r="AP61" s="80">
        <v>1</v>
      </c>
      <c r="AQ61" s="80">
        <v>1</v>
      </c>
      <c r="AR61" s="95">
        <v>0</v>
      </c>
      <c r="AS61" s="95" t="s">
        <v>186</v>
      </c>
      <c r="AT61" s="11">
        <v>19885.532999999999</v>
      </c>
      <c r="AU61" s="11">
        <v>0</v>
      </c>
      <c r="AV61" s="181">
        <v>0</v>
      </c>
      <c r="AW61" s="163">
        <v>0</v>
      </c>
      <c r="AX61" s="181" t="s">
        <v>186</v>
      </c>
      <c r="AY61" s="358">
        <v>25.75</v>
      </c>
      <c r="AZ61" s="178">
        <v>520953</v>
      </c>
      <c r="BA61" s="247">
        <v>0.88349514563099996</v>
      </c>
      <c r="BB61" s="98">
        <v>11.2087912087921</v>
      </c>
      <c r="BC61" s="180" t="s">
        <v>186</v>
      </c>
      <c r="BD61" s="194" t="s">
        <v>61</v>
      </c>
      <c r="BE61" s="178" t="s">
        <v>62</v>
      </c>
      <c r="BF61" s="178" t="s">
        <v>63</v>
      </c>
      <c r="BG61" s="178" t="s">
        <v>178</v>
      </c>
      <c r="BH61" s="195" t="s">
        <v>241</v>
      </c>
      <c r="BI61" s="195" t="s">
        <v>67</v>
      </c>
      <c r="BJ61" s="177">
        <v>214</v>
      </c>
      <c r="BK61" s="177">
        <v>3</v>
      </c>
      <c r="BL61" s="196" t="s">
        <v>65</v>
      </c>
      <c r="BM61" s="64" t="s">
        <v>166</v>
      </c>
      <c r="BN61" s="313" t="s">
        <v>219</v>
      </c>
    </row>
    <row r="62" spans="1:66" s="105" customFormat="1" ht="15.75" customHeight="1">
      <c r="A62" s="184" t="s">
        <v>8</v>
      </c>
      <c r="B62" s="185" t="s">
        <v>246</v>
      </c>
      <c r="C62" s="179" t="s">
        <v>35</v>
      </c>
      <c r="D62" s="187" t="s">
        <v>11</v>
      </c>
      <c r="E62" s="321" t="s">
        <v>81</v>
      </c>
      <c r="F62" s="86">
        <v>183</v>
      </c>
      <c r="G62" s="80">
        <v>4</v>
      </c>
      <c r="H62" s="181"/>
      <c r="I62" s="181"/>
      <c r="J62" s="181"/>
      <c r="K62" s="181"/>
      <c r="L62" s="80">
        <v>1</v>
      </c>
      <c r="M62" s="180"/>
      <c r="N62" s="52">
        <v>0</v>
      </c>
      <c r="O62" s="181"/>
      <c r="P62" s="181"/>
      <c r="Q62" s="11">
        <v>5.3654548595999998</v>
      </c>
      <c r="R62" s="181"/>
      <c r="S62" s="181"/>
      <c r="T62" s="53">
        <v>10.049999999999997</v>
      </c>
      <c r="U62" s="181"/>
      <c r="V62" s="181"/>
      <c r="W62" s="11">
        <v>5.4413931179775004</v>
      </c>
      <c r="X62" s="181"/>
      <c r="Y62" s="181"/>
      <c r="Z62" s="53">
        <v>10.049999999999997</v>
      </c>
      <c r="AA62" s="181"/>
      <c r="AB62" s="181"/>
      <c r="AC62" s="181"/>
      <c r="AD62" s="181"/>
      <c r="AE62" s="181"/>
      <c r="AF62" s="9">
        <v>3.6587772496387387</v>
      </c>
      <c r="AG62" s="9">
        <v>1239</v>
      </c>
      <c r="AH62" s="9">
        <v>0.35354450190493147</v>
      </c>
      <c r="AI62" s="9">
        <v>13</v>
      </c>
      <c r="AJ62" s="9">
        <v>2.9925531914893617</v>
      </c>
      <c r="AK62" s="9" t="s">
        <v>186</v>
      </c>
      <c r="AL62" s="9">
        <v>174</v>
      </c>
      <c r="AM62" s="9">
        <v>3.6677093694754226</v>
      </c>
      <c r="AN62" s="9">
        <v>3.6858304297328686</v>
      </c>
      <c r="AO62" s="73">
        <v>354</v>
      </c>
      <c r="AP62" s="80">
        <v>0</v>
      </c>
      <c r="AQ62" s="80">
        <v>4</v>
      </c>
      <c r="AR62" s="95">
        <v>0</v>
      </c>
      <c r="AS62" s="95" t="s">
        <v>186</v>
      </c>
      <c r="AT62" s="11">
        <v>13422.395</v>
      </c>
      <c r="AU62" s="11">
        <v>234.54499999999999</v>
      </c>
      <c r="AV62" s="181">
        <v>0</v>
      </c>
      <c r="AW62" s="163">
        <v>0</v>
      </c>
      <c r="AX62" s="181" t="s">
        <v>186</v>
      </c>
      <c r="AY62" s="301">
        <v>18.25</v>
      </c>
      <c r="AZ62" s="115">
        <v>125677</v>
      </c>
      <c r="BA62" s="11">
        <v>0.876712328767</v>
      </c>
      <c r="BB62" s="98">
        <v>7.1875000000010099</v>
      </c>
      <c r="BC62" s="180" t="s">
        <v>186</v>
      </c>
      <c r="BD62" s="194" t="s">
        <v>61</v>
      </c>
      <c r="BE62" s="178" t="s">
        <v>62</v>
      </c>
      <c r="BF62" s="178" t="s">
        <v>63</v>
      </c>
      <c r="BG62" s="178" t="s">
        <v>178</v>
      </c>
      <c r="BH62" s="195" t="s">
        <v>239</v>
      </c>
      <c r="BI62" s="195" t="s">
        <v>67</v>
      </c>
      <c r="BJ62" s="177">
        <v>214</v>
      </c>
      <c r="BK62" s="177">
        <v>3</v>
      </c>
      <c r="BL62" s="196" t="s">
        <v>65</v>
      </c>
      <c r="BM62" s="64" t="s">
        <v>167</v>
      </c>
      <c r="BN62" s="313" t="s">
        <v>219</v>
      </c>
    </row>
    <row r="63" spans="1:66" s="105" customFormat="1" ht="15.75" customHeight="1">
      <c r="A63" s="184" t="s">
        <v>8</v>
      </c>
      <c r="B63" s="185" t="s">
        <v>246</v>
      </c>
      <c r="C63" s="179" t="s">
        <v>35</v>
      </c>
      <c r="D63" s="187" t="s">
        <v>11</v>
      </c>
      <c r="E63" s="321" t="s">
        <v>82</v>
      </c>
      <c r="F63" s="86">
        <v>146</v>
      </c>
      <c r="G63" s="80">
        <v>7</v>
      </c>
      <c r="H63" s="181"/>
      <c r="I63" s="181"/>
      <c r="J63" s="181"/>
      <c r="K63" s="181"/>
      <c r="L63" s="80">
        <v>0</v>
      </c>
      <c r="M63" s="180"/>
      <c r="N63" s="52">
        <v>1</v>
      </c>
      <c r="O63" s="181"/>
      <c r="P63" s="181"/>
      <c r="Q63" s="11">
        <v>5.4870284460000001</v>
      </c>
      <c r="R63" s="181"/>
      <c r="S63" s="181"/>
      <c r="T63" s="53">
        <v>8.2624999999999957</v>
      </c>
      <c r="U63" s="181"/>
      <c r="V63" s="181"/>
      <c r="W63" s="11">
        <v>5.5695176906474</v>
      </c>
      <c r="X63" s="181"/>
      <c r="Y63" s="181"/>
      <c r="Z63" s="53">
        <v>8.5124999999999957</v>
      </c>
      <c r="AA63" s="181"/>
      <c r="AB63" s="181"/>
      <c r="AC63" s="181"/>
      <c r="AD63" s="181"/>
      <c r="AE63" s="181"/>
      <c r="AF63" s="9">
        <v>3.5701690906899146</v>
      </c>
      <c r="AG63" s="9">
        <v>965</v>
      </c>
      <c r="AH63" s="9">
        <v>0.42637138785662915</v>
      </c>
      <c r="AI63" s="9">
        <v>24</v>
      </c>
      <c r="AJ63" s="9">
        <v>2.6345238095238095</v>
      </c>
      <c r="AK63" s="9" t="s">
        <v>186</v>
      </c>
      <c r="AL63" s="9">
        <v>137</v>
      </c>
      <c r="AM63" s="9">
        <v>3.5700608358890347</v>
      </c>
      <c r="AN63" s="9">
        <v>3.6452265372168284</v>
      </c>
      <c r="AO63" s="73">
        <v>277</v>
      </c>
      <c r="AP63" s="80">
        <v>0</v>
      </c>
      <c r="AQ63" s="80">
        <v>1</v>
      </c>
      <c r="AR63" s="95">
        <v>0</v>
      </c>
      <c r="AS63" s="95" t="s">
        <v>186</v>
      </c>
      <c r="AT63" s="11">
        <v>9917.5409999999993</v>
      </c>
      <c r="AU63" s="11">
        <v>14.404</v>
      </c>
      <c r="AV63" s="181">
        <v>0</v>
      </c>
      <c r="AW63" s="163">
        <v>0</v>
      </c>
      <c r="AX63" s="181" t="s">
        <v>186</v>
      </c>
      <c r="AY63" s="359">
        <v>7.5</v>
      </c>
      <c r="AZ63" s="115">
        <v>152650</v>
      </c>
      <c r="BA63" s="11">
        <v>1</v>
      </c>
      <c r="BB63" s="98">
        <v>17.466666666666701</v>
      </c>
      <c r="BC63" s="180" t="s">
        <v>186</v>
      </c>
      <c r="BD63" s="194" t="s">
        <v>61</v>
      </c>
      <c r="BE63" s="178" t="s">
        <v>62</v>
      </c>
      <c r="BF63" s="178" t="s">
        <v>63</v>
      </c>
      <c r="BG63" s="178" t="s">
        <v>178</v>
      </c>
      <c r="BH63" s="195" t="s">
        <v>241</v>
      </c>
      <c r="BI63" s="195" t="s">
        <v>67</v>
      </c>
      <c r="BJ63" s="177">
        <v>214</v>
      </c>
      <c r="BK63" s="177">
        <v>3</v>
      </c>
      <c r="BL63" s="196" t="s">
        <v>65</v>
      </c>
      <c r="BM63" s="64" t="s">
        <v>167</v>
      </c>
      <c r="BN63" s="313" t="s">
        <v>219</v>
      </c>
    </row>
    <row r="64" spans="1:66" s="105" customFormat="1" ht="15.75" customHeight="1">
      <c r="A64" s="184" t="s">
        <v>8</v>
      </c>
      <c r="B64" s="185" t="s">
        <v>246</v>
      </c>
      <c r="C64" s="179" t="s">
        <v>35</v>
      </c>
      <c r="D64" s="187" t="s">
        <v>11</v>
      </c>
      <c r="E64" s="321" t="s">
        <v>83</v>
      </c>
      <c r="F64" s="86">
        <v>248</v>
      </c>
      <c r="G64" s="80">
        <v>1</v>
      </c>
      <c r="H64" s="181"/>
      <c r="I64" s="181"/>
      <c r="J64" s="181"/>
      <c r="K64" s="181"/>
      <c r="L64" s="80">
        <v>1</v>
      </c>
      <c r="M64" s="180"/>
      <c r="N64" s="52">
        <v>1</v>
      </c>
      <c r="O64" s="181"/>
      <c r="P64" s="181"/>
      <c r="Q64" s="11">
        <v>6.5603655935000003</v>
      </c>
      <c r="R64" s="181"/>
      <c r="S64" s="181"/>
      <c r="T64" s="53">
        <v>9.27</v>
      </c>
      <c r="U64" s="181"/>
      <c r="V64" s="181"/>
      <c r="W64" s="11">
        <v>5.6399793943088996</v>
      </c>
      <c r="X64" s="181"/>
      <c r="Y64" s="181"/>
      <c r="Z64" s="53">
        <v>8.4785714285714278</v>
      </c>
      <c r="AA64" s="181"/>
      <c r="AB64" s="181"/>
      <c r="AC64" s="181"/>
      <c r="AD64" s="181"/>
      <c r="AE64" s="181"/>
      <c r="AF64" s="9">
        <v>3.733748707277782</v>
      </c>
      <c r="AG64" s="9">
        <v>1717</v>
      </c>
      <c r="AH64" s="9">
        <v>0.38599968768718707</v>
      </c>
      <c r="AI64" s="9">
        <v>19</v>
      </c>
      <c r="AJ64" s="9">
        <v>2.9560606060606061</v>
      </c>
      <c r="AK64" s="9" t="s">
        <v>186</v>
      </c>
      <c r="AL64" s="9">
        <v>243</v>
      </c>
      <c r="AM64" s="9">
        <v>3.733709601603278</v>
      </c>
      <c r="AN64" s="9">
        <v>3.7265561843168955</v>
      </c>
      <c r="AO64" s="73">
        <v>493</v>
      </c>
      <c r="AP64" s="80">
        <v>0</v>
      </c>
      <c r="AQ64" s="80">
        <v>1</v>
      </c>
      <c r="AR64" s="95">
        <v>0</v>
      </c>
      <c r="AS64" s="95" t="s">
        <v>186</v>
      </c>
      <c r="AT64" s="11">
        <v>17565.627</v>
      </c>
      <c r="AU64" s="11">
        <v>12.593999999999999</v>
      </c>
      <c r="AV64" s="181">
        <v>0</v>
      </c>
      <c r="AW64" s="163">
        <v>0</v>
      </c>
      <c r="AX64" s="181" t="s">
        <v>186</v>
      </c>
      <c r="AY64" s="358">
        <v>12.75</v>
      </c>
      <c r="AZ64" s="115">
        <v>482671</v>
      </c>
      <c r="BA64" s="11">
        <v>0.92156862745000001</v>
      </c>
      <c r="BB64" s="98">
        <v>17.361702127678001</v>
      </c>
      <c r="BC64" s="180" t="s">
        <v>186</v>
      </c>
      <c r="BD64" s="194" t="s">
        <v>61</v>
      </c>
      <c r="BE64" s="178" t="s">
        <v>62</v>
      </c>
      <c r="BF64" s="178" t="s">
        <v>63</v>
      </c>
      <c r="BG64" s="178" t="s">
        <v>178</v>
      </c>
      <c r="BH64" s="195" t="s">
        <v>241</v>
      </c>
      <c r="BI64" s="195" t="s">
        <v>67</v>
      </c>
      <c r="BJ64" s="177">
        <v>214</v>
      </c>
      <c r="BK64" s="177">
        <v>3</v>
      </c>
      <c r="BL64" s="196" t="s">
        <v>65</v>
      </c>
      <c r="BM64" s="64" t="s">
        <v>166</v>
      </c>
      <c r="BN64" s="313" t="s">
        <v>219</v>
      </c>
    </row>
    <row r="65" spans="1:66" s="105" customFormat="1" ht="15.75" customHeight="1">
      <c r="A65" s="184" t="s">
        <v>8</v>
      </c>
      <c r="B65" s="185" t="s">
        <v>246</v>
      </c>
      <c r="C65" s="179" t="s">
        <v>35</v>
      </c>
      <c r="D65" s="187" t="s">
        <v>11</v>
      </c>
      <c r="E65" s="321" t="s">
        <v>84</v>
      </c>
      <c r="F65" s="86">
        <v>201</v>
      </c>
      <c r="G65" s="80">
        <v>1</v>
      </c>
      <c r="H65" s="181"/>
      <c r="I65" s="181"/>
      <c r="J65" s="181"/>
      <c r="K65" s="181"/>
      <c r="L65" s="80">
        <v>0</v>
      </c>
      <c r="M65" s="180"/>
      <c r="N65" s="52">
        <v>0</v>
      </c>
      <c r="O65" s="181"/>
      <c r="P65" s="181"/>
      <c r="Q65" s="11">
        <v>5.6922548400000004</v>
      </c>
      <c r="R65" s="181"/>
      <c r="S65" s="181"/>
      <c r="T65" s="53">
        <v>9.75</v>
      </c>
      <c r="U65" s="181"/>
      <c r="V65" s="181"/>
      <c r="W65" s="11">
        <v>5.72232976</v>
      </c>
      <c r="X65" s="181"/>
      <c r="Y65" s="181"/>
      <c r="Z65" s="53">
        <v>9.875</v>
      </c>
      <c r="AA65" s="181"/>
      <c r="AB65" s="181"/>
      <c r="AC65" s="181"/>
      <c r="AD65" s="181"/>
      <c r="AE65" s="181"/>
      <c r="AF65" s="9">
        <v>3.6961726374285568</v>
      </c>
      <c r="AG65" s="9">
        <v>1399</v>
      </c>
      <c r="AH65" s="9">
        <v>0.3226203653033976</v>
      </c>
      <c r="AI65" s="9">
        <v>8</v>
      </c>
      <c r="AJ65" s="9">
        <v>3.0272058823529413</v>
      </c>
      <c r="AK65" s="9" t="s">
        <v>186</v>
      </c>
      <c r="AL65" s="9">
        <v>200</v>
      </c>
      <c r="AM65" s="9">
        <v>3.6961726374285568</v>
      </c>
      <c r="AN65" s="9">
        <v>3.7040867810292633</v>
      </c>
      <c r="AO65" s="73">
        <v>400</v>
      </c>
      <c r="AP65" s="80">
        <v>0</v>
      </c>
      <c r="AQ65" s="80">
        <v>0</v>
      </c>
      <c r="AR65" s="95">
        <v>0</v>
      </c>
      <c r="AS65" s="95" t="s">
        <v>186</v>
      </c>
      <c r="AT65" s="11">
        <v>14280.92</v>
      </c>
      <c r="AU65" s="11">
        <v>0</v>
      </c>
      <c r="AV65" s="181">
        <v>0</v>
      </c>
      <c r="AW65" s="163">
        <v>0</v>
      </c>
      <c r="AX65" s="181" t="s">
        <v>186</v>
      </c>
      <c r="AY65" s="358">
        <v>14.5</v>
      </c>
      <c r="AZ65" s="115">
        <v>290804</v>
      </c>
      <c r="BA65" s="11">
        <v>0.93103448275800005</v>
      </c>
      <c r="BB65" s="98">
        <v>8.6666666666724392</v>
      </c>
      <c r="BC65" s="180" t="s">
        <v>186</v>
      </c>
      <c r="BD65" s="194" t="s">
        <v>61</v>
      </c>
      <c r="BE65" s="178" t="s">
        <v>62</v>
      </c>
      <c r="BF65" s="178" t="s">
        <v>63</v>
      </c>
      <c r="BG65" s="178" t="s">
        <v>178</v>
      </c>
      <c r="BH65" s="195" t="s">
        <v>239</v>
      </c>
      <c r="BI65" s="195" t="s">
        <v>67</v>
      </c>
      <c r="BJ65" s="177">
        <v>214</v>
      </c>
      <c r="BK65" s="177">
        <v>3</v>
      </c>
      <c r="BL65" s="196" t="s">
        <v>65</v>
      </c>
      <c r="BM65" s="64" t="s">
        <v>167</v>
      </c>
      <c r="BN65" s="313" t="s">
        <v>219</v>
      </c>
    </row>
    <row r="66" spans="1:66" s="105" customFormat="1" ht="15.75" customHeight="1">
      <c r="A66" s="184" t="s">
        <v>8</v>
      </c>
      <c r="B66" s="185" t="s">
        <v>246</v>
      </c>
      <c r="C66" s="179" t="s">
        <v>35</v>
      </c>
      <c r="D66" s="187" t="s">
        <v>11</v>
      </c>
      <c r="E66" s="321" t="s">
        <v>85</v>
      </c>
      <c r="F66" s="86">
        <v>503</v>
      </c>
      <c r="G66" s="80">
        <v>6</v>
      </c>
      <c r="H66" s="181"/>
      <c r="I66" s="181"/>
      <c r="J66" s="181"/>
      <c r="K66" s="181"/>
      <c r="L66" s="80">
        <v>0</v>
      </c>
      <c r="M66" s="180"/>
      <c r="N66" s="52">
        <v>0</v>
      </c>
      <c r="O66" s="181"/>
      <c r="P66" s="181"/>
      <c r="Q66" s="11">
        <v>4.7296134747999998</v>
      </c>
      <c r="R66" s="181"/>
      <c r="S66" s="181"/>
      <c r="T66" s="53">
        <v>7.7874999999999943</v>
      </c>
      <c r="U66" s="181"/>
      <c r="V66" s="181"/>
      <c r="W66" s="11">
        <v>4.1212592595573003</v>
      </c>
      <c r="X66" s="181"/>
      <c r="Y66" s="181"/>
      <c r="Z66" s="53">
        <v>8.014999999999997</v>
      </c>
      <c r="AA66" s="181"/>
      <c r="AB66" s="181"/>
      <c r="AC66" s="181"/>
      <c r="AD66" s="181"/>
      <c r="AE66" s="181"/>
      <c r="AF66" s="9">
        <v>3.663444235846514</v>
      </c>
      <c r="AG66" s="9">
        <v>3471</v>
      </c>
      <c r="AH66" s="9">
        <v>0.42004734776229641</v>
      </c>
      <c r="AI66" s="9">
        <v>73</v>
      </c>
      <c r="AJ66" s="9">
        <v>2.6973790322580644</v>
      </c>
      <c r="AK66" s="9" t="s">
        <v>186</v>
      </c>
      <c r="AL66" s="9">
        <v>491</v>
      </c>
      <c r="AM66" s="9">
        <v>3.6672112461077964</v>
      </c>
      <c r="AN66" s="9">
        <v>3.6970357454228422</v>
      </c>
      <c r="AO66" s="73">
        <v>990</v>
      </c>
      <c r="AP66" s="80">
        <v>0</v>
      </c>
      <c r="AQ66" s="80">
        <v>4</v>
      </c>
      <c r="AR66" s="95">
        <v>0</v>
      </c>
      <c r="AS66" s="95" t="s">
        <v>186</v>
      </c>
      <c r="AT66" s="11">
        <v>35498.055999999997</v>
      </c>
      <c r="AU66" s="11">
        <v>53.29</v>
      </c>
      <c r="AV66" s="181">
        <v>0</v>
      </c>
      <c r="AW66" s="163">
        <v>0</v>
      </c>
      <c r="AX66" s="181" t="s">
        <v>186</v>
      </c>
      <c r="AY66" s="358">
        <v>16.25</v>
      </c>
      <c r="AZ66" s="115">
        <v>438564</v>
      </c>
      <c r="BA66" s="11">
        <v>0.98461538461499998</v>
      </c>
      <c r="BB66" s="98">
        <v>28.187500000010999</v>
      </c>
      <c r="BC66" s="180" t="s">
        <v>186</v>
      </c>
      <c r="BD66" s="194" t="s">
        <v>61</v>
      </c>
      <c r="BE66" s="178" t="s">
        <v>62</v>
      </c>
      <c r="BF66" s="178" t="s">
        <v>63</v>
      </c>
      <c r="BG66" s="178" t="s">
        <v>178</v>
      </c>
      <c r="BH66" s="195" t="s">
        <v>240</v>
      </c>
      <c r="BI66" s="195" t="s">
        <v>67</v>
      </c>
      <c r="BJ66" s="177">
        <v>214</v>
      </c>
      <c r="BK66" s="177">
        <v>3</v>
      </c>
      <c r="BL66" s="196" t="s">
        <v>65</v>
      </c>
      <c r="BM66" s="64" t="s">
        <v>166</v>
      </c>
      <c r="BN66" s="313" t="s">
        <v>219</v>
      </c>
    </row>
    <row r="67" spans="1:66" s="105" customFormat="1" ht="15.75" customHeight="1">
      <c r="A67" s="184" t="s">
        <v>8</v>
      </c>
      <c r="B67" s="185" t="s">
        <v>246</v>
      </c>
      <c r="C67" s="179" t="s">
        <v>35</v>
      </c>
      <c r="D67" s="187" t="s">
        <v>11</v>
      </c>
      <c r="E67" s="321" t="s">
        <v>86</v>
      </c>
      <c r="F67" s="86">
        <v>235</v>
      </c>
      <c r="G67" s="80">
        <v>3</v>
      </c>
      <c r="H67" s="181"/>
      <c r="I67" s="181"/>
      <c r="J67" s="181"/>
      <c r="K67" s="181"/>
      <c r="L67" s="80">
        <v>0</v>
      </c>
      <c r="M67" s="180"/>
      <c r="N67" s="52">
        <v>2</v>
      </c>
      <c r="O67" s="181"/>
      <c r="P67" s="181"/>
      <c r="Q67" s="11">
        <v>5.6914136681</v>
      </c>
      <c r="R67" s="181"/>
      <c r="S67" s="181"/>
      <c r="T67" s="53">
        <v>8.3999999999999968</v>
      </c>
      <c r="U67" s="181"/>
      <c r="V67" s="181"/>
      <c r="W67" s="11">
        <v>5.7433273663793001</v>
      </c>
      <c r="X67" s="181"/>
      <c r="Y67" s="181"/>
      <c r="Z67" s="53">
        <v>8.5999999999999943</v>
      </c>
      <c r="AA67" s="181"/>
      <c r="AB67" s="181"/>
      <c r="AC67" s="181"/>
      <c r="AD67" s="181"/>
      <c r="AE67" s="181"/>
      <c r="AF67" s="9">
        <v>3.5765776509824003</v>
      </c>
      <c r="AG67" s="9">
        <v>1610</v>
      </c>
      <c r="AH67" s="9">
        <v>0.44396128674527691</v>
      </c>
      <c r="AI67" s="9">
        <v>42</v>
      </c>
      <c r="AJ67" s="9">
        <v>2.6328</v>
      </c>
      <c r="AK67" s="9" t="s">
        <v>186</v>
      </c>
      <c r="AL67" s="9">
        <v>228</v>
      </c>
      <c r="AM67" s="9">
        <v>3.5835213147309188</v>
      </c>
      <c r="AN67" s="9">
        <v>3.6466466466466465</v>
      </c>
      <c r="AO67" s="73">
        <v>462</v>
      </c>
      <c r="AP67" s="80">
        <v>0</v>
      </c>
      <c r="AQ67" s="80">
        <v>2</v>
      </c>
      <c r="AR67" s="95">
        <v>0</v>
      </c>
      <c r="AS67" s="95" t="s">
        <v>186</v>
      </c>
      <c r="AT67" s="11">
        <v>16544.788</v>
      </c>
      <c r="AU67" s="11">
        <v>0</v>
      </c>
      <c r="AV67" s="181">
        <v>0</v>
      </c>
      <c r="AW67" s="163">
        <v>0</v>
      </c>
      <c r="AX67" s="181" t="s">
        <v>186</v>
      </c>
      <c r="AY67" s="358">
        <v>26</v>
      </c>
      <c r="AZ67" s="115">
        <v>199123</v>
      </c>
      <c r="BA67" s="11">
        <v>0.92307692307599998</v>
      </c>
      <c r="BB67" s="98">
        <v>7.3333333333406703</v>
      </c>
      <c r="BC67" s="180" t="s">
        <v>186</v>
      </c>
      <c r="BD67" s="194" t="s">
        <v>61</v>
      </c>
      <c r="BE67" s="178" t="s">
        <v>62</v>
      </c>
      <c r="BF67" s="178" t="s">
        <v>63</v>
      </c>
      <c r="BG67" s="178" t="s">
        <v>178</v>
      </c>
      <c r="BH67" s="195" t="s">
        <v>239</v>
      </c>
      <c r="BI67" s="195" t="s">
        <v>67</v>
      </c>
      <c r="BJ67" s="177">
        <v>214</v>
      </c>
      <c r="BK67" s="177">
        <v>3</v>
      </c>
      <c r="BL67" s="196" t="s">
        <v>65</v>
      </c>
      <c r="BM67" s="44" t="s">
        <v>167</v>
      </c>
      <c r="BN67" s="313" t="s">
        <v>219</v>
      </c>
    </row>
    <row r="68" spans="1:66" s="105" customFormat="1" ht="15.75" customHeight="1">
      <c r="A68" s="184" t="s">
        <v>8</v>
      </c>
      <c r="B68" s="185" t="s">
        <v>246</v>
      </c>
      <c r="C68" s="179" t="s">
        <v>35</v>
      </c>
      <c r="D68" s="187" t="s">
        <v>11</v>
      </c>
      <c r="E68" s="321" t="s">
        <v>87</v>
      </c>
      <c r="F68" s="86">
        <v>209</v>
      </c>
      <c r="G68" s="80">
        <v>2</v>
      </c>
      <c r="H68" s="181"/>
      <c r="I68" s="181"/>
      <c r="J68" s="181"/>
      <c r="K68" s="181"/>
      <c r="L68" s="80">
        <v>0</v>
      </c>
      <c r="M68" s="180"/>
      <c r="N68" s="52">
        <v>0</v>
      </c>
      <c r="O68" s="181"/>
      <c r="P68" s="181"/>
      <c r="Q68" s="11">
        <v>4.7368113961000002</v>
      </c>
      <c r="R68" s="181"/>
      <c r="S68" s="181"/>
      <c r="T68" s="53">
        <v>8.4562499999999972</v>
      </c>
      <c r="U68" s="181"/>
      <c r="V68" s="181"/>
      <c r="W68" s="11">
        <v>4.3021254541062</v>
      </c>
      <c r="X68" s="181"/>
      <c r="Y68" s="181"/>
      <c r="Z68" s="53">
        <v>8.5541666666666654</v>
      </c>
      <c r="AA68" s="181"/>
      <c r="AB68" s="181"/>
      <c r="AC68" s="181"/>
      <c r="AD68" s="181"/>
      <c r="AE68" s="181"/>
      <c r="AF68" s="9">
        <v>3.8115928444227243</v>
      </c>
      <c r="AG68" s="9">
        <v>1449</v>
      </c>
      <c r="AH68" s="9">
        <v>0.2818001251324958</v>
      </c>
      <c r="AI68" s="9">
        <v>2</v>
      </c>
      <c r="AJ68" s="9">
        <v>3.1994186046511626</v>
      </c>
      <c r="AK68" s="9" t="s">
        <v>186</v>
      </c>
      <c r="AL68" s="9">
        <v>206</v>
      </c>
      <c r="AM68" s="9">
        <v>3.8108530034635333</v>
      </c>
      <c r="AN68" s="9">
        <v>3.7654520295202953</v>
      </c>
      <c r="AO68" s="73">
        <v>413</v>
      </c>
      <c r="AP68" s="80">
        <v>0</v>
      </c>
      <c r="AQ68" s="80">
        <v>1</v>
      </c>
      <c r="AR68" s="95">
        <v>0</v>
      </c>
      <c r="AS68" s="95" t="s">
        <v>186</v>
      </c>
      <c r="AT68" s="11">
        <v>14781.259</v>
      </c>
      <c r="AU68" s="11">
        <v>0</v>
      </c>
      <c r="AV68" s="181">
        <v>0</v>
      </c>
      <c r="AW68" s="163">
        <v>0</v>
      </c>
      <c r="AX68" s="181" t="s">
        <v>186</v>
      </c>
      <c r="AY68" s="301">
        <v>14</v>
      </c>
      <c r="AZ68" s="115">
        <v>374865</v>
      </c>
      <c r="BA68" s="11">
        <v>0.94642857142799997</v>
      </c>
      <c r="BB68" s="98">
        <v>15.698113207556601</v>
      </c>
      <c r="BC68" s="180" t="s">
        <v>186</v>
      </c>
      <c r="BD68" s="194" t="s">
        <v>61</v>
      </c>
      <c r="BE68" s="178" t="s">
        <v>62</v>
      </c>
      <c r="BF68" s="178" t="s">
        <v>63</v>
      </c>
      <c r="BG68" s="178" t="s">
        <v>178</v>
      </c>
      <c r="BH68" s="195" t="s">
        <v>241</v>
      </c>
      <c r="BI68" s="195" t="s">
        <v>67</v>
      </c>
      <c r="BJ68" s="177">
        <v>214</v>
      </c>
      <c r="BK68" s="177">
        <v>3</v>
      </c>
      <c r="BL68" s="196" t="s">
        <v>65</v>
      </c>
      <c r="BM68" s="64" t="s">
        <v>166</v>
      </c>
      <c r="BN68" s="313" t="s">
        <v>219</v>
      </c>
    </row>
    <row r="69" spans="1:66" ht="15.75" customHeight="1">
      <c r="A69" s="184" t="s">
        <v>8</v>
      </c>
      <c r="B69" s="185" t="s">
        <v>246</v>
      </c>
      <c r="C69" s="179" t="s">
        <v>35</v>
      </c>
      <c r="D69" s="187" t="s">
        <v>11</v>
      </c>
      <c r="E69" s="321" t="s">
        <v>88</v>
      </c>
      <c r="F69" s="86">
        <v>261</v>
      </c>
      <c r="G69" s="80">
        <v>3</v>
      </c>
      <c r="H69" s="181"/>
      <c r="I69" s="181"/>
      <c r="J69" s="181"/>
      <c r="K69" s="181"/>
      <c r="L69" s="80">
        <v>1</v>
      </c>
      <c r="M69" s="180"/>
      <c r="N69" s="52">
        <v>2</v>
      </c>
      <c r="O69" s="181"/>
      <c r="P69" s="181"/>
      <c r="Q69" s="11">
        <v>5.6975405914000001</v>
      </c>
      <c r="R69" s="181"/>
      <c r="S69" s="181"/>
      <c r="T69" s="53">
        <v>8.7687499999999972</v>
      </c>
      <c r="U69" s="181"/>
      <c r="V69" s="181"/>
      <c r="W69" s="11">
        <v>5.7581476381321997</v>
      </c>
      <c r="X69" s="181"/>
      <c r="Y69" s="181"/>
      <c r="Z69" s="53">
        <v>8.8458333333333314</v>
      </c>
      <c r="AA69" s="181"/>
      <c r="AB69" s="181"/>
      <c r="AC69" s="181"/>
      <c r="AD69" s="181"/>
      <c r="AE69" s="181"/>
      <c r="AF69" s="9">
        <v>3.5866554692123227</v>
      </c>
      <c r="AG69" s="9">
        <v>1785</v>
      </c>
      <c r="AH69" s="9">
        <v>0.47070607926802455</v>
      </c>
      <c r="AI69" s="9">
        <v>59</v>
      </c>
      <c r="AJ69" s="9">
        <v>2.610904255319149</v>
      </c>
      <c r="AK69" s="9" t="s">
        <v>186</v>
      </c>
      <c r="AL69" s="9">
        <v>251</v>
      </c>
      <c r="AM69" s="9">
        <v>3.5926977874341164</v>
      </c>
      <c r="AN69" s="9">
        <v>3.6580410607356715</v>
      </c>
      <c r="AO69" s="73">
        <v>514</v>
      </c>
      <c r="AP69" s="80">
        <v>0</v>
      </c>
      <c r="AQ69" s="80">
        <v>2</v>
      </c>
      <c r="AR69" s="95">
        <v>0</v>
      </c>
      <c r="AS69" s="95" t="s">
        <v>186</v>
      </c>
      <c r="AT69" s="11">
        <v>18434.284</v>
      </c>
      <c r="AU69" s="11">
        <v>0</v>
      </c>
      <c r="AV69" s="181">
        <v>0</v>
      </c>
      <c r="AW69" s="163">
        <v>0</v>
      </c>
      <c r="AX69" s="181" t="s">
        <v>186</v>
      </c>
      <c r="AY69" s="358">
        <v>19.5</v>
      </c>
      <c r="AZ69" s="115">
        <v>404955</v>
      </c>
      <c r="BA69" s="11">
        <v>0.96153846153800004</v>
      </c>
      <c r="BB69" s="98">
        <v>10.9333333333386</v>
      </c>
      <c r="BC69" s="165" t="s">
        <v>186</v>
      </c>
      <c r="BD69" s="194" t="s">
        <v>61</v>
      </c>
      <c r="BE69" s="178" t="s">
        <v>62</v>
      </c>
      <c r="BF69" s="178" t="s">
        <v>63</v>
      </c>
      <c r="BG69" s="178" t="s">
        <v>178</v>
      </c>
      <c r="BH69" s="195" t="s">
        <v>241</v>
      </c>
      <c r="BI69" s="219" t="s">
        <v>67</v>
      </c>
      <c r="BJ69" s="319">
        <v>214</v>
      </c>
      <c r="BK69" s="115">
        <v>3</v>
      </c>
      <c r="BL69" s="122" t="s">
        <v>65</v>
      </c>
      <c r="BM69" s="44" t="s">
        <v>167</v>
      </c>
      <c r="BN69" s="313" t="s">
        <v>219</v>
      </c>
    </row>
    <row r="70" spans="1:66" s="105" customFormat="1" ht="15.75" customHeight="1">
      <c r="A70" s="184" t="s">
        <v>8</v>
      </c>
      <c r="B70" s="185" t="s">
        <v>246</v>
      </c>
      <c r="C70" s="179" t="s">
        <v>35</v>
      </c>
      <c r="D70" s="187" t="s">
        <v>11</v>
      </c>
      <c r="E70" s="321" t="s">
        <v>89</v>
      </c>
      <c r="F70" s="86">
        <v>155</v>
      </c>
      <c r="G70" s="80">
        <v>3</v>
      </c>
      <c r="H70" s="181"/>
      <c r="I70" s="181"/>
      <c r="J70" s="181"/>
      <c r="K70" s="181"/>
      <c r="L70" s="80">
        <v>0</v>
      </c>
      <c r="M70" s="180"/>
      <c r="N70" s="52">
        <v>0</v>
      </c>
      <c r="O70" s="181"/>
      <c r="P70" s="181"/>
      <c r="Q70" s="11">
        <v>5.6653222565999997</v>
      </c>
      <c r="R70" s="181"/>
      <c r="S70" s="181"/>
      <c r="T70" s="53">
        <v>9.5666666666666682</v>
      </c>
      <c r="U70" s="181"/>
      <c r="V70" s="181"/>
      <c r="W70" s="11">
        <v>5.6529998926173999</v>
      </c>
      <c r="X70" s="181"/>
      <c r="Y70" s="181"/>
      <c r="Z70" s="53">
        <v>9.5916666666666632</v>
      </c>
      <c r="AA70" s="181"/>
      <c r="AB70" s="181"/>
      <c r="AC70" s="181"/>
      <c r="AD70" s="181"/>
      <c r="AE70" s="181"/>
      <c r="AF70" s="9">
        <v>3.5750705023531935</v>
      </c>
      <c r="AG70" s="9">
        <v>1063</v>
      </c>
      <c r="AH70" s="9">
        <v>0.41855964593494682</v>
      </c>
      <c r="AI70" s="9">
        <v>24</v>
      </c>
      <c r="AJ70" s="9">
        <v>2.6735119047619049</v>
      </c>
      <c r="AK70" s="9" t="s">
        <v>186</v>
      </c>
      <c r="AL70" s="9">
        <v>152</v>
      </c>
      <c r="AM70" s="9">
        <v>3.5750705023531935</v>
      </c>
      <c r="AN70" s="9">
        <v>3.6472179289026276</v>
      </c>
      <c r="AO70" s="73">
        <v>293</v>
      </c>
      <c r="AP70" s="80">
        <v>0</v>
      </c>
      <c r="AQ70" s="80">
        <v>0</v>
      </c>
      <c r="AR70" s="95">
        <v>0</v>
      </c>
      <c r="AS70" s="95" t="s">
        <v>186</v>
      </c>
      <c r="AT70" s="11">
        <v>10844.053</v>
      </c>
      <c r="AU70" s="11">
        <v>0</v>
      </c>
      <c r="AV70" s="181">
        <v>0</v>
      </c>
      <c r="AW70" s="163">
        <v>0</v>
      </c>
      <c r="AX70" s="181" t="s">
        <v>186</v>
      </c>
      <c r="AY70" s="358">
        <v>18.25</v>
      </c>
      <c r="AZ70" s="115">
        <v>230686</v>
      </c>
      <c r="BA70" s="11">
        <v>0.94520547945199995</v>
      </c>
      <c r="BB70" s="98">
        <v>8.2318840579714898</v>
      </c>
      <c r="BC70" s="180" t="s">
        <v>186</v>
      </c>
      <c r="BD70" s="194" t="s">
        <v>61</v>
      </c>
      <c r="BE70" s="178" t="s">
        <v>62</v>
      </c>
      <c r="BF70" s="178" t="s">
        <v>63</v>
      </c>
      <c r="BG70" s="178" t="s">
        <v>178</v>
      </c>
      <c r="BH70" s="195" t="s">
        <v>247</v>
      </c>
      <c r="BI70" s="195" t="s">
        <v>67</v>
      </c>
      <c r="BJ70" s="177">
        <v>214</v>
      </c>
      <c r="BK70" s="177">
        <v>3</v>
      </c>
      <c r="BL70" s="196" t="s">
        <v>65</v>
      </c>
      <c r="BM70" s="64" t="s">
        <v>167</v>
      </c>
      <c r="BN70" s="313" t="s">
        <v>219</v>
      </c>
    </row>
    <row r="71" spans="1:66" ht="15.75" customHeight="1">
      <c r="A71" s="184" t="s">
        <v>8</v>
      </c>
      <c r="B71" s="185" t="s">
        <v>246</v>
      </c>
      <c r="C71" s="179" t="s">
        <v>35</v>
      </c>
      <c r="D71" s="187" t="s">
        <v>11</v>
      </c>
      <c r="E71" s="321" t="s">
        <v>90</v>
      </c>
      <c r="F71" s="86">
        <v>446</v>
      </c>
      <c r="G71" s="80">
        <v>8</v>
      </c>
      <c r="H71" s="181"/>
      <c r="I71" s="181"/>
      <c r="J71" s="181"/>
      <c r="K71" s="181"/>
      <c r="L71" s="80">
        <v>1</v>
      </c>
      <c r="M71" s="180"/>
      <c r="N71" s="52">
        <v>0</v>
      </c>
      <c r="O71" s="181"/>
      <c r="P71" s="181"/>
      <c r="Q71" s="11">
        <v>5.5155925309000002</v>
      </c>
      <c r="R71" s="181"/>
      <c r="S71" s="181"/>
      <c r="T71" s="53">
        <v>8.3149999999999977</v>
      </c>
      <c r="U71" s="181"/>
      <c r="V71" s="181"/>
      <c r="W71" s="11">
        <v>5.4735444828375002</v>
      </c>
      <c r="X71" s="181"/>
      <c r="Y71" s="181"/>
      <c r="Z71" s="53">
        <v>8.0749999999999886</v>
      </c>
      <c r="AA71" s="181"/>
      <c r="AB71" s="181"/>
      <c r="AC71" s="181"/>
      <c r="AD71" s="181"/>
      <c r="AE71" s="181"/>
      <c r="AF71" s="9">
        <v>3.6259488535204047</v>
      </c>
      <c r="AG71" s="9">
        <v>3060</v>
      </c>
      <c r="AH71" s="9">
        <v>0.40612480764306003</v>
      </c>
      <c r="AI71" s="9">
        <v>61</v>
      </c>
      <c r="AJ71" s="9">
        <v>2.7072072072072073</v>
      </c>
      <c r="AK71" s="9" t="s">
        <v>186</v>
      </c>
      <c r="AL71" s="9">
        <v>436</v>
      </c>
      <c r="AM71" s="9">
        <v>3.6268700991182308</v>
      </c>
      <c r="AN71" s="9">
        <v>3.6799053784860556</v>
      </c>
      <c r="AO71" s="73">
        <v>876</v>
      </c>
      <c r="AP71" s="80">
        <v>0</v>
      </c>
      <c r="AQ71" s="80">
        <v>0</v>
      </c>
      <c r="AR71" s="95">
        <v>0</v>
      </c>
      <c r="AS71" s="95" t="s">
        <v>186</v>
      </c>
      <c r="AT71" s="11">
        <v>31288.9</v>
      </c>
      <c r="AU71" s="11">
        <v>0</v>
      </c>
      <c r="AV71" s="181">
        <v>0</v>
      </c>
      <c r="AW71" s="163">
        <v>0</v>
      </c>
      <c r="AX71" s="181" t="s">
        <v>186</v>
      </c>
      <c r="AY71" s="358">
        <v>57.5</v>
      </c>
      <c r="AZ71" s="115">
        <v>376165</v>
      </c>
      <c r="BA71" s="11">
        <v>0.87826086956500005</v>
      </c>
      <c r="BB71" s="98">
        <v>6.5346534653481498</v>
      </c>
      <c r="BC71" s="180" t="s">
        <v>186</v>
      </c>
      <c r="BD71" s="194" t="s">
        <v>61</v>
      </c>
      <c r="BE71" s="178" t="s">
        <v>62</v>
      </c>
      <c r="BF71" s="178" t="s">
        <v>63</v>
      </c>
      <c r="BG71" s="178" t="s">
        <v>178</v>
      </c>
      <c r="BH71" s="195" t="s">
        <v>241</v>
      </c>
      <c r="BI71" s="195" t="s">
        <v>67</v>
      </c>
      <c r="BJ71" s="177">
        <v>214</v>
      </c>
      <c r="BK71" s="177">
        <v>3</v>
      </c>
      <c r="BL71" s="196" t="s">
        <v>65</v>
      </c>
      <c r="BM71" s="64" t="s">
        <v>167</v>
      </c>
      <c r="BN71" s="313" t="s">
        <v>219</v>
      </c>
    </row>
    <row r="72" spans="1:66" s="105" customFormat="1" ht="15.75" customHeight="1">
      <c r="A72" s="184" t="s">
        <v>8</v>
      </c>
      <c r="B72" s="185" t="s">
        <v>246</v>
      </c>
      <c r="C72" s="179" t="s">
        <v>35</v>
      </c>
      <c r="D72" s="187" t="s">
        <v>11</v>
      </c>
      <c r="E72" s="321" t="s">
        <v>91</v>
      </c>
      <c r="F72" s="86">
        <v>333</v>
      </c>
      <c r="G72" s="80">
        <v>10</v>
      </c>
      <c r="H72" s="181"/>
      <c r="I72" s="181"/>
      <c r="J72" s="181"/>
      <c r="K72" s="181"/>
      <c r="L72" s="80">
        <v>0</v>
      </c>
      <c r="M72" s="180"/>
      <c r="N72" s="52">
        <v>1</v>
      </c>
      <c r="O72" s="181"/>
      <c r="P72" s="181"/>
      <c r="Q72" s="11">
        <v>5.8080524488999998</v>
      </c>
      <c r="R72" s="181"/>
      <c r="S72" s="181"/>
      <c r="T72" s="53">
        <v>9.9624999999999915</v>
      </c>
      <c r="U72" s="181"/>
      <c r="V72" s="181"/>
      <c r="W72" s="11">
        <v>5.8296282352941002</v>
      </c>
      <c r="X72" s="181"/>
      <c r="Y72" s="181"/>
      <c r="Z72" s="53">
        <v>9.9812499999999957</v>
      </c>
      <c r="AA72" s="181"/>
      <c r="AB72" s="181"/>
      <c r="AC72" s="181"/>
      <c r="AD72" s="181"/>
      <c r="AE72" s="181"/>
      <c r="AF72" s="9">
        <v>3.5423259465291075</v>
      </c>
      <c r="AG72" s="9">
        <v>2253</v>
      </c>
      <c r="AH72" s="9">
        <v>0.45770828039704436</v>
      </c>
      <c r="AI72" s="9">
        <v>84</v>
      </c>
      <c r="AJ72" s="9">
        <v>2.5828025477707008</v>
      </c>
      <c r="AK72" s="9" t="s">
        <v>186</v>
      </c>
      <c r="AL72" s="9">
        <v>311</v>
      </c>
      <c r="AM72" s="9">
        <v>3.5555052896897399</v>
      </c>
      <c r="AN72" s="9">
        <v>3.6306190125276343</v>
      </c>
      <c r="AO72" s="73">
        <v>635</v>
      </c>
      <c r="AP72" s="80">
        <v>0</v>
      </c>
      <c r="AQ72" s="80">
        <v>11</v>
      </c>
      <c r="AR72" s="95">
        <v>0</v>
      </c>
      <c r="AS72" s="95" t="s">
        <v>186</v>
      </c>
      <c r="AT72" s="11">
        <v>22714.13</v>
      </c>
      <c r="AU72" s="11">
        <v>327.20100000000002</v>
      </c>
      <c r="AV72" s="181">
        <v>0</v>
      </c>
      <c r="AW72" s="163">
        <v>0</v>
      </c>
      <c r="AX72" s="181" t="s">
        <v>186</v>
      </c>
      <c r="AY72" s="358">
        <v>29</v>
      </c>
      <c r="AZ72" s="115">
        <v>423039</v>
      </c>
      <c r="BA72" s="115">
        <v>0.90517241379299995</v>
      </c>
      <c r="BB72" s="98">
        <v>9.8285714285725501</v>
      </c>
      <c r="BC72" s="180" t="s">
        <v>186</v>
      </c>
      <c r="BD72" s="194" t="s">
        <v>61</v>
      </c>
      <c r="BE72" s="178" t="s">
        <v>62</v>
      </c>
      <c r="BF72" s="178" t="s">
        <v>63</v>
      </c>
      <c r="BG72" s="178" t="s">
        <v>178</v>
      </c>
      <c r="BH72" s="195" t="s">
        <v>239</v>
      </c>
      <c r="BI72" s="195" t="s">
        <v>67</v>
      </c>
      <c r="BJ72" s="177">
        <v>214</v>
      </c>
      <c r="BK72" s="177">
        <v>3</v>
      </c>
      <c r="BL72" s="196" t="s">
        <v>65</v>
      </c>
      <c r="BM72" s="64" t="s">
        <v>167</v>
      </c>
      <c r="BN72" s="313" t="s">
        <v>219</v>
      </c>
    </row>
    <row r="73" spans="1:66" s="105" customFormat="1" ht="16.5" customHeight="1" thickBot="1">
      <c r="A73" s="128" t="s">
        <v>8</v>
      </c>
      <c r="B73" s="129" t="s">
        <v>246</v>
      </c>
      <c r="C73" s="130" t="s">
        <v>35</v>
      </c>
      <c r="D73" s="131" t="s">
        <v>11</v>
      </c>
      <c r="E73" s="322" t="s">
        <v>92</v>
      </c>
      <c r="F73" s="168">
        <v>181</v>
      </c>
      <c r="G73" s="169">
        <v>2</v>
      </c>
      <c r="H73" s="138"/>
      <c r="I73" s="138"/>
      <c r="J73" s="138"/>
      <c r="K73" s="138"/>
      <c r="L73" s="169">
        <v>2</v>
      </c>
      <c r="M73" s="135"/>
      <c r="N73" s="137">
        <v>0</v>
      </c>
      <c r="O73" s="138"/>
      <c r="P73" s="138"/>
      <c r="Q73" s="171">
        <v>5.5177004237</v>
      </c>
      <c r="R73" s="138"/>
      <c r="S73" s="138"/>
      <c r="T73" s="170">
        <v>7.8583333333333343</v>
      </c>
      <c r="U73" s="138"/>
      <c r="V73" s="138"/>
      <c r="W73" s="171">
        <v>5.5000168587570002</v>
      </c>
      <c r="X73" s="138"/>
      <c r="Y73" s="138"/>
      <c r="Z73" s="170">
        <v>8.0750000000000028</v>
      </c>
      <c r="AA73" s="138"/>
      <c r="AB73" s="138"/>
      <c r="AC73" s="138"/>
      <c r="AD73" s="138"/>
      <c r="AE73" s="138"/>
      <c r="AF73" s="155">
        <v>3.5567527665930285</v>
      </c>
      <c r="AG73" s="155">
        <v>1238</v>
      </c>
      <c r="AH73" s="155">
        <v>0.43821850292538506</v>
      </c>
      <c r="AI73" s="155">
        <v>39</v>
      </c>
      <c r="AJ73" s="155">
        <v>2.6070093457943924</v>
      </c>
      <c r="AK73" s="155" t="s">
        <v>186</v>
      </c>
      <c r="AL73" s="155">
        <v>177</v>
      </c>
      <c r="AM73" s="155">
        <v>3.5567527665930285</v>
      </c>
      <c r="AN73" s="155">
        <v>3.6328534031413611</v>
      </c>
      <c r="AO73" s="172">
        <v>358</v>
      </c>
      <c r="AP73" s="169">
        <v>0</v>
      </c>
      <c r="AQ73" s="169">
        <v>0</v>
      </c>
      <c r="AR73" s="136">
        <v>0</v>
      </c>
      <c r="AS73" s="136" t="s">
        <v>186</v>
      </c>
      <c r="AT73" s="171">
        <v>12724.522000000001</v>
      </c>
      <c r="AU73" s="171">
        <v>0</v>
      </c>
      <c r="AV73" s="138">
        <v>0</v>
      </c>
      <c r="AW73" s="132">
        <v>0</v>
      </c>
      <c r="AX73" s="138" t="s">
        <v>186</v>
      </c>
      <c r="AY73" s="361">
        <v>33</v>
      </c>
      <c r="AZ73" s="140">
        <v>238247</v>
      </c>
      <c r="BA73" s="217">
        <v>0.98484848484800003</v>
      </c>
      <c r="BB73" s="302">
        <v>6.0923076923106896</v>
      </c>
      <c r="BC73" s="135" t="s">
        <v>186</v>
      </c>
      <c r="BD73" s="139" t="s">
        <v>61</v>
      </c>
      <c r="BE73" s="140" t="s">
        <v>62</v>
      </c>
      <c r="BF73" s="140" t="s">
        <v>63</v>
      </c>
      <c r="BG73" s="140" t="s">
        <v>178</v>
      </c>
      <c r="BH73" s="141" t="s">
        <v>247</v>
      </c>
      <c r="BI73" s="141" t="s">
        <v>67</v>
      </c>
      <c r="BJ73" s="142">
        <v>214</v>
      </c>
      <c r="BK73" s="142">
        <v>3</v>
      </c>
      <c r="BL73" s="143" t="s">
        <v>65</v>
      </c>
      <c r="BM73" s="175" t="s">
        <v>167</v>
      </c>
      <c r="BN73" s="314" t="s">
        <v>219</v>
      </c>
    </row>
    <row r="74" spans="1:66" s="105" customFormat="1" ht="15.75" customHeight="1">
      <c r="A74" s="182" t="s">
        <v>8</v>
      </c>
      <c r="B74" s="183" t="s">
        <v>246</v>
      </c>
      <c r="C74" s="197" t="s">
        <v>35</v>
      </c>
      <c r="D74" s="186" t="s">
        <v>11</v>
      </c>
      <c r="E74" s="320" t="s">
        <v>69</v>
      </c>
      <c r="F74" s="93">
        <v>185</v>
      </c>
      <c r="G74" s="79">
        <v>15</v>
      </c>
      <c r="H74" s="199"/>
      <c r="I74" s="199"/>
      <c r="J74" s="199"/>
      <c r="K74" s="199"/>
      <c r="L74" s="79">
        <v>1</v>
      </c>
      <c r="M74" s="198"/>
      <c r="N74" s="62">
        <v>0</v>
      </c>
      <c r="O74" s="199"/>
      <c r="P74" s="199"/>
      <c r="Q74" s="68">
        <v>6.8102543195000003</v>
      </c>
      <c r="R74" s="199"/>
      <c r="S74" s="199"/>
      <c r="T74" s="71">
        <v>13.443749999999998</v>
      </c>
      <c r="U74" s="199"/>
      <c r="V74" s="199"/>
      <c r="W74" s="68">
        <v>6.6748874674555996</v>
      </c>
      <c r="X74" s="199"/>
      <c r="Y74" s="199"/>
      <c r="Z74" s="71">
        <v>13.424999999999997</v>
      </c>
      <c r="AA74" s="199"/>
      <c r="AB74" s="199"/>
      <c r="AC74" s="199"/>
      <c r="AD74" s="199"/>
      <c r="AE74" s="199"/>
      <c r="AF74" s="60">
        <v>2.6052589340933734</v>
      </c>
      <c r="AG74" s="60">
        <v>1120</v>
      </c>
      <c r="AH74" s="60">
        <v>0.34631443977246645</v>
      </c>
      <c r="AI74" s="60">
        <v>366</v>
      </c>
      <c r="AJ74" s="60">
        <v>1.8742537313432837</v>
      </c>
      <c r="AK74" s="60" t="s">
        <v>186</v>
      </c>
      <c r="AL74" s="60">
        <v>0</v>
      </c>
      <c r="AM74" s="60"/>
      <c r="AN74" s="60"/>
      <c r="AO74" s="72">
        <v>327</v>
      </c>
      <c r="AP74" s="79">
        <v>4</v>
      </c>
      <c r="AQ74" s="79">
        <v>9</v>
      </c>
      <c r="AR74" s="96">
        <v>0</v>
      </c>
      <c r="AS74" s="96" t="s">
        <v>186</v>
      </c>
      <c r="AT74" s="68">
        <v>11950.314</v>
      </c>
      <c r="AU74" s="68">
        <v>154.79900000000001</v>
      </c>
      <c r="AV74" s="199">
        <v>0</v>
      </c>
      <c r="AW74" s="162">
        <v>0</v>
      </c>
      <c r="AX74" s="199" t="s">
        <v>186</v>
      </c>
      <c r="AY74" s="357">
        <v>19.5</v>
      </c>
      <c r="AZ74" s="114">
        <v>170475</v>
      </c>
      <c r="BA74" s="68">
        <v>0.89743589743499996</v>
      </c>
      <c r="BB74" s="235">
        <v>7.8857142857221696</v>
      </c>
      <c r="BC74" s="198" t="s">
        <v>186</v>
      </c>
      <c r="BD74" s="188" t="s">
        <v>61</v>
      </c>
      <c r="BE74" s="189" t="s">
        <v>62</v>
      </c>
      <c r="BF74" s="189" t="s">
        <v>63</v>
      </c>
      <c r="BG74" s="189" t="s">
        <v>178</v>
      </c>
      <c r="BH74" s="191" t="s">
        <v>239</v>
      </c>
      <c r="BI74" s="191" t="s">
        <v>68</v>
      </c>
      <c r="BJ74" s="192">
        <v>214</v>
      </c>
      <c r="BK74" s="192">
        <v>4</v>
      </c>
      <c r="BL74" s="193" t="s">
        <v>65</v>
      </c>
      <c r="BM74" s="63" t="s">
        <v>167</v>
      </c>
      <c r="BN74" s="315" t="s">
        <v>219</v>
      </c>
    </row>
    <row r="75" spans="1:66" s="105" customFormat="1" ht="15.75" customHeight="1">
      <c r="A75" s="184" t="s">
        <v>8</v>
      </c>
      <c r="B75" s="185" t="s">
        <v>246</v>
      </c>
      <c r="C75" s="179" t="s">
        <v>35</v>
      </c>
      <c r="D75" s="187" t="s">
        <v>11</v>
      </c>
      <c r="E75" s="321" t="s">
        <v>70</v>
      </c>
      <c r="F75" s="86">
        <v>452</v>
      </c>
      <c r="G75" s="80">
        <v>14</v>
      </c>
      <c r="H75" s="181"/>
      <c r="I75" s="181"/>
      <c r="J75" s="181"/>
      <c r="K75" s="181"/>
      <c r="L75" s="80">
        <v>0</v>
      </c>
      <c r="M75" s="180"/>
      <c r="N75" s="52">
        <v>0</v>
      </c>
      <c r="O75" s="181"/>
      <c r="P75" s="181"/>
      <c r="Q75" s="11">
        <v>5.9429061324000001</v>
      </c>
      <c r="R75" s="181"/>
      <c r="S75" s="181"/>
      <c r="T75" s="53">
        <v>8.9249999999999972</v>
      </c>
      <c r="U75" s="181"/>
      <c r="V75" s="181"/>
      <c r="W75" s="11">
        <v>5.9174929315067999</v>
      </c>
      <c r="X75" s="181"/>
      <c r="Y75" s="181"/>
      <c r="Z75" s="53">
        <v>8.9099999999999966</v>
      </c>
      <c r="AA75" s="181"/>
      <c r="AB75" s="181"/>
      <c r="AC75" s="181"/>
      <c r="AD75" s="181"/>
      <c r="AE75" s="181"/>
      <c r="AF75" s="9">
        <v>2.8848950862560514</v>
      </c>
      <c r="AG75" s="9">
        <v>3065</v>
      </c>
      <c r="AH75" s="9">
        <v>0.37068060638788636</v>
      </c>
      <c r="AI75" s="9">
        <v>407</v>
      </c>
      <c r="AJ75" s="9">
        <v>2.1290204678362574</v>
      </c>
      <c r="AK75" s="9" t="s">
        <v>186</v>
      </c>
      <c r="AL75" s="9">
        <v>0</v>
      </c>
      <c r="AM75" s="9"/>
      <c r="AN75" s="9"/>
      <c r="AO75" s="73">
        <v>876</v>
      </c>
      <c r="AP75" s="80">
        <v>0</v>
      </c>
      <c r="AQ75" s="80">
        <v>0</v>
      </c>
      <c r="AR75" s="95">
        <v>0</v>
      </c>
      <c r="AS75" s="95" t="s">
        <v>186</v>
      </c>
      <c r="AT75" s="11">
        <v>31364.995999999999</v>
      </c>
      <c r="AU75" s="11">
        <v>0</v>
      </c>
      <c r="AV75" s="181">
        <v>0</v>
      </c>
      <c r="AW75" s="163">
        <v>0</v>
      </c>
      <c r="AX75" s="181" t="s">
        <v>186</v>
      </c>
      <c r="AY75" s="301">
        <v>23.5</v>
      </c>
      <c r="AZ75" s="115">
        <v>361359</v>
      </c>
      <c r="BA75" s="11">
        <v>0.97872340425500004</v>
      </c>
      <c r="BB75" s="98">
        <v>15.1739130434832</v>
      </c>
      <c r="BC75" s="180" t="s">
        <v>186</v>
      </c>
      <c r="BD75" s="194" t="s">
        <v>61</v>
      </c>
      <c r="BE75" s="178" t="s">
        <v>62</v>
      </c>
      <c r="BF75" s="178" t="s">
        <v>63</v>
      </c>
      <c r="BG75" s="178" t="s">
        <v>178</v>
      </c>
      <c r="BH75" s="195" t="s">
        <v>241</v>
      </c>
      <c r="BI75" s="195" t="s">
        <v>68</v>
      </c>
      <c r="BJ75" s="177">
        <v>214</v>
      </c>
      <c r="BK75" s="177">
        <v>4</v>
      </c>
      <c r="BL75" s="196" t="s">
        <v>65</v>
      </c>
      <c r="BM75" s="44" t="s">
        <v>167</v>
      </c>
      <c r="BN75" s="313" t="s">
        <v>219</v>
      </c>
    </row>
    <row r="76" spans="1:66" s="105" customFormat="1" ht="15.75">
      <c r="A76" s="184" t="s">
        <v>8</v>
      </c>
      <c r="B76" s="185" t="s">
        <v>246</v>
      </c>
      <c r="C76" s="179" t="s">
        <v>35</v>
      </c>
      <c r="D76" s="187" t="s">
        <v>11</v>
      </c>
      <c r="E76" s="321" t="s">
        <v>71</v>
      </c>
      <c r="F76" s="86">
        <v>168</v>
      </c>
      <c r="G76" s="80">
        <v>6</v>
      </c>
      <c r="H76" s="181"/>
      <c r="I76" s="181"/>
      <c r="J76" s="181"/>
      <c r="K76" s="181"/>
      <c r="L76" s="80">
        <v>0</v>
      </c>
      <c r="M76" s="180"/>
      <c r="N76" s="52">
        <v>0</v>
      </c>
      <c r="O76" s="181"/>
      <c r="P76" s="181"/>
      <c r="Q76" s="11">
        <v>5.9233701914000001</v>
      </c>
      <c r="R76" s="181"/>
      <c r="S76" s="181"/>
      <c r="T76" s="53">
        <v>7.99</v>
      </c>
      <c r="U76" s="181"/>
      <c r="V76" s="181"/>
      <c r="W76" s="11">
        <v>5.9360245555555</v>
      </c>
      <c r="X76" s="181"/>
      <c r="Y76" s="181"/>
      <c r="Z76" s="53">
        <v>7.99</v>
      </c>
      <c r="AA76" s="181"/>
      <c r="AB76" s="181"/>
      <c r="AC76" s="181"/>
      <c r="AD76" s="181"/>
      <c r="AE76" s="181"/>
      <c r="AF76" s="9">
        <v>2.9938977056920426</v>
      </c>
      <c r="AG76" s="9">
        <v>1134</v>
      </c>
      <c r="AH76" s="9">
        <v>0.3371700556850159</v>
      </c>
      <c r="AI76" s="9">
        <v>83</v>
      </c>
      <c r="AJ76" s="9">
        <v>2.3066176470588236</v>
      </c>
      <c r="AK76" s="9" t="s">
        <v>186</v>
      </c>
      <c r="AL76" s="9">
        <v>0</v>
      </c>
      <c r="AM76" s="9"/>
      <c r="AN76" s="9"/>
      <c r="AO76" s="73">
        <v>324</v>
      </c>
      <c r="AP76" s="80">
        <v>0</v>
      </c>
      <c r="AQ76" s="80">
        <v>0</v>
      </c>
      <c r="AR76" s="95">
        <v>0</v>
      </c>
      <c r="AS76" s="95" t="s">
        <v>186</v>
      </c>
      <c r="AT76" s="11">
        <v>11562.843000000001</v>
      </c>
      <c r="AU76" s="11">
        <v>0</v>
      </c>
      <c r="AV76" s="181">
        <v>0</v>
      </c>
      <c r="AW76" s="163">
        <v>0</v>
      </c>
      <c r="AX76" s="181" t="s">
        <v>186</v>
      </c>
      <c r="AY76" s="301">
        <v>22.5</v>
      </c>
      <c r="AZ76" s="115">
        <v>150376</v>
      </c>
      <c r="BA76" s="11">
        <v>0.88888888888799999</v>
      </c>
      <c r="BB76" s="98">
        <v>7.9500000000079503</v>
      </c>
      <c r="BC76" s="180" t="s">
        <v>186</v>
      </c>
      <c r="BD76" s="194" t="s">
        <v>61</v>
      </c>
      <c r="BE76" s="178" t="s">
        <v>62</v>
      </c>
      <c r="BF76" s="178" t="s">
        <v>63</v>
      </c>
      <c r="BG76" s="178" t="s">
        <v>178</v>
      </c>
      <c r="BH76" s="195" t="s">
        <v>247</v>
      </c>
      <c r="BI76" s="195" t="s">
        <v>68</v>
      </c>
      <c r="BJ76" s="177">
        <v>214</v>
      </c>
      <c r="BK76" s="177">
        <v>4</v>
      </c>
      <c r="BL76" s="196" t="s">
        <v>65</v>
      </c>
      <c r="BM76" s="44" t="s">
        <v>167</v>
      </c>
      <c r="BN76" s="313" t="s">
        <v>219</v>
      </c>
    </row>
    <row r="77" spans="1:66" s="105" customFormat="1" ht="15.75" customHeight="1">
      <c r="A77" s="184" t="s">
        <v>8</v>
      </c>
      <c r="B77" s="185" t="s">
        <v>246</v>
      </c>
      <c r="C77" s="179" t="s">
        <v>35</v>
      </c>
      <c r="D77" s="187" t="s">
        <v>11</v>
      </c>
      <c r="E77" s="321" t="s">
        <v>72</v>
      </c>
      <c r="F77" s="86">
        <v>178</v>
      </c>
      <c r="G77" s="80">
        <v>2</v>
      </c>
      <c r="H77" s="181"/>
      <c r="I77" s="181"/>
      <c r="J77" s="181"/>
      <c r="K77" s="181"/>
      <c r="L77" s="80">
        <v>1</v>
      </c>
      <c r="M77" s="180"/>
      <c r="N77" s="52">
        <v>0</v>
      </c>
      <c r="O77" s="181"/>
      <c r="P77" s="181"/>
      <c r="Q77" s="11">
        <v>6.0479083428999996</v>
      </c>
      <c r="R77" s="181"/>
      <c r="S77" s="181"/>
      <c r="T77" s="53">
        <v>9.15625</v>
      </c>
      <c r="U77" s="181"/>
      <c r="V77" s="181"/>
      <c r="W77" s="11">
        <v>6.0207883999999998</v>
      </c>
      <c r="X77" s="181"/>
      <c r="Y77" s="181"/>
      <c r="Z77" s="53">
        <v>9.0416666666666661</v>
      </c>
      <c r="AA77" s="181"/>
      <c r="AB77" s="181"/>
      <c r="AC77" s="181"/>
      <c r="AD77" s="181"/>
      <c r="AE77" s="181"/>
      <c r="AF77" s="9">
        <v>2.7113425120224028</v>
      </c>
      <c r="AG77" s="9">
        <v>1162</v>
      </c>
      <c r="AH77" s="9">
        <v>0.42162792607133759</v>
      </c>
      <c r="AI77" s="9">
        <v>316</v>
      </c>
      <c r="AJ77" s="9">
        <v>1.8426470588235295</v>
      </c>
      <c r="AK77" s="9" t="s">
        <v>186</v>
      </c>
      <c r="AL77" s="9">
        <v>0</v>
      </c>
      <c r="AM77" s="9"/>
      <c r="AN77" s="9"/>
      <c r="AO77" s="73">
        <v>327</v>
      </c>
      <c r="AP77" s="80">
        <v>16</v>
      </c>
      <c r="AQ77" s="80">
        <v>9</v>
      </c>
      <c r="AR77" s="95">
        <v>0</v>
      </c>
      <c r="AS77" s="95" t="s">
        <v>186</v>
      </c>
      <c r="AT77" s="11">
        <v>11579.468000000001</v>
      </c>
      <c r="AU77" s="11">
        <v>1057.0419999999999</v>
      </c>
      <c r="AV77" s="181">
        <v>0</v>
      </c>
      <c r="AW77" s="163">
        <v>0</v>
      </c>
      <c r="AX77" s="181" t="s">
        <v>186</v>
      </c>
      <c r="AY77" s="358">
        <v>10.75</v>
      </c>
      <c r="AZ77" s="115">
        <v>178574</v>
      </c>
      <c r="BA77" s="11">
        <v>1</v>
      </c>
      <c r="BB77" s="98">
        <v>12.4651162790698</v>
      </c>
      <c r="BC77" s="180" t="s">
        <v>186</v>
      </c>
      <c r="BD77" s="194" t="s">
        <v>61</v>
      </c>
      <c r="BE77" s="178" t="s">
        <v>62</v>
      </c>
      <c r="BF77" s="178" t="s">
        <v>63</v>
      </c>
      <c r="BG77" s="178" t="s">
        <v>178</v>
      </c>
      <c r="BH77" s="195" t="s">
        <v>239</v>
      </c>
      <c r="BI77" s="178" t="s">
        <v>68</v>
      </c>
      <c r="BJ77" s="91">
        <v>214</v>
      </c>
      <c r="BK77" s="177">
        <v>4</v>
      </c>
      <c r="BL77" s="196" t="s">
        <v>65</v>
      </c>
      <c r="BM77" s="64" t="s">
        <v>167</v>
      </c>
      <c r="BN77" s="313" t="s">
        <v>219</v>
      </c>
    </row>
    <row r="78" spans="1:66" s="105" customFormat="1" ht="15.75" customHeight="1">
      <c r="A78" s="184" t="s">
        <v>8</v>
      </c>
      <c r="B78" s="185" t="s">
        <v>246</v>
      </c>
      <c r="C78" s="179" t="s">
        <v>35</v>
      </c>
      <c r="D78" s="187" t="s">
        <v>11</v>
      </c>
      <c r="E78" s="321" t="s">
        <v>73</v>
      </c>
      <c r="F78" s="86">
        <v>184</v>
      </c>
      <c r="G78" s="80">
        <v>4</v>
      </c>
      <c r="H78" s="181"/>
      <c r="I78" s="181"/>
      <c r="J78" s="181"/>
      <c r="K78" s="181"/>
      <c r="L78" s="80">
        <v>0</v>
      </c>
      <c r="M78" s="180"/>
      <c r="N78" s="52">
        <v>1</v>
      </c>
      <c r="O78" s="181"/>
      <c r="P78" s="181"/>
      <c r="Q78" s="11">
        <v>6.1775887611</v>
      </c>
      <c r="R78" s="181"/>
      <c r="S78" s="181"/>
      <c r="T78" s="53">
        <v>9.1666666666666661</v>
      </c>
      <c r="U78" s="181"/>
      <c r="V78" s="181"/>
      <c r="W78" s="11">
        <v>6.1585109611110997</v>
      </c>
      <c r="X78" s="181"/>
      <c r="Y78" s="181"/>
      <c r="Z78" s="53">
        <v>9.1666666666666661</v>
      </c>
      <c r="AA78" s="181"/>
      <c r="AB78" s="181"/>
      <c r="AC78" s="181"/>
      <c r="AD78" s="181"/>
      <c r="AE78" s="181"/>
      <c r="AF78" s="9">
        <v>2.7877512604248618</v>
      </c>
      <c r="AG78" s="9">
        <v>1188</v>
      </c>
      <c r="AH78" s="9">
        <v>0.43952504173768092</v>
      </c>
      <c r="AI78" s="9">
        <v>264</v>
      </c>
      <c r="AJ78" s="9">
        <v>1.9179104477611939</v>
      </c>
      <c r="AK78" s="9" t="s">
        <v>186</v>
      </c>
      <c r="AL78" s="9">
        <v>0</v>
      </c>
      <c r="AM78" s="9"/>
      <c r="AN78" s="9"/>
      <c r="AO78" s="73">
        <v>359</v>
      </c>
      <c r="AP78" s="80">
        <v>0</v>
      </c>
      <c r="AQ78" s="80">
        <v>1</v>
      </c>
      <c r="AR78" s="95">
        <v>0</v>
      </c>
      <c r="AS78" s="95" t="s">
        <v>186</v>
      </c>
      <c r="AT78" s="11">
        <v>12798.023999999999</v>
      </c>
      <c r="AU78" s="11">
        <v>55.673999999999999</v>
      </c>
      <c r="AV78" s="181">
        <v>0</v>
      </c>
      <c r="AW78" s="163">
        <v>0</v>
      </c>
      <c r="AX78" s="181" t="s">
        <v>186</v>
      </c>
      <c r="AY78" s="301">
        <v>10.25</v>
      </c>
      <c r="AZ78" s="115">
        <v>214165</v>
      </c>
      <c r="BA78" s="11">
        <v>1</v>
      </c>
      <c r="BB78" s="98">
        <v>14.3414634146341</v>
      </c>
      <c r="BC78" s="180" t="s">
        <v>186</v>
      </c>
      <c r="BD78" s="194" t="s">
        <v>61</v>
      </c>
      <c r="BE78" s="178" t="s">
        <v>62</v>
      </c>
      <c r="BF78" s="178" t="s">
        <v>63</v>
      </c>
      <c r="BG78" s="178" t="s">
        <v>178</v>
      </c>
      <c r="BH78" s="195" t="s">
        <v>241</v>
      </c>
      <c r="BI78" s="178" t="s">
        <v>68</v>
      </c>
      <c r="BJ78" s="91">
        <v>214</v>
      </c>
      <c r="BK78" s="319">
        <v>4</v>
      </c>
      <c r="BL78" s="196" t="s">
        <v>65</v>
      </c>
      <c r="BM78" s="64" t="s">
        <v>167</v>
      </c>
      <c r="BN78" s="313" t="s">
        <v>219</v>
      </c>
    </row>
    <row r="79" spans="1:66" s="105" customFormat="1" ht="15.75" customHeight="1">
      <c r="A79" s="184" t="s">
        <v>8</v>
      </c>
      <c r="B79" s="185" t="s">
        <v>246</v>
      </c>
      <c r="C79" s="179" t="s">
        <v>35</v>
      </c>
      <c r="D79" s="187" t="s">
        <v>11</v>
      </c>
      <c r="E79" s="321" t="s">
        <v>74</v>
      </c>
      <c r="F79" s="86">
        <v>251</v>
      </c>
      <c r="G79" s="80">
        <v>5</v>
      </c>
      <c r="H79" s="181"/>
      <c r="I79" s="181"/>
      <c r="J79" s="181"/>
      <c r="K79" s="181"/>
      <c r="L79" s="80">
        <v>2</v>
      </c>
      <c r="M79" s="180"/>
      <c r="N79" s="52">
        <v>0</v>
      </c>
      <c r="O79" s="181"/>
      <c r="P79" s="181"/>
      <c r="Q79" s="11">
        <v>6.0013849425999997</v>
      </c>
      <c r="R79" s="181"/>
      <c r="S79" s="181"/>
      <c r="T79" s="53">
        <v>8.9499999999999957</v>
      </c>
      <c r="U79" s="181"/>
      <c r="V79" s="181"/>
      <c r="W79" s="11">
        <v>5.9877661557376998</v>
      </c>
      <c r="X79" s="181"/>
      <c r="Y79" s="181"/>
      <c r="Z79" s="53">
        <v>8.8999999999999915</v>
      </c>
      <c r="AA79" s="181"/>
      <c r="AB79" s="181"/>
      <c r="AC79" s="181"/>
      <c r="AD79" s="181"/>
      <c r="AE79" s="181"/>
      <c r="AF79" s="9">
        <v>2.8067009712391267</v>
      </c>
      <c r="AG79" s="9">
        <v>1652</v>
      </c>
      <c r="AH79" s="9">
        <v>0.44673123440995222</v>
      </c>
      <c r="AI79" s="9">
        <v>369</v>
      </c>
      <c r="AJ79" s="9">
        <v>1.9144329896907217</v>
      </c>
      <c r="AK79" s="9" t="s">
        <v>186</v>
      </c>
      <c r="AL79" s="9">
        <v>0</v>
      </c>
      <c r="AM79" s="9"/>
      <c r="AN79" s="9"/>
      <c r="AO79" s="73">
        <v>492</v>
      </c>
      <c r="AP79" s="80">
        <v>0</v>
      </c>
      <c r="AQ79" s="80">
        <v>0</v>
      </c>
      <c r="AR79" s="95">
        <v>0</v>
      </c>
      <c r="AS79" s="95" t="s">
        <v>186</v>
      </c>
      <c r="AT79" s="11">
        <v>17480.485000000001</v>
      </c>
      <c r="AU79" s="11">
        <v>0</v>
      </c>
      <c r="AV79" s="181">
        <v>0</v>
      </c>
      <c r="AW79" s="163">
        <v>0</v>
      </c>
      <c r="AX79" s="181" t="s">
        <v>186</v>
      </c>
      <c r="AY79" s="358">
        <v>10.25</v>
      </c>
      <c r="AZ79" s="115">
        <v>232057</v>
      </c>
      <c r="BA79" s="11">
        <v>1</v>
      </c>
      <c r="BB79" s="98">
        <v>20.487804878048799</v>
      </c>
      <c r="BC79" s="180" t="s">
        <v>186</v>
      </c>
      <c r="BD79" s="194" t="s">
        <v>61</v>
      </c>
      <c r="BE79" s="178" t="s">
        <v>62</v>
      </c>
      <c r="BF79" s="178" t="s">
        <v>63</v>
      </c>
      <c r="BG79" s="178" t="s">
        <v>178</v>
      </c>
      <c r="BH79" s="195" t="s">
        <v>241</v>
      </c>
      <c r="BI79" s="178" t="s">
        <v>68</v>
      </c>
      <c r="BJ79" s="91">
        <v>214</v>
      </c>
      <c r="BK79" s="319">
        <v>4</v>
      </c>
      <c r="BL79" s="196" t="s">
        <v>65</v>
      </c>
      <c r="BM79" s="64" t="s">
        <v>167</v>
      </c>
      <c r="BN79" s="313" t="s">
        <v>219</v>
      </c>
    </row>
    <row r="80" spans="1:66" s="105" customFormat="1" ht="15.75" customHeight="1">
      <c r="A80" s="184" t="s">
        <v>8</v>
      </c>
      <c r="B80" s="185" t="s">
        <v>246</v>
      </c>
      <c r="C80" s="179" t="s">
        <v>35</v>
      </c>
      <c r="D80" s="187" t="s">
        <v>11</v>
      </c>
      <c r="E80" s="321" t="s">
        <v>75</v>
      </c>
      <c r="F80" s="86">
        <v>304</v>
      </c>
      <c r="G80" s="80">
        <v>7</v>
      </c>
      <c r="H80" s="181"/>
      <c r="I80" s="181"/>
      <c r="J80" s="181"/>
      <c r="K80" s="181"/>
      <c r="L80" s="80">
        <v>1</v>
      </c>
      <c r="M80" s="180"/>
      <c r="N80" s="52">
        <v>0</v>
      </c>
      <c r="O80" s="181"/>
      <c r="P80" s="181"/>
      <c r="Q80" s="11">
        <v>5.9996687973</v>
      </c>
      <c r="R80" s="181"/>
      <c r="S80" s="181"/>
      <c r="T80" s="53">
        <v>9.0333333333333314</v>
      </c>
      <c r="U80" s="181"/>
      <c r="V80" s="181"/>
      <c r="W80" s="11">
        <v>5.9960370506756</v>
      </c>
      <c r="X80" s="181"/>
      <c r="Y80" s="181"/>
      <c r="Z80" s="53">
        <v>9.0499999999999972</v>
      </c>
      <c r="AA80" s="181"/>
      <c r="AB80" s="181"/>
      <c r="AC80" s="181"/>
      <c r="AD80" s="181"/>
      <c r="AE80" s="181"/>
      <c r="AF80" s="9">
        <v>2.7826165932911424</v>
      </c>
      <c r="AG80" s="9">
        <v>2072</v>
      </c>
      <c r="AH80" s="9">
        <v>0.40832895961208693</v>
      </c>
      <c r="AI80" s="9">
        <v>427</v>
      </c>
      <c r="AJ80" s="9">
        <v>2.0187499999999998</v>
      </c>
      <c r="AK80" s="9" t="s">
        <v>186</v>
      </c>
      <c r="AL80" s="9">
        <v>0</v>
      </c>
      <c r="AM80" s="9"/>
      <c r="AN80" s="9"/>
      <c r="AO80" s="73">
        <v>592</v>
      </c>
      <c r="AP80" s="80">
        <v>2</v>
      </c>
      <c r="AQ80" s="80">
        <v>0</v>
      </c>
      <c r="AR80" s="95">
        <v>0</v>
      </c>
      <c r="AS80" s="95" t="s">
        <v>186</v>
      </c>
      <c r="AT80" s="11">
        <v>22654.541000000001</v>
      </c>
      <c r="AU80" s="11">
        <v>158.55199999999999</v>
      </c>
      <c r="AV80" s="181">
        <v>0</v>
      </c>
      <c r="AW80" s="163">
        <v>0</v>
      </c>
      <c r="AX80" s="181" t="s">
        <v>186</v>
      </c>
      <c r="AY80" s="358">
        <v>47.5</v>
      </c>
      <c r="AZ80" s="115">
        <v>328547</v>
      </c>
      <c r="BA80" s="11">
        <v>0.868421052631</v>
      </c>
      <c r="BB80" s="98">
        <v>6.0606060606101</v>
      </c>
      <c r="BC80" s="180" t="s">
        <v>186</v>
      </c>
      <c r="BD80" s="194" t="s">
        <v>61</v>
      </c>
      <c r="BE80" s="178" t="s">
        <v>62</v>
      </c>
      <c r="BF80" s="178" t="s">
        <v>63</v>
      </c>
      <c r="BG80" s="178" t="s">
        <v>178</v>
      </c>
      <c r="BH80" s="195" t="s">
        <v>239</v>
      </c>
      <c r="BI80" s="178" t="s">
        <v>68</v>
      </c>
      <c r="BJ80" s="91">
        <v>214</v>
      </c>
      <c r="BK80" s="319">
        <v>4</v>
      </c>
      <c r="BL80" s="196" t="s">
        <v>65</v>
      </c>
      <c r="BM80" s="44" t="s">
        <v>167</v>
      </c>
      <c r="BN80" s="313" t="s">
        <v>219</v>
      </c>
    </row>
    <row r="81" spans="1:66" s="105" customFormat="1" ht="15.75" customHeight="1">
      <c r="A81" s="184" t="s">
        <v>8</v>
      </c>
      <c r="B81" s="185" t="s">
        <v>246</v>
      </c>
      <c r="C81" s="179" t="s">
        <v>35</v>
      </c>
      <c r="D81" s="187" t="s">
        <v>11</v>
      </c>
      <c r="E81" s="321" t="s">
        <v>76</v>
      </c>
      <c r="F81" s="86">
        <v>183</v>
      </c>
      <c r="G81" s="80">
        <v>1</v>
      </c>
      <c r="H81" s="181"/>
      <c r="I81" s="181"/>
      <c r="J81" s="181"/>
      <c r="K81" s="181"/>
      <c r="L81" s="80">
        <v>0</v>
      </c>
      <c r="M81" s="180"/>
      <c r="N81" s="52">
        <v>0</v>
      </c>
      <c r="O81" s="181"/>
      <c r="P81" s="181"/>
      <c r="Q81" s="11">
        <v>6.1875438241999996</v>
      </c>
      <c r="R81" s="181"/>
      <c r="S81" s="181"/>
      <c r="T81" s="53">
        <v>10.450000000000003</v>
      </c>
      <c r="U81" s="181"/>
      <c r="V81" s="181"/>
      <c r="W81" s="11">
        <v>6.1683789725273996</v>
      </c>
      <c r="X81" s="181"/>
      <c r="Y81" s="181"/>
      <c r="Z81" s="53">
        <v>10.450000000000003</v>
      </c>
      <c r="AA81" s="181"/>
      <c r="AB81" s="181"/>
      <c r="AC81" s="181"/>
      <c r="AD81" s="181"/>
      <c r="AE81" s="181"/>
      <c r="AF81" s="9">
        <v>2.8015864273649362</v>
      </c>
      <c r="AG81" s="9">
        <v>1267</v>
      </c>
      <c r="AH81" s="9">
        <v>0.36325641955372151</v>
      </c>
      <c r="AI81" s="9">
        <v>219</v>
      </c>
      <c r="AJ81" s="9">
        <v>2.0807894736842107</v>
      </c>
      <c r="AK81" s="9" t="s">
        <v>186</v>
      </c>
      <c r="AL81" s="9">
        <v>0</v>
      </c>
      <c r="AM81" s="9"/>
      <c r="AN81" s="9"/>
      <c r="AO81" s="73">
        <v>364</v>
      </c>
      <c r="AP81" s="80">
        <v>0</v>
      </c>
      <c r="AQ81" s="80">
        <v>0</v>
      </c>
      <c r="AR81" s="95">
        <v>0</v>
      </c>
      <c r="AS81" s="95" t="s">
        <v>186</v>
      </c>
      <c r="AT81" s="11">
        <v>13114.094999999999</v>
      </c>
      <c r="AU81" s="11">
        <v>0</v>
      </c>
      <c r="AV81" s="181">
        <v>0</v>
      </c>
      <c r="AW81" s="163">
        <v>0</v>
      </c>
      <c r="AX81" s="181" t="s">
        <v>186</v>
      </c>
      <c r="AY81" s="301">
        <v>10</v>
      </c>
      <c r="AZ81" s="115">
        <v>230822</v>
      </c>
      <c r="BA81" s="11">
        <v>1</v>
      </c>
      <c r="BB81" s="98">
        <v>15.5</v>
      </c>
      <c r="BC81" s="180" t="s">
        <v>186</v>
      </c>
      <c r="BD81" s="194" t="s">
        <v>61</v>
      </c>
      <c r="BE81" s="178" t="s">
        <v>62</v>
      </c>
      <c r="BF81" s="178" t="s">
        <v>63</v>
      </c>
      <c r="BG81" s="178" t="s">
        <v>178</v>
      </c>
      <c r="BH81" s="195" t="s">
        <v>241</v>
      </c>
      <c r="BI81" s="195" t="s">
        <v>68</v>
      </c>
      <c r="BJ81" s="177">
        <v>214</v>
      </c>
      <c r="BK81" s="319">
        <v>4</v>
      </c>
      <c r="BL81" s="196" t="s">
        <v>65</v>
      </c>
      <c r="BM81" s="64" t="s">
        <v>167</v>
      </c>
      <c r="BN81" s="313" t="s">
        <v>219</v>
      </c>
    </row>
    <row r="82" spans="1:66" s="105" customFormat="1" ht="15.75" customHeight="1">
      <c r="A82" s="184" t="s">
        <v>8</v>
      </c>
      <c r="B82" s="185" t="s">
        <v>246</v>
      </c>
      <c r="C82" s="179" t="s">
        <v>35</v>
      </c>
      <c r="D82" s="187" t="s">
        <v>11</v>
      </c>
      <c r="E82" s="321" t="s">
        <v>77</v>
      </c>
      <c r="F82" s="86">
        <v>188</v>
      </c>
      <c r="G82" s="80">
        <v>3</v>
      </c>
      <c r="H82" s="181"/>
      <c r="I82" s="181"/>
      <c r="J82" s="181"/>
      <c r="K82" s="181"/>
      <c r="L82" s="80">
        <v>1</v>
      </c>
      <c r="M82" s="180"/>
      <c r="N82" s="52">
        <v>0</v>
      </c>
      <c r="O82" s="181"/>
      <c r="P82" s="181"/>
      <c r="Q82" s="11">
        <v>6.0609455489000004</v>
      </c>
      <c r="R82" s="181"/>
      <c r="S82" s="181"/>
      <c r="T82" s="53">
        <v>8.4833333333333325</v>
      </c>
      <c r="U82" s="181"/>
      <c r="V82" s="181"/>
      <c r="W82" s="11">
        <v>6.0122933749999996</v>
      </c>
      <c r="X82" s="181"/>
      <c r="Y82" s="181"/>
      <c r="Z82" s="53">
        <v>8.4142857142857128</v>
      </c>
      <c r="AA82" s="181"/>
      <c r="AB82" s="181"/>
      <c r="AC82" s="181"/>
      <c r="AD82" s="181"/>
      <c r="AE82" s="181"/>
      <c r="AF82" s="9">
        <v>2.8852486208657542</v>
      </c>
      <c r="AG82" s="9">
        <v>1267</v>
      </c>
      <c r="AH82" s="9">
        <v>0.40800125798748993</v>
      </c>
      <c r="AI82" s="9">
        <v>183</v>
      </c>
      <c r="AJ82" s="9">
        <v>2.047517730496454</v>
      </c>
      <c r="AK82" s="9" t="s">
        <v>186</v>
      </c>
      <c r="AL82" s="9">
        <v>0</v>
      </c>
      <c r="AM82" s="9"/>
      <c r="AN82" s="9"/>
      <c r="AO82" s="73">
        <v>368</v>
      </c>
      <c r="AP82" s="80">
        <v>2</v>
      </c>
      <c r="AQ82" s="80">
        <v>0</v>
      </c>
      <c r="AR82" s="95">
        <v>0</v>
      </c>
      <c r="AS82" s="95" t="s">
        <v>186</v>
      </c>
      <c r="AT82" s="11">
        <v>13195.606</v>
      </c>
      <c r="AU82" s="11">
        <v>0</v>
      </c>
      <c r="AV82" s="181">
        <v>0</v>
      </c>
      <c r="AW82" s="163">
        <v>0</v>
      </c>
      <c r="AX82" s="181" t="s">
        <v>186</v>
      </c>
      <c r="AY82" s="358">
        <v>19.75</v>
      </c>
      <c r="AZ82" s="115">
        <v>277198</v>
      </c>
      <c r="BA82" s="11">
        <v>0.97468354430299997</v>
      </c>
      <c r="BB82" s="98">
        <v>8.3636363636432094</v>
      </c>
      <c r="BC82" s="180" t="s">
        <v>186</v>
      </c>
      <c r="BD82" s="194" t="s">
        <v>61</v>
      </c>
      <c r="BE82" s="178" t="s">
        <v>62</v>
      </c>
      <c r="BF82" s="178" t="s">
        <v>63</v>
      </c>
      <c r="BG82" s="178" t="s">
        <v>178</v>
      </c>
      <c r="BH82" s="195" t="s">
        <v>241</v>
      </c>
      <c r="BI82" s="195" t="s">
        <v>68</v>
      </c>
      <c r="BJ82" s="177">
        <v>214</v>
      </c>
      <c r="BK82" s="177">
        <v>4</v>
      </c>
      <c r="BL82" s="196" t="s">
        <v>65</v>
      </c>
      <c r="BM82" s="64" t="s">
        <v>167</v>
      </c>
      <c r="BN82" s="313" t="s">
        <v>219</v>
      </c>
    </row>
    <row r="83" spans="1:66" s="105" customFormat="1" ht="15.75">
      <c r="A83" s="184" t="s">
        <v>8</v>
      </c>
      <c r="B83" s="185" t="s">
        <v>246</v>
      </c>
      <c r="C83" s="179" t="s">
        <v>35</v>
      </c>
      <c r="D83" s="187" t="s">
        <v>11</v>
      </c>
      <c r="E83" s="321" t="s">
        <v>78</v>
      </c>
      <c r="F83" s="86">
        <v>413</v>
      </c>
      <c r="G83" s="80">
        <v>6</v>
      </c>
      <c r="H83" s="181"/>
      <c r="I83" s="181"/>
      <c r="J83" s="181"/>
      <c r="K83" s="181"/>
      <c r="L83" s="80">
        <v>0</v>
      </c>
      <c r="M83" s="180"/>
      <c r="N83" s="52">
        <v>0</v>
      </c>
      <c r="O83" s="181"/>
      <c r="P83" s="181"/>
      <c r="Q83" s="11">
        <v>6.1185771720000002</v>
      </c>
      <c r="R83" s="181"/>
      <c r="S83" s="181"/>
      <c r="T83" s="53">
        <v>9.9805555555555543</v>
      </c>
      <c r="U83" s="181"/>
      <c r="V83" s="181"/>
      <c r="W83" s="11">
        <v>6.0973437199017004</v>
      </c>
      <c r="X83" s="181"/>
      <c r="Y83" s="181"/>
      <c r="Z83" s="53">
        <v>9.9324999999999992</v>
      </c>
      <c r="AA83" s="181"/>
      <c r="AB83" s="181"/>
      <c r="AC83" s="181"/>
      <c r="AD83" s="181"/>
      <c r="AE83" s="181"/>
      <c r="AF83" s="9">
        <v>2.8245297352006946</v>
      </c>
      <c r="AG83" s="9">
        <v>2812</v>
      </c>
      <c r="AH83" s="9">
        <v>0.40151725580350472</v>
      </c>
      <c r="AI83" s="9">
        <v>513</v>
      </c>
      <c r="AJ83" s="9">
        <v>2.0502834467120183</v>
      </c>
      <c r="AK83" s="9" t="s">
        <v>186</v>
      </c>
      <c r="AL83" s="9">
        <v>0</v>
      </c>
      <c r="AM83" s="9"/>
      <c r="AN83" s="9"/>
      <c r="AO83" s="73">
        <v>812</v>
      </c>
      <c r="AP83" s="80">
        <v>2</v>
      </c>
      <c r="AQ83" s="80">
        <v>0</v>
      </c>
      <c r="AR83" s="95">
        <v>0</v>
      </c>
      <c r="AS83" s="95" t="s">
        <v>186</v>
      </c>
      <c r="AT83" s="11">
        <v>29081.463</v>
      </c>
      <c r="AU83" s="80">
        <v>72.643000000000001</v>
      </c>
      <c r="AV83" s="181">
        <v>0</v>
      </c>
      <c r="AW83" s="163">
        <v>0</v>
      </c>
      <c r="AX83" s="181" t="s">
        <v>186</v>
      </c>
      <c r="AY83" s="358">
        <v>29.75</v>
      </c>
      <c r="AZ83" s="115">
        <v>408242</v>
      </c>
      <c r="BA83" s="11">
        <v>0.89915966386500001</v>
      </c>
      <c r="BB83" s="98">
        <v>11.8130841121567</v>
      </c>
      <c r="BC83" s="180" t="s">
        <v>186</v>
      </c>
      <c r="BD83" s="194" t="s">
        <v>61</v>
      </c>
      <c r="BE83" s="178" t="s">
        <v>62</v>
      </c>
      <c r="BF83" s="178" t="s">
        <v>63</v>
      </c>
      <c r="BG83" s="178" t="s">
        <v>178</v>
      </c>
      <c r="BH83" s="195" t="s">
        <v>241</v>
      </c>
      <c r="BI83" s="195" t="s">
        <v>68</v>
      </c>
      <c r="BJ83" s="177">
        <v>214</v>
      </c>
      <c r="BK83" s="177">
        <v>4</v>
      </c>
      <c r="BL83" s="196" t="s">
        <v>65</v>
      </c>
      <c r="BM83" s="44" t="s">
        <v>167</v>
      </c>
      <c r="BN83" s="313" t="s">
        <v>219</v>
      </c>
    </row>
    <row r="84" spans="1:66" s="105" customFormat="1" ht="15.75" customHeight="1">
      <c r="A84" s="184" t="s">
        <v>8</v>
      </c>
      <c r="B84" s="185" t="s">
        <v>246</v>
      </c>
      <c r="C84" s="179" t="s">
        <v>35</v>
      </c>
      <c r="D84" s="187" t="s">
        <v>11</v>
      </c>
      <c r="E84" s="321" t="s">
        <v>79</v>
      </c>
      <c r="F84" s="86">
        <v>281</v>
      </c>
      <c r="G84" s="80">
        <v>8</v>
      </c>
      <c r="H84" s="181"/>
      <c r="I84" s="181"/>
      <c r="J84" s="181"/>
      <c r="K84" s="181"/>
      <c r="L84" s="80">
        <v>1</v>
      </c>
      <c r="M84" s="180"/>
      <c r="N84" s="52">
        <v>0</v>
      </c>
      <c r="O84" s="181"/>
      <c r="P84" s="181"/>
      <c r="Q84" s="11">
        <v>6.1780513272000004</v>
      </c>
      <c r="R84" s="181"/>
      <c r="S84" s="181"/>
      <c r="T84" s="53">
        <v>9.733333333333329</v>
      </c>
      <c r="U84" s="181"/>
      <c r="V84" s="181"/>
      <c r="W84" s="11">
        <v>6.1661101397057996</v>
      </c>
      <c r="X84" s="181"/>
      <c r="Y84" s="181"/>
      <c r="Z84" s="53">
        <v>9.5999999999999943</v>
      </c>
      <c r="AA84" s="181"/>
      <c r="AB84" s="181"/>
      <c r="AC84" s="181"/>
      <c r="AD84" s="181"/>
      <c r="AE84" s="181"/>
      <c r="AF84" s="9">
        <v>2.7546237725337956</v>
      </c>
      <c r="AG84" s="9">
        <v>1904</v>
      </c>
      <c r="AH84" s="9">
        <v>0.42919610349177256</v>
      </c>
      <c r="AI84" s="9">
        <v>495</v>
      </c>
      <c r="AJ84" s="9">
        <v>1.9391752577319588</v>
      </c>
      <c r="AK84" s="9" t="s">
        <v>186</v>
      </c>
      <c r="AL84" s="9">
        <v>0</v>
      </c>
      <c r="AM84" s="9"/>
      <c r="AN84" s="9"/>
      <c r="AO84" s="73">
        <v>546</v>
      </c>
      <c r="AP84" s="80">
        <v>0</v>
      </c>
      <c r="AQ84" s="80">
        <v>0</v>
      </c>
      <c r="AR84" s="95">
        <v>0</v>
      </c>
      <c r="AS84" s="95" t="s">
        <v>186</v>
      </c>
      <c r="AT84" s="11">
        <v>21132.888999999999</v>
      </c>
      <c r="AU84" s="80">
        <v>0</v>
      </c>
      <c r="AV84" s="181">
        <v>0</v>
      </c>
      <c r="AW84" s="163">
        <v>0</v>
      </c>
      <c r="AX84" s="181" t="s">
        <v>186</v>
      </c>
      <c r="AY84" s="358">
        <v>32.75</v>
      </c>
      <c r="AZ84" s="178">
        <v>208896</v>
      </c>
      <c r="BA84" s="11">
        <v>0.87022900763300004</v>
      </c>
      <c r="BB84" s="98">
        <v>7.6842105263209799</v>
      </c>
      <c r="BC84" s="180" t="s">
        <v>186</v>
      </c>
      <c r="BD84" s="194" t="s">
        <v>61</v>
      </c>
      <c r="BE84" s="178" t="s">
        <v>62</v>
      </c>
      <c r="BF84" s="178" t="s">
        <v>63</v>
      </c>
      <c r="BG84" s="178" t="s">
        <v>178</v>
      </c>
      <c r="BH84" s="195" t="s">
        <v>238</v>
      </c>
      <c r="BI84" s="195" t="s">
        <v>68</v>
      </c>
      <c r="BJ84" s="177">
        <v>214</v>
      </c>
      <c r="BK84" s="177">
        <v>4</v>
      </c>
      <c r="BL84" s="196" t="s">
        <v>65</v>
      </c>
      <c r="BM84" s="44" t="s">
        <v>167</v>
      </c>
      <c r="BN84" s="313" t="s">
        <v>219</v>
      </c>
    </row>
    <row r="85" spans="1:66" s="105" customFormat="1" ht="15.75" customHeight="1">
      <c r="A85" s="184" t="s">
        <v>8</v>
      </c>
      <c r="B85" s="185" t="s">
        <v>246</v>
      </c>
      <c r="C85" s="179" t="s">
        <v>35</v>
      </c>
      <c r="D85" s="187" t="s">
        <v>11</v>
      </c>
      <c r="E85" s="321" t="s">
        <v>80</v>
      </c>
      <c r="F85" s="86">
        <v>268</v>
      </c>
      <c r="G85" s="80">
        <v>13</v>
      </c>
      <c r="H85" s="181"/>
      <c r="I85" s="181"/>
      <c r="J85" s="181"/>
      <c r="K85" s="181"/>
      <c r="L85" s="80">
        <v>1</v>
      </c>
      <c r="M85" s="180"/>
      <c r="N85" s="52">
        <v>0</v>
      </c>
      <c r="O85" s="181"/>
      <c r="P85" s="181"/>
      <c r="Q85" s="11">
        <v>6.4467281732000004</v>
      </c>
      <c r="R85" s="181"/>
      <c r="S85" s="181"/>
      <c r="T85" s="53">
        <v>11.324999999999996</v>
      </c>
      <c r="U85" s="181"/>
      <c r="V85" s="181"/>
      <c r="W85" s="11">
        <v>6.3626297677165002</v>
      </c>
      <c r="X85" s="181"/>
      <c r="Y85" s="181"/>
      <c r="Z85" s="53">
        <v>11.149999999999991</v>
      </c>
      <c r="AA85" s="181"/>
      <c r="AB85" s="181"/>
      <c r="AC85" s="181"/>
      <c r="AD85" s="181"/>
      <c r="AE85" s="181"/>
      <c r="AF85" s="9">
        <v>2.7263185377931527</v>
      </c>
      <c r="AG85" s="9">
        <v>1755</v>
      </c>
      <c r="AH85" s="9">
        <v>0.37842617057736033</v>
      </c>
      <c r="AI85" s="9">
        <v>407</v>
      </c>
      <c r="AJ85" s="9">
        <v>2.0283667621776504</v>
      </c>
      <c r="AK85" s="9" t="s">
        <v>186</v>
      </c>
      <c r="AL85" s="9">
        <v>0</v>
      </c>
      <c r="AM85" s="9"/>
      <c r="AN85" s="9"/>
      <c r="AO85" s="73">
        <v>510</v>
      </c>
      <c r="AP85" s="80">
        <v>0</v>
      </c>
      <c r="AQ85" s="80">
        <v>0</v>
      </c>
      <c r="AR85" s="95">
        <v>0</v>
      </c>
      <c r="AS85" s="95" t="s">
        <v>186</v>
      </c>
      <c r="AT85" s="11">
        <v>18221.592000000001</v>
      </c>
      <c r="AU85" s="11">
        <v>0</v>
      </c>
      <c r="AV85" s="181">
        <v>0</v>
      </c>
      <c r="AW85" s="163">
        <v>0</v>
      </c>
      <c r="AX85" s="181" t="s">
        <v>186</v>
      </c>
      <c r="AY85" s="358">
        <v>25.75</v>
      </c>
      <c r="AZ85" s="178">
        <v>520953</v>
      </c>
      <c r="BA85" s="247">
        <v>0.88349514563099996</v>
      </c>
      <c r="BB85" s="98">
        <v>10.7692307692316</v>
      </c>
      <c r="BC85" s="89" t="s">
        <v>186</v>
      </c>
      <c r="BD85" s="194" t="s">
        <v>61</v>
      </c>
      <c r="BE85" s="178" t="s">
        <v>62</v>
      </c>
      <c r="BF85" s="178" t="s">
        <v>63</v>
      </c>
      <c r="BG85" s="178" t="s">
        <v>178</v>
      </c>
      <c r="BH85" s="195" t="s">
        <v>241</v>
      </c>
      <c r="BI85" s="195" t="s">
        <v>68</v>
      </c>
      <c r="BJ85" s="177">
        <v>214</v>
      </c>
      <c r="BK85" s="177">
        <v>4</v>
      </c>
      <c r="BL85" s="196" t="s">
        <v>65</v>
      </c>
      <c r="BM85" s="64" t="s">
        <v>167</v>
      </c>
      <c r="BN85" s="313" t="s">
        <v>219</v>
      </c>
    </row>
    <row r="86" spans="1:66" s="105" customFormat="1" ht="15.75" customHeight="1">
      <c r="A86" s="184" t="s">
        <v>8</v>
      </c>
      <c r="B86" s="185" t="s">
        <v>246</v>
      </c>
      <c r="C86" s="179" t="s">
        <v>35</v>
      </c>
      <c r="D86" s="187" t="s">
        <v>11</v>
      </c>
      <c r="E86" s="321" t="s">
        <v>81</v>
      </c>
      <c r="F86" s="86">
        <v>179</v>
      </c>
      <c r="G86" s="80">
        <v>6</v>
      </c>
      <c r="H86" s="181"/>
      <c r="I86" s="181"/>
      <c r="J86" s="181"/>
      <c r="K86" s="181"/>
      <c r="L86" s="80">
        <v>0</v>
      </c>
      <c r="M86" s="180"/>
      <c r="N86" s="52">
        <v>0</v>
      </c>
      <c r="O86" s="181"/>
      <c r="P86" s="181"/>
      <c r="Q86" s="11">
        <v>6.6857339537999998</v>
      </c>
      <c r="R86" s="181"/>
      <c r="S86" s="181"/>
      <c r="T86" s="53">
        <v>10.674999999999997</v>
      </c>
      <c r="U86" s="181"/>
      <c r="V86" s="181"/>
      <c r="W86" s="11">
        <v>6.6214275838149996</v>
      </c>
      <c r="X86" s="181"/>
      <c r="Y86" s="181"/>
      <c r="Z86" s="53">
        <v>10.674999999999997</v>
      </c>
      <c r="AA86" s="181"/>
      <c r="AB86" s="181"/>
      <c r="AC86" s="181"/>
      <c r="AD86" s="181"/>
      <c r="AE86" s="181"/>
      <c r="AF86" s="9">
        <v>2.6604848538642321</v>
      </c>
      <c r="AG86" s="9">
        <v>1155</v>
      </c>
      <c r="AH86" s="9">
        <v>0.39211889196202471</v>
      </c>
      <c r="AI86" s="9">
        <v>334</v>
      </c>
      <c r="AJ86" s="9">
        <v>1.89625</v>
      </c>
      <c r="AK86" s="9" t="s">
        <v>186</v>
      </c>
      <c r="AL86" s="9">
        <v>0</v>
      </c>
      <c r="AM86" s="9"/>
      <c r="AN86" s="9"/>
      <c r="AO86" s="73">
        <v>289</v>
      </c>
      <c r="AP86" s="80">
        <v>20</v>
      </c>
      <c r="AQ86" s="80">
        <v>37</v>
      </c>
      <c r="AR86" s="95">
        <v>0</v>
      </c>
      <c r="AS86" s="95" t="s">
        <v>186</v>
      </c>
      <c r="AT86" s="11">
        <v>12141.359</v>
      </c>
      <c r="AU86" s="11">
        <v>1206.3230000000001</v>
      </c>
      <c r="AV86" s="181">
        <v>0</v>
      </c>
      <c r="AW86" s="163">
        <v>0</v>
      </c>
      <c r="AX86" s="181" t="s">
        <v>186</v>
      </c>
      <c r="AY86" s="301">
        <v>18.25</v>
      </c>
      <c r="AZ86" s="115">
        <v>125677</v>
      </c>
      <c r="BA86" s="11">
        <v>0.876712328767</v>
      </c>
      <c r="BB86" s="98">
        <v>7.0625000000009903</v>
      </c>
      <c r="BC86" s="180" t="s">
        <v>186</v>
      </c>
      <c r="BD86" s="194" t="s">
        <v>61</v>
      </c>
      <c r="BE86" s="178" t="s">
        <v>62</v>
      </c>
      <c r="BF86" s="178" t="s">
        <v>63</v>
      </c>
      <c r="BG86" s="178" t="s">
        <v>178</v>
      </c>
      <c r="BH86" s="195" t="s">
        <v>239</v>
      </c>
      <c r="BI86" s="195" t="s">
        <v>68</v>
      </c>
      <c r="BJ86" s="177">
        <v>214</v>
      </c>
      <c r="BK86" s="177">
        <v>4</v>
      </c>
      <c r="BL86" s="196" t="s">
        <v>65</v>
      </c>
      <c r="BM86" s="64" t="s">
        <v>167</v>
      </c>
      <c r="BN86" s="313" t="s">
        <v>219</v>
      </c>
    </row>
    <row r="87" spans="1:66" s="105" customFormat="1" ht="15.75" customHeight="1">
      <c r="A87" s="184" t="s">
        <v>8</v>
      </c>
      <c r="B87" s="185" t="s">
        <v>246</v>
      </c>
      <c r="C87" s="179" t="s">
        <v>35</v>
      </c>
      <c r="D87" s="187" t="s">
        <v>11</v>
      </c>
      <c r="E87" s="321" t="s">
        <v>82</v>
      </c>
      <c r="F87" s="86">
        <v>144</v>
      </c>
      <c r="G87" s="80">
        <v>5</v>
      </c>
      <c r="H87" s="181"/>
      <c r="I87" s="181"/>
      <c r="J87" s="181"/>
      <c r="K87" s="181"/>
      <c r="L87" s="80">
        <v>0</v>
      </c>
      <c r="M87" s="180"/>
      <c r="N87" s="52">
        <v>0</v>
      </c>
      <c r="O87" s="181"/>
      <c r="P87" s="181"/>
      <c r="Q87" s="11">
        <v>6.4333740215999997</v>
      </c>
      <c r="R87" s="181"/>
      <c r="S87" s="181"/>
      <c r="T87" s="53">
        <v>9.3812499999999979</v>
      </c>
      <c r="U87" s="181"/>
      <c r="V87" s="181"/>
      <c r="W87" s="11">
        <v>6.3755466330935002</v>
      </c>
      <c r="X87" s="181"/>
      <c r="Y87" s="181"/>
      <c r="Z87" s="53">
        <v>9.2624999999999957</v>
      </c>
      <c r="AA87" s="181"/>
      <c r="AB87" s="181"/>
      <c r="AC87" s="181"/>
      <c r="AD87" s="181"/>
      <c r="AE87" s="181"/>
      <c r="AF87" s="9">
        <v>2.6983298372571207</v>
      </c>
      <c r="AG87" s="9">
        <v>952</v>
      </c>
      <c r="AH87" s="9">
        <v>0.33773642111123703</v>
      </c>
      <c r="AI87" s="9">
        <v>212</v>
      </c>
      <c r="AJ87" s="9">
        <v>2.0294198895027624</v>
      </c>
      <c r="AK87" s="9" t="s">
        <v>186</v>
      </c>
      <c r="AL87" s="9">
        <v>0</v>
      </c>
      <c r="AM87" s="9"/>
      <c r="AN87" s="9"/>
      <c r="AO87" s="73">
        <v>272</v>
      </c>
      <c r="AP87" s="80">
        <v>5</v>
      </c>
      <c r="AQ87" s="80">
        <v>1</v>
      </c>
      <c r="AR87" s="95">
        <v>0</v>
      </c>
      <c r="AS87" s="95" t="s">
        <v>186</v>
      </c>
      <c r="AT87" s="11">
        <v>9985.3770000000004</v>
      </c>
      <c r="AU87" s="11">
        <v>0</v>
      </c>
      <c r="AV87" s="181">
        <v>0</v>
      </c>
      <c r="AW87" s="163">
        <v>0</v>
      </c>
      <c r="AX87" s="181" t="s">
        <v>186</v>
      </c>
      <c r="AY87" s="359">
        <v>7.5</v>
      </c>
      <c r="AZ87" s="115">
        <v>152650</v>
      </c>
      <c r="BA87" s="11">
        <v>1</v>
      </c>
      <c r="BB87" s="98">
        <v>17.3333333333333</v>
      </c>
      <c r="BC87" s="180" t="s">
        <v>186</v>
      </c>
      <c r="BD87" s="194" t="s">
        <v>61</v>
      </c>
      <c r="BE87" s="178" t="s">
        <v>62</v>
      </c>
      <c r="BF87" s="178" t="s">
        <v>63</v>
      </c>
      <c r="BG87" s="178" t="s">
        <v>178</v>
      </c>
      <c r="BH87" s="195" t="s">
        <v>241</v>
      </c>
      <c r="BI87" s="195" t="s">
        <v>68</v>
      </c>
      <c r="BJ87" s="177">
        <v>214</v>
      </c>
      <c r="BK87" s="177">
        <v>4</v>
      </c>
      <c r="BL87" s="196" t="s">
        <v>65</v>
      </c>
      <c r="BM87" s="64" t="s">
        <v>167</v>
      </c>
      <c r="BN87" s="313" t="s">
        <v>219</v>
      </c>
    </row>
    <row r="88" spans="1:66" s="105" customFormat="1" ht="15.75" customHeight="1">
      <c r="A88" s="184" t="s">
        <v>8</v>
      </c>
      <c r="B88" s="185" t="s">
        <v>246</v>
      </c>
      <c r="C88" s="179" t="s">
        <v>35</v>
      </c>
      <c r="D88" s="187" t="s">
        <v>11</v>
      </c>
      <c r="E88" s="321" t="s">
        <v>83</v>
      </c>
      <c r="F88" s="86">
        <v>251</v>
      </c>
      <c r="G88" s="80">
        <v>0</v>
      </c>
      <c r="H88" s="181"/>
      <c r="I88" s="181"/>
      <c r="J88" s="181"/>
      <c r="K88" s="181"/>
      <c r="L88" s="80">
        <v>0</v>
      </c>
      <c r="M88" s="180"/>
      <c r="N88" s="52">
        <v>0</v>
      </c>
      <c r="O88" s="181"/>
      <c r="P88" s="181"/>
      <c r="Q88" s="11">
        <v>6.1239717729000001</v>
      </c>
      <c r="R88" s="181"/>
      <c r="S88" s="181"/>
      <c r="T88" s="53">
        <v>8.9607142857142854</v>
      </c>
      <c r="U88" s="181"/>
      <c r="V88" s="181"/>
      <c r="W88" s="11">
        <v>6.0643384223107004</v>
      </c>
      <c r="X88" s="181"/>
      <c r="Y88" s="181"/>
      <c r="Z88" s="53">
        <v>8.8708333333333318</v>
      </c>
      <c r="AA88" s="181"/>
      <c r="AB88" s="181"/>
      <c r="AC88" s="181"/>
      <c r="AD88" s="181"/>
      <c r="AE88" s="181"/>
      <c r="AF88" s="9">
        <v>2.7648814596303688</v>
      </c>
      <c r="AG88" s="9">
        <v>1645</v>
      </c>
      <c r="AH88" s="9">
        <v>0.47389449065114247</v>
      </c>
      <c r="AI88" s="9">
        <v>352</v>
      </c>
      <c r="AJ88" s="9">
        <v>1.7185975609756099</v>
      </c>
      <c r="AK88" s="9" t="s">
        <v>186</v>
      </c>
      <c r="AL88" s="9">
        <v>0</v>
      </c>
      <c r="AM88" s="9"/>
      <c r="AN88" s="9"/>
      <c r="AO88" s="73">
        <v>502</v>
      </c>
      <c r="AP88" s="80">
        <v>0</v>
      </c>
      <c r="AQ88" s="80">
        <v>0</v>
      </c>
      <c r="AR88" s="95">
        <v>0</v>
      </c>
      <c r="AS88" s="95" t="s">
        <v>186</v>
      </c>
      <c r="AT88" s="11">
        <v>17907.212</v>
      </c>
      <c r="AU88" s="11">
        <v>0</v>
      </c>
      <c r="AV88" s="181">
        <v>0</v>
      </c>
      <c r="AW88" s="163">
        <v>0</v>
      </c>
      <c r="AX88" s="181" t="s">
        <v>186</v>
      </c>
      <c r="AY88" s="358">
        <v>12.75</v>
      </c>
      <c r="AZ88" s="115">
        <v>482671</v>
      </c>
      <c r="BA88" s="11">
        <v>0.92156862745000001</v>
      </c>
      <c r="BB88" s="98">
        <v>16.851063829805199</v>
      </c>
      <c r="BC88" s="180" t="s">
        <v>186</v>
      </c>
      <c r="BD88" s="194" t="s">
        <v>61</v>
      </c>
      <c r="BE88" s="178" t="s">
        <v>62</v>
      </c>
      <c r="BF88" s="178" t="s">
        <v>63</v>
      </c>
      <c r="BG88" s="178" t="s">
        <v>178</v>
      </c>
      <c r="BH88" s="195" t="s">
        <v>241</v>
      </c>
      <c r="BI88" s="195" t="s">
        <v>68</v>
      </c>
      <c r="BJ88" s="177">
        <v>214</v>
      </c>
      <c r="BK88" s="177">
        <v>4</v>
      </c>
      <c r="BL88" s="196" t="s">
        <v>65</v>
      </c>
      <c r="BM88" s="64" t="s">
        <v>167</v>
      </c>
      <c r="BN88" s="313" t="s">
        <v>219</v>
      </c>
    </row>
    <row r="89" spans="1:66" s="105" customFormat="1" ht="15.75" customHeight="1">
      <c r="A89" s="184" t="s">
        <v>8</v>
      </c>
      <c r="B89" s="185" t="s">
        <v>246</v>
      </c>
      <c r="C89" s="179" t="s">
        <v>35</v>
      </c>
      <c r="D89" s="187" t="s">
        <v>11</v>
      </c>
      <c r="E89" s="321" t="s">
        <v>84</v>
      </c>
      <c r="F89" s="86">
        <v>200</v>
      </c>
      <c r="G89" s="80">
        <v>5</v>
      </c>
      <c r="H89" s="181"/>
      <c r="I89" s="181"/>
      <c r="J89" s="181"/>
      <c r="K89" s="181"/>
      <c r="L89" s="80">
        <v>0</v>
      </c>
      <c r="M89" s="180"/>
      <c r="N89" s="52">
        <v>0</v>
      </c>
      <c r="O89" s="181"/>
      <c r="P89" s="181"/>
      <c r="Q89" s="11">
        <v>6.0097176769000002</v>
      </c>
      <c r="R89" s="181"/>
      <c r="S89" s="181"/>
      <c r="T89" s="53">
        <v>9.375</v>
      </c>
      <c r="U89" s="181"/>
      <c r="V89" s="181"/>
      <c r="W89" s="11">
        <v>5.9923331538460998</v>
      </c>
      <c r="X89" s="181"/>
      <c r="Y89" s="181"/>
      <c r="Z89" s="53">
        <v>9.3125</v>
      </c>
      <c r="AA89" s="181"/>
      <c r="AB89" s="181"/>
      <c r="AC89" s="181"/>
      <c r="AD89" s="181"/>
      <c r="AE89" s="181"/>
      <c r="AF89" s="9">
        <v>2.8643455513395657</v>
      </c>
      <c r="AG89" s="9">
        <v>1337</v>
      </c>
      <c r="AH89" s="9">
        <v>0.40000899627879782</v>
      </c>
      <c r="AI89" s="9">
        <v>210</v>
      </c>
      <c r="AJ89" s="9">
        <v>2.0635245901639343</v>
      </c>
      <c r="AK89" s="9" t="s">
        <v>186</v>
      </c>
      <c r="AL89" s="9">
        <v>0</v>
      </c>
      <c r="AM89" s="9"/>
      <c r="AN89" s="9"/>
      <c r="AO89" s="73">
        <v>388</v>
      </c>
      <c r="AP89" s="80">
        <v>2</v>
      </c>
      <c r="AQ89" s="80">
        <v>0</v>
      </c>
      <c r="AR89" s="95">
        <v>0</v>
      </c>
      <c r="AS89" s="95" t="s">
        <v>186</v>
      </c>
      <c r="AT89" s="11">
        <v>13836.522000000001</v>
      </c>
      <c r="AU89" s="11">
        <v>144.10400000000001</v>
      </c>
      <c r="AV89" s="181">
        <v>0</v>
      </c>
      <c r="AW89" s="163">
        <v>0</v>
      </c>
      <c r="AX89" s="181" t="s">
        <v>186</v>
      </c>
      <c r="AY89" s="358">
        <v>14.5</v>
      </c>
      <c r="AZ89" s="115">
        <v>290804</v>
      </c>
      <c r="BA89" s="11">
        <v>0.93103448275800005</v>
      </c>
      <c r="BB89" s="98">
        <v>10.814814814822</v>
      </c>
      <c r="BC89" s="180" t="s">
        <v>186</v>
      </c>
      <c r="BD89" s="194" t="s">
        <v>61</v>
      </c>
      <c r="BE89" s="178" t="s">
        <v>62</v>
      </c>
      <c r="BF89" s="178" t="s">
        <v>63</v>
      </c>
      <c r="BG89" s="178" t="s">
        <v>178</v>
      </c>
      <c r="BH89" s="195" t="s">
        <v>239</v>
      </c>
      <c r="BI89" s="195" t="s">
        <v>68</v>
      </c>
      <c r="BJ89" s="177">
        <v>214</v>
      </c>
      <c r="BK89" s="177">
        <v>4</v>
      </c>
      <c r="BL89" s="196" t="s">
        <v>65</v>
      </c>
      <c r="BM89" s="64" t="s">
        <v>167</v>
      </c>
      <c r="BN89" s="313" t="s">
        <v>219</v>
      </c>
    </row>
    <row r="90" spans="1:66" s="105" customFormat="1" ht="15.75" customHeight="1">
      <c r="A90" s="184" t="s">
        <v>8</v>
      </c>
      <c r="B90" s="185" t="s">
        <v>246</v>
      </c>
      <c r="C90" s="179" t="s">
        <v>35</v>
      </c>
      <c r="D90" s="187" t="s">
        <v>11</v>
      </c>
      <c r="E90" s="321" t="s">
        <v>85</v>
      </c>
      <c r="F90" s="86">
        <v>500</v>
      </c>
      <c r="G90" s="80">
        <v>7</v>
      </c>
      <c r="H90" s="181"/>
      <c r="I90" s="181"/>
      <c r="J90" s="181"/>
      <c r="K90" s="181"/>
      <c r="L90" s="80">
        <v>0</v>
      </c>
      <c r="M90" s="180"/>
      <c r="N90" s="52">
        <v>0</v>
      </c>
      <c r="O90" s="181"/>
      <c r="P90" s="181"/>
      <c r="Q90" s="11">
        <v>6.3883709188999998</v>
      </c>
      <c r="R90" s="181"/>
      <c r="S90" s="181"/>
      <c r="T90" s="53">
        <v>9.7718749999999979</v>
      </c>
      <c r="U90" s="181"/>
      <c r="V90" s="181"/>
      <c r="W90" s="11">
        <v>6.3658151744421003</v>
      </c>
      <c r="X90" s="181"/>
      <c r="Y90" s="181"/>
      <c r="Z90" s="53">
        <v>9.7392857142857121</v>
      </c>
      <c r="AA90" s="181"/>
      <c r="AB90" s="181"/>
      <c r="AC90" s="181"/>
      <c r="AD90" s="181"/>
      <c r="AE90" s="181"/>
      <c r="AF90" s="9">
        <v>2.8719096218879296</v>
      </c>
      <c r="AG90" s="9">
        <v>3429</v>
      </c>
      <c r="AH90" s="9">
        <v>0.3924912188590105</v>
      </c>
      <c r="AI90" s="9">
        <v>541</v>
      </c>
      <c r="AJ90" s="9">
        <v>2.0905720338983049</v>
      </c>
      <c r="AK90" s="9" t="s">
        <v>186</v>
      </c>
      <c r="AL90" s="9">
        <v>0</v>
      </c>
      <c r="AM90" s="9"/>
      <c r="AN90" s="9"/>
      <c r="AO90" s="73">
        <v>986</v>
      </c>
      <c r="AP90" s="80">
        <v>0</v>
      </c>
      <c r="AQ90" s="80">
        <v>0</v>
      </c>
      <c r="AR90" s="95">
        <v>0</v>
      </c>
      <c r="AS90" s="95" t="s">
        <v>186</v>
      </c>
      <c r="AT90" s="11">
        <v>35234.860999999997</v>
      </c>
      <c r="AU90" s="11">
        <v>0</v>
      </c>
      <c r="AV90" s="181">
        <v>0</v>
      </c>
      <c r="AW90" s="163">
        <v>0</v>
      </c>
      <c r="AX90" s="181" t="s">
        <v>186</v>
      </c>
      <c r="AY90" s="358">
        <v>16.25</v>
      </c>
      <c r="AZ90" s="115">
        <v>438564</v>
      </c>
      <c r="BA90" s="11">
        <v>0.98461538461499998</v>
      </c>
      <c r="BB90" s="98">
        <v>27.312500000010701</v>
      </c>
      <c r="BC90" s="180" t="s">
        <v>186</v>
      </c>
      <c r="BD90" s="194" t="s">
        <v>61</v>
      </c>
      <c r="BE90" s="178" t="s">
        <v>62</v>
      </c>
      <c r="BF90" s="178" t="s">
        <v>63</v>
      </c>
      <c r="BG90" s="178" t="s">
        <v>178</v>
      </c>
      <c r="BH90" s="195" t="s">
        <v>240</v>
      </c>
      <c r="BI90" s="195" t="s">
        <v>68</v>
      </c>
      <c r="BJ90" s="177">
        <v>214</v>
      </c>
      <c r="BK90" s="177">
        <v>4</v>
      </c>
      <c r="BL90" s="196" t="s">
        <v>65</v>
      </c>
      <c r="BM90" s="64" t="s">
        <v>167</v>
      </c>
      <c r="BN90" s="313" t="s">
        <v>219</v>
      </c>
    </row>
    <row r="91" spans="1:66" s="105" customFormat="1" ht="15.75" customHeight="1">
      <c r="A91" s="184" t="s">
        <v>8</v>
      </c>
      <c r="B91" s="185" t="s">
        <v>246</v>
      </c>
      <c r="C91" s="179" t="s">
        <v>35</v>
      </c>
      <c r="D91" s="187" t="s">
        <v>11</v>
      </c>
      <c r="E91" s="321" t="s">
        <v>86</v>
      </c>
      <c r="F91" s="86">
        <v>234</v>
      </c>
      <c r="G91" s="80">
        <v>3</v>
      </c>
      <c r="H91" s="181"/>
      <c r="I91" s="181"/>
      <c r="J91" s="181"/>
      <c r="K91" s="181"/>
      <c r="L91" s="80">
        <v>1</v>
      </c>
      <c r="M91" s="180"/>
      <c r="N91" s="52">
        <v>0</v>
      </c>
      <c r="O91" s="181"/>
      <c r="P91" s="181"/>
      <c r="Q91" s="11">
        <v>5.9591085390999998</v>
      </c>
      <c r="R91" s="181"/>
      <c r="S91" s="181"/>
      <c r="T91" s="53">
        <v>9.1875</v>
      </c>
      <c r="U91" s="181"/>
      <c r="V91" s="181"/>
      <c r="W91" s="11">
        <v>5.9207563565217001</v>
      </c>
      <c r="X91" s="181"/>
      <c r="Y91" s="181"/>
      <c r="Z91" s="53">
        <v>8.9375</v>
      </c>
      <c r="AA91" s="181"/>
      <c r="AB91" s="181"/>
      <c r="AC91" s="181"/>
      <c r="AD91" s="181"/>
      <c r="AE91" s="181"/>
      <c r="AF91" s="9">
        <v>2.8135840722492764</v>
      </c>
      <c r="AG91" s="9">
        <v>1582</v>
      </c>
      <c r="AH91" s="9">
        <v>0.37227171893719052</v>
      </c>
      <c r="AI91" s="9">
        <v>248</v>
      </c>
      <c r="AJ91" s="9">
        <v>2.0648584905660377</v>
      </c>
      <c r="AK91" s="9" t="s">
        <v>186</v>
      </c>
      <c r="AL91" s="9">
        <v>0</v>
      </c>
      <c r="AM91" s="9"/>
      <c r="AN91" s="9"/>
      <c r="AO91" s="73">
        <v>449</v>
      </c>
      <c r="AP91" s="80">
        <v>1</v>
      </c>
      <c r="AQ91" s="80">
        <v>12</v>
      </c>
      <c r="AR91" s="95">
        <v>0</v>
      </c>
      <c r="AS91" s="95" t="s">
        <v>186</v>
      </c>
      <c r="AT91" s="11">
        <v>16264.282999999999</v>
      </c>
      <c r="AU91" s="11">
        <v>190.66900000000001</v>
      </c>
      <c r="AV91" s="181">
        <v>0</v>
      </c>
      <c r="AW91" s="163">
        <v>0</v>
      </c>
      <c r="AX91" s="181" t="s">
        <v>186</v>
      </c>
      <c r="AY91" s="358">
        <v>26</v>
      </c>
      <c r="AZ91" s="115">
        <v>199123</v>
      </c>
      <c r="BA91" s="11">
        <v>0.92307692307599998</v>
      </c>
      <c r="BB91" s="98">
        <v>6.9166666666735797</v>
      </c>
      <c r="BC91" s="180" t="s">
        <v>186</v>
      </c>
      <c r="BD91" s="194" t="s">
        <v>61</v>
      </c>
      <c r="BE91" s="178" t="s">
        <v>62</v>
      </c>
      <c r="BF91" s="178" t="s">
        <v>63</v>
      </c>
      <c r="BG91" s="178" t="s">
        <v>178</v>
      </c>
      <c r="BH91" s="195" t="s">
        <v>239</v>
      </c>
      <c r="BI91" s="195" t="s">
        <v>68</v>
      </c>
      <c r="BJ91" s="319">
        <v>214</v>
      </c>
      <c r="BK91" s="319">
        <v>4</v>
      </c>
      <c r="BL91" s="196" t="s">
        <v>65</v>
      </c>
      <c r="BM91" s="44" t="s">
        <v>167</v>
      </c>
      <c r="BN91" s="313" t="s">
        <v>219</v>
      </c>
    </row>
    <row r="92" spans="1:66" s="105" customFormat="1" ht="15.75" customHeight="1">
      <c r="A92" s="184" t="s">
        <v>8</v>
      </c>
      <c r="B92" s="185" t="s">
        <v>246</v>
      </c>
      <c r="C92" s="179" t="s">
        <v>35</v>
      </c>
      <c r="D92" s="187" t="s">
        <v>11</v>
      </c>
      <c r="E92" s="321" t="s">
        <v>87</v>
      </c>
      <c r="F92" s="86">
        <v>209</v>
      </c>
      <c r="G92" s="80">
        <v>12</v>
      </c>
      <c r="H92" s="181"/>
      <c r="I92" s="181"/>
      <c r="J92" s="181"/>
      <c r="K92" s="181"/>
      <c r="L92" s="80">
        <v>0</v>
      </c>
      <c r="M92" s="180"/>
      <c r="N92" s="52">
        <v>0</v>
      </c>
      <c r="O92" s="181"/>
      <c r="P92" s="181"/>
      <c r="Q92" s="11">
        <v>5.9616141268999998</v>
      </c>
      <c r="R92" s="181"/>
      <c r="S92" s="181"/>
      <c r="T92" s="53">
        <v>8.6437499999999972</v>
      </c>
      <c r="U92" s="181"/>
      <c r="V92" s="181"/>
      <c r="W92" s="11">
        <v>5.9105987309644004</v>
      </c>
      <c r="X92" s="181"/>
      <c r="Y92" s="181"/>
      <c r="Z92" s="53">
        <v>8.6437499999999972</v>
      </c>
      <c r="AA92" s="181"/>
      <c r="AB92" s="181"/>
      <c r="AC92" s="181"/>
      <c r="AD92" s="181"/>
      <c r="AE92" s="181"/>
      <c r="AF92" s="9">
        <v>2.8145177681606866</v>
      </c>
      <c r="AG92" s="9">
        <v>1379</v>
      </c>
      <c r="AH92" s="9">
        <v>0.37448052317878894</v>
      </c>
      <c r="AI92" s="9">
        <v>261</v>
      </c>
      <c r="AJ92" s="9">
        <v>2.0825</v>
      </c>
      <c r="AK92" s="9" t="s">
        <v>186</v>
      </c>
      <c r="AL92" s="9">
        <v>0</v>
      </c>
      <c r="AM92" s="9"/>
      <c r="AN92" s="9"/>
      <c r="AO92" s="73">
        <v>394</v>
      </c>
      <c r="AP92" s="80">
        <v>0</v>
      </c>
      <c r="AQ92" s="80">
        <v>0</v>
      </c>
      <c r="AR92" s="95">
        <v>0</v>
      </c>
      <c r="AS92" s="95" t="s">
        <v>186</v>
      </c>
      <c r="AT92" s="11">
        <v>14052.424999999999</v>
      </c>
      <c r="AU92" s="11">
        <v>0</v>
      </c>
      <c r="AV92" s="181">
        <v>0</v>
      </c>
      <c r="AW92" s="163">
        <v>0</v>
      </c>
      <c r="AX92" s="181" t="s">
        <v>186</v>
      </c>
      <c r="AY92" s="301">
        <v>14</v>
      </c>
      <c r="AZ92" s="115">
        <v>374865</v>
      </c>
      <c r="BA92" s="11">
        <v>0.94642857142799997</v>
      </c>
      <c r="BB92" s="98">
        <v>14.943396226424101</v>
      </c>
      <c r="BC92" s="180" t="s">
        <v>186</v>
      </c>
      <c r="BD92" s="194" t="s">
        <v>61</v>
      </c>
      <c r="BE92" s="178" t="s">
        <v>62</v>
      </c>
      <c r="BF92" s="178" t="s">
        <v>63</v>
      </c>
      <c r="BG92" s="178" t="s">
        <v>178</v>
      </c>
      <c r="BH92" s="195" t="s">
        <v>241</v>
      </c>
      <c r="BI92" s="195" t="s">
        <v>68</v>
      </c>
      <c r="BJ92" s="319">
        <v>214</v>
      </c>
      <c r="BK92" s="177">
        <v>4</v>
      </c>
      <c r="BL92" s="196" t="s">
        <v>65</v>
      </c>
      <c r="BM92" s="64" t="s">
        <v>167</v>
      </c>
      <c r="BN92" s="313" t="s">
        <v>219</v>
      </c>
    </row>
    <row r="93" spans="1:66" s="105" customFormat="1" ht="15.75" customHeight="1">
      <c r="A93" s="184" t="s">
        <v>8</v>
      </c>
      <c r="B93" s="185" t="s">
        <v>246</v>
      </c>
      <c r="C93" s="179" t="s">
        <v>35</v>
      </c>
      <c r="D93" s="187" t="s">
        <v>11</v>
      </c>
      <c r="E93" s="321" t="s">
        <v>88</v>
      </c>
      <c r="F93" s="86">
        <v>251</v>
      </c>
      <c r="G93" s="80">
        <v>10</v>
      </c>
      <c r="H93" s="181"/>
      <c r="I93" s="181"/>
      <c r="J93" s="181"/>
      <c r="K93" s="181"/>
      <c r="L93" s="80">
        <v>2</v>
      </c>
      <c r="M93" s="180"/>
      <c r="N93" s="52">
        <v>0</v>
      </c>
      <c r="O93" s="181"/>
      <c r="P93" s="181"/>
      <c r="Q93" s="11">
        <v>6.2847404434999996</v>
      </c>
      <c r="R93" s="181"/>
      <c r="S93" s="181"/>
      <c r="T93" s="53">
        <v>9.8812499999999979</v>
      </c>
      <c r="U93" s="181"/>
      <c r="V93" s="181"/>
      <c r="W93" s="11">
        <v>6.2620375062760996</v>
      </c>
      <c r="X93" s="181"/>
      <c r="Y93" s="181"/>
      <c r="Z93" s="53">
        <v>10.012499999999996</v>
      </c>
      <c r="AA93" s="181"/>
      <c r="AB93" s="181"/>
      <c r="AC93" s="181"/>
      <c r="AD93" s="181"/>
      <c r="AE93" s="181"/>
      <c r="AF93" s="9">
        <v>2.7929260398116882</v>
      </c>
      <c r="AG93" s="9">
        <v>1635</v>
      </c>
      <c r="AH93" s="9">
        <v>0.38310791942256595</v>
      </c>
      <c r="AI93" s="9">
        <v>299</v>
      </c>
      <c r="AJ93" s="9">
        <v>2.068090909090909</v>
      </c>
      <c r="AK93" s="9" t="s">
        <v>186</v>
      </c>
      <c r="AL93" s="9">
        <v>0</v>
      </c>
      <c r="AM93" s="9"/>
      <c r="AN93" s="9"/>
      <c r="AO93" s="73">
        <v>482</v>
      </c>
      <c r="AP93" s="80">
        <v>0</v>
      </c>
      <c r="AQ93" s="80">
        <v>0</v>
      </c>
      <c r="AR93" s="95">
        <v>0</v>
      </c>
      <c r="AS93" s="95" t="s">
        <v>186</v>
      </c>
      <c r="AT93" s="11">
        <v>17234.745999999999</v>
      </c>
      <c r="AU93" s="11">
        <v>0</v>
      </c>
      <c r="AV93" s="181">
        <v>0</v>
      </c>
      <c r="AW93" s="163">
        <v>0</v>
      </c>
      <c r="AX93" s="181" t="s">
        <v>186</v>
      </c>
      <c r="AY93" s="358">
        <v>19.5</v>
      </c>
      <c r="AZ93" s="115">
        <v>404955</v>
      </c>
      <c r="BA93" s="11">
        <v>0.96153846153800004</v>
      </c>
      <c r="BB93" s="98">
        <v>11.0933333333387</v>
      </c>
      <c r="BC93" s="165" t="s">
        <v>186</v>
      </c>
      <c r="BD93" s="194" t="s">
        <v>61</v>
      </c>
      <c r="BE93" s="178" t="s">
        <v>62</v>
      </c>
      <c r="BF93" s="178" t="s">
        <v>63</v>
      </c>
      <c r="BG93" s="178" t="s">
        <v>178</v>
      </c>
      <c r="BH93" s="195" t="s">
        <v>241</v>
      </c>
      <c r="BI93" s="219" t="s">
        <v>68</v>
      </c>
      <c r="BJ93" s="177">
        <v>214</v>
      </c>
      <c r="BK93" s="115">
        <v>4</v>
      </c>
      <c r="BL93" s="122" t="s">
        <v>65</v>
      </c>
      <c r="BM93" s="44" t="s">
        <v>167</v>
      </c>
      <c r="BN93" s="313" t="s">
        <v>219</v>
      </c>
    </row>
    <row r="94" spans="1:66" s="105" customFormat="1" ht="15.75" customHeight="1">
      <c r="A94" s="184" t="s">
        <v>8</v>
      </c>
      <c r="B94" s="185" t="s">
        <v>246</v>
      </c>
      <c r="C94" s="179" t="s">
        <v>35</v>
      </c>
      <c r="D94" s="187" t="s">
        <v>11</v>
      </c>
      <c r="E94" s="321" t="s">
        <v>89</v>
      </c>
      <c r="F94" s="86">
        <v>170</v>
      </c>
      <c r="G94" s="80">
        <v>1</v>
      </c>
      <c r="H94" s="181"/>
      <c r="I94" s="181"/>
      <c r="J94" s="181"/>
      <c r="K94" s="181"/>
      <c r="L94" s="80">
        <v>0</v>
      </c>
      <c r="M94" s="180"/>
      <c r="N94" s="52">
        <v>0</v>
      </c>
      <c r="O94" s="181"/>
      <c r="P94" s="181"/>
      <c r="Q94" s="11">
        <v>6.0839465561999999</v>
      </c>
      <c r="R94" s="181"/>
      <c r="S94" s="181"/>
      <c r="T94" s="53">
        <v>8.9249999999999972</v>
      </c>
      <c r="U94" s="181"/>
      <c r="V94" s="181"/>
      <c r="W94" s="11">
        <v>6.0395856982248004</v>
      </c>
      <c r="X94" s="181"/>
      <c r="Y94" s="181"/>
      <c r="Z94" s="53">
        <v>8.9249999999999972</v>
      </c>
      <c r="AA94" s="181"/>
      <c r="AB94" s="181"/>
      <c r="AC94" s="181"/>
      <c r="AD94" s="181"/>
      <c r="AE94" s="181"/>
      <c r="AF94" s="9">
        <v>2.8125129111252214</v>
      </c>
      <c r="AG94" s="9">
        <v>1162</v>
      </c>
      <c r="AH94" s="9">
        <v>0.38523963397664529</v>
      </c>
      <c r="AI94" s="9">
        <v>190</v>
      </c>
      <c r="AJ94" s="9">
        <v>2.0485576923076922</v>
      </c>
      <c r="AK94" s="9" t="s">
        <v>186</v>
      </c>
      <c r="AL94" s="9">
        <v>0</v>
      </c>
      <c r="AM94" s="9"/>
      <c r="AN94" s="9"/>
      <c r="AO94" s="73">
        <v>337</v>
      </c>
      <c r="AP94" s="80">
        <v>1</v>
      </c>
      <c r="AQ94" s="80">
        <v>0</v>
      </c>
      <c r="AR94" s="95">
        <v>0</v>
      </c>
      <c r="AS94" s="95" t="s">
        <v>186</v>
      </c>
      <c r="AT94" s="11">
        <v>11972.414000000001</v>
      </c>
      <c r="AU94" s="11">
        <v>71.268000000000001</v>
      </c>
      <c r="AV94" s="181">
        <v>0</v>
      </c>
      <c r="AW94" s="163">
        <v>0</v>
      </c>
      <c r="AX94" s="181" t="s">
        <v>186</v>
      </c>
      <c r="AY94" s="358">
        <v>18.25</v>
      </c>
      <c r="AZ94" s="115">
        <v>230686</v>
      </c>
      <c r="BA94" s="11">
        <v>0.94520547945199995</v>
      </c>
      <c r="BB94" s="98">
        <v>8.1739130434787306</v>
      </c>
      <c r="BC94" s="180" t="s">
        <v>186</v>
      </c>
      <c r="BD94" s="194" t="s">
        <v>61</v>
      </c>
      <c r="BE94" s="178" t="s">
        <v>62</v>
      </c>
      <c r="BF94" s="178" t="s">
        <v>63</v>
      </c>
      <c r="BG94" s="178" t="s">
        <v>178</v>
      </c>
      <c r="BH94" s="195" t="s">
        <v>247</v>
      </c>
      <c r="BI94" s="195" t="s">
        <v>68</v>
      </c>
      <c r="BJ94" s="319">
        <v>214</v>
      </c>
      <c r="BK94" s="319">
        <v>4</v>
      </c>
      <c r="BL94" s="196" t="s">
        <v>65</v>
      </c>
      <c r="BM94" s="64" t="s">
        <v>167</v>
      </c>
      <c r="BN94" s="313" t="s">
        <v>219</v>
      </c>
    </row>
    <row r="95" spans="1:66" ht="15.75" customHeight="1">
      <c r="A95" s="184" t="s">
        <v>8</v>
      </c>
      <c r="B95" s="185" t="s">
        <v>246</v>
      </c>
      <c r="C95" s="179" t="s">
        <v>35</v>
      </c>
      <c r="D95" s="187" t="s">
        <v>11</v>
      </c>
      <c r="E95" s="321" t="s">
        <v>90</v>
      </c>
      <c r="F95" s="86">
        <v>500</v>
      </c>
      <c r="G95" s="80">
        <v>15</v>
      </c>
      <c r="H95" s="181"/>
      <c r="I95" s="181"/>
      <c r="J95" s="181"/>
      <c r="K95" s="181"/>
      <c r="L95" s="80">
        <v>4</v>
      </c>
      <c r="M95" s="180"/>
      <c r="N95" s="52">
        <v>0</v>
      </c>
      <c r="O95" s="181"/>
      <c r="P95" s="181"/>
      <c r="Q95" s="11">
        <v>6.0860372495000004</v>
      </c>
      <c r="R95" s="181"/>
      <c r="S95" s="181"/>
      <c r="T95" s="53">
        <v>8.8093749999999993</v>
      </c>
      <c r="U95" s="181"/>
      <c r="V95" s="181"/>
      <c r="W95" s="11">
        <v>6.0467046049895998</v>
      </c>
      <c r="X95" s="181"/>
      <c r="Y95" s="181"/>
      <c r="Z95" s="53">
        <v>8.7821428571428566</v>
      </c>
      <c r="AA95" s="181"/>
      <c r="AB95" s="181"/>
      <c r="AC95" s="181"/>
      <c r="AD95" s="181"/>
      <c r="AE95" s="181"/>
      <c r="AF95" s="9">
        <v>2.6682738126896841</v>
      </c>
      <c r="AG95" s="9">
        <v>3106</v>
      </c>
      <c r="AH95" s="9">
        <v>0.43975799481840844</v>
      </c>
      <c r="AI95" s="9">
        <v>936</v>
      </c>
      <c r="AJ95" s="9">
        <v>1.7522286821705426</v>
      </c>
      <c r="AK95" s="9" t="s">
        <v>186</v>
      </c>
      <c r="AL95" s="9">
        <v>0</v>
      </c>
      <c r="AM95" s="9"/>
      <c r="AN95" s="9"/>
      <c r="AO95" s="73">
        <v>968</v>
      </c>
      <c r="AP95" s="80">
        <v>2</v>
      </c>
      <c r="AQ95" s="80">
        <v>0</v>
      </c>
      <c r="AR95" s="95">
        <v>0</v>
      </c>
      <c r="AS95" s="95" t="s">
        <v>186</v>
      </c>
      <c r="AT95" s="11">
        <v>34658.159</v>
      </c>
      <c r="AU95" s="11">
        <v>0</v>
      </c>
      <c r="AV95" s="181">
        <v>0</v>
      </c>
      <c r="AW95" s="163">
        <v>0</v>
      </c>
      <c r="AX95" s="181" t="s">
        <v>186</v>
      </c>
      <c r="AY95" s="358">
        <v>57.5</v>
      </c>
      <c r="AZ95" s="115">
        <v>376165</v>
      </c>
      <c r="BA95" s="11">
        <v>0.87826086956500005</v>
      </c>
      <c r="BB95" s="98">
        <v>6.8118811881205001</v>
      </c>
      <c r="BC95" s="180" t="s">
        <v>186</v>
      </c>
      <c r="BD95" s="194" t="s">
        <v>61</v>
      </c>
      <c r="BE95" s="178" t="s">
        <v>62</v>
      </c>
      <c r="BF95" s="178" t="s">
        <v>63</v>
      </c>
      <c r="BG95" s="178" t="s">
        <v>178</v>
      </c>
      <c r="BH95" s="195" t="s">
        <v>241</v>
      </c>
      <c r="BI95" s="195" t="s">
        <v>68</v>
      </c>
      <c r="BJ95" s="177">
        <v>214</v>
      </c>
      <c r="BK95" s="177">
        <v>4</v>
      </c>
      <c r="BL95" s="196" t="s">
        <v>65</v>
      </c>
      <c r="BM95" s="64" t="s">
        <v>167</v>
      </c>
      <c r="BN95" s="313" t="s">
        <v>219</v>
      </c>
    </row>
    <row r="96" spans="1:66" ht="15.75" customHeight="1">
      <c r="A96" s="184" t="s">
        <v>8</v>
      </c>
      <c r="B96" s="185" t="s">
        <v>246</v>
      </c>
      <c r="C96" s="179" t="s">
        <v>35</v>
      </c>
      <c r="D96" s="187" t="s">
        <v>11</v>
      </c>
      <c r="E96" s="321" t="s">
        <v>91</v>
      </c>
      <c r="F96" s="86">
        <v>333</v>
      </c>
      <c r="G96" s="80">
        <v>6</v>
      </c>
      <c r="H96" s="181"/>
      <c r="I96" s="181"/>
      <c r="J96" s="181"/>
      <c r="K96" s="181"/>
      <c r="L96" s="80">
        <v>3</v>
      </c>
      <c r="M96" s="180"/>
      <c r="N96" s="52">
        <v>0</v>
      </c>
      <c r="O96" s="181"/>
      <c r="P96" s="181"/>
      <c r="Q96" s="11">
        <v>6.0620059969</v>
      </c>
      <c r="R96" s="181"/>
      <c r="S96" s="181"/>
      <c r="T96" s="53">
        <v>9.8800000000000008</v>
      </c>
      <c r="U96" s="181"/>
      <c r="V96" s="181"/>
      <c r="W96" s="11">
        <v>6.0182281358024001</v>
      </c>
      <c r="X96" s="181"/>
      <c r="Y96" s="181"/>
      <c r="Z96" s="53">
        <v>9.8500000000000014</v>
      </c>
      <c r="AA96" s="181"/>
      <c r="AB96" s="181"/>
      <c r="AC96" s="181"/>
      <c r="AD96" s="181"/>
      <c r="AE96" s="181"/>
      <c r="AF96" s="9">
        <v>2.7470291633153399</v>
      </c>
      <c r="AG96" s="9">
        <v>2023</v>
      </c>
      <c r="AH96" s="9">
        <v>0.51728369447975797</v>
      </c>
      <c r="AI96" s="9">
        <v>590</v>
      </c>
      <c r="AJ96" s="9">
        <v>1.6994565217391304</v>
      </c>
      <c r="AK96" s="9" t="s">
        <v>186</v>
      </c>
      <c r="AL96" s="9">
        <v>0</v>
      </c>
      <c r="AM96" s="9"/>
      <c r="AN96" s="9"/>
      <c r="AO96" s="73">
        <v>610</v>
      </c>
      <c r="AP96" s="80">
        <v>3</v>
      </c>
      <c r="AQ96" s="80">
        <v>41</v>
      </c>
      <c r="AR96" s="95">
        <v>0</v>
      </c>
      <c r="AS96" s="95" t="s">
        <v>186</v>
      </c>
      <c r="AT96" s="11">
        <v>22194.897000000001</v>
      </c>
      <c r="AU96" s="11">
        <v>1020.881</v>
      </c>
      <c r="AV96" s="181">
        <v>0</v>
      </c>
      <c r="AW96" s="163">
        <v>0</v>
      </c>
      <c r="AX96" s="181" t="s">
        <v>186</v>
      </c>
      <c r="AY96" s="358">
        <v>29</v>
      </c>
      <c r="AZ96" s="115">
        <v>423039</v>
      </c>
      <c r="BA96" s="115">
        <v>0.90517241379299995</v>
      </c>
      <c r="BB96" s="98">
        <v>10.400000000001199</v>
      </c>
      <c r="BC96" s="180" t="s">
        <v>186</v>
      </c>
      <c r="BD96" s="194" t="s">
        <v>61</v>
      </c>
      <c r="BE96" s="178" t="s">
        <v>62</v>
      </c>
      <c r="BF96" s="178" t="s">
        <v>63</v>
      </c>
      <c r="BG96" s="178" t="s">
        <v>178</v>
      </c>
      <c r="BH96" s="195" t="s">
        <v>239</v>
      </c>
      <c r="BI96" s="195" t="s">
        <v>68</v>
      </c>
      <c r="BJ96" s="319">
        <v>214</v>
      </c>
      <c r="BK96" s="319">
        <v>4</v>
      </c>
      <c r="BL96" s="196" t="s">
        <v>65</v>
      </c>
      <c r="BM96" s="64" t="s">
        <v>167</v>
      </c>
      <c r="BN96" s="313" t="s">
        <v>219</v>
      </c>
    </row>
    <row r="97" spans="1:66" ht="16.5" customHeight="1" thickBot="1">
      <c r="A97" s="128" t="s">
        <v>8</v>
      </c>
      <c r="B97" s="129" t="s">
        <v>246</v>
      </c>
      <c r="C97" s="130" t="s">
        <v>35</v>
      </c>
      <c r="D97" s="131" t="s">
        <v>11</v>
      </c>
      <c r="E97" s="322" t="s">
        <v>92</v>
      </c>
      <c r="F97" s="168">
        <v>189</v>
      </c>
      <c r="G97" s="169">
        <v>3</v>
      </c>
      <c r="H97" s="138"/>
      <c r="I97" s="138"/>
      <c r="J97" s="138"/>
      <c r="K97" s="138"/>
      <c r="L97" s="169">
        <v>0</v>
      </c>
      <c r="M97" s="135"/>
      <c r="N97" s="137">
        <v>0</v>
      </c>
      <c r="O97" s="138"/>
      <c r="P97" s="138"/>
      <c r="Q97" s="171">
        <v>6.1454106054000004</v>
      </c>
      <c r="R97" s="138"/>
      <c r="S97" s="138"/>
      <c r="T97" s="170">
        <v>10.375</v>
      </c>
      <c r="U97" s="138"/>
      <c r="V97" s="138"/>
      <c r="W97" s="171">
        <v>6.0861987580644996</v>
      </c>
      <c r="X97" s="138"/>
      <c r="Y97" s="138"/>
      <c r="Z97" s="170">
        <v>10.674999999999997</v>
      </c>
      <c r="AA97" s="138"/>
      <c r="AB97" s="138"/>
      <c r="AC97" s="138"/>
      <c r="AD97" s="138"/>
      <c r="AE97" s="138"/>
      <c r="AF97" s="155">
        <v>2.8320264000885245</v>
      </c>
      <c r="AG97" s="155">
        <v>1288</v>
      </c>
      <c r="AH97" s="155">
        <v>0.36866035858387586</v>
      </c>
      <c r="AI97" s="155">
        <v>193</v>
      </c>
      <c r="AJ97" s="155">
        <v>2.0938596491228072</v>
      </c>
      <c r="AK97" s="155" t="s">
        <v>186</v>
      </c>
      <c r="AL97" s="155">
        <v>0</v>
      </c>
      <c r="AM97" s="155"/>
      <c r="AN97" s="155"/>
      <c r="AO97" s="172">
        <v>372</v>
      </c>
      <c r="AP97" s="169">
        <v>0</v>
      </c>
      <c r="AQ97" s="169">
        <v>0</v>
      </c>
      <c r="AR97" s="136">
        <v>0</v>
      </c>
      <c r="AS97" s="136" t="s">
        <v>186</v>
      </c>
      <c r="AT97" s="171">
        <v>13354.621999999999</v>
      </c>
      <c r="AU97" s="171">
        <v>0</v>
      </c>
      <c r="AV97" s="138">
        <v>0</v>
      </c>
      <c r="AW97" s="132">
        <v>0</v>
      </c>
      <c r="AX97" s="138" t="s">
        <v>186</v>
      </c>
      <c r="AY97" s="361">
        <v>33</v>
      </c>
      <c r="AZ97" s="140">
        <v>238247</v>
      </c>
      <c r="BA97" s="217">
        <v>0.98484848484800003</v>
      </c>
      <c r="BB97" s="302">
        <v>6.2153846153876797</v>
      </c>
      <c r="BC97" s="135" t="s">
        <v>186</v>
      </c>
      <c r="BD97" s="139" t="s">
        <v>61</v>
      </c>
      <c r="BE97" s="140" t="s">
        <v>62</v>
      </c>
      <c r="BF97" s="140" t="s">
        <v>63</v>
      </c>
      <c r="BG97" s="140" t="s">
        <v>178</v>
      </c>
      <c r="BH97" s="141" t="s">
        <v>247</v>
      </c>
      <c r="BI97" s="141" t="s">
        <v>68</v>
      </c>
      <c r="BJ97" s="142">
        <v>214</v>
      </c>
      <c r="BK97" s="142">
        <v>4</v>
      </c>
      <c r="BL97" s="143" t="s">
        <v>65</v>
      </c>
      <c r="BM97" s="175" t="s">
        <v>167</v>
      </c>
      <c r="BN97" s="314" t="s">
        <v>219</v>
      </c>
    </row>
    <row r="100" spans="1:66" s="105" customFormat="1">
      <c r="A100" s="106"/>
      <c r="B100" s="75"/>
      <c r="C100" s="4"/>
      <c r="D100" s="106"/>
      <c r="E100" s="78"/>
      <c r="F100" s="12"/>
      <c r="G100" s="12"/>
      <c r="H100" s="10"/>
      <c r="I100" s="10"/>
      <c r="J100" s="10"/>
      <c r="K100" s="10"/>
      <c r="L100" s="12"/>
      <c r="M100" s="12"/>
      <c r="N100" s="12"/>
      <c r="AE100" s="10"/>
      <c r="AN100" s="12"/>
      <c r="AO100" s="12"/>
      <c r="AP100" s="12"/>
      <c r="AQ100" s="12"/>
      <c r="AR100" s="12"/>
      <c r="AS100" s="12"/>
      <c r="AT100" s="12"/>
      <c r="AU100" s="12"/>
      <c r="AV100" s="10"/>
      <c r="AW100" s="10"/>
      <c r="AX100" s="10"/>
      <c r="AY100" s="10"/>
      <c r="AZ100" s="115"/>
      <c r="BA100" s="10"/>
      <c r="BB100" s="245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</row>
  </sheetData>
  <sortState ref="A2:BO100">
    <sortCondition ref="BI2:BI100" customList="VODAFONE,MOVISTAR,ORANGE,YOIGO"/>
    <sortCondition ref="E2:E100"/>
  </sortState>
  <pageMargins left="0.7" right="0.7" top="0.75" bottom="0.75" header="0.3" footer="0.3"/>
  <pageSetup paperSize="9"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FF0000"/>
    <pageSetUpPr fitToPage="1"/>
  </sheetPr>
  <dimension ref="A1:BN9"/>
  <sheetViews>
    <sheetView showGridLines="0" zoomScale="70" zoomScaleNormal="70" workbookViewId="0"/>
  </sheetViews>
  <sheetFormatPr baseColWidth="10" defaultColWidth="9.140625" defaultRowHeight="14.25"/>
  <cols>
    <col min="1" max="1" width="23.7109375" style="105" bestFit="1" customWidth="1"/>
    <col min="2" max="2" width="19" style="4" bestFit="1" customWidth="1"/>
    <col min="3" max="3" width="6.7109375" style="4" bestFit="1" customWidth="1"/>
    <col min="4" max="4" width="13" style="105" bestFit="1" customWidth="1"/>
    <col min="5" max="5" width="14.42578125" style="5" customWidth="1"/>
    <col min="6" max="7" width="8.7109375" style="12" bestFit="1" customWidth="1"/>
    <col min="8" max="12" width="8.7109375" style="10" bestFit="1" customWidth="1"/>
    <col min="13" max="13" width="8.7109375" style="10" customWidth="1"/>
    <col min="14" max="29" width="8.7109375" style="105" bestFit="1" customWidth="1"/>
    <col min="30" max="30" width="8.7109375" style="10" bestFit="1" customWidth="1"/>
    <col min="31" max="31" width="8.7109375" style="105" bestFit="1" customWidth="1"/>
    <col min="32" max="36" width="8.7109375" style="12" bestFit="1" customWidth="1"/>
    <col min="37" max="37" width="8.7109375" style="12" customWidth="1"/>
    <col min="38" max="40" width="8.7109375" style="12" bestFit="1" customWidth="1"/>
    <col min="41" max="49" width="8.7109375" style="10" bestFit="1" customWidth="1"/>
    <col min="50" max="50" width="8.7109375" style="10" customWidth="1"/>
    <col min="51" max="51" width="6.7109375" style="10" bestFit="1" customWidth="1"/>
    <col min="52" max="52" width="12" style="221" bestFit="1" customWidth="1"/>
    <col min="53" max="53" width="8.140625" style="12" bestFit="1" customWidth="1"/>
    <col min="54" max="54" width="8.140625" style="10" bestFit="1" customWidth="1"/>
    <col min="55" max="55" width="6" style="10" bestFit="1" customWidth="1"/>
    <col min="56" max="56" width="8.7109375" style="10" bestFit="1" customWidth="1"/>
    <col min="57" max="57" width="10.140625" style="10" bestFit="1" customWidth="1"/>
    <col min="58" max="58" width="6.7109375" style="10" bestFit="1" customWidth="1"/>
    <col min="59" max="59" width="18.28515625" style="10" bestFit="1" customWidth="1"/>
    <col min="60" max="60" width="9.140625" style="10" bestFit="1" customWidth="1"/>
    <col min="61" max="61" width="12.85546875" style="10" bestFit="1" customWidth="1"/>
    <col min="62" max="63" width="6" style="10" bestFit="1" customWidth="1"/>
    <col min="64" max="64" width="7.7109375" style="10" bestFit="1" customWidth="1"/>
    <col min="65" max="65" width="9.28515625" style="10" bestFit="1" customWidth="1"/>
    <col min="66" max="66" width="35.140625" style="10" bestFit="1" customWidth="1"/>
    <col min="67" max="16384" width="9.140625" style="105"/>
  </cols>
  <sheetData>
    <row r="1" spans="1:66" ht="409.5" customHeight="1" thickBot="1">
      <c r="A1" s="144" t="s">
        <v>0</v>
      </c>
      <c r="B1" s="222" t="s">
        <v>1</v>
      </c>
      <c r="C1" s="222" t="s">
        <v>39</v>
      </c>
      <c r="D1" s="150" t="s">
        <v>2</v>
      </c>
      <c r="E1" s="144" t="s">
        <v>3</v>
      </c>
      <c r="F1" s="222" t="s">
        <v>42</v>
      </c>
      <c r="G1" s="150" t="s">
        <v>43</v>
      </c>
      <c r="H1" s="150" t="s">
        <v>12</v>
      </c>
      <c r="I1" s="150" t="s">
        <v>13</v>
      </c>
      <c r="J1" s="150" t="s">
        <v>14</v>
      </c>
      <c r="K1" s="150" t="s">
        <v>15</v>
      </c>
      <c r="L1" s="150" t="s">
        <v>16</v>
      </c>
      <c r="M1" s="150" t="s">
        <v>51</v>
      </c>
      <c r="N1" s="146" t="s">
        <v>52</v>
      </c>
      <c r="O1" s="146" t="s">
        <v>191</v>
      </c>
      <c r="P1" s="144" t="s">
        <v>192</v>
      </c>
      <c r="Q1" s="144" t="s">
        <v>193</v>
      </c>
      <c r="R1" s="144" t="s">
        <v>194</v>
      </c>
      <c r="S1" s="144" t="s">
        <v>195</v>
      </c>
      <c r="T1" s="144" t="s">
        <v>196</v>
      </c>
      <c r="U1" s="144" t="s">
        <v>197</v>
      </c>
      <c r="V1" s="144" t="s">
        <v>198</v>
      </c>
      <c r="W1" s="144" t="s">
        <v>199</v>
      </c>
      <c r="X1" s="144" t="s">
        <v>200</v>
      </c>
      <c r="Y1" s="144" t="s">
        <v>201</v>
      </c>
      <c r="Z1" s="222" t="s">
        <v>202</v>
      </c>
      <c r="AA1" s="222" t="s">
        <v>203</v>
      </c>
      <c r="AB1" s="150" t="s">
        <v>204</v>
      </c>
      <c r="AC1" s="150" t="s">
        <v>205</v>
      </c>
      <c r="AD1" s="150" t="s">
        <v>206</v>
      </c>
      <c r="AE1" s="150" t="s">
        <v>207</v>
      </c>
      <c r="AF1" s="222" t="s">
        <v>208</v>
      </c>
      <c r="AG1" s="150" t="s">
        <v>209</v>
      </c>
      <c r="AH1" s="150" t="s">
        <v>210</v>
      </c>
      <c r="AI1" s="150" t="s">
        <v>211</v>
      </c>
      <c r="AJ1" s="150" t="s">
        <v>212</v>
      </c>
      <c r="AK1" s="223" t="s">
        <v>179</v>
      </c>
      <c r="AL1" s="150" t="s">
        <v>44</v>
      </c>
      <c r="AM1" s="150" t="s">
        <v>45</v>
      </c>
      <c r="AN1" s="150" t="s">
        <v>46</v>
      </c>
      <c r="AO1" s="228" t="s">
        <v>47</v>
      </c>
      <c r="AP1" s="150" t="s">
        <v>17</v>
      </c>
      <c r="AQ1" s="150" t="s">
        <v>18</v>
      </c>
      <c r="AR1" s="150" t="s">
        <v>21</v>
      </c>
      <c r="AS1" s="229" t="s">
        <v>180</v>
      </c>
      <c r="AT1" s="150" t="s">
        <v>19</v>
      </c>
      <c r="AU1" s="150" t="s">
        <v>20</v>
      </c>
      <c r="AV1" s="150" t="s">
        <v>48</v>
      </c>
      <c r="AW1" s="150" t="s">
        <v>49</v>
      </c>
      <c r="AX1" s="230" t="s">
        <v>213</v>
      </c>
      <c r="AY1" s="40" t="s">
        <v>22</v>
      </c>
      <c r="AZ1" s="82" t="s">
        <v>23</v>
      </c>
      <c r="BA1" s="40" t="s">
        <v>24</v>
      </c>
      <c r="BB1" s="40" t="s">
        <v>25</v>
      </c>
      <c r="BC1" s="57" t="s">
        <v>26</v>
      </c>
      <c r="BD1" s="40" t="s">
        <v>50</v>
      </c>
      <c r="BE1" s="40" t="s">
        <v>27</v>
      </c>
      <c r="BF1" s="40" t="s">
        <v>28</v>
      </c>
      <c r="BG1" s="40" t="s">
        <v>29</v>
      </c>
      <c r="BH1" s="58" t="s">
        <v>30</v>
      </c>
      <c r="BI1" s="23" t="s">
        <v>4</v>
      </c>
      <c r="BJ1" s="39" t="s">
        <v>5</v>
      </c>
      <c r="BK1" s="40" t="s">
        <v>6</v>
      </c>
      <c r="BL1" s="41" t="s">
        <v>7</v>
      </c>
      <c r="BM1" s="58" t="s">
        <v>31</v>
      </c>
      <c r="BN1" s="144" t="s">
        <v>181</v>
      </c>
    </row>
    <row r="2" spans="1:66" ht="15.75">
      <c r="A2" s="182" t="s">
        <v>8</v>
      </c>
      <c r="B2" s="183" t="s">
        <v>182</v>
      </c>
      <c r="C2" s="197" t="s">
        <v>35</v>
      </c>
      <c r="D2" s="186" t="s">
        <v>10</v>
      </c>
      <c r="E2" s="26" t="s">
        <v>53</v>
      </c>
      <c r="F2" s="93">
        <v>3641</v>
      </c>
      <c r="G2" s="79">
        <v>50</v>
      </c>
      <c r="H2" s="199"/>
      <c r="I2" s="199"/>
      <c r="J2" s="199"/>
      <c r="K2" s="199"/>
      <c r="L2" s="79">
        <v>2</v>
      </c>
      <c r="M2" s="198"/>
      <c r="N2" s="62">
        <v>2</v>
      </c>
      <c r="O2" s="199"/>
      <c r="P2" s="199"/>
      <c r="Q2" s="70"/>
      <c r="R2" s="199"/>
      <c r="S2" s="199"/>
      <c r="T2" s="69"/>
      <c r="U2" s="199"/>
      <c r="V2" s="199"/>
      <c r="W2" s="68">
        <v>4.4195853620400998</v>
      </c>
      <c r="X2" s="199"/>
      <c r="Y2" s="199"/>
      <c r="Z2" s="71">
        <v>5.6754716981132063</v>
      </c>
      <c r="AA2" s="199"/>
      <c r="AB2" s="199"/>
      <c r="AC2" s="199"/>
      <c r="AD2" s="199"/>
      <c r="AE2" s="199"/>
      <c r="AF2" s="224">
        <v>3.9123981738149189</v>
      </c>
      <c r="AG2" s="60">
        <v>17461</v>
      </c>
      <c r="AH2" s="60">
        <v>0.51712438973889774</v>
      </c>
      <c r="AI2" s="60">
        <v>435</v>
      </c>
      <c r="AJ2" s="60">
        <v>2.8057475317348377</v>
      </c>
      <c r="AK2" s="231">
        <v>0.89224701998161371</v>
      </c>
      <c r="AL2" s="60">
        <v>3586</v>
      </c>
      <c r="AM2" s="60">
        <v>3.9124567065275038</v>
      </c>
      <c r="AN2" s="225">
        <v>4.1278861719349065</v>
      </c>
      <c r="AO2" s="93">
        <v>7</v>
      </c>
      <c r="AP2" s="79">
        <v>0</v>
      </c>
      <c r="AQ2" s="79">
        <v>0</v>
      </c>
      <c r="AR2" s="96"/>
      <c r="AS2" s="68">
        <v>7078</v>
      </c>
      <c r="AT2" s="79">
        <v>774.87</v>
      </c>
      <c r="AU2" s="79">
        <v>0</v>
      </c>
      <c r="AV2" s="79">
        <v>0</v>
      </c>
      <c r="AW2" s="300">
        <v>90</v>
      </c>
      <c r="AX2" s="121">
        <v>7</v>
      </c>
      <c r="AY2" s="87">
        <v>259.25</v>
      </c>
      <c r="AZ2" s="114">
        <v>3273049</v>
      </c>
      <c r="BA2" s="297">
        <v>0.90742526518800004</v>
      </c>
      <c r="BB2" s="237">
        <v>7.4388947927739899</v>
      </c>
      <c r="BC2" s="198"/>
      <c r="BD2" s="188" t="s">
        <v>61</v>
      </c>
      <c r="BE2" s="189" t="s">
        <v>62</v>
      </c>
      <c r="BF2" s="189" t="s">
        <v>183</v>
      </c>
      <c r="BG2" s="189" t="s">
        <v>184</v>
      </c>
      <c r="BH2" s="191" t="s">
        <v>240</v>
      </c>
      <c r="BI2" s="191" t="s">
        <v>64</v>
      </c>
      <c r="BJ2" s="192">
        <v>214</v>
      </c>
      <c r="BK2" s="192">
        <v>1</v>
      </c>
      <c r="BL2" s="193" t="s">
        <v>65</v>
      </c>
      <c r="BM2" s="63" t="s">
        <v>166</v>
      </c>
      <c r="BN2" s="315" t="s">
        <v>220</v>
      </c>
    </row>
    <row r="3" spans="1:66" ht="15.75">
      <c r="A3" s="184" t="s">
        <v>8</v>
      </c>
      <c r="B3" s="185" t="s">
        <v>182</v>
      </c>
      <c r="C3" s="179" t="s">
        <v>35</v>
      </c>
      <c r="D3" s="187" t="s">
        <v>10</v>
      </c>
      <c r="E3" s="24" t="s">
        <v>54</v>
      </c>
      <c r="F3" s="86">
        <v>1979</v>
      </c>
      <c r="G3" s="80">
        <v>26</v>
      </c>
      <c r="H3" s="181"/>
      <c r="I3" s="181"/>
      <c r="J3" s="181"/>
      <c r="K3" s="181"/>
      <c r="L3" s="80">
        <v>10</v>
      </c>
      <c r="M3" s="180"/>
      <c r="N3" s="52">
        <v>4</v>
      </c>
      <c r="O3" s="181"/>
      <c r="P3" s="181"/>
      <c r="Q3" s="165"/>
      <c r="R3" s="181"/>
      <c r="S3" s="181"/>
      <c r="T3" s="34"/>
      <c r="U3" s="181"/>
      <c r="V3" s="181"/>
      <c r="W3" s="11">
        <v>4.4060183093154004</v>
      </c>
      <c r="X3" s="181"/>
      <c r="Y3" s="181"/>
      <c r="Z3" s="53">
        <v>7.0486842105263134</v>
      </c>
      <c r="AA3" s="181"/>
      <c r="AB3" s="181"/>
      <c r="AC3" s="181"/>
      <c r="AD3" s="181"/>
      <c r="AE3" s="181"/>
      <c r="AF3" s="226">
        <v>3.8813602698597034</v>
      </c>
      <c r="AG3" s="9">
        <v>7168</v>
      </c>
      <c r="AH3" s="9">
        <v>0.58096588994994836</v>
      </c>
      <c r="AI3" s="9">
        <v>287</v>
      </c>
      <c r="AJ3" s="9">
        <v>2.6144230769230772</v>
      </c>
      <c r="AK3" s="233">
        <v>0.8887786368656444</v>
      </c>
      <c r="AL3" s="9">
        <v>1926</v>
      </c>
      <c r="AM3" s="9">
        <v>3.8842510629390414</v>
      </c>
      <c r="AN3" s="227">
        <v>4.1225779275484413</v>
      </c>
      <c r="AO3" s="86">
        <v>63</v>
      </c>
      <c r="AP3" s="80">
        <v>0</v>
      </c>
      <c r="AQ3" s="80">
        <v>4</v>
      </c>
      <c r="AR3" s="95"/>
      <c r="AS3" s="11">
        <v>3710</v>
      </c>
      <c r="AT3" s="80">
        <v>3035.393</v>
      </c>
      <c r="AU3" s="80">
        <v>67.649000000000001</v>
      </c>
      <c r="AV3" s="80">
        <v>0</v>
      </c>
      <c r="AW3" s="296">
        <v>124</v>
      </c>
      <c r="AX3" s="122">
        <v>5</v>
      </c>
      <c r="AY3" s="250">
        <v>105.5</v>
      </c>
      <c r="AZ3" s="238">
        <v>1605602</v>
      </c>
      <c r="BA3" s="246">
        <v>0.88388625592400005</v>
      </c>
      <c r="BB3" s="239">
        <v>12.225201072388399</v>
      </c>
      <c r="BC3" s="180"/>
      <c r="BD3" s="194" t="s">
        <v>61</v>
      </c>
      <c r="BE3" s="178" t="s">
        <v>62</v>
      </c>
      <c r="BF3" s="178" t="s">
        <v>183</v>
      </c>
      <c r="BG3" s="178" t="s">
        <v>184</v>
      </c>
      <c r="BH3" s="195" t="s">
        <v>189</v>
      </c>
      <c r="BI3" s="195" t="s">
        <v>64</v>
      </c>
      <c r="BJ3" s="319">
        <v>214</v>
      </c>
      <c r="BK3" s="319">
        <v>1</v>
      </c>
      <c r="BL3" s="196" t="s">
        <v>65</v>
      </c>
      <c r="BM3" s="64" t="s">
        <v>166</v>
      </c>
      <c r="BN3" s="313" t="s">
        <v>220</v>
      </c>
    </row>
    <row r="4" spans="1:66" ht="15.75">
      <c r="A4" s="184" t="s">
        <v>8</v>
      </c>
      <c r="B4" s="185" t="s">
        <v>182</v>
      </c>
      <c r="C4" s="179" t="s">
        <v>35</v>
      </c>
      <c r="D4" s="187" t="s">
        <v>10</v>
      </c>
      <c r="E4" s="24" t="s">
        <v>55</v>
      </c>
      <c r="F4" s="86">
        <v>1307</v>
      </c>
      <c r="G4" s="80">
        <v>16</v>
      </c>
      <c r="H4" s="181"/>
      <c r="I4" s="181"/>
      <c r="J4" s="181"/>
      <c r="K4" s="181"/>
      <c r="L4" s="80">
        <v>4</v>
      </c>
      <c r="M4" s="180"/>
      <c r="N4" s="52">
        <v>0</v>
      </c>
      <c r="O4" s="181"/>
      <c r="P4" s="181"/>
      <c r="Q4" s="165"/>
      <c r="R4" s="181"/>
      <c r="S4" s="181"/>
      <c r="T4" s="34"/>
      <c r="U4" s="181"/>
      <c r="V4" s="181"/>
      <c r="W4" s="11">
        <v>4.1910418216509999</v>
      </c>
      <c r="X4" s="181"/>
      <c r="Y4" s="181"/>
      <c r="Z4" s="53">
        <v>5.4755555555555553</v>
      </c>
      <c r="AA4" s="181"/>
      <c r="AB4" s="181"/>
      <c r="AC4" s="181"/>
      <c r="AD4" s="181"/>
      <c r="AE4" s="181"/>
      <c r="AF4" s="226">
        <v>3.8613316299784994</v>
      </c>
      <c r="AG4" s="9">
        <v>6306</v>
      </c>
      <c r="AH4" s="9">
        <v>0.59017256461341261</v>
      </c>
      <c r="AI4" s="9">
        <v>287</v>
      </c>
      <c r="AJ4" s="9">
        <v>2.5463934426229509</v>
      </c>
      <c r="AK4" s="233">
        <v>0.90117109747333757</v>
      </c>
      <c r="AL4" s="9">
        <v>1287</v>
      </c>
      <c r="AM4" s="9">
        <v>3.8613316299784994</v>
      </c>
      <c r="AN4" s="227">
        <v>4.1155815654718362</v>
      </c>
      <c r="AO4" s="86">
        <v>2</v>
      </c>
      <c r="AP4" s="80">
        <v>0</v>
      </c>
      <c r="AQ4" s="80">
        <v>0</v>
      </c>
      <c r="AR4" s="95"/>
      <c r="AS4" s="11">
        <v>2527</v>
      </c>
      <c r="AT4" s="80">
        <v>444.15100000000001</v>
      </c>
      <c r="AU4" s="80">
        <v>0</v>
      </c>
      <c r="AV4" s="80">
        <v>0</v>
      </c>
      <c r="AW4" s="296">
        <v>51</v>
      </c>
      <c r="AX4" s="122">
        <v>0</v>
      </c>
      <c r="AY4" s="125">
        <v>77.75</v>
      </c>
      <c r="AZ4" s="115">
        <v>704198</v>
      </c>
      <c r="BA4" s="246">
        <v>0.90032154340799997</v>
      </c>
      <c r="BB4" s="239">
        <v>10.242857142861199</v>
      </c>
      <c r="BC4" s="180"/>
      <c r="BD4" s="194" t="s">
        <v>61</v>
      </c>
      <c r="BE4" s="178" t="s">
        <v>62</v>
      </c>
      <c r="BF4" s="178" t="s">
        <v>183</v>
      </c>
      <c r="BG4" s="178" t="s">
        <v>184</v>
      </c>
      <c r="BH4" s="195" t="s">
        <v>238</v>
      </c>
      <c r="BI4" s="195" t="s">
        <v>64</v>
      </c>
      <c r="BJ4" s="319">
        <v>214</v>
      </c>
      <c r="BK4" s="319">
        <v>1</v>
      </c>
      <c r="BL4" s="196" t="s">
        <v>65</v>
      </c>
      <c r="BM4" s="64" t="s">
        <v>166</v>
      </c>
      <c r="BN4" s="313" t="s">
        <v>220</v>
      </c>
    </row>
    <row r="5" spans="1:66" ht="15.75">
      <c r="A5" s="184" t="s">
        <v>8</v>
      </c>
      <c r="B5" s="185" t="s">
        <v>182</v>
      </c>
      <c r="C5" s="179" t="s">
        <v>35</v>
      </c>
      <c r="D5" s="187" t="s">
        <v>10</v>
      </c>
      <c r="E5" s="24" t="s">
        <v>56</v>
      </c>
      <c r="F5" s="86">
        <v>1367</v>
      </c>
      <c r="G5" s="80">
        <v>21</v>
      </c>
      <c r="H5" s="181"/>
      <c r="I5" s="181"/>
      <c r="J5" s="181"/>
      <c r="K5" s="181"/>
      <c r="L5" s="80">
        <v>8</v>
      </c>
      <c r="M5" s="180"/>
      <c r="N5" s="52">
        <v>3</v>
      </c>
      <c r="O5" s="181"/>
      <c r="P5" s="181"/>
      <c r="Q5" s="165"/>
      <c r="R5" s="181"/>
      <c r="S5" s="181"/>
      <c r="T5" s="34"/>
      <c r="U5" s="181"/>
      <c r="V5" s="181"/>
      <c r="W5" s="11">
        <v>4.0599952892375999</v>
      </c>
      <c r="X5" s="181"/>
      <c r="Y5" s="181"/>
      <c r="Z5" s="53">
        <v>5.2367924528301879</v>
      </c>
      <c r="AA5" s="181"/>
      <c r="AB5" s="181"/>
      <c r="AC5" s="181"/>
      <c r="AD5" s="181"/>
      <c r="AE5" s="181"/>
      <c r="AF5" s="226">
        <v>3.9573206955990705</v>
      </c>
      <c r="AG5" s="9">
        <v>6331</v>
      </c>
      <c r="AH5" s="9">
        <v>0.50152229022673267</v>
      </c>
      <c r="AI5" s="9">
        <v>152</v>
      </c>
      <c r="AJ5" s="9">
        <v>2.8624449339207048</v>
      </c>
      <c r="AK5" s="233">
        <v>0.89197629163795411</v>
      </c>
      <c r="AL5" s="9">
        <v>1338</v>
      </c>
      <c r="AM5" s="9">
        <v>3.9573206955990705</v>
      </c>
      <c r="AN5" s="227">
        <v>4.1562975027144411</v>
      </c>
      <c r="AO5" s="86">
        <v>10</v>
      </c>
      <c r="AP5" s="80">
        <v>0</v>
      </c>
      <c r="AQ5" s="80">
        <v>0</v>
      </c>
      <c r="AR5" s="95"/>
      <c r="AS5" s="11">
        <v>2638</v>
      </c>
      <c r="AT5" s="80">
        <v>660.96699999999998</v>
      </c>
      <c r="AU5" s="80">
        <v>0</v>
      </c>
      <c r="AV5" s="80">
        <v>0</v>
      </c>
      <c r="AW5" s="296">
        <v>24</v>
      </c>
      <c r="AX5" s="122">
        <v>20</v>
      </c>
      <c r="AY5" s="125">
        <v>91.75</v>
      </c>
      <c r="AZ5" s="115">
        <v>568507</v>
      </c>
      <c r="BA5" s="246">
        <v>0.81198910081700004</v>
      </c>
      <c r="BB5" s="239">
        <v>8.5637583892663702</v>
      </c>
      <c r="BC5" s="180"/>
      <c r="BD5" s="194" t="s">
        <v>61</v>
      </c>
      <c r="BE5" s="178" t="s">
        <v>62</v>
      </c>
      <c r="BF5" s="178" t="s">
        <v>183</v>
      </c>
      <c r="BG5" s="178" t="s">
        <v>184</v>
      </c>
      <c r="BH5" s="195" t="s">
        <v>238</v>
      </c>
      <c r="BI5" s="195" t="s">
        <v>64</v>
      </c>
      <c r="BJ5" s="319">
        <v>214</v>
      </c>
      <c r="BK5" s="319">
        <v>1</v>
      </c>
      <c r="BL5" s="196" t="s">
        <v>65</v>
      </c>
      <c r="BM5" s="64" t="s">
        <v>166</v>
      </c>
      <c r="BN5" s="313" t="s">
        <v>220</v>
      </c>
    </row>
    <row r="6" spans="1:66" ht="15.75">
      <c r="A6" s="184" t="s">
        <v>8</v>
      </c>
      <c r="B6" s="185" t="s">
        <v>182</v>
      </c>
      <c r="C6" s="179" t="s">
        <v>35</v>
      </c>
      <c r="D6" s="187" t="s">
        <v>10</v>
      </c>
      <c r="E6" s="24" t="s">
        <v>57</v>
      </c>
      <c r="F6" s="86">
        <v>1091</v>
      </c>
      <c r="G6" s="80">
        <v>10</v>
      </c>
      <c r="H6" s="181"/>
      <c r="I6" s="181"/>
      <c r="J6" s="181"/>
      <c r="K6" s="181"/>
      <c r="L6" s="80">
        <v>1</v>
      </c>
      <c r="M6" s="180"/>
      <c r="N6" s="52">
        <v>1</v>
      </c>
      <c r="O6" s="181"/>
      <c r="P6" s="181"/>
      <c r="Q6" s="165"/>
      <c r="R6" s="181"/>
      <c r="S6" s="181"/>
      <c r="T6" s="34"/>
      <c r="U6" s="181"/>
      <c r="V6" s="181"/>
      <c r="W6" s="11">
        <v>4.6459867321594004</v>
      </c>
      <c r="X6" s="181"/>
      <c r="Y6" s="181"/>
      <c r="Z6" s="53">
        <v>5.8655405405405396</v>
      </c>
      <c r="AA6" s="181"/>
      <c r="AB6" s="181"/>
      <c r="AC6" s="181"/>
      <c r="AD6" s="181"/>
      <c r="AE6" s="181"/>
      <c r="AF6" s="226">
        <v>3.8143342437219743</v>
      </c>
      <c r="AG6" s="9">
        <v>5185</v>
      </c>
      <c r="AH6" s="9">
        <v>0.62657014781156539</v>
      </c>
      <c r="AI6" s="9">
        <v>269</v>
      </c>
      <c r="AJ6" s="9">
        <v>2.4649390243902438</v>
      </c>
      <c r="AK6" s="9">
        <v>0.897459710118508</v>
      </c>
      <c r="AL6" s="9">
        <v>1077</v>
      </c>
      <c r="AM6" s="9">
        <v>3.8153042237332877</v>
      </c>
      <c r="AN6" s="227">
        <v>4.0906506632975361</v>
      </c>
      <c r="AO6" s="86">
        <v>0</v>
      </c>
      <c r="AP6" s="80">
        <v>0</v>
      </c>
      <c r="AQ6" s="80">
        <v>0</v>
      </c>
      <c r="AR6" s="95"/>
      <c r="AS6" s="11">
        <v>2121</v>
      </c>
      <c r="AT6" s="80">
        <v>70.781000000000006</v>
      </c>
      <c r="AU6" s="80">
        <v>0</v>
      </c>
      <c r="AV6" s="80">
        <v>0</v>
      </c>
      <c r="AW6" s="115">
        <v>41</v>
      </c>
      <c r="AX6" s="122">
        <v>0</v>
      </c>
      <c r="AY6" s="11">
        <v>52</v>
      </c>
      <c r="AZ6" s="238">
        <v>805304</v>
      </c>
      <c r="BA6" s="246">
        <v>0.97115384615300004</v>
      </c>
      <c r="BB6" s="239">
        <v>15.2277227722905</v>
      </c>
      <c r="BC6" s="180"/>
      <c r="BD6" s="194" t="s">
        <v>61</v>
      </c>
      <c r="BE6" s="178" t="s">
        <v>62</v>
      </c>
      <c r="BF6" s="178" t="s">
        <v>183</v>
      </c>
      <c r="BG6" s="178" t="s">
        <v>184</v>
      </c>
      <c r="BH6" s="195" t="s">
        <v>236</v>
      </c>
      <c r="BI6" s="195" t="s">
        <v>64</v>
      </c>
      <c r="BJ6" s="319">
        <v>214</v>
      </c>
      <c r="BK6" s="319">
        <v>1</v>
      </c>
      <c r="BL6" s="196" t="s">
        <v>65</v>
      </c>
      <c r="BM6" s="64" t="s">
        <v>166</v>
      </c>
      <c r="BN6" s="313" t="s">
        <v>220</v>
      </c>
    </row>
    <row r="7" spans="1:66" ht="15.75">
      <c r="A7" s="184" t="s">
        <v>8</v>
      </c>
      <c r="B7" s="185" t="s">
        <v>182</v>
      </c>
      <c r="C7" s="179" t="s">
        <v>35</v>
      </c>
      <c r="D7" s="187" t="s">
        <v>10</v>
      </c>
      <c r="E7" s="24" t="s">
        <v>58</v>
      </c>
      <c r="F7" s="86">
        <v>567</v>
      </c>
      <c r="G7" s="80">
        <v>1</v>
      </c>
      <c r="H7" s="181"/>
      <c r="I7" s="181"/>
      <c r="J7" s="181"/>
      <c r="K7" s="181"/>
      <c r="L7" s="80">
        <v>1</v>
      </c>
      <c r="M7" s="180"/>
      <c r="N7" s="52">
        <v>0</v>
      </c>
      <c r="O7" s="181"/>
      <c r="P7" s="181"/>
      <c r="Q7" s="165"/>
      <c r="R7" s="181"/>
      <c r="S7" s="181"/>
      <c r="T7" s="34"/>
      <c r="U7" s="181"/>
      <c r="V7" s="181"/>
      <c r="W7" s="11">
        <v>3.2749289238938002</v>
      </c>
      <c r="X7" s="181"/>
      <c r="Y7" s="181"/>
      <c r="Z7" s="53">
        <v>4.3137755102040813</v>
      </c>
      <c r="AA7" s="181"/>
      <c r="AB7" s="181"/>
      <c r="AC7" s="181"/>
      <c r="AD7" s="181"/>
      <c r="AE7" s="181"/>
      <c r="AF7" s="226">
        <v>3.9710796168912483</v>
      </c>
      <c r="AG7" s="9">
        <v>2292</v>
      </c>
      <c r="AH7" s="9">
        <v>0.48523830896494252</v>
      </c>
      <c r="AI7" s="9">
        <v>49</v>
      </c>
      <c r="AJ7" s="9">
        <v>2.8951807228915665</v>
      </c>
      <c r="AK7" s="9">
        <v>0.86454607191966226</v>
      </c>
      <c r="AL7" s="9">
        <v>565</v>
      </c>
      <c r="AM7" s="9">
        <v>3.9710796168912483</v>
      </c>
      <c r="AN7" s="227">
        <v>4.1676334106728534</v>
      </c>
      <c r="AO7" s="86">
        <v>0</v>
      </c>
      <c r="AP7" s="80">
        <v>0</v>
      </c>
      <c r="AQ7" s="80">
        <v>0</v>
      </c>
      <c r="AR7" s="95"/>
      <c r="AS7" s="11">
        <v>1128</v>
      </c>
      <c r="AT7" s="80">
        <v>0</v>
      </c>
      <c r="AU7" s="80">
        <v>0</v>
      </c>
      <c r="AV7" s="80">
        <v>0</v>
      </c>
      <c r="AW7" s="296">
        <v>4</v>
      </c>
      <c r="AX7" s="122">
        <v>0</v>
      </c>
      <c r="AY7" s="11">
        <v>19.5</v>
      </c>
      <c r="AZ7" s="238">
        <v>576689</v>
      </c>
      <c r="BA7" s="246">
        <v>0.97435897435800001</v>
      </c>
      <c r="BB7" s="239">
        <v>23.1052631579178</v>
      </c>
      <c r="BC7" s="180"/>
      <c r="BD7" s="194" t="s">
        <v>61</v>
      </c>
      <c r="BE7" s="178" t="s">
        <v>62</v>
      </c>
      <c r="BF7" s="178" t="s">
        <v>183</v>
      </c>
      <c r="BG7" s="178" t="s">
        <v>184</v>
      </c>
      <c r="BH7" s="195" t="s">
        <v>188</v>
      </c>
      <c r="BI7" s="195" t="s">
        <v>64</v>
      </c>
      <c r="BJ7" s="319">
        <v>214</v>
      </c>
      <c r="BK7" s="319">
        <v>1</v>
      </c>
      <c r="BL7" s="196" t="s">
        <v>65</v>
      </c>
      <c r="BM7" s="64" t="s">
        <v>166</v>
      </c>
      <c r="BN7" s="313" t="s">
        <v>220</v>
      </c>
    </row>
    <row r="8" spans="1:66" ht="15.75">
      <c r="A8" s="184" t="s">
        <v>8</v>
      </c>
      <c r="B8" s="185" t="s">
        <v>182</v>
      </c>
      <c r="C8" s="179" t="s">
        <v>35</v>
      </c>
      <c r="D8" s="187" t="s">
        <v>10</v>
      </c>
      <c r="E8" s="24" t="s">
        <v>59</v>
      </c>
      <c r="F8" s="86">
        <v>517</v>
      </c>
      <c r="G8" s="80">
        <v>8</v>
      </c>
      <c r="H8" s="181"/>
      <c r="I8" s="181"/>
      <c r="J8" s="181"/>
      <c r="K8" s="181"/>
      <c r="L8" s="80">
        <v>2</v>
      </c>
      <c r="M8" s="180"/>
      <c r="N8" s="52">
        <v>0</v>
      </c>
      <c r="O8" s="181"/>
      <c r="P8" s="181"/>
      <c r="Q8" s="165"/>
      <c r="R8" s="181"/>
      <c r="S8" s="181"/>
      <c r="T8" s="34"/>
      <c r="U8" s="181"/>
      <c r="V8" s="181"/>
      <c r="W8" s="11">
        <v>3.7588775384614999</v>
      </c>
      <c r="X8" s="181"/>
      <c r="Y8" s="181"/>
      <c r="Z8" s="53">
        <v>5.3328947368421051</v>
      </c>
      <c r="AA8" s="181"/>
      <c r="AB8" s="181"/>
      <c r="AC8" s="181"/>
      <c r="AD8" s="181"/>
      <c r="AE8" s="181"/>
      <c r="AF8" s="226">
        <v>3.9580811642291578</v>
      </c>
      <c r="AG8" s="9">
        <v>2000</v>
      </c>
      <c r="AH8" s="9">
        <v>0.48578949475735711</v>
      </c>
      <c r="AI8" s="9">
        <v>42</v>
      </c>
      <c r="AJ8" s="9">
        <v>2.8815789473684212</v>
      </c>
      <c r="AK8" s="9">
        <v>0.8795027983392002</v>
      </c>
      <c r="AL8" s="9">
        <v>507</v>
      </c>
      <c r="AM8" s="9">
        <v>3.9580811642291578</v>
      </c>
      <c r="AN8" s="227">
        <v>4.1587030716723552</v>
      </c>
      <c r="AO8" s="86">
        <v>0</v>
      </c>
      <c r="AP8" s="80">
        <v>0</v>
      </c>
      <c r="AQ8" s="80">
        <v>0</v>
      </c>
      <c r="AR8" s="95"/>
      <c r="AS8" s="11">
        <v>1011</v>
      </c>
      <c r="AT8" s="80">
        <v>160.36199999999999</v>
      </c>
      <c r="AU8" s="80">
        <v>0</v>
      </c>
      <c r="AV8" s="80">
        <v>0</v>
      </c>
      <c r="AW8" s="296">
        <v>7</v>
      </c>
      <c r="AX8" s="122">
        <v>0</v>
      </c>
      <c r="AY8" s="11">
        <v>44.5</v>
      </c>
      <c r="AZ8" s="238">
        <v>675121</v>
      </c>
      <c r="BA8" s="246">
        <v>0.93258426966200003</v>
      </c>
      <c r="BB8" s="239">
        <v>8.0963855421766695</v>
      </c>
      <c r="BC8" s="180"/>
      <c r="BD8" s="194" t="s">
        <v>61</v>
      </c>
      <c r="BE8" s="178" t="s">
        <v>62</v>
      </c>
      <c r="BF8" s="178" t="s">
        <v>183</v>
      </c>
      <c r="BG8" s="178" t="s">
        <v>184</v>
      </c>
      <c r="BH8" s="195" t="s">
        <v>188</v>
      </c>
      <c r="BI8" s="195" t="s">
        <v>64</v>
      </c>
      <c r="BJ8" s="319">
        <v>214</v>
      </c>
      <c r="BK8" s="319">
        <v>1</v>
      </c>
      <c r="BL8" s="196" t="s">
        <v>65</v>
      </c>
      <c r="BM8" s="64" t="s">
        <v>166</v>
      </c>
      <c r="BN8" s="313" t="s">
        <v>220</v>
      </c>
    </row>
    <row r="9" spans="1:66" ht="16.5" thickBot="1">
      <c r="A9" s="128" t="s">
        <v>8</v>
      </c>
      <c r="B9" s="129" t="s">
        <v>182</v>
      </c>
      <c r="C9" s="130" t="s">
        <v>35</v>
      </c>
      <c r="D9" s="131" t="s">
        <v>10</v>
      </c>
      <c r="E9" s="167" t="s">
        <v>60</v>
      </c>
      <c r="F9" s="168">
        <v>922</v>
      </c>
      <c r="G9" s="169">
        <v>35</v>
      </c>
      <c r="H9" s="138"/>
      <c r="I9" s="138"/>
      <c r="J9" s="138"/>
      <c r="K9" s="138"/>
      <c r="L9" s="169">
        <v>5</v>
      </c>
      <c r="M9" s="135"/>
      <c r="N9" s="137">
        <v>0</v>
      </c>
      <c r="O9" s="138"/>
      <c r="P9" s="138"/>
      <c r="Q9" s="209"/>
      <c r="R9" s="138"/>
      <c r="S9" s="138"/>
      <c r="T9" s="173"/>
      <c r="U9" s="138"/>
      <c r="V9" s="138"/>
      <c r="W9" s="171">
        <v>5.0665898864925998</v>
      </c>
      <c r="X9" s="138"/>
      <c r="Y9" s="138"/>
      <c r="Z9" s="170">
        <v>9.182894736842103</v>
      </c>
      <c r="AA9" s="138"/>
      <c r="AB9" s="138"/>
      <c r="AC9" s="138"/>
      <c r="AD9" s="138"/>
      <c r="AE9" s="138"/>
      <c r="AF9" s="328">
        <v>3.7973008240431625</v>
      </c>
      <c r="AG9" s="155">
        <v>4340</v>
      </c>
      <c r="AH9" s="155">
        <v>0.53006727977735957</v>
      </c>
      <c r="AI9" s="155">
        <v>122</v>
      </c>
      <c r="AJ9" s="155">
        <v>2.7139639639639639</v>
      </c>
      <c r="AK9" s="329">
        <v>0.91201653024611229</v>
      </c>
      <c r="AL9" s="155">
        <v>881</v>
      </c>
      <c r="AM9" s="155">
        <v>3.7974169431019593</v>
      </c>
      <c r="AN9" s="330">
        <v>3.9865223993925589</v>
      </c>
      <c r="AO9" s="168">
        <v>0</v>
      </c>
      <c r="AP9" s="169">
        <v>0</v>
      </c>
      <c r="AQ9" s="169">
        <v>0</v>
      </c>
      <c r="AR9" s="136"/>
      <c r="AS9" s="171">
        <v>1646</v>
      </c>
      <c r="AT9" s="169">
        <v>604.42899999999997</v>
      </c>
      <c r="AU9" s="169">
        <v>0</v>
      </c>
      <c r="AV9" s="169">
        <v>0</v>
      </c>
      <c r="AW9" s="331">
        <v>127</v>
      </c>
      <c r="AX9" s="134">
        <v>1</v>
      </c>
      <c r="AY9" s="208">
        <v>30.5</v>
      </c>
      <c r="AZ9" s="133">
        <v>338589</v>
      </c>
      <c r="BA9" s="133">
        <v>0.86885245901599995</v>
      </c>
      <c r="BB9" s="176">
        <v>18.679245283027299</v>
      </c>
      <c r="BC9" s="135"/>
      <c r="BD9" s="139" t="s">
        <v>61</v>
      </c>
      <c r="BE9" s="140" t="s">
        <v>62</v>
      </c>
      <c r="BF9" s="140" t="s">
        <v>183</v>
      </c>
      <c r="BG9" s="140" t="s">
        <v>184</v>
      </c>
      <c r="BH9" s="141" t="s">
        <v>240</v>
      </c>
      <c r="BI9" s="141" t="s">
        <v>64</v>
      </c>
      <c r="BJ9" s="142">
        <v>214</v>
      </c>
      <c r="BK9" s="142">
        <v>1</v>
      </c>
      <c r="BL9" s="143" t="s">
        <v>65</v>
      </c>
      <c r="BM9" s="175" t="s">
        <v>167</v>
      </c>
      <c r="BN9" s="314" t="s">
        <v>220</v>
      </c>
    </row>
  </sheetData>
  <sortState ref="A2:BN9">
    <sortCondition ref="E2:E9" customList="MADRID,BARCELONA,SEVILLA,MALAGA,VALENCIA,BILBAO,ZARAGOZA,LA CORUÑA"/>
  </sortState>
  <pageMargins left="0.7" right="0.7" top="0.75" bottom="0.75" header="0.3" footer="0.3"/>
  <pageSetup paperSize="9"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tabColor rgb="FFFF0000"/>
    <pageSetUpPr fitToPage="1"/>
  </sheetPr>
  <dimension ref="A1:BN9"/>
  <sheetViews>
    <sheetView showGridLines="0" zoomScale="70" zoomScaleNormal="70" workbookViewId="0"/>
  </sheetViews>
  <sheetFormatPr baseColWidth="10" defaultColWidth="9.140625" defaultRowHeight="14.25"/>
  <cols>
    <col min="1" max="1" width="23.7109375" style="105" bestFit="1" customWidth="1"/>
    <col min="2" max="2" width="19" style="4" bestFit="1" customWidth="1"/>
    <col min="3" max="3" width="6.7109375" style="4" bestFit="1" customWidth="1"/>
    <col min="4" max="4" width="13" style="105" bestFit="1" customWidth="1"/>
    <col min="5" max="5" width="14.42578125" style="5" customWidth="1"/>
    <col min="6" max="7" width="8.7109375" style="12" bestFit="1" customWidth="1"/>
    <col min="8" max="12" width="8.7109375" style="10" bestFit="1" customWidth="1"/>
    <col min="13" max="13" width="8.7109375" style="10" customWidth="1"/>
    <col min="14" max="29" width="8.7109375" style="105" bestFit="1" customWidth="1"/>
    <col min="30" max="30" width="8.7109375" style="10" bestFit="1" customWidth="1"/>
    <col min="31" max="31" width="8.7109375" style="105" bestFit="1" customWidth="1"/>
    <col min="32" max="36" width="8.7109375" style="12" bestFit="1" customWidth="1"/>
    <col min="37" max="37" width="8.7109375" style="12" customWidth="1"/>
    <col min="38" max="40" width="8.7109375" style="12" bestFit="1" customWidth="1"/>
    <col min="41" max="49" width="8.7109375" style="10" bestFit="1" customWidth="1"/>
    <col min="50" max="50" width="8.7109375" style="10" customWidth="1"/>
    <col min="51" max="51" width="6.7109375" style="10" bestFit="1" customWidth="1"/>
    <col min="52" max="52" width="12" style="221" bestFit="1" customWidth="1"/>
    <col min="53" max="53" width="6" style="12" bestFit="1" customWidth="1"/>
    <col min="54" max="54" width="14.85546875" style="10" bestFit="1" customWidth="1"/>
    <col min="55" max="55" width="6" style="10" bestFit="1" customWidth="1"/>
    <col min="56" max="56" width="8.7109375" style="10" bestFit="1" customWidth="1"/>
    <col min="57" max="57" width="10.140625" style="10" bestFit="1" customWidth="1"/>
    <col min="58" max="58" width="6.7109375" style="10" bestFit="1" customWidth="1"/>
    <col min="59" max="59" width="18.28515625" style="10" bestFit="1" customWidth="1"/>
    <col min="60" max="60" width="9.140625" style="10" bestFit="1" customWidth="1"/>
    <col min="61" max="61" width="12.85546875" style="10" bestFit="1" customWidth="1"/>
    <col min="62" max="63" width="6" style="10" bestFit="1" customWidth="1"/>
    <col min="64" max="64" width="7.7109375" style="10" bestFit="1" customWidth="1"/>
    <col min="65" max="65" width="9.28515625" style="10" bestFit="1" customWidth="1"/>
    <col min="66" max="66" width="30.28515625" style="10" bestFit="1" customWidth="1"/>
    <col min="67" max="16384" width="9.140625" style="105"/>
  </cols>
  <sheetData>
    <row r="1" spans="1:66" ht="409.5" customHeight="1" thickBot="1">
      <c r="A1" s="144" t="s">
        <v>0</v>
      </c>
      <c r="B1" s="222" t="s">
        <v>1</v>
      </c>
      <c r="C1" s="222" t="s">
        <v>39</v>
      </c>
      <c r="D1" s="150" t="s">
        <v>2</v>
      </c>
      <c r="E1" s="144" t="s">
        <v>3</v>
      </c>
      <c r="F1" s="222" t="s">
        <v>42</v>
      </c>
      <c r="G1" s="150" t="s">
        <v>43</v>
      </c>
      <c r="H1" s="150" t="s">
        <v>12</v>
      </c>
      <c r="I1" s="150" t="s">
        <v>13</v>
      </c>
      <c r="J1" s="150" t="s">
        <v>14</v>
      </c>
      <c r="K1" s="150" t="s">
        <v>15</v>
      </c>
      <c r="L1" s="150" t="s">
        <v>16</v>
      </c>
      <c r="M1" s="150" t="s">
        <v>51</v>
      </c>
      <c r="N1" s="146" t="s">
        <v>52</v>
      </c>
      <c r="O1" s="146" t="s">
        <v>191</v>
      </c>
      <c r="P1" s="144" t="s">
        <v>192</v>
      </c>
      <c r="Q1" s="144" t="s">
        <v>193</v>
      </c>
      <c r="R1" s="144" t="s">
        <v>194</v>
      </c>
      <c r="S1" s="144" t="s">
        <v>195</v>
      </c>
      <c r="T1" s="144" t="s">
        <v>196</v>
      </c>
      <c r="U1" s="144" t="s">
        <v>197</v>
      </c>
      <c r="V1" s="144" t="s">
        <v>198</v>
      </c>
      <c r="W1" s="144" t="s">
        <v>199</v>
      </c>
      <c r="X1" s="144" t="s">
        <v>200</v>
      </c>
      <c r="Y1" s="144" t="s">
        <v>201</v>
      </c>
      <c r="Z1" s="222" t="s">
        <v>202</v>
      </c>
      <c r="AA1" s="222" t="s">
        <v>203</v>
      </c>
      <c r="AB1" s="150" t="s">
        <v>204</v>
      </c>
      <c r="AC1" s="150" t="s">
        <v>205</v>
      </c>
      <c r="AD1" s="150" t="s">
        <v>206</v>
      </c>
      <c r="AE1" s="150" t="s">
        <v>207</v>
      </c>
      <c r="AF1" s="222" t="s">
        <v>208</v>
      </c>
      <c r="AG1" s="150" t="s">
        <v>209</v>
      </c>
      <c r="AH1" s="150" t="s">
        <v>210</v>
      </c>
      <c r="AI1" s="150" t="s">
        <v>211</v>
      </c>
      <c r="AJ1" s="150" t="s">
        <v>212</v>
      </c>
      <c r="AK1" s="223" t="s">
        <v>179</v>
      </c>
      <c r="AL1" s="150" t="s">
        <v>44</v>
      </c>
      <c r="AM1" s="150" t="s">
        <v>45</v>
      </c>
      <c r="AN1" s="150" t="s">
        <v>46</v>
      </c>
      <c r="AO1" s="228" t="s">
        <v>47</v>
      </c>
      <c r="AP1" s="150" t="s">
        <v>17</v>
      </c>
      <c r="AQ1" s="150" t="s">
        <v>18</v>
      </c>
      <c r="AR1" s="150" t="s">
        <v>21</v>
      </c>
      <c r="AS1" s="229" t="s">
        <v>180</v>
      </c>
      <c r="AT1" s="150" t="s">
        <v>19</v>
      </c>
      <c r="AU1" s="150" t="s">
        <v>20</v>
      </c>
      <c r="AV1" s="150" t="s">
        <v>48</v>
      </c>
      <c r="AW1" s="150" t="s">
        <v>49</v>
      </c>
      <c r="AX1" s="230" t="s">
        <v>213</v>
      </c>
      <c r="AY1" s="147" t="s">
        <v>22</v>
      </c>
      <c r="AZ1" s="150" t="s">
        <v>23</v>
      </c>
      <c r="BA1" s="148" t="s">
        <v>24</v>
      </c>
      <c r="BB1" s="148" t="s">
        <v>25</v>
      </c>
      <c r="BC1" s="151" t="s">
        <v>26</v>
      </c>
      <c r="BD1" s="40" t="s">
        <v>50</v>
      </c>
      <c r="BE1" s="40" t="s">
        <v>27</v>
      </c>
      <c r="BF1" s="40" t="s">
        <v>28</v>
      </c>
      <c r="BG1" s="40" t="s">
        <v>29</v>
      </c>
      <c r="BH1" s="58" t="s">
        <v>30</v>
      </c>
      <c r="BI1" s="23" t="s">
        <v>4</v>
      </c>
      <c r="BJ1" s="39" t="s">
        <v>5</v>
      </c>
      <c r="BK1" s="40" t="s">
        <v>6</v>
      </c>
      <c r="BL1" s="41" t="s">
        <v>7</v>
      </c>
      <c r="BM1" s="58" t="s">
        <v>31</v>
      </c>
      <c r="BN1" s="144" t="s">
        <v>181</v>
      </c>
    </row>
    <row r="2" spans="1:66" ht="15.75">
      <c r="A2" s="182" t="s">
        <v>8</v>
      </c>
      <c r="B2" s="183" t="s">
        <v>185</v>
      </c>
      <c r="C2" s="197" t="s">
        <v>35</v>
      </c>
      <c r="D2" s="186" t="s">
        <v>10</v>
      </c>
      <c r="E2" s="26" t="s">
        <v>53</v>
      </c>
      <c r="F2" s="93">
        <v>3505</v>
      </c>
      <c r="G2" s="79">
        <v>17</v>
      </c>
      <c r="H2" s="199"/>
      <c r="I2" s="199"/>
      <c r="J2" s="199"/>
      <c r="K2" s="199"/>
      <c r="L2" s="79">
        <v>2</v>
      </c>
      <c r="M2" s="198"/>
      <c r="N2" s="62">
        <v>2</v>
      </c>
      <c r="O2" s="199"/>
      <c r="P2" s="199"/>
      <c r="Q2" s="70"/>
      <c r="R2" s="199"/>
      <c r="S2" s="199"/>
      <c r="T2" s="69"/>
      <c r="U2" s="199"/>
      <c r="V2" s="199"/>
      <c r="W2" s="68">
        <v>4.3429036791964997</v>
      </c>
      <c r="X2" s="199"/>
      <c r="Y2" s="199"/>
      <c r="Z2" s="71">
        <v>5.4073464912280702</v>
      </c>
      <c r="AA2" s="199"/>
      <c r="AB2" s="199"/>
      <c r="AC2" s="199"/>
      <c r="AD2" s="199"/>
      <c r="AE2" s="199"/>
      <c r="AF2" s="224">
        <v>3.9186731479374788</v>
      </c>
      <c r="AG2" s="60">
        <v>16963</v>
      </c>
      <c r="AH2" s="60">
        <v>0.51522828476009774</v>
      </c>
      <c r="AI2" s="60">
        <v>422</v>
      </c>
      <c r="AJ2" s="60">
        <v>2.8146641791044775</v>
      </c>
      <c r="AK2" s="231">
        <v>0.89163454189748492</v>
      </c>
      <c r="AL2" s="60">
        <v>3483</v>
      </c>
      <c r="AM2" s="60">
        <v>3.9187352131919875</v>
      </c>
      <c r="AN2" s="225">
        <v>4.1327042936288088</v>
      </c>
      <c r="AO2" s="93">
        <v>0</v>
      </c>
      <c r="AP2" s="79">
        <v>0</v>
      </c>
      <c r="AQ2" s="79">
        <v>0</v>
      </c>
      <c r="AR2" s="96"/>
      <c r="AS2" s="68">
        <v>6976</v>
      </c>
      <c r="AT2" s="79">
        <v>28.013999999999999</v>
      </c>
      <c r="AU2" s="79">
        <v>0</v>
      </c>
      <c r="AV2" s="79">
        <v>0</v>
      </c>
      <c r="AW2" s="300">
        <v>0</v>
      </c>
      <c r="AX2" s="121">
        <v>0</v>
      </c>
      <c r="AY2" s="87">
        <v>259.25</v>
      </c>
      <c r="AZ2" s="114">
        <v>3273049</v>
      </c>
      <c r="BA2" s="297">
        <v>0.90742526518800004</v>
      </c>
      <c r="BB2" s="237">
        <v>7.4388947927739899</v>
      </c>
      <c r="BC2" s="198"/>
      <c r="BD2" s="188" t="s">
        <v>61</v>
      </c>
      <c r="BE2" s="189" t="s">
        <v>62</v>
      </c>
      <c r="BF2" s="189" t="s">
        <v>183</v>
      </c>
      <c r="BG2" s="189" t="s">
        <v>184</v>
      </c>
      <c r="BH2" s="191" t="s">
        <v>240</v>
      </c>
      <c r="BI2" s="191" t="s">
        <v>64</v>
      </c>
      <c r="BJ2" s="192">
        <v>214</v>
      </c>
      <c r="BK2" s="192">
        <v>1</v>
      </c>
      <c r="BL2" s="193" t="s">
        <v>65</v>
      </c>
      <c r="BM2" s="63" t="s">
        <v>166</v>
      </c>
      <c r="BN2" s="315" t="s">
        <v>221</v>
      </c>
    </row>
    <row r="3" spans="1:66" ht="15.75">
      <c r="A3" s="184" t="s">
        <v>8</v>
      </c>
      <c r="B3" s="185" t="s">
        <v>185</v>
      </c>
      <c r="C3" s="179" t="s">
        <v>35</v>
      </c>
      <c r="D3" s="187" t="s">
        <v>10</v>
      </c>
      <c r="E3" s="24" t="s">
        <v>54</v>
      </c>
      <c r="F3" s="86">
        <v>1771</v>
      </c>
      <c r="G3" s="80">
        <v>8</v>
      </c>
      <c r="H3" s="181"/>
      <c r="I3" s="181"/>
      <c r="J3" s="181"/>
      <c r="K3" s="181"/>
      <c r="L3" s="80">
        <v>7</v>
      </c>
      <c r="M3" s="180"/>
      <c r="N3" s="52">
        <v>2</v>
      </c>
      <c r="O3" s="181"/>
      <c r="P3" s="181"/>
      <c r="Q3" s="165"/>
      <c r="R3" s="181"/>
      <c r="S3" s="181"/>
      <c r="T3" s="34"/>
      <c r="U3" s="181"/>
      <c r="V3" s="181"/>
      <c r="W3" s="11">
        <v>4.0763084322322998</v>
      </c>
      <c r="X3" s="181"/>
      <c r="Y3" s="181"/>
      <c r="Z3" s="53">
        <v>5.8246153846153828</v>
      </c>
      <c r="AA3" s="181"/>
      <c r="AB3" s="181"/>
      <c r="AC3" s="181"/>
      <c r="AD3" s="181"/>
      <c r="AE3" s="181"/>
      <c r="AF3" s="226">
        <v>3.9003890230420066</v>
      </c>
      <c r="AG3" s="9">
        <v>6476</v>
      </c>
      <c r="AH3" s="9">
        <v>0.57521845226266644</v>
      </c>
      <c r="AI3" s="9">
        <v>256</v>
      </c>
      <c r="AJ3" s="9">
        <v>2.6250922509225094</v>
      </c>
      <c r="AK3" s="233">
        <v>0.885661375148737</v>
      </c>
      <c r="AL3" s="9">
        <v>1746</v>
      </c>
      <c r="AM3" s="9">
        <v>3.9003890230420066</v>
      </c>
      <c r="AN3" s="227">
        <v>4.1396616959715109</v>
      </c>
      <c r="AO3" s="86">
        <v>0</v>
      </c>
      <c r="AP3" s="80">
        <v>0</v>
      </c>
      <c r="AQ3" s="80">
        <v>0</v>
      </c>
      <c r="AR3" s="95"/>
      <c r="AS3" s="11">
        <v>3526</v>
      </c>
      <c r="AT3" s="80">
        <v>0</v>
      </c>
      <c r="AU3" s="80">
        <v>0</v>
      </c>
      <c r="AV3" s="80">
        <v>0</v>
      </c>
      <c r="AW3" s="296">
        <v>0</v>
      </c>
      <c r="AX3" s="122">
        <v>0</v>
      </c>
      <c r="AY3" s="301">
        <v>105.5</v>
      </c>
      <c r="AZ3" s="238">
        <v>1605602</v>
      </c>
      <c r="BA3" s="246">
        <v>0.88388625592400005</v>
      </c>
      <c r="BB3" s="239">
        <v>12.225201072388399</v>
      </c>
      <c r="BC3" s="180"/>
      <c r="BD3" s="194" t="s">
        <v>61</v>
      </c>
      <c r="BE3" s="178" t="s">
        <v>62</v>
      </c>
      <c r="BF3" s="178" t="s">
        <v>183</v>
      </c>
      <c r="BG3" s="178" t="s">
        <v>184</v>
      </c>
      <c r="BH3" s="195" t="s">
        <v>188</v>
      </c>
      <c r="BI3" s="195" t="s">
        <v>64</v>
      </c>
      <c r="BJ3" s="319">
        <v>214</v>
      </c>
      <c r="BK3" s="319">
        <v>1</v>
      </c>
      <c r="BL3" s="196" t="s">
        <v>65</v>
      </c>
      <c r="BM3" s="64" t="s">
        <v>166</v>
      </c>
      <c r="BN3" s="313" t="s">
        <v>221</v>
      </c>
    </row>
    <row r="4" spans="1:66" ht="15.75">
      <c r="A4" s="184" t="s">
        <v>8</v>
      </c>
      <c r="B4" s="185" t="s">
        <v>185</v>
      </c>
      <c r="C4" s="179" t="s">
        <v>35</v>
      </c>
      <c r="D4" s="187" t="s">
        <v>10</v>
      </c>
      <c r="E4" s="24" t="s">
        <v>55</v>
      </c>
      <c r="F4" s="86">
        <v>1242</v>
      </c>
      <c r="G4" s="80">
        <v>5</v>
      </c>
      <c r="H4" s="181"/>
      <c r="I4" s="181"/>
      <c r="J4" s="181"/>
      <c r="K4" s="181"/>
      <c r="L4" s="80">
        <v>4</v>
      </c>
      <c r="M4" s="180"/>
      <c r="N4" s="52">
        <v>0</v>
      </c>
      <c r="O4" s="181"/>
      <c r="P4" s="181"/>
      <c r="Q4" s="165"/>
      <c r="R4" s="181"/>
      <c r="S4" s="181"/>
      <c r="T4" s="34"/>
      <c r="U4" s="181"/>
      <c r="V4" s="181"/>
      <c r="W4" s="11">
        <v>4.0968033482142001</v>
      </c>
      <c r="X4" s="181"/>
      <c r="Y4" s="181"/>
      <c r="Z4" s="53">
        <v>5.0888888888888868</v>
      </c>
      <c r="AA4" s="181"/>
      <c r="AB4" s="181"/>
      <c r="AC4" s="181"/>
      <c r="AD4" s="181"/>
      <c r="AE4" s="181"/>
      <c r="AF4" s="226">
        <v>3.8675095756397457</v>
      </c>
      <c r="AG4" s="9">
        <v>6039</v>
      </c>
      <c r="AH4" s="9">
        <v>0.59156410749229438</v>
      </c>
      <c r="AI4" s="9">
        <v>276</v>
      </c>
      <c r="AJ4" s="9">
        <v>2.5442832764505119</v>
      </c>
      <c r="AK4" s="233">
        <v>0.90046690933002882</v>
      </c>
      <c r="AL4" s="9">
        <v>1233</v>
      </c>
      <c r="AM4" s="9">
        <v>3.8675095756397457</v>
      </c>
      <c r="AN4" s="227">
        <v>4.122751124437781</v>
      </c>
      <c r="AO4" s="86">
        <v>0</v>
      </c>
      <c r="AP4" s="80">
        <v>0</v>
      </c>
      <c r="AQ4" s="80">
        <v>0</v>
      </c>
      <c r="AR4" s="95"/>
      <c r="AS4" s="11">
        <v>2474</v>
      </c>
      <c r="AT4" s="80">
        <v>1.762</v>
      </c>
      <c r="AU4" s="80">
        <v>0</v>
      </c>
      <c r="AV4" s="80">
        <v>0</v>
      </c>
      <c r="AW4" s="296">
        <v>0</v>
      </c>
      <c r="AX4" s="122">
        <v>0</v>
      </c>
      <c r="AY4" s="125">
        <v>77.75</v>
      </c>
      <c r="AZ4" s="115">
        <v>704198</v>
      </c>
      <c r="BA4" s="246">
        <v>0.90032154340799997</v>
      </c>
      <c r="BB4" s="239">
        <v>10.242857142861199</v>
      </c>
      <c r="BC4" s="180"/>
      <c r="BD4" s="194" t="s">
        <v>61</v>
      </c>
      <c r="BE4" s="178" t="s">
        <v>62</v>
      </c>
      <c r="BF4" s="178" t="s">
        <v>183</v>
      </c>
      <c r="BG4" s="178" t="s">
        <v>184</v>
      </c>
      <c r="BH4" s="195" t="s">
        <v>238</v>
      </c>
      <c r="BI4" s="195" t="s">
        <v>64</v>
      </c>
      <c r="BJ4" s="319">
        <v>214</v>
      </c>
      <c r="BK4" s="319">
        <v>1</v>
      </c>
      <c r="BL4" s="196" t="s">
        <v>65</v>
      </c>
      <c r="BM4" s="64" t="s">
        <v>166</v>
      </c>
      <c r="BN4" s="313" t="s">
        <v>221</v>
      </c>
    </row>
    <row r="5" spans="1:66" ht="15.75">
      <c r="A5" s="184" t="s">
        <v>8</v>
      </c>
      <c r="B5" s="185" t="s">
        <v>185</v>
      </c>
      <c r="C5" s="179" t="s">
        <v>35</v>
      </c>
      <c r="D5" s="187" t="s">
        <v>10</v>
      </c>
      <c r="E5" s="24" t="s">
        <v>56</v>
      </c>
      <c r="F5" s="86">
        <v>1303</v>
      </c>
      <c r="G5" s="80">
        <v>10</v>
      </c>
      <c r="H5" s="181"/>
      <c r="I5" s="181"/>
      <c r="J5" s="181"/>
      <c r="K5" s="181"/>
      <c r="L5" s="80">
        <v>7</v>
      </c>
      <c r="M5" s="180"/>
      <c r="N5" s="52">
        <v>3</v>
      </c>
      <c r="O5" s="181"/>
      <c r="P5" s="181"/>
      <c r="Q5" s="165"/>
      <c r="R5" s="181"/>
      <c r="S5" s="181"/>
      <c r="T5" s="34"/>
      <c r="U5" s="181"/>
      <c r="V5" s="181"/>
      <c r="W5" s="80">
        <v>3.9743100318817999</v>
      </c>
      <c r="X5" s="181"/>
      <c r="Y5" s="181"/>
      <c r="Z5" s="97">
        <v>5.0177083333333341</v>
      </c>
      <c r="AA5" s="181"/>
      <c r="AB5" s="181"/>
      <c r="AC5" s="181"/>
      <c r="AD5" s="181"/>
      <c r="AE5" s="181"/>
      <c r="AF5" s="226">
        <v>3.9721302641494214</v>
      </c>
      <c r="AG5" s="9">
        <v>6092</v>
      </c>
      <c r="AH5" s="9">
        <v>0.48183816319338318</v>
      </c>
      <c r="AI5" s="9">
        <v>131</v>
      </c>
      <c r="AJ5" s="9">
        <v>2.9234146341463414</v>
      </c>
      <c r="AK5" s="233">
        <v>0.89126292239086125</v>
      </c>
      <c r="AL5" s="9">
        <v>1286</v>
      </c>
      <c r="AM5" s="9">
        <v>3.9721302641494214</v>
      </c>
      <c r="AN5" s="227">
        <v>4.1632765863365027</v>
      </c>
      <c r="AO5" s="86">
        <v>0</v>
      </c>
      <c r="AP5" s="80">
        <v>0</v>
      </c>
      <c r="AQ5" s="80">
        <v>0</v>
      </c>
      <c r="AR5" s="95"/>
      <c r="AS5" s="11">
        <v>2586</v>
      </c>
      <c r="AT5" s="80">
        <v>8.6790000000000003</v>
      </c>
      <c r="AU5" s="80">
        <v>0</v>
      </c>
      <c r="AV5" s="80">
        <v>0</v>
      </c>
      <c r="AW5" s="296">
        <v>0</v>
      </c>
      <c r="AX5" s="122">
        <v>0</v>
      </c>
      <c r="AY5" s="125">
        <v>91.75</v>
      </c>
      <c r="AZ5" s="115">
        <v>568507</v>
      </c>
      <c r="BA5" s="246">
        <v>0.81198910081700004</v>
      </c>
      <c r="BB5" s="239">
        <v>8.5637583892663702</v>
      </c>
      <c r="BC5" s="180"/>
      <c r="BD5" s="194" t="s">
        <v>61</v>
      </c>
      <c r="BE5" s="178" t="s">
        <v>62</v>
      </c>
      <c r="BF5" s="178" t="s">
        <v>183</v>
      </c>
      <c r="BG5" s="178" t="s">
        <v>184</v>
      </c>
      <c r="BH5" s="195" t="s">
        <v>238</v>
      </c>
      <c r="BI5" s="195" t="s">
        <v>64</v>
      </c>
      <c r="BJ5" s="319">
        <v>214</v>
      </c>
      <c r="BK5" s="319">
        <v>1</v>
      </c>
      <c r="BL5" s="196" t="s">
        <v>65</v>
      </c>
      <c r="BM5" s="64" t="s">
        <v>166</v>
      </c>
      <c r="BN5" s="313" t="s">
        <v>221</v>
      </c>
    </row>
    <row r="6" spans="1:66" ht="15.75">
      <c r="A6" s="184" t="s">
        <v>8</v>
      </c>
      <c r="B6" s="185" t="s">
        <v>185</v>
      </c>
      <c r="C6" s="179" t="s">
        <v>35</v>
      </c>
      <c r="D6" s="187" t="s">
        <v>10</v>
      </c>
      <c r="E6" s="24" t="s">
        <v>57</v>
      </c>
      <c r="F6" s="86">
        <v>1044</v>
      </c>
      <c r="G6" s="80">
        <v>4</v>
      </c>
      <c r="H6" s="181"/>
      <c r="I6" s="181"/>
      <c r="J6" s="181"/>
      <c r="K6" s="181"/>
      <c r="L6" s="80">
        <v>1</v>
      </c>
      <c r="M6" s="180"/>
      <c r="N6" s="52">
        <v>1</v>
      </c>
      <c r="O6" s="181"/>
      <c r="P6" s="181"/>
      <c r="Q6" s="165"/>
      <c r="R6" s="181"/>
      <c r="S6" s="181"/>
      <c r="T6" s="34"/>
      <c r="U6" s="181"/>
      <c r="V6" s="181"/>
      <c r="W6" s="11">
        <v>4.5581153728323001</v>
      </c>
      <c r="X6" s="181"/>
      <c r="Y6" s="181"/>
      <c r="Z6" s="53">
        <v>5.4921195652173909</v>
      </c>
      <c r="AA6" s="181"/>
      <c r="AB6" s="181"/>
      <c r="AC6" s="181"/>
      <c r="AD6" s="181"/>
      <c r="AE6" s="181"/>
      <c r="AF6" s="226">
        <v>3.822127952429065</v>
      </c>
      <c r="AG6" s="9">
        <v>4987</v>
      </c>
      <c r="AH6" s="9">
        <v>0.62545648860741765</v>
      </c>
      <c r="AI6" s="9">
        <v>256</v>
      </c>
      <c r="AJ6" s="9">
        <v>2.4730769230769232</v>
      </c>
      <c r="AK6" s="9">
        <v>0.89627542144117456</v>
      </c>
      <c r="AL6" s="9">
        <v>1037</v>
      </c>
      <c r="AM6" s="9">
        <v>3.8221878636749338</v>
      </c>
      <c r="AN6" s="227">
        <v>4.0969799741602069</v>
      </c>
      <c r="AO6" s="86">
        <v>0</v>
      </c>
      <c r="AP6" s="80">
        <v>0</v>
      </c>
      <c r="AQ6" s="80">
        <v>0</v>
      </c>
      <c r="AR6" s="95"/>
      <c r="AS6" s="11">
        <v>2080</v>
      </c>
      <c r="AT6" s="80">
        <v>0</v>
      </c>
      <c r="AU6" s="80">
        <v>0</v>
      </c>
      <c r="AV6" s="80">
        <v>0</v>
      </c>
      <c r="AW6" s="115">
        <v>0</v>
      </c>
      <c r="AX6" s="122">
        <v>0</v>
      </c>
      <c r="AY6" s="125">
        <v>52</v>
      </c>
      <c r="AZ6" s="115">
        <v>805304</v>
      </c>
      <c r="BA6" s="115">
        <v>0.97115384615300004</v>
      </c>
      <c r="BB6" s="239">
        <v>15.2277227722905</v>
      </c>
      <c r="BC6" s="180"/>
      <c r="BD6" s="194" t="s">
        <v>61</v>
      </c>
      <c r="BE6" s="178" t="s">
        <v>62</v>
      </c>
      <c r="BF6" s="178" t="s">
        <v>183</v>
      </c>
      <c r="BG6" s="178" t="s">
        <v>184</v>
      </c>
      <c r="BH6" s="195" t="s">
        <v>241</v>
      </c>
      <c r="BI6" s="195" t="s">
        <v>64</v>
      </c>
      <c r="BJ6" s="319">
        <v>214</v>
      </c>
      <c r="BK6" s="319">
        <v>1</v>
      </c>
      <c r="BL6" s="196" t="s">
        <v>65</v>
      </c>
      <c r="BM6" s="64" t="s">
        <v>166</v>
      </c>
      <c r="BN6" s="313" t="s">
        <v>221</v>
      </c>
    </row>
    <row r="7" spans="1:66" ht="15.75">
      <c r="A7" s="184" t="s">
        <v>8</v>
      </c>
      <c r="B7" s="185" t="s">
        <v>185</v>
      </c>
      <c r="C7" s="179" t="s">
        <v>35</v>
      </c>
      <c r="D7" s="187" t="s">
        <v>10</v>
      </c>
      <c r="E7" s="24" t="s">
        <v>58</v>
      </c>
      <c r="F7" s="86">
        <v>562</v>
      </c>
      <c r="G7" s="80">
        <v>0</v>
      </c>
      <c r="H7" s="181"/>
      <c r="I7" s="181"/>
      <c r="J7" s="181"/>
      <c r="K7" s="181"/>
      <c r="L7" s="80">
        <v>1</v>
      </c>
      <c r="M7" s="180"/>
      <c r="N7" s="52">
        <v>0</v>
      </c>
      <c r="O7" s="181"/>
      <c r="P7" s="181"/>
      <c r="Q7" s="165"/>
      <c r="R7" s="181"/>
      <c r="S7" s="181"/>
      <c r="T7" s="34"/>
      <c r="U7" s="181"/>
      <c r="V7" s="181"/>
      <c r="W7" s="11">
        <v>3.2297590980391999</v>
      </c>
      <c r="X7" s="181"/>
      <c r="Y7" s="181"/>
      <c r="Z7" s="53">
        <v>4.2749999999999995</v>
      </c>
      <c r="AA7" s="181"/>
      <c r="AB7" s="181"/>
      <c r="AC7" s="181"/>
      <c r="AD7" s="181"/>
      <c r="AE7" s="181"/>
      <c r="AF7" s="226">
        <v>3.9728722223340216</v>
      </c>
      <c r="AG7" s="9">
        <v>2276</v>
      </c>
      <c r="AH7" s="9">
        <v>0.48389197317600319</v>
      </c>
      <c r="AI7" s="9">
        <v>48</v>
      </c>
      <c r="AJ7" s="9">
        <v>2.9012195121951221</v>
      </c>
      <c r="AK7" s="9">
        <v>0.86421254459472474</v>
      </c>
      <c r="AL7" s="9">
        <v>561</v>
      </c>
      <c r="AM7" s="9">
        <v>3.9728722223340216</v>
      </c>
      <c r="AN7" s="227">
        <v>4.1688009313154835</v>
      </c>
      <c r="AO7" s="86">
        <v>0</v>
      </c>
      <c r="AP7" s="80">
        <v>0</v>
      </c>
      <c r="AQ7" s="80">
        <v>0</v>
      </c>
      <c r="AR7" s="95"/>
      <c r="AS7" s="11">
        <v>1124</v>
      </c>
      <c r="AT7" s="80">
        <v>0</v>
      </c>
      <c r="AU7" s="80">
        <v>0</v>
      </c>
      <c r="AV7" s="80">
        <v>0</v>
      </c>
      <c r="AW7" s="115">
        <v>0</v>
      </c>
      <c r="AX7" s="122">
        <v>0</v>
      </c>
      <c r="AY7" s="11">
        <v>19.5</v>
      </c>
      <c r="AZ7" s="238">
        <v>576689</v>
      </c>
      <c r="BA7" s="246">
        <v>0.97435897435800001</v>
      </c>
      <c r="BB7" s="239">
        <v>23.1052631579178</v>
      </c>
      <c r="BC7" s="180"/>
      <c r="BD7" s="194" t="s">
        <v>61</v>
      </c>
      <c r="BE7" s="178" t="s">
        <v>62</v>
      </c>
      <c r="BF7" s="178" t="s">
        <v>183</v>
      </c>
      <c r="BG7" s="178" t="s">
        <v>184</v>
      </c>
      <c r="BH7" s="195" t="s">
        <v>188</v>
      </c>
      <c r="BI7" s="195" t="s">
        <v>64</v>
      </c>
      <c r="BJ7" s="319">
        <v>214</v>
      </c>
      <c r="BK7" s="319">
        <v>1</v>
      </c>
      <c r="BL7" s="196" t="s">
        <v>65</v>
      </c>
      <c r="BM7" s="64" t="s">
        <v>166</v>
      </c>
      <c r="BN7" s="313" t="s">
        <v>221</v>
      </c>
    </row>
    <row r="8" spans="1:66" ht="15.75">
      <c r="A8" s="184" t="s">
        <v>8</v>
      </c>
      <c r="B8" s="185" t="s">
        <v>185</v>
      </c>
      <c r="C8" s="179" t="s">
        <v>35</v>
      </c>
      <c r="D8" s="187" t="s">
        <v>10</v>
      </c>
      <c r="E8" s="24" t="s">
        <v>59</v>
      </c>
      <c r="F8" s="86">
        <v>504</v>
      </c>
      <c r="G8" s="80">
        <v>2</v>
      </c>
      <c r="H8" s="181"/>
      <c r="I8" s="181"/>
      <c r="J8" s="181"/>
      <c r="K8" s="181"/>
      <c r="L8" s="80">
        <v>2</v>
      </c>
      <c r="M8" s="180"/>
      <c r="N8" s="52">
        <v>0</v>
      </c>
      <c r="O8" s="181"/>
      <c r="P8" s="181"/>
      <c r="Q8" s="165"/>
      <c r="R8" s="181"/>
      <c r="S8" s="181"/>
      <c r="T8" s="34"/>
      <c r="U8" s="181"/>
      <c r="V8" s="181"/>
      <c r="W8" s="11">
        <v>3.6986198360000002</v>
      </c>
      <c r="X8" s="181"/>
      <c r="Y8" s="181"/>
      <c r="Z8" s="53">
        <v>5.166666666666667</v>
      </c>
      <c r="AA8" s="181"/>
      <c r="AB8" s="181"/>
      <c r="AC8" s="181"/>
      <c r="AD8" s="181"/>
      <c r="AE8" s="181"/>
      <c r="AF8" s="226">
        <v>3.9597022997816405</v>
      </c>
      <c r="AG8" s="9">
        <v>1972</v>
      </c>
      <c r="AH8" s="9">
        <v>0.48670497203992891</v>
      </c>
      <c r="AI8" s="9">
        <v>42</v>
      </c>
      <c r="AJ8" s="9">
        <v>2.8773333333333335</v>
      </c>
      <c r="AK8" s="9">
        <v>0.87901079147677352</v>
      </c>
      <c r="AL8" s="9">
        <v>500</v>
      </c>
      <c r="AM8" s="9">
        <v>3.9597022997816405</v>
      </c>
      <c r="AN8" s="227">
        <v>4.1609353507565334</v>
      </c>
      <c r="AO8" s="86">
        <v>0</v>
      </c>
      <c r="AP8" s="80">
        <v>0</v>
      </c>
      <c r="AQ8" s="80">
        <v>0</v>
      </c>
      <c r="AR8" s="95"/>
      <c r="AS8" s="11">
        <v>1004</v>
      </c>
      <c r="AT8" s="80">
        <v>0</v>
      </c>
      <c r="AU8" s="80">
        <v>0</v>
      </c>
      <c r="AV8" s="80">
        <v>0</v>
      </c>
      <c r="AW8" s="296">
        <v>0</v>
      </c>
      <c r="AX8" s="122">
        <v>0</v>
      </c>
      <c r="AY8" s="11">
        <v>44.5</v>
      </c>
      <c r="AZ8" s="238">
        <v>675121</v>
      </c>
      <c r="BA8" s="246">
        <v>0.93258426966200003</v>
      </c>
      <c r="BB8" s="239">
        <v>8.0963855421766695</v>
      </c>
      <c r="BC8" s="180"/>
      <c r="BD8" s="194" t="s">
        <v>61</v>
      </c>
      <c r="BE8" s="178" t="s">
        <v>62</v>
      </c>
      <c r="BF8" s="178" t="s">
        <v>183</v>
      </c>
      <c r="BG8" s="178" t="s">
        <v>184</v>
      </c>
      <c r="BH8" s="195" t="s">
        <v>188</v>
      </c>
      <c r="BI8" s="195" t="s">
        <v>64</v>
      </c>
      <c r="BJ8" s="319">
        <v>214</v>
      </c>
      <c r="BK8" s="319">
        <v>1</v>
      </c>
      <c r="BL8" s="196" t="s">
        <v>65</v>
      </c>
      <c r="BM8" s="64" t="s">
        <v>166</v>
      </c>
      <c r="BN8" s="313" t="s">
        <v>221</v>
      </c>
    </row>
    <row r="9" spans="1:66" ht="16.5" thickBot="1">
      <c r="A9" s="128" t="s">
        <v>8</v>
      </c>
      <c r="B9" s="129" t="s">
        <v>185</v>
      </c>
      <c r="C9" s="130" t="s">
        <v>35</v>
      </c>
      <c r="D9" s="131" t="s">
        <v>10</v>
      </c>
      <c r="E9" s="167" t="s">
        <v>60</v>
      </c>
      <c r="F9" s="168">
        <v>770</v>
      </c>
      <c r="G9" s="169">
        <v>10</v>
      </c>
      <c r="H9" s="138"/>
      <c r="I9" s="138"/>
      <c r="J9" s="138"/>
      <c r="K9" s="138"/>
      <c r="L9" s="169">
        <v>5</v>
      </c>
      <c r="M9" s="135"/>
      <c r="N9" s="137">
        <v>0</v>
      </c>
      <c r="O9" s="138"/>
      <c r="P9" s="138"/>
      <c r="Q9" s="209"/>
      <c r="R9" s="138"/>
      <c r="S9" s="138"/>
      <c r="T9" s="173"/>
      <c r="U9" s="138"/>
      <c r="V9" s="138"/>
      <c r="W9" s="171">
        <v>4.5992764490065996</v>
      </c>
      <c r="X9" s="138"/>
      <c r="Y9" s="138"/>
      <c r="Z9" s="170">
        <v>5.479166666666667</v>
      </c>
      <c r="AA9" s="138"/>
      <c r="AB9" s="138"/>
      <c r="AC9" s="138"/>
      <c r="AD9" s="138"/>
      <c r="AE9" s="138"/>
      <c r="AF9" s="328">
        <v>3.8358834334293479</v>
      </c>
      <c r="AG9" s="155">
        <v>3734</v>
      </c>
      <c r="AH9" s="155">
        <v>0.52202085735418791</v>
      </c>
      <c r="AI9" s="155">
        <v>99</v>
      </c>
      <c r="AJ9" s="155">
        <v>2.7534682080924857</v>
      </c>
      <c r="AK9" s="329">
        <v>0.90866690382622872</v>
      </c>
      <c r="AL9" s="155">
        <v>755</v>
      </c>
      <c r="AM9" s="155">
        <v>3.8358834334293479</v>
      </c>
      <c r="AN9" s="330">
        <v>4.045077972709552</v>
      </c>
      <c r="AO9" s="168">
        <v>0</v>
      </c>
      <c r="AP9" s="169">
        <v>0</v>
      </c>
      <c r="AQ9" s="169">
        <v>0</v>
      </c>
      <c r="AR9" s="136"/>
      <c r="AS9" s="171">
        <v>1520</v>
      </c>
      <c r="AT9" s="169">
        <v>0</v>
      </c>
      <c r="AU9" s="169">
        <v>0</v>
      </c>
      <c r="AV9" s="169">
        <v>0</v>
      </c>
      <c r="AW9" s="133">
        <v>0</v>
      </c>
      <c r="AX9" s="134">
        <v>0</v>
      </c>
      <c r="AY9" s="208">
        <v>30.5</v>
      </c>
      <c r="AZ9" s="133">
        <v>338589</v>
      </c>
      <c r="BA9" s="332">
        <v>0.86885245901599995</v>
      </c>
      <c r="BB9" s="333">
        <v>18.679245283027299</v>
      </c>
      <c r="BC9" s="135"/>
      <c r="BD9" s="139" t="s">
        <v>61</v>
      </c>
      <c r="BE9" s="140" t="s">
        <v>62</v>
      </c>
      <c r="BF9" s="140" t="s">
        <v>183</v>
      </c>
      <c r="BG9" s="140" t="s">
        <v>184</v>
      </c>
      <c r="BH9" s="141" t="s">
        <v>239</v>
      </c>
      <c r="BI9" s="141" t="s">
        <v>64</v>
      </c>
      <c r="BJ9" s="142">
        <v>214</v>
      </c>
      <c r="BK9" s="142">
        <v>1</v>
      </c>
      <c r="BL9" s="143" t="s">
        <v>65</v>
      </c>
      <c r="BM9" s="175" t="s">
        <v>167</v>
      </c>
      <c r="BN9" s="314" t="s">
        <v>221</v>
      </c>
    </row>
  </sheetData>
  <sortState ref="A2:BM9">
    <sortCondition ref="E2:E9" customList="MADRID,BARCELONA,SEVILLA,MALAGA,VALENCIA,BILBAO,ZARAGOZA,LA CORUÑA"/>
  </sortState>
  <pageMargins left="0.7" right="0.7" top="0.75" bottom="0.75" header="0.3" footer="0.3"/>
  <pageSetup paperSize="9"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rgb="FFFF0000"/>
    <pageSetUpPr fitToPage="1"/>
  </sheetPr>
  <dimension ref="A1:BN25"/>
  <sheetViews>
    <sheetView showGridLines="0" zoomScale="70" zoomScaleNormal="70" workbookViewId="0"/>
  </sheetViews>
  <sheetFormatPr baseColWidth="10" defaultColWidth="9.140625" defaultRowHeight="14.25"/>
  <cols>
    <col min="1" max="1" width="23.7109375" style="105" bestFit="1" customWidth="1"/>
    <col min="2" max="2" width="19" style="4" bestFit="1" customWidth="1"/>
    <col min="3" max="3" width="6.7109375" style="4" bestFit="1" customWidth="1"/>
    <col min="4" max="4" width="17.85546875" style="105" bestFit="1" customWidth="1"/>
    <col min="5" max="5" width="26.7109375" style="5" bestFit="1" customWidth="1"/>
    <col min="6" max="7" width="8.7109375" style="12" bestFit="1" customWidth="1"/>
    <col min="8" max="12" width="8.7109375" style="10" bestFit="1" customWidth="1"/>
    <col min="13" max="13" width="8.7109375" style="10" customWidth="1"/>
    <col min="14" max="29" width="8.7109375" style="105" bestFit="1" customWidth="1"/>
    <col min="30" max="30" width="8.7109375" style="10" bestFit="1" customWidth="1"/>
    <col min="31" max="31" width="8.7109375" style="105" bestFit="1" customWidth="1"/>
    <col min="32" max="36" width="8.7109375" style="12" bestFit="1" customWidth="1"/>
    <col min="37" max="37" width="8.7109375" style="12" customWidth="1"/>
    <col min="38" max="40" width="8.7109375" style="12" bestFit="1" customWidth="1"/>
    <col min="41" max="49" width="8.7109375" style="10" bestFit="1" customWidth="1"/>
    <col min="50" max="50" width="8.7109375" style="10" customWidth="1"/>
    <col min="51" max="51" width="6.7109375" style="10" bestFit="1" customWidth="1"/>
    <col min="52" max="52" width="12" style="221" bestFit="1" customWidth="1"/>
    <col min="53" max="53" width="6" style="12" bestFit="1" customWidth="1"/>
    <col min="54" max="54" width="10.7109375" style="10" bestFit="1" customWidth="1"/>
    <col min="55" max="55" width="6" style="10" bestFit="1" customWidth="1"/>
    <col min="56" max="56" width="8.7109375" style="10" bestFit="1" customWidth="1"/>
    <col min="57" max="57" width="10.140625" style="10" bestFit="1" customWidth="1"/>
    <col min="58" max="58" width="6.7109375" style="10" bestFit="1" customWidth="1"/>
    <col min="59" max="59" width="18.28515625" style="10" bestFit="1" customWidth="1"/>
    <col min="60" max="60" width="9.5703125" style="10" bestFit="1" customWidth="1"/>
    <col min="61" max="61" width="12.85546875" style="10" bestFit="1" customWidth="1"/>
    <col min="62" max="63" width="6" style="10" bestFit="1" customWidth="1"/>
    <col min="64" max="64" width="7.7109375" style="10" bestFit="1" customWidth="1"/>
    <col min="65" max="65" width="9.28515625" style="10" bestFit="1" customWidth="1"/>
    <col min="66" max="66" width="34.42578125" style="10" bestFit="1" customWidth="1"/>
    <col min="67" max="16384" width="9.140625" style="105"/>
  </cols>
  <sheetData>
    <row r="1" spans="1:66" ht="409.5" customHeight="1" thickBot="1">
      <c r="A1" s="23" t="s">
        <v>0</v>
      </c>
      <c r="B1" s="76" t="s">
        <v>1</v>
      </c>
      <c r="C1" s="76" t="s">
        <v>39</v>
      </c>
      <c r="D1" s="82" t="s">
        <v>2</v>
      </c>
      <c r="E1" s="23" t="s">
        <v>3</v>
      </c>
      <c r="F1" s="76" t="s">
        <v>42</v>
      </c>
      <c r="G1" s="82" t="s">
        <v>43</v>
      </c>
      <c r="H1" s="82" t="s">
        <v>12</v>
      </c>
      <c r="I1" s="82" t="s">
        <v>13</v>
      </c>
      <c r="J1" s="82" t="s">
        <v>14</v>
      </c>
      <c r="K1" s="82" t="s">
        <v>15</v>
      </c>
      <c r="L1" s="82" t="s">
        <v>16</v>
      </c>
      <c r="M1" s="82" t="s">
        <v>51</v>
      </c>
      <c r="N1" s="27" t="s">
        <v>52</v>
      </c>
      <c r="O1" s="27" t="s">
        <v>191</v>
      </c>
      <c r="P1" s="23" t="s">
        <v>192</v>
      </c>
      <c r="Q1" s="23" t="s">
        <v>193</v>
      </c>
      <c r="R1" s="23" t="s">
        <v>194</v>
      </c>
      <c r="S1" s="23" t="s">
        <v>195</v>
      </c>
      <c r="T1" s="23" t="s">
        <v>196</v>
      </c>
      <c r="U1" s="23" t="s">
        <v>197</v>
      </c>
      <c r="V1" s="23" t="s">
        <v>198</v>
      </c>
      <c r="W1" s="23" t="s">
        <v>199</v>
      </c>
      <c r="X1" s="23" t="s">
        <v>200</v>
      </c>
      <c r="Y1" s="23" t="s">
        <v>201</v>
      </c>
      <c r="Z1" s="76" t="s">
        <v>202</v>
      </c>
      <c r="AA1" s="76" t="s">
        <v>203</v>
      </c>
      <c r="AB1" s="82" t="s">
        <v>204</v>
      </c>
      <c r="AC1" s="82" t="s">
        <v>205</v>
      </c>
      <c r="AD1" s="82" t="s">
        <v>206</v>
      </c>
      <c r="AE1" s="82" t="s">
        <v>207</v>
      </c>
      <c r="AF1" s="76" t="s">
        <v>208</v>
      </c>
      <c r="AG1" s="82" t="s">
        <v>209</v>
      </c>
      <c r="AH1" s="82" t="s">
        <v>210</v>
      </c>
      <c r="AI1" s="82" t="s">
        <v>211</v>
      </c>
      <c r="AJ1" s="82" t="s">
        <v>212</v>
      </c>
      <c r="AK1" s="334" t="s">
        <v>179</v>
      </c>
      <c r="AL1" s="82" t="s">
        <v>44</v>
      </c>
      <c r="AM1" s="82" t="s">
        <v>45</v>
      </c>
      <c r="AN1" s="82" t="s">
        <v>46</v>
      </c>
      <c r="AO1" s="335" t="s">
        <v>47</v>
      </c>
      <c r="AP1" s="82" t="s">
        <v>17</v>
      </c>
      <c r="AQ1" s="82" t="s">
        <v>18</v>
      </c>
      <c r="AR1" s="82" t="s">
        <v>21</v>
      </c>
      <c r="AS1" s="336" t="s">
        <v>180</v>
      </c>
      <c r="AT1" s="82" t="s">
        <v>19</v>
      </c>
      <c r="AU1" s="82" t="s">
        <v>20</v>
      </c>
      <c r="AV1" s="82" t="s">
        <v>48</v>
      </c>
      <c r="AW1" s="82" t="s">
        <v>49</v>
      </c>
      <c r="AX1" s="337" t="s">
        <v>213</v>
      </c>
      <c r="AY1" s="40" t="s">
        <v>22</v>
      </c>
      <c r="AZ1" s="82" t="s">
        <v>23</v>
      </c>
      <c r="BA1" s="40" t="s">
        <v>24</v>
      </c>
      <c r="BB1" s="40" t="s">
        <v>25</v>
      </c>
      <c r="BC1" s="57" t="s">
        <v>26</v>
      </c>
      <c r="BD1" s="40" t="s">
        <v>50</v>
      </c>
      <c r="BE1" s="40" t="s">
        <v>27</v>
      </c>
      <c r="BF1" s="40" t="s">
        <v>28</v>
      </c>
      <c r="BG1" s="40" t="s">
        <v>29</v>
      </c>
      <c r="BH1" s="58" t="s">
        <v>30</v>
      </c>
      <c r="BI1" s="23" t="s">
        <v>4</v>
      </c>
      <c r="BJ1" s="39" t="s">
        <v>5</v>
      </c>
      <c r="BK1" s="40" t="s">
        <v>6</v>
      </c>
      <c r="BL1" s="41" t="s">
        <v>7</v>
      </c>
      <c r="BM1" s="58" t="s">
        <v>31</v>
      </c>
      <c r="BN1" s="23" t="s">
        <v>181</v>
      </c>
    </row>
    <row r="2" spans="1:66" ht="15.75">
      <c r="A2" s="182" t="s">
        <v>8</v>
      </c>
      <c r="B2" s="183" t="s">
        <v>182</v>
      </c>
      <c r="C2" s="197" t="s">
        <v>35</v>
      </c>
      <c r="D2" s="186" t="s">
        <v>11</v>
      </c>
      <c r="E2" s="26" t="s">
        <v>69</v>
      </c>
      <c r="F2" s="93">
        <v>328</v>
      </c>
      <c r="G2" s="79">
        <v>1</v>
      </c>
      <c r="H2" s="199"/>
      <c r="I2" s="199"/>
      <c r="J2" s="199"/>
      <c r="K2" s="199"/>
      <c r="L2" s="79">
        <v>2</v>
      </c>
      <c r="M2" s="198"/>
      <c r="N2" s="62">
        <v>0</v>
      </c>
      <c r="O2" s="199"/>
      <c r="P2" s="199"/>
      <c r="Q2" s="70">
        <v>4.7237720954000002</v>
      </c>
      <c r="R2" s="199"/>
      <c r="S2" s="199"/>
      <c r="T2" s="69">
        <v>6.2678571428571432</v>
      </c>
      <c r="U2" s="199"/>
      <c r="V2" s="199"/>
      <c r="W2" s="68">
        <v>4.5916613292306998</v>
      </c>
      <c r="X2" s="199"/>
      <c r="Y2" s="199"/>
      <c r="Z2" s="71">
        <v>6.0750000000000002</v>
      </c>
      <c r="AA2" s="199"/>
      <c r="AB2" s="199"/>
      <c r="AC2" s="199"/>
      <c r="AD2" s="199"/>
      <c r="AE2" s="199"/>
      <c r="AF2" s="224">
        <v>3.664259478581259</v>
      </c>
      <c r="AG2" s="60">
        <v>1583</v>
      </c>
      <c r="AH2" s="60">
        <v>0.6981341684771365</v>
      </c>
      <c r="AI2" s="60">
        <v>125</v>
      </c>
      <c r="AJ2" s="60">
        <v>2.1983552631578949</v>
      </c>
      <c r="AK2" s="231">
        <v>0.89937256343442495</v>
      </c>
      <c r="AL2" s="60">
        <v>325</v>
      </c>
      <c r="AM2" s="60">
        <v>3.664259478581259</v>
      </c>
      <c r="AN2" s="225">
        <v>3.9546089385474859</v>
      </c>
      <c r="AO2" s="93">
        <v>0</v>
      </c>
      <c r="AP2" s="79">
        <v>0</v>
      </c>
      <c r="AQ2" s="79">
        <v>0</v>
      </c>
      <c r="AR2" s="96">
        <v>654</v>
      </c>
      <c r="AS2" s="68">
        <v>637</v>
      </c>
      <c r="AT2" s="79">
        <v>70.781000000000006</v>
      </c>
      <c r="AU2" s="79">
        <v>0</v>
      </c>
      <c r="AV2" s="79">
        <v>0</v>
      </c>
      <c r="AW2" s="114">
        <v>17</v>
      </c>
      <c r="AX2" s="121">
        <v>0</v>
      </c>
      <c r="AY2" s="357">
        <v>19.5</v>
      </c>
      <c r="AZ2" s="300">
        <v>172693</v>
      </c>
      <c r="BA2" s="114">
        <v>0.89743589743499996</v>
      </c>
      <c r="BB2" s="235">
        <v>9.6000000000096009</v>
      </c>
      <c r="BC2" s="198"/>
      <c r="BD2" s="188" t="s">
        <v>61</v>
      </c>
      <c r="BE2" s="189" t="s">
        <v>62</v>
      </c>
      <c r="BF2" s="189" t="s">
        <v>183</v>
      </c>
      <c r="BG2" s="189" t="s">
        <v>184</v>
      </c>
      <c r="BH2" s="191" t="s">
        <v>239</v>
      </c>
      <c r="BI2" s="191" t="s">
        <v>64</v>
      </c>
      <c r="BJ2" s="192">
        <v>214</v>
      </c>
      <c r="BK2" s="192">
        <v>1</v>
      </c>
      <c r="BL2" s="193" t="s">
        <v>65</v>
      </c>
      <c r="BM2" s="63" t="s">
        <v>166</v>
      </c>
      <c r="BN2" s="315" t="s">
        <v>222</v>
      </c>
    </row>
    <row r="3" spans="1:66" ht="15.75">
      <c r="A3" s="184" t="s">
        <v>8</v>
      </c>
      <c r="B3" s="185" t="s">
        <v>182</v>
      </c>
      <c r="C3" s="179" t="s">
        <v>35</v>
      </c>
      <c r="D3" s="187" t="s">
        <v>11</v>
      </c>
      <c r="E3" s="24" t="s">
        <v>70</v>
      </c>
      <c r="F3" s="86">
        <v>385</v>
      </c>
      <c r="G3" s="80">
        <v>1</v>
      </c>
      <c r="H3" s="181"/>
      <c r="I3" s="181"/>
      <c r="J3" s="181"/>
      <c r="K3" s="181"/>
      <c r="L3" s="80">
        <v>0</v>
      </c>
      <c r="M3" s="180"/>
      <c r="N3" s="52">
        <v>0</v>
      </c>
      <c r="O3" s="181"/>
      <c r="P3" s="181"/>
      <c r="Q3" s="165">
        <v>4.3057185468999997</v>
      </c>
      <c r="R3" s="181"/>
      <c r="S3" s="181"/>
      <c r="T3" s="34">
        <v>5.914285714285711</v>
      </c>
      <c r="U3" s="181"/>
      <c r="V3" s="181"/>
      <c r="W3" s="11">
        <v>4.1952680234375004</v>
      </c>
      <c r="X3" s="181"/>
      <c r="Y3" s="181"/>
      <c r="Z3" s="53">
        <v>5.8799999999999955</v>
      </c>
      <c r="AA3" s="181"/>
      <c r="AB3" s="181"/>
      <c r="AC3" s="181"/>
      <c r="AD3" s="181"/>
      <c r="AE3" s="181"/>
      <c r="AF3" s="226">
        <v>3.9113024889077574</v>
      </c>
      <c r="AG3" s="9">
        <v>1727</v>
      </c>
      <c r="AH3" s="9">
        <v>0.52868864983565766</v>
      </c>
      <c r="AI3" s="9">
        <v>48</v>
      </c>
      <c r="AJ3" s="9">
        <v>2.7130555555555556</v>
      </c>
      <c r="AK3" s="233">
        <v>0.88027796881894282</v>
      </c>
      <c r="AL3" s="9">
        <v>384</v>
      </c>
      <c r="AM3" s="9">
        <v>3.9113024889077574</v>
      </c>
      <c r="AN3" s="227">
        <v>4.1322402044293014</v>
      </c>
      <c r="AO3" s="86">
        <v>0</v>
      </c>
      <c r="AP3" s="80">
        <v>0</v>
      </c>
      <c r="AQ3" s="80">
        <v>0</v>
      </c>
      <c r="AR3" s="95">
        <v>768</v>
      </c>
      <c r="AS3" s="11">
        <v>754</v>
      </c>
      <c r="AT3" s="80">
        <v>144.93</v>
      </c>
      <c r="AU3" s="80">
        <v>0</v>
      </c>
      <c r="AV3" s="80">
        <v>0</v>
      </c>
      <c r="AW3" s="115">
        <v>14</v>
      </c>
      <c r="AX3" s="122">
        <v>0</v>
      </c>
      <c r="AY3" s="301">
        <v>23.5</v>
      </c>
      <c r="AZ3" s="296">
        <v>334757</v>
      </c>
      <c r="BA3" s="115">
        <v>0.96808510638199996</v>
      </c>
      <c r="BB3" s="98">
        <v>17.230769230786599</v>
      </c>
      <c r="BC3" s="180"/>
      <c r="BD3" s="194" t="s">
        <v>61</v>
      </c>
      <c r="BE3" s="178" t="s">
        <v>62</v>
      </c>
      <c r="BF3" s="178" t="s">
        <v>183</v>
      </c>
      <c r="BG3" s="178" t="s">
        <v>184</v>
      </c>
      <c r="BH3" s="195" t="s">
        <v>236</v>
      </c>
      <c r="BI3" s="195" t="s">
        <v>64</v>
      </c>
      <c r="BJ3" s="319">
        <v>214</v>
      </c>
      <c r="BK3" s="319">
        <v>1</v>
      </c>
      <c r="BL3" s="196" t="s">
        <v>65</v>
      </c>
      <c r="BM3" s="64" t="s">
        <v>166</v>
      </c>
      <c r="BN3" s="313" t="s">
        <v>222</v>
      </c>
    </row>
    <row r="4" spans="1:66" ht="15.75">
      <c r="A4" s="184" t="s">
        <v>8</v>
      </c>
      <c r="B4" s="185" t="s">
        <v>182</v>
      </c>
      <c r="C4" s="179" t="s">
        <v>35</v>
      </c>
      <c r="D4" s="187" t="s">
        <v>11</v>
      </c>
      <c r="E4" s="24" t="s">
        <v>71</v>
      </c>
      <c r="F4" s="86">
        <v>352</v>
      </c>
      <c r="G4" s="80">
        <v>9</v>
      </c>
      <c r="H4" s="181"/>
      <c r="I4" s="181"/>
      <c r="J4" s="181"/>
      <c r="K4" s="181"/>
      <c r="L4" s="80">
        <v>2</v>
      </c>
      <c r="M4" s="180"/>
      <c r="N4" s="52">
        <v>0</v>
      </c>
      <c r="O4" s="181"/>
      <c r="P4" s="181"/>
      <c r="Q4" s="165">
        <v>5.1985041525</v>
      </c>
      <c r="R4" s="181"/>
      <c r="S4" s="181"/>
      <c r="T4" s="34">
        <v>6.7468749999999993</v>
      </c>
      <c r="U4" s="181"/>
      <c r="V4" s="181"/>
      <c r="W4" s="11">
        <v>5.0714203529411002</v>
      </c>
      <c r="X4" s="181"/>
      <c r="Y4" s="181"/>
      <c r="Z4" s="53">
        <v>6.35</v>
      </c>
      <c r="AA4" s="181"/>
      <c r="AB4" s="181"/>
      <c r="AC4" s="181"/>
      <c r="AD4" s="181"/>
      <c r="AE4" s="181"/>
      <c r="AF4" s="226">
        <v>3.7830361626423228</v>
      </c>
      <c r="AG4" s="9">
        <v>1546</v>
      </c>
      <c r="AH4" s="9">
        <v>0.54664996160070345</v>
      </c>
      <c r="AI4" s="9">
        <v>46</v>
      </c>
      <c r="AJ4" s="9">
        <v>2.670108695652174</v>
      </c>
      <c r="AK4" s="233">
        <v>0.91982974651893246</v>
      </c>
      <c r="AL4" s="9">
        <v>341</v>
      </c>
      <c r="AM4" s="9">
        <v>3.7830361626423228</v>
      </c>
      <c r="AN4" s="227">
        <v>3.9656964656964657</v>
      </c>
      <c r="AO4" s="86">
        <v>0</v>
      </c>
      <c r="AP4" s="80">
        <v>0</v>
      </c>
      <c r="AQ4" s="80">
        <v>0</v>
      </c>
      <c r="AR4" s="95">
        <v>686</v>
      </c>
      <c r="AS4" s="11">
        <v>654</v>
      </c>
      <c r="AT4" s="80">
        <v>0</v>
      </c>
      <c r="AU4" s="80">
        <v>0</v>
      </c>
      <c r="AV4" s="80">
        <v>0</v>
      </c>
      <c r="AW4" s="115">
        <v>31</v>
      </c>
      <c r="AX4" s="122">
        <v>1</v>
      </c>
      <c r="AY4" s="301">
        <v>22.5</v>
      </c>
      <c r="AZ4" s="296">
        <v>150621</v>
      </c>
      <c r="BA4" s="115">
        <v>0.92222222222200001</v>
      </c>
      <c r="BB4" s="101">
        <v>7.2289156626523399</v>
      </c>
      <c r="BC4" s="180"/>
      <c r="BD4" s="194" t="s">
        <v>61</v>
      </c>
      <c r="BE4" s="178" t="s">
        <v>62</v>
      </c>
      <c r="BF4" s="178" t="s">
        <v>183</v>
      </c>
      <c r="BG4" s="178" t="s">
        <v>184</v>
      </c>
      <c r="BH4" s="195" t="s">
        <v>247</v>
      </c>
      <c r="BI4" s="195" t="s">
        <v>64</v>
      </c>
      <c r="BJ4" s="319">
        <v>214</v>
      </c>
      <c r="BK4" s="319">
        <v>1</v>
      </c>
      <c r="BL4" s="196" t="s">
        <v>65</v>
      </c>
      <c r="BM4" s="64" t="s">
        <v>167</v>
      </c>
      <c r="BN4" s="313" t="s">
        <v>222</v>
      </c>
    </row>
    <row r="5" spans="1:66" ht="15.75">
      <c r="A5" s="184" t="s">
        <v>8</v>
      </c>
      <c r="B5" s="185" t="s">
        <v>182</v>
      </c>
      <c r="C5" s="179" t="s">
        <v>35</v>
      </c>
      <c r="D5" s="187" t="s">
        <v>11</v>
      </c>
      <c r="E5" s="24" t="s">
        <v>72</v>
      </c>
      <c r="F5" s="86">
        <v>325</v>
      </c>
      <c r="G5" s="80">
        <v>4</v>
      </c>
      <c r="H5" s="181"/>
      <c r="I5" s="181"/>
      <c r="J5" s="181"/>
      <c r="K5" s="181"/>
      <c r="L5" s="80">
        <v>1</v>
      </c>
      <c r="M5" s="180"/>
      <c r="N5" s="52">
        <v>0</v>
      </c>
      <c r="O5" s="181"/>
      <c r="P5" s="181"/>
      <c r="Q5" s="165">
        <v>5.1299308999999997</v>
      </c>
      <c r="R5" s="181"/>
      <c r="S5" s="181"/>
      <c r="T5" s="34">
        <v>7.333333333333333</v>
      </c>
      <c r="U5" s="181"/>
      <c r="V5" s="181"/>
      <c r="W5" s="11">
        <v>4.9944809593750001</v>
      </c>
      <c r="X5" s="181"/>
      <c r="Y5" s="181"/>
      <c r="Z5" s="53">
        <v>7.125</v>
      </c>
      <c r="AA5" s="181"/>
      <c r="AB5" s="181"/>
      <c r="AC5" s="181"/>
      <c r="AD5" s="181"/>
      <c r="AE5" s="181"/>
      <c r="AF5" s="226">
        <v>3.8312703084200619</v>
      </c>
      <c r="AG5" s="9">
        <v>1594</v>
      </c>
      <c r="AH5" s="9">
        <v>0.5195504033535906</v>
      </c>
      <c r="AI5" s="9">
        <v>41</v>
      </c>
      <c r="AJ5" s="9">
        <v>2.7388888888888889</v>
      </c>
      <c r="AK5" s="233">
        <v>0.91924208697562149</v>
      </c>
      <c r="AL5" s="9">
        <v>320</v>
      </c>
      <c r="AM5" s="9">
        <v>3.8312703084200619</v>
      </c>
      <c r="AN5" s="227">
        <v>4.033918128654971</v>
      </c>
      <c r="AO5" s="86">
        <v>0</v>
      </c>
      <c r="AP5" s="80">
        <v>0</v>
      </c>
      <c r="AQ5" s="80">
        <v>0</v>
      </c>
      <c r="AR5" s="95">
        <v>642</v>
      </c>
      <c r="AS5" s="11">
        <v>620</v>
      </c>
      <c r="AT5" s="80">
        <v>71.075999999999993</v>
      </c>
      <c r="AU5" s="80">
        <v>0</v>
      </c>
      <c r="AV5" s="80">
        <v>0</v>
      </c>
      <c r="AW5" s="115">
        <v>22</v>
      </c>
      <c r="AX5" s="122">
        <v>0</v>
      </c>
      <c r="AY5" s="301">
        <v>10.75</v>
      </c>
      <c r="AZ5" s="296">
        <v>178966</v>
      </c>
      <c r="BA5" s="115">
        <v>0.976744186046</v>
      </c>
      <c r="BB5" s="98">
        <v>16.4761904761991</v>
      </c>
      <c r="BC5" s="180"/>
      <c r="BD5" s="194" t="s">
        <v>61</v>
      </c>
      <c r="BE5" s="178" t="s">
        <v>62</v>
      </c>
      <c r="BF5" s="178" t="s">
        <v>183</v>
      </c>
      <c r="BG5" s="178" t="s">
        <v>184</v>
      </c>
      <c r="BH5" s="195" t="s">
        <v>239</v>
      </c>
      <c r="BI5" s="195" t="s">
        <v>64</v>
      </c>
      <c r="BJ5" s="319">
        <v>214</v>
      </c>
      <c r="BK5" s="319">
        <v>1</v>
      </c>
      <c r="BL5" s="196" t="s">
        <v>65</v>
      </c>
      <c r="BM5" s="64" t="s">
        <v>167</v>
      </c>
      <c r="BN5" s="313" t="s">
        <v>222</v>
      </c>
    </row>
    <row r="6" spans="1:66" ht="15.75">
      <c r="A6" s="184" t="s">
        <v>8</v>
      </c>
      <c r="B6" s="185" t="s">
        <v>182</v>
      </c>
      <c r="C6" s="179" t="s">
        <v>35</v>
      </c>
      <c r="D6" s="187" t="s">
        <v>11</v>
      </c>
      <c r="E6" s="24" t="s">
        <v>73</v>
      </c>
      <c r="F6" s="86">
        <v>256</v>
      </c>
      <c r="G6" s="80">
        <v>4</v>
      </c>
      <c r="H6" s="181"/>
      <c r="I6" s="181"/>
      <c r="J6" s="181"/>
      <c r="K6" s="181"/>
      <c r="L6" s="80">
        <v>0</v>
      </c>
      <c r="M6" s="180"/>
      <c r="N6" s="52">
        <v>0</v>
      </c>
      <c r="O6" s="181"/>
      <c r="P6" s="181"/>
      <c r="Q6" s="165">
        <v>4.8592339087000003</v>
      </c>
      <c r="R6" s="181"/>
      <c r="S6" s="181"/>
      <c r="T6" s="34">
        <v>7.2333333333333298</v>
      </c>
      <c r="U6" s="181"/>
      <c r="V6" s="181"/>
      <c r="W6" s="11">
        <v>4.7304758968252996</v>
      </c>
      <c r="X6" s="181"/>
      <c r="Y6" s="181"/>
      <c r="Z6" s="53">
        <v>7.1399999999999979</v>
      </c>
      <c r="AA6" s="181"/>
      <c r="AB6" s="181"/>
      <c r="AC6" s="181"/>
      <c r="AD6" s="181"/>
      <c r="AE6" s="181"/>
      <c r="AF6" s="226">
        <v>3.8533822619331577</v>
      </c>
      <c r="AG6" s="9">
        <v>1179</v>
      </c>
      <c r="AH6" s="9">
        <v>0.57972795912914843</v>
      </c>
      <c r="AI6" s="9">
        <v>49</v>
      </c>
      <c r="AJ6" s="9">
        <v>2.5994999999999999</v>
      </c>
      <c r="AK6" s="298">
        <v>0.88387669873221841</v>
      </c>
      <c r="AL6" s="9">
        <v>252</v>
      </c>
      <c r="AM6" s="9">
        <v>3.8533822619331577</v>
      </c>
      <c r="AN6" s="227">
        <v>4.0951236263736259</v>
      </c>
      <c r="AO6" s="86">
        <v>4</v>
      </c>
      <c r="AP6" s="80">
        <v>0</v>
      </c>
      <c r="AQ6" s="80">
        <v>0</v>
      </c>
      <c r="AR6" s="95">
        <v>500</v>
      </c>
      <c r="AS6" s="11">
        <v>489</v>
      </c>
      <c r="AT6" s="80">
        <v>0</v>
      </c>
      <c r="AU6" s="80">
        <v>0</v>
      </c>
      <c r="AV6" s="80">
        <v>0</v>
      </c>
      <c r="AW6" s="115">
        <v>11</v>
      </c>
      <c r="AX6" s="122">
        <v>0</v>
      </c>
      <c r="AY6" s="301">
        <v>10.25</v>
      </c>
      <c r="AZ6" s="296">
        <v>217641</v>
      </c>
      <c r="BA6" s="115">
        <v>1</v>
      </c>
      <c r="BB6" s="98">
        <v>16.097560975609799</v>
      </c>
      <c r="BC6" s="180"/>
      <c r="BD6" s="194" t="s">
        <v>61</v>
      </c>
      <c r="BE6" s="178" t="s">
        <v>62</v>
      </c>
      <c r="BF6" s="178" t="s">
        <v>183</v>
      </c>
      <c r="BG6" s="178" t="s">
        <v>184</v>
      </c>
      <c r="BH6" s="195" t="s">
        <v>241</v>
      </c>
      <c r="BI6" s="195" t="s">
        <v>64</v>
      </c>
      <c r="BJ6" s="319">
        <v>214</v>
      </c>
      <c r="BK6" s="319">
        <v>1</v>
      </c>
      <c r="BL6" s="196" t="s">
        <v>65</v>
      </c>
      <c r="BM6" s="64" t="s">
        <v>166</v>
      </c>
      <c r="BN6" s="313" t="s">
        <v>222</v>
      </c>
    </row>
    <row r="7" spans="1:66" ht="15.75">
      <c r="A7" s="184" t="s">
        <v>8</v>
      </c>
      <c r="B7" s="185" t="s">
        <v>182</v>
      </c>
      <c r="C7" s="179" t="s">
        <v>35</v>
      </c>
      <c r="D7" s="187" t="s">
        <v>11</v>
      </c>
      <c r="E7" s="24" t="s">
        <v>74</v>
      </c>
      <c r="F7" s="86">
        <v>301</v>
      </c>
      <c r="G7" s="80">
        <v>6</v>
      </c>
      <c r="H7" s="181"/>
      <c r="I7" s="181"/>
      <c r="J7" s="181"/>
      <c r="K7" s="181"/>
      <c r="L7" s="80">
        <v>0</v>
      </c>
      <c r="M7" s="180"/>
      <c r="N7" s="52">
        <v>0</v>
      </c>
      <c r="O7" s="181"/>
      <c r="P7" s="181"/>
      <c r="Q7" s="165">
        <v>4.9603454440999997</v>
      </c>
      <c r="R7" s="181"/>
      <c r="S7" s="181"/>
      <c r="T7" s="34">
        <v>6.8250000000000002</v>
      </c>
      <c r="U7" s="181"/>
      <c r="V7" s="181"/>
      <c r="W7" s="11">
        <v>4.8394945796610003</v>
      </c>
      <c r="X7" s="181"/>
      <c r="Y7" s="181"/>
      <c r="Z7" s="53">
        <v>6.5625</v>
      </c>
      <c r="AA7" s="181"/>
      <c r="AB7" s="181"/>
      <c r="AC7" s="181"/>
      <c r="AD7" s="181"/>
      <c r="AE7" s="181"/>
      <c r="AF7" s="226">
        <v>3.794497724973549</v>
      </c>
      <c r="AG7" s="9">
        <v>1331</v>
      </c>
      <c r="AH7" s="9">
        <v>0.61624393327843385</v>
      </c>
      <c r="AI7" s="9">
        <v>66</v>
      </c>
      <c r="AJ7" s="9">
        <v>2.5032738095238094</v>
      </c>
      <c r="AK7" s="233">
        <v>0.90262179024812217</v>
      </c>
      <c r="AL7" s="9">
        <v>295</v>
      </c>
      <c r="AM7" s="9">
        <v>3.794497724973549</v>
      </c>
      <c r="AN7" s="227">
        <v>4.0644633507853403</v>
      </c>
      <c r="AO7" s="86">
        <v>0</v>
      </c>
      <c r="AP7" s="80">
        <v>0</v>
      </c>
      <c r="AQ7" s="80">
        <v>0</v>
      </c>
      <c r="AR7" s="95">
        <v>590</v>
      </c>
      <c r="AS7" s="11">
        <v>581</v>
      </c>
      <c r="AT7" s="80">
        <v>0</v>
      </c>
      <c r="AU7" s="80">
        <v>0</v>
      </c>
      <c r="AV7" s="80">
        <v>0</v>
      </c>
      <c r="AW7" s="115">
        <v>9</v>
      </c>
      <c r="AX7" s="122">
        <v>0</v>
      </c>
      <c r="AY7" s="301">
        <v>10.25</v>
      </c>
      <c r="AZ7" s="296">
        <v>180185</v>
      </c>
      <c r="BA7" s="115">
        <v>0.95121951219500001</v>
      </c>
      <c r="BB7" s="98">
        <v>22.666666666669599</v>
      </c>
      <c r="BC7" s="180"/>
      <c r="BD7" s="194" t="s">
        <v>61</v>
      </c>
      <c r="BE7" s="178" t="s">
        <v>62</v>
      </c>
      <c r="BF7" s="178" t="s">
        <v>183</v>
      </c>
      <c r="BG7" s="178" t="s">
        <v>184</v>
      </c>
      <c r="BH7" s="195" t="s">
        <v>241</v>
      </c>
      <c r="BI7" s="195" t="s">
        <v>64</v>
      </c>
      <c r="BJ7" s="319">
        <v>214</v>
      </c>
      <c r="BK7" s="319">
        <v>1</v>
      </c>
      <c r="BL7" s="196" t="s">
        <v>65</v>
      </c>
      <c r="BM7" s="64" t="s">
        <v>166</v>
      </c>
      <c r="BN7" s="313" t="s">
        <v>222</v>
      </c>
    </row>
    <row r="8" spans="1:66" ht="15.75">
      <c r="A8" s="184" t="s">
        <v>8</v>
      </c>
      <c r="B8" s="185" t="s">
        <v>182</v>
      </c>
      <c r="C8" s="179" t="s">
        <v>35</v>
      </c>
      <c r="D8" s="187" t="s">
        <v>11</v>
      </c>
      <c r="E8" s="24" t="s">
        <v>75</v>
      </c>
      <c r="F8" s="86">
        <v>414</v>
      </c>
      <c r="G8" s="80">
        <v>19</v>
      </c>
      <c r="H8" s="181"/>
      <c r="I8" s="181"/>
      <c r="J8" s="181"/>
      <c r="K8" s="181"/>
      <c r="L8" s="80">
        <v>0</v>
      </c>
      <c r="M8" s="180"/>
      <c r="N8" s="52">
        <v>0</v>
      </c>
      <c r="O8" s="181"/>
      <c r="P8" s="181"/>
      <c r="Q8" s="165">
        <v>5.0118555646000003</v>
      </c>
      <c r="R8" s="181"/>
      <c r="S8" s="181"/>
      <c r="T8" s="34">
        <v>7.541666666666667</v>
      </c>
      <c r="U8" s="181"/>
      <c r="V8" s="181"/>
      <c r="W8" s="11">
        <v>4.8622181903552999</v>
      </c>
      <c r="X8" s="181"/>
      <c r="Y8" s="181"/>
      <c r="Z8" s="53">
        <v>7.2874999999999943</v>
      </c>
      <c r="AA8" s="181"/>
      <c r="AB8" s="181"/>
      <c r="AC8" s="181"/>
      <c r="AD8" s="181"/>
      <c r="AE8" s="181"/>
      <c r="AF8" s="226">
        <v>3.8123641341446808</v>
      </c>
      <c r="AG8" s="9">
        <v>1928</v>
      </c>
      <c r="AH8" s="9">
        <v>0.51871025490925016</v>
      </c>
      <c r="AI8" s="9">
        <v>50</v>
      </c>
      <c r="AJ8" s="9">
        <v>2.7494623655913979</v>
      </c>
      <c r="AK8" s="233">
        <v>0.92205733434811921</v>
      </c>
      <c r="AL8" s="9">
        <v>395</v>
      </c>
      <c r="AM8" s="9">
        <v>3.8123641341446808</v>
      </c>
      <c r="AN8" s="227">
        <v>4.0066530194472874</v>
      </c>
      <c r="AO8" s="86">
        <v>0</v>
      </c>
      <c r="AP8" s="80">
        <v>0</v>
      </c>
      <c r="AQ8" s="80">
        <v>0</v>
      </c>
      <c r="AR8" s="95">
        <v>790</v>
      </c>
      <c r="AS8" s="11">
        <v>749</v>
      </c>
      <c r="AT8" s="80">
        <v>452.05099999999999</v>
      </c>
      <c r="AU8" s="80">
        <v>0</v>
      </c>
      <c r="AV8" s="80">
        <v>0</v>
      </c>
      <c r="AW8" s="115">
        <v>41</v>
      </c>
      <c r="AX8" s="122">
        <v>0</v>
      </c>
      <c r="AY8" s="301">
        <v>47.5</v>
      </c>
      <c r="AZ8" s="296">
        <v>328704</v>
      </c>
      <c r="BA8" s="115">
        <v>0.83684210526299996</v>
      </c>
      <c r="BB8" s="98">
        <v>6.9937106918252203</v>
      </c>
      <c r="BC8" s="180"/>
      <c r="BD8" s="194" t="s">
        <v>61</v>
      </c>
      <c r="BE8" s="178" t="s">
        <v>62</v>
      </c>
      <c r="BF8" s="178" t="s">
        <v>183</v>
      </c>
      <c r="BG8" s="178" t="s">
        <v>184</v>
      </c>
      <c r="BH8" s="195" t="s">
        <v>239</v>
      </c>
      <c r="BI8" s="195" t="s">
        <v>64</v>
      </c>
      <c r="BJ8" s="319">
        <v>214</v>
      </c>
      <c r="BK8" s="319">
        <v>1</v>
      </c>
      <c r="BL8" s="196" t="s">
        <v>65</v>
      </c>
      <c r="BM8" s="64" t="s">
        <v>167</v>
      </c>
      <c r="BN8" s="313" t="s">
        <v>222</v>
      </c>
    </row>
    <row r="9" spans="1:66" ht="15.75">
      <c r="A9" s="184" t="s">
        <v>8</v>
      </c>
      <c r="B9" s="185" t="s">
        <v>182</v>
      </c>
      <c r="C9" s="179" t="s">
        <v>35</v>
      </c>
      <c r="D9" s="187" t="s">
        <v>11</v>
      </c>
      <c r="E9" s="24" t="s">
        <v>76</v>
      </c>
      <c r="F9" s="86">
        <v>164</v>
      </c>
      <c r="G9" s="80">
        <v>0</v>
      </c>
      <c r="H9" s="181"/>
      <c r="I9" s="181"/>
      <c r="J9" s="181"/>
      <c r="K9" s="181"/>
      <c r="L9" s="80">
        <v>0</v>
      </c>
      <c r="M9" s="180"/>
      <c r="N9" s="52">
        <v>0</v>
      </c>
      <c r="O9" s="181"/>
      <c r="P9" s="181"/>
      <c r="Q9" s="165">
        <v>4.3734144695000001</v>
      </c>
      <c r="R9" s="181"/>
      <c r="S9" s="181"/>
      <c r="T9" s="34">
        <v>6.3999999999999915</v>
      </c>
      <c r="U9" s="181"/>
      <c r="V9" s="181"/>
      <c r="W9" s="11">
        <v>4.2760668475608998</v>
      </c>
      <c r="X9" s="181"/>
      <c r="Y9" s="181"/>
      <c r="Z9" s="53">
        <v>6.6999999999999957</v>
      </c>
      <c r="AA9" s="181"/>
      <c r="AB9" s="181"/>
      <c r="AC9" s="181"/>
      <c r="AD9" s="181"/>
      <c r="AE9" s="181"/>
      <c r="AF9" s="226">
        <v>4.0086452996221977</v>
      </c>
      <c r="AG9" s="9">
        <v>700</v>
      </c>
      <c r="AH9" s="9">
        <v>0.41213703847573313</v>
      </c>
      <c r="AI9" s="9">
        <v>7</v>
      </c>
      <c r="AJ9" s="9">
        <v>3.0945945945945947</v>
      </c>
      <c r="AK9" s="233">
        <v>0.88770428754207564</v>
      </c>
      <c r="AL9" s="9">
        <v>164</v>
      </c>
      <c r="AM9" s="9">
        <v>4.0086452996221977</v>
      </c>
      <c r="AN9" s="227">
        <v>4.1741154562383613</v>
      </c>
      <c r="AO9" s="86">
        <v>0</v>
      </c>
      <c r="AP9" s="80">
        <v>0</v>
      </c>
      <c r="AQ9" s="80">
        <v>0</v>
      </c>
      <c r="AR9" s="95">
        <v>328</v>
      </c>
      <c r="AS9" s="11">
        <v>320</v>
      </c>
      <c r="AT9" s="80">
        <v>0</v>
      </c>
      <c r="AU9" s="80">
        <v>0</v>
      </c>
      <c r="AV9" s="80">
        <v>0</v>
      </c>
      <c r="AW9" s="115">
        <v>8</v>
      </c>
      <c r="AX9" s="122">
        <v>0</v>
      </c>
      <c r="AY9" s="301">
        <v>10</v>
      </c>
      <c r="AZ9" s="296">
        <v>230224</v>
      </c>
      <c r="BA9" s="115">
        <v>0.92500000000000004</v>
      </c>
      <c r="BB9" s="98">
        <v>17.081081081081098</v>
      </c>
      <c r="BC9" s="180"/>
      <c r="BD9" s="194" t="s">
        <v>61</v>
      </c>
      <c r="BE9" s="178" t="s">
        <v>62</v>
      </c>
      <c r="BF9" s="178" t="s">
        <v>183</v>
      </c>
      <c r="BG9" s="178" t="s">
        <v>184</v>
      </c>
      <c r="BH9" s="195" t="s">
        <v>236</v>
      </c>
      <c r="BI9" s="195" t="s">
        <v>64</v>
      </c>
      <c r="BJ9" s="319">
        <v>214</v>
      </c>
      <c r="BK9" s="319">
        <v>1</v>
      </c>
      <c r="BL9" s="196" t="s">
        <v>65</v>
      </c>
      <c r="BM9" s="64" t="s">
        <v>166</v>
      </c>
      <c r="BN9" s="313" t="s">
        <v>222</v>
      </c>
    </row>
    <row r="10" spans="1:66" ht="15.75">
      <c r="A10" s="184" t="s">
        <v>8</v>
      </c>
      <c r="B10" s="185" t="s">
        <v>182</v>
      </c>
      <c r="C10" s="179" t="s">
        <v>35</v>
      </c>
      <c r="D10" s="187" t="s">
        <v>11</v>
      </c>
      <c r="E10" s="24" t="s">
        <v>77</v>
      </c>
      <c r="F10" s="86">
        <v>377</v>
      </c>
      <c r="G10" s="80">
        <v>12</v>
      </c>
      <c r="H10" s="181"/>
      <c r="I10" s="181"/>
      <c r="J10" s="181"/>
      <c r="K10" s="181"/>
      <c r="L10" s="80">
        <v>1</v>
      </c>
      <c r="M10" s="180"/>
      <c r="N10" s="52">
        <v>0</v>
      </c>
      <c r="O10" s="181"/>
      <c r="P10" s="181"/>
      <c r="Q10" s="165">
        <v>5.0820656868</v>
      </c>
      <c r="R10" s="181"/>
      <c r="S10" s="181"/>
      <c r="T10" s="34">
        <v>6.9750000000000014</v>
      </c>
      <c r="U10" s="181"/>
      <c r="V10" s="181"/>
      <c r="W10" s="11">
        <v>4.9622168104395001</v>
      </c>
      <c r="X10" s="181"/>
      <c r="Y10" s="181"/>
      <c r="Z10" s="53">
        <v>6.6000000000000014</v>
      </c>
      <c r="AA10" s="181"/>
      <c r="AB10" s="181"/>
      <c r="AC10" s="181"/>
      <c r="AD10" s="181"/>
      <c r="AE10" s="181"/>
      <c r="AF10" s="226">
        <v>3.8437206907914239</v>
      </c>
      <c r="AG10" s="9">
        <v>1796</v>
      </c>
      <c r="AH10" s="9">
        <v>0.49139034771043294</v>
      </c>
      <c r="AI10" s="9">
        <v>32</v>
      </c>
      <c r="AJ10" s="9">
        <v>2.852439024390244</v>
      </c>
      <c r="AK10" s="233">
        <v>0.91705886271718406</v>
      </c>
      <c r="AL10" s="9">
        <v>364</v>
      </c>
      <c r="AM10" s="9">
        <v>3.8437206907914239</v>
      </c>
      <c r="AN10" s="227">
        <v>4.0293501048218028</v>
      </c>
      <c r="AO10" s="86">
        <v>0</v>
      </c>
      <c r="AP10" s="80">
        <v>0</v>
      </c>
      <c r="AQ10" s="80">
        <v>0</v>
      </c>
      <c r="AR10" s="95">
        <v>730</v>
      </c>
      <c r="AS10" s="11">
        <v>705</v>
      </c>
      <c r="AT10" s="80">
        <v>212.86099999999999</v>
      </c>
      <c r="AU10" s="80">
        <v>0</v>
      </c>
      <c r="AV10" s="80">
        <v>0</v>
      </c>
      <c r="AW10" s="115">
        <v>25</v>
      </c>
      <c r="AX10" s="122">
        <v>0</v>
      </c>
      <c r="AY10" s="301">
        <v>19.75</v>
      </c>
      <c r="AZ10" s="296">
        <v>277554</v>
      </c>
      <c r="BA10" s="115">
        <v>0.93670886075899995</v>
      </c>
      <c r="BB10" s="98">
        <v>9.5675675675726097</v>
      </c>
      <c r="BC10" s="180"/>
      <c r="BD10" s="194" t="s">
        <v>61</v>
      </c>
      <c r="BE10" s="178" t="s">
        <v>62</v>
      </c>
      <c r="BF10" s="178" t="s">
        <v>183</v>
      </c>
      <c r="BG10" s="178" t="s">
        <v>184</v>
      </c>
      <c r="BH10" s="195" t="s">
        <v>241</v>
      </c>
      <c r="BI10" s="195" t="s">
        <v>64</v>
      </c>
      <c r="BJ10" s="319">
        <v>214</v>
      </c>
      <c r="BK10" s="319">
        <v>1</v>
      </c>
      <c r="BL10" s="196" t="s">
        <v>65</v>
      </c>
      <c r="BM10" s="64" t="s">
        <v>167</v>
      </c>
      <c r="BN10" s="313" t="s">
        <v>222</v>
      </c>
    </row>
    <row r="11" spans="1:66" ht="15.75">
      <c r="A11" s="184" t="s">
        <v>8</v>
      </c>
      <c r="B11" s="185" t="s">
        <v>182</v>
      </c>
      <c r="C11" s="179" t="s">
        <v>35</v>
      </c>
      <c r="D11" s="187" t="s">
        <v>11</v>
      </c>
      <c r="E11" s="24" t="s">
        <v>78</v>
      </c>
      <c r="F11" s="86">
        <v>382</v>
      </c>
      <c r="G11" s="80">
        <v>12</v>
      </c>
      <c r="H11" s="181"/>
      <c r="I11" s="181"/>
      <c r="J11" s="181"/>
      <c r="K11" s="181"/>
      <c r="L11" s="80">
        <v>2</v>
      </c>
      <c r="M11" s="180"/>
      <c r="N11" s="52">
        <v>0</v>
      </c>
      <c r="O11" s="181"/>
      <c r="P11" s="181"/>
      <c r="Q11" s="165">
        <v>5.2254046549000002</v>
      </c>
      <c r="R11" s="181"/>
      <c r="S11" s="181"/>
      <c r="T11" s="34">
        <v>7.0999999999999943</v>
      </c>
      <c r="U11" s="181"/>
      <c r="V11" s="181"/>
      <c r="W11" s="11">
        <v>5.0768285923913004</v>
      </c>
      <c r="X11" s="181"/>
      <c r="Y11" s="181"/>
      <c r="Z11" s="53">
        <v>6.4666666666666641</v>
      </c>
      <c r="AA11" s="181"/>
      <c r="AB11" s="181"/>
      <c r="AC11" s="181"/>
      <c r="AD11" s="181"/>
      <c r="AE11" s="181"/>
      <c r="AF11" s="226">
        <v>3.7997192016762256</v>
      </c>
      <c r="AG11" s="9">
        <v>1805</v>
      </c>
      <c r="AH11" s="9">
        <v>0.54431852154047045</v>
      </c>
      <c r="AI11" s="9">
        <v>55</v>
      </c>
      <c r="AJ11" s="9">
        <v>2.671116504854369</v>
      </c>
      <c r="AK11" s="233">
        <v>0.9182108150435998</v>
      </c>
      <c r="AL11" s="9">
        <v>367</v>
      </c>
      <c r="AM11" s="9">
        <v>3.8015603984734034</v>
      </c>
      <c r="AN11" s="227">
        <v>4.0071193866374593</v>
      </c>
      <c r="AO11" s="86">
        <v>0</v>
      </c>
      <c r="AP11" s="80">
        <v>0</v>
      </c>
      <c r="AQ11" s="80">
        <v>0</v>
      </c>
      <c r="AR11" s="95">
        <v>740</v>
      </c>
      <c r="AS11" s="11">
        <v>710</v>
      </c>
      <c r="AT11" s="80">
        <v>211.29</v>
      </c>
      <c r="AU11" s="80">
        <v>0</v>
      </c>
      <c r="AV11" s="80">
        <v>0</v>
      </c>
      <c r="AW11" s="115">
        <v>30</v>
      </c>
      <c r="AX11" s="122">
        <v>0</v>
      </c>
      <c r="AY11" s="301">
        <v>29.75</v>
      </c>
      <c r="AZ11" s="296">
        <v>237818</v>
      </c>
      <c r="BA11" s="115">
        <v>0.88235294117600005</v>
      </c>
      <c r="BB11" s="98">
        <v>12.990476190483101</v>
      </c>
      <c r="BC11" s="180"/>
      <c r="BD11" s="194" t="s">
        <v>61</v>
      </c>
      <c r="BE11" s="178" t="s">
        <v>62</v>
      </c>
      <c r="BF11" s="178" t="s">
        <v>183</v>
      </c>
      <c r="BG11" s="178" t="s">
        <v>184</v>
      </c>
      <c r="BH11" s="195" t="s">
        <v>240</v>
      </c>
      <c r="BI11" s="195" t="s">
        <v>64</v>
      </c>
      <c r="BJ11" s="319">
        <v>214</v>
      </c>
      <c r="BK11" s="319">
        <v>1</v>
      </c>
      <c r="BL11" s="196" t="s">
        <v>65</v>
      </c>
      <c r="BM11" s="64" t="s">
        <v>167</v>
      </c>
      <c r="BN11" s="313" t="s">
        <v>222</v>
      </c>
    </row>
    <row r="12" spans="1:66" ht="15.75">
      <c r="A12" s="184" t="s">
        <v>8</v>
      </c>
      <c r="B12" s="185" t="s">
        <v>182</v>
      </c>
      <c r="C12" s="179" t="s">
        <v>35</v>
      </c>
      <c r="D12" s="187" t="s">
        <v>11</v>
      </c>
      <c r="E12" s="24" t="s">
        <v>79</v>
      </c>
      <c r="F12" s="86">
        <v>360</v>
      </c>
      <c r="G12" s="80">
        <v>4</v>
      </c>
      <c r="H12" s="181"/>
      <c r="I12" s="181"/>
      <c r="J12" s="181"/>
      <c r="K12" s="181"/>
      <c r="L12" s="80">
        <v>2</v>
      </c>
      <c r="M12" s="180"/>
      <c r="N12" s="52">
        <v>0</v>
      </c>
      <c r="O12" s="181"/>
      <c r="P12" s="181"/>
      <c r="Q12" s="165">
        <v>5.0327851496999996</v>
      </c>
      <c r="R12" s="181"/>
      <c r="S12" s="181"/>
      <c r="T12" s="34">
        <v>9.5187500000000007</v>
      </c>
      <c r="U12" s="181"/>
      <c r="V12" s="181"/>
      <c r="W12" s="11">
        <v>4.8782851242936998</v>
      </c>
      <c r="X12" s="181"/>
      <c r="Y12" s="181"/>
      <c r="Z12" s="53">
        <v>8.6500000000000057</v>
      </c>
      <c r="AA12" s="181"/>
      <c r="AB12" s="181"/>
      <c r="AC12" s="181"/>
      <c r="AD12" s="181"/>
      <c r="AE12" s="181"/>
      <c r="AF12" s="226">
        <v>3.8206779620910116</v>
      </c>
      <c r="AG12" s="9">
        <v>1727</v>
      </c>
      <c r="AH12" s="9">
        <v>0.50932872936048179</v>
      </c>
      <c r="AI12" s="9">
        <v>39</v>
      </c>
      <c r="AJ12" s="9">
        <v>2.7660112359550562</v>
      </c>
      <c r="AK12" s="233">
        <v>0.91065337871679242</v>
      </c>
      <c r="AL12" s="9">
        <v>354</v>
      </c>
      <c r="AM12" s="9">
        <v>3.8206779620910116</v>
      </c>
      <c r="AN12" s="227">
        <v>4.0121468926553669</v>
      </c>
      <c r="AO12" s="86">
        <v>0</v>
      </c>
      <c r="AP12" s="80">
        <v>0</v>
      </c>
      <c r="AQ12" s="80">
        <v>0</v>
      </c>
      <c r="AR12" s="95">
        <v>712</v>
      </c>
      <c r="AS12" s="11">
        <v>676</v>
      </c>
      <c r="AT12" s="80">
        <v>347.49700000000001</v>
      </c>
      <c r="AU12" s="80">
        <v>0</v>
      </c>
      <c r="AV12" s="80">
        <v>0</v>
      </c>
      <c r="AW12" s="115">
        <v>36</v>
      </c>
      <c r="AX12" s="122">
        <v>0</v>
      </c>
      <c r="AY12" s="301">
        <v>32.75</v>
      </c>
      <c r="AZ12" s="296">
        <v>211670</v>
      </c>
      <c r="BA12" s="115">
        <v>0.87022900763300004</v>
      </c>
      <c r="BB12" s="98">
        <v>8.4912280701811707</v>
      </c>
      <c r="BC12" s="180"/>
      <c r="BD12" s="194" t="s">
        <v>61</v>
      </c>
      <c r="BE12" s="178" t="s">
        <v>62</v>
      </c>
      <c r="BF12" s="178" t="s">
        <v>183</v>
      </c>
      <c r="BG12" s="178" t="s">
        <v>184</v>
      </c>
      <c r="BH12" s="195" t="s">
        <v>238</v>
      </c>
      <c r="BI12" s="195" t="s">
        <v>64</v>
      </c>
      <c r="BJ12" s="319">
        <v>214</v>
      </c>
      <c r="BK12" s="319">
        <v>1</v>
      </c>
      <c r="BL12" s="196" t="s">
        <v>65</v>
      </c>
      <c r="BM12" s="64" t="s">
        <v>167</v>
      </c>
      <c r="BN12" s="313" t="s">
        <v>222</v>
      </c>
    </row>
    <row r="13" spans="1:66" ht="15.75">
      <c r="A13" s="184" t="s">
        <v>8</v>
      </c>
      <c r="B13" s="185" t="s">
        <v>182</v>
      </c>
      <c r="C13" s="179" t="s">
        <v>35</v>
      </c>
      <c r="D13" s="187" t="s">
        <v>11</v>
      </c>
      <c r="E13" s="24" t="s">
        <v>80</v>
      </c>
      <c r="F13" s="86">
        <v>502</v>
      </c>
      <c r="G13" s="80">
        <v>12</v>
      </c>
      <c r="H13" s="181"/>
      <c r="I13" s="181"/>
      <c r="J13" s="181"/>
      <c r="K13" s="181"/>
      <c r="L13" s="80">
        <v>0</v>
      </c>
      <c r="M13" s="180"/>
      <c r="N13" s="52">
        <v>0</v>
      </c>
      <c r="O13" s="181"/>
      <c r="P13" s="181"/>
      <c r="Q13" s="165">
        <v>4.3364885133</v>
      </c>
      <c r="R13" s="181"/>
      <c r="S13" s="181"/>
      <c r="T13" s="34">
        <v>5.7522727272727252</v>
      </c>
      <c r="U13" s="181"/>
      <c r="V13" s="181"/>
      <c r="W13" s="11">
        <v>4.2235487775509997</v>
      </c>
      <c r="X13" s="181"/>
      <c r="Y13" s="181"/>
      <c r="Z13" s="53">
        <v>5.4749999999999996</v>
      </c>
      <c r="AA13" s="181"/>
      <c r="AB13" s="181"/>
      <c r="AC13" s="181"/>
      <c r="AD13" s="181"/>
      <c r="AE13" s="181"/>
      <c r="AF13" s="226">
        <v>3.8799714202013145</v>
      </c>
      <c r="AG13" s="9">
        <v>2345</v>
      </c>
      <c r="AH13" s="9">
        <v>0.52099839610458076</v>
      </c>
      <c r="AI13" s="9">
        <v>51</v>
      </c>
      <c r="AJ13" s="9">
        <v>2.8863924050632912</v>
      </c>
      <c r="AK13" s="233">
        <v>0.93202345563846378</v>
      </c>
      <c r="AL13" s="9">
        <v>490</v>
      </c>
      <c r="AM13" s="9">
        <v>3.8799714202013145</v>
      </c>
      <c r="AN13" s="227">
        <v>4.079075882794891</v>
      </c>
      <c r="AO13" s="86">
        <v>13</v>
      </c>
      <c r="AP13" s="80">
        <v>0</v>
      </c>
      <c r="AQ13" s="80">
        <v>0</v>
      </c>
      <c r="AR13" s="95">
        <v>967</v>
      </c>
      <c r="AS13" s="11">
        <v>960</v>
      </c>
      <c r="AT13" s="80">
        <v>333.89400000000001</v>
      </c>
      <c r="AU13" s="80">
        <v>0</v>
      </c>
      <c r="AV13" s="80">
        <v>0</v>
      </c>
      <c r="AW13" s="115">
        <v>6</v>
      </c>
      <c r="AX13" s="122">
        <v>1</v>
      </c>
      <c r="AY13" s="301">
        <v>25.75</v>
      </c>
      <c r="AZ13" s="296">
        <v>383050</v>
      </c>
      <c r="BA13" s="115">
        <v>0.88349514563099996</v>
      </c>
      <c r="BB13" s="98">
        <v>11.4725274725284</v>
      </c>
      <c r="BC13" s="180" t="s">
        <v>186</v>
      </c>
      <c r="BD13" s="194" t="s">
        <v>61</v>
      </c>
      <c r="BE13" s="178" t="s">
        <v>62</v>
      </c>
      <c r="BF13" s="178" t="s">
        <v>183</v>
      </c>
      <c r="BG13" s="178" t="s">
        <v>184</v>
      </c>
      <c r="BH13" s="195" t="s">
        <v>190</v>
      </c>
      <c r="BI13" s="195" t="s">
        <v>64</v>
      </c>
      <c r="BJ13" s="319">
        <v>214</v>
      </c>
      <c r="BK13" s="319">
        <v>1</v>
      </c>
      <c r="BL13" s="196" t="s">
        <v>65</v>
      </c>
      <c r="BM13" s="64" t="s">
        <v>167</v>
      </c>
      <c r="BN13" s="313" t="s">
        <v>222</v>
      </c>
    </row>
    <row r="14" spans="1:66" ht="15.75">
      <c r="A14" s="184" t="s">
        <v>8</v>
      </c>
      <c r="B14" s="185" t="s">
        <v>182</v>
      </c>
      <c r="C14" s="179" t="s">
        <v>35</v>
      </c>
      <c r="D14" s="187" t="s">
        <v>11</v>
      </c>
      <c r="E14" s="24" t="s">
        <v>81</v>
      </c>
      <c r="F14" s="86">
        <v>270</v>
      </c>
      <c r="G14" s="80">
        <v>7</v>
      </c>
      <c r="H14" s="181"/>
      <c r="I14" s="181"/>
      <c r="J14" s="181"/>
      <c r="K14" s="181"/>
      <c r="L14" s="80">
        <v>0</v>
      </c>
      <c r="M14" s="180"/>
      <c r="N14" s="52">
        <v>0</v>
      </c>
      <c r="O14" s="181"/>
      <c r="P14" s="181"/>
      <c r="Q14" s="165">
        <v>4.6814978440999999</v>
      </c>
      <c r="R14" s="181"/>
      <c r="S14" s="181"/>
      <c r="T14" s="34">
        <v>5.7406249999999996</v>
      </c>
      <c r="U14" s="181"/>
      <c r="V14" s="181"/>
      <c r="W14" s="11">
        <v>4.5682088326996002</v>
      </c>
      <c r="X14" s="181"/>
      <c r="Y14" s="181"/>
      <c r="Z14" s="53">
        <v>5.6849999999999996</v>
      </c>
      <c r="AA14" s="181"/>
      <c r="AB14" s="181"/>
      <c r="AC14" s="181"/>
      <c r="AD14" s="181"/>
      <c r="AE14" s="181"/>
      <c r="AF14" s="226">
        <v>3.8830779407565283</v>
      </c>
      <c r="AG14" s="9">
        <v>1311</v>
      </c>
      <c r="AH14" s="9">
        <v>0.51499967932623736</v>
      </c>
      <c r="AI14" s="9">
        <v>31</v>
      </c>
      <c r="AJ14" s="9">
        <v>2.7927966101694914</v>
      </c>
      <c r="AK14" s="233">
        <v>0.92874344095153361</v>
      </c>
      <c r="AL14" s="9">
        <v>263</v>
      </c>
      <c r="AM14" s="9">
        <v>3.8830779407565283</v>
      </c>
      <c r="AN14" s="227">
        <v>4.0892857142857144</v>
      </c>
      <c r="AO14" s="86">
        <v>0</v>
      </c>
      <c r="AP14" s="80">
        <v>0</v>
      </c>
      <c r="AQ14" s="80">
        <v>0</v>
      </c>
      <c r="AR14" s="95">
        <v>526</v>
      </c>
      <c r="AS14" s="11">
        <v>519</v>
      </c>
      <c r="AT14" s="80">
        <v>0</v>
      </c>
      <c r="AU14" s="80">
        <v>0</v>
      </c>
      <c r="AV14" s="80">
        <v>0</v>
      </c>
      <c r="AW14" s="115">
        <v>7</v>
      </c>
      <c r="AX14" s="122">
        <v>0</v>
      </c>
      <c r="AY14" s="301">
        <v>18.25</v>
      </c>
      <c r="AZ14" s="296">
        <v>139809</v>
      </c>
      <c r="BA14" s="115">
        <v>0.95890410958899996</v>
      </c>
      <c r="BB14" s="98">
        <v>9.2571428571432506</v>
      </c>
      <c r="BC14" s="180"/>
      <c r="BD14" s="194" t="s">
        <v>61</v>
      </c>
      <c r="BE14" s="178" t="s">
        <v>62</v>
      </c>
      <c r="BF14" s="178" t="s">
        <v>183</v>
      </c>
      <c r="BG14" s="178" t="s">
        <v>184</v>
      </c>
      <c r="BH14" s="195" t="s">
        <v>238</v>
      </c>
      <c r="BI14" s="195" t="s">
        <v>64</v>
      </c>
      <c r="BJ14" s="319">
        <v>214</v>
      </c>
      <c r="BK14" s="319">
        <v>1</v>
      </c>
      <c r="BL14" s="196" t="s">
        <v>65</v>
      </c>
      <c r="BM14" s="64" t="s">
        <v>167</v>
      </c>
      <c r="BN14" s="313" t="s">
        <v>222</v>
      </c>
    </row>
    <row r="15" spans="1:66" ht="15.75">
      <c r="A15" s="184" t="s">
        <v>8</v>
      </c>
      <c r="B15" s="185" t="s">
        <v>182</v>
      </c>
      <c r="C15" s="179" t="s">
        <v>35</v>
      </c>
      <c r="D15" s="187" t="s">
        <v>11</v>
      </c>
      <c r="E15" s="24" t="s">
        <v>82</v>
      </c>
      <c r="F15" s="86">
        <v>138</v>
      </c>
      <c r="G15" s="80">
        <v>3</v>
      </c>
      <c r="H15" s="181"/>
      <c r="I15" s="181"/>
      <c r="J15" s="181"/>
      <c r="K15" s="181"/>
      <c r="L15" s="80">
        <v>1</v>
      </c>
      <c r="M15" s="180"/>
      <c r="N15" s="52">
        <v>0</v>
      </c>
      <c r="O15" s="181"/>
      <c r="P15" s="181"/>
      <c r="Q15" s="165">
        <v>4.4890669924999997</v>
      </c>
      <c r="R15" s="181"/>
      <c r="S15" s="181"/>
      <c r="T15" s="34">
        <v>7.0749999999999993</v>
      </c>
      <c r="U15" s="181"/>
      <c r="V15" s="181"/>
      <c r="W15" s="11">
        <v>4.3500146791044001</v>
      </c>
      <c r="X15" s="181"/>
      <c r="Y15" s="181"/>
      <c r="Z15" s="53">
        <v>7.05</v>
      </c>
      <c r="AA15" s="181"/>
      <c r="AB15" s="181"/>
      <c r="AC15" s="181"/>
      <c r="AD15" s="181"/>
      <c r="AE15" s="181"/>
      <c r="AF15" s="226">
        <v>3.9732201175903201</v>
      </c>
      <c r="AG15" s="9">
        <v>661</v>
      </c>
      <c r="AH15" s="9">
        <v>0.46107355506343922</v>
      </c>
      <c r="AI15" s="9">
        <v>13</v>
      </c>
      <c r="AJ15" s="9">
        <v>2.8712962962962965</v>
      </c>
      <c r="AK15" s="233">
        <v>0.91919735809167236</v>
      </c>
      <c r="AL15" s="9">
        <v>134</v>
      </c>
      <c r="AM15" s="9">
        <v>3.9732201175903201</v>
      </c>
      <c r="AN15" s="227">
        <v>4.1695000000000002</v>
      </c>
      <c r="AO15" s="86">
        <v>0</v>
      </c>
      <c r="AP15" s="80">
        <v>0</v>
      </c>
      <c r="AQ15" s="80">
        <v>0</v>
      </c>
      <c r="AR15" s="95">
        <v>270</v>
      </c>
      <c r="AS15" s="11">
        <v>262</v>
      </c>
      <c r="AT15" s="80">
        <v>80.322999999999993</v>
      </c>
      <c r="AU15" s="80">
        <v>0</v>
      </c>
      <c r="AV15" s="80">
        <v>0</v>
      </c>
      <c r="AW15" s="115">
        <v>8</v>
      </c>
      <c r="AX15" s="122">
        <v>0</v>
      </c>
      <c r="AY15" s="301">
        <v>7.5</v>
      </c>
      <c r="AZ15" s="296">
        <v>153066</v>
      </c>
      <c r="BA15" s="115">
        <v>0.96666666666599999</v>
      </c>
      <c r="BB15" s="98">
        <v>17.5172413793224</v>
      </c>
      <c r="BC15" s="180"/>
      <c r="BD15" s="194" t="s">
        <v>61</v>
      </c>
      <c r="BE15" s="178" t="s">
        <v>62</v>
      </c>
      <c r="BF15" s="178" t="s">
        <v>183</v>
      </c>
      <c r="BG15" s="178" t="s">
        <v>184</v>
      </c>
      <c r="BH15" s="195" t="s">
        <v>236</v>
      </c>
      <c r="BI15" s="195" t="s">
        <v>64</v>
      </c>
      <c r="BJ15" s="319">
        <v>214</v>
      </c>
      <c r="BK15" s="319">
        <v>1</v>
      </c>
      <c r="BL15" s="196" t="s">
        <v>65</v>
      </c>
      <c r="BM15" s="64" t="s">
        <v>166</v>
      </c>
      <c r="BN15" s="313" t="s">
        <v>222</v>
      </c>
    </row>
    <row r="16" spans="1:66" ht="15.75">
      <c r="A16" s="184" t="s">
        <v>8</v>
      </c>
      <c r="B16" s="185" t="s">
        <v>182</v>
      </c>
      <c r="C16" s="179" t="s">
        <v>35</v>
      </c>
      <c r="D16" s="187" t="s">
        <v>11</v>
      </c>
      <c r="E16" s="24" t="s">
        <v>83</v>
      </c>
      <c r="F16" s="86">
        <v>288</v>
      </c>
      <c r="G16" s="80">
        <v>4</v>
      </c>
      <c r="H16" s="181"/>
      <c r="I16" s="181"/>
      <c r="J16" s="181"/>
      <c r="K16" s="181"/>
      <c r="L16" s="80">
        <v>1</v>
      </c>
      <c r="M16" s="180"/>
      <c r="N16" s="52">
        <v>0</v>
      </c>
      <c r="O16" s="181"/>
      <c r="P16" s="181"/>
      <c r="Q16" s="165">
        <v>4.7750952155000004</v>
      </c>
      <c r="R16" s="181"/>
      <c r="S16" s="181"/>
      <c r="T16" s="34">
        <v>6.3562499999999957</v>
      </c>
      <c r="U16" s="181"/>
      <c r="V16" s="181"/>
      <c r="W16" s="11">
        <v>4.6643319929327998</v>
      </c>
      <c r="X16" s="181"/>
      <c r="Y16" s="181"/>
      <c r="Z16" s="53">
        <v>6.3083333333333274</v>
      </c>
      <c r="AA16" s="181"/>
      <c r="AB16" s="181"/>
      <c r="AC16" s="181"/>
      <c r="AD16" s="181"/>
      <c r="AE16" s="181"/>
      <c r="AF16" s="226">
        <v>3.8873945584145537</v>
      </c>
      <c r="AG16" s="9">
        <v>1382</v>
      </c>
      <c r="AH16" s="9">
        <v>0.56059112153429569</v>
      </c>
      <c r="AI16" s="9">
        <v>51</v>
      </c>
      <c r="AJ16" s="9">
        <v>2.6160256410256411</v>
      </c>
      <c r="AK16" s="233">
        <v>0.91562199528228505</v>
      </c>
      <c r="AL16" s="9">
        <v>283</v>
      </c>
      <c r="AM16" s="9">
        <v>3.8873945584145537</v>
      </c>
      <c r="AN16" s="227">
        <v>4.1240478781284002</v>
      </c>
      <c r="AO16" s="86">
        <v>0</v>
      </c>
      <c r="AP16" s="80">
        <v>0</v>
      </c>
      <c r="AQ16" s="80">
        <v>0</v>
      </c>
      <c r="AR16" s="95">
        <v>568</v>
      </c>
      <c r="AS16" s="11">
        <v>557</v>
      </c>
      <c r="AT16" s="80">
        <v>103.126</v>
      </c>
      <c r="AU16" s="80">
        <v>0</v>
      </c>
      <c r="AV16" s="80">
        <v>0</v>
      </c>
      <c r="AW16" s="115">
        <v>10</v>
      </c>
      <c r="AX16" s="122">
        <v>1</v>
      </c>
      <c r="AY16" s="301">
        <v>12.75</v>
      </c>
      <c r="AZ16" s="296">
        <v>438246</v>
      </c>
      <c r="BA16" s="115">
        <v>1</v>
      </c>
      <c r="BB16" s="98">
        <v>18.117647058823501</v>
      </c>
      <c r="BC16" s="180"/>
      <c r="BD16" s="194" t="s">
        <v>61</v>
      </c>
      <c r="BE16" s="178" t="s">
        <v>62</v>
      </c>
      <c r="BF16" s="178" t="s">
        <v>183</v>
      </c>
      <c r="BG16" s="178" t="s">
        <v>184</v>
      </c>
      <c r="BH16" s="195" t="s">
        <v>241</v>
      </c>
      <c r="BI16" s="195" t="s">
        <v>64</v>
      </c>
      <c r="BJ16" s="319">
        <v>214</v>
      </c>
      <c r="BK16" s="319">
        <v>1</v>
      </c>
      <c r="BL16" s="196" t="s">
        <v>65</v>
      </c>
      <c r="BM16" s="64" t="s">
        <v>166</v>
      </c>
      <c r="BN16" s="313" t="s">
        <v>222</v>
      </c>
    </row>
    <row r="17" spans="1:66" ht="15.75">
      <c r="A17" s="184" t="s">
        <v>8</v>
      </c>
      <c r="B17" s="185" t="s">
        <v>182</v>
      </c>
      <c r="C17" s="179" t="s">
        <v>35</v>
      </c>
      <c r="D17" s="187" t="s">
        <v>11</v>
      </c>
      <c r="E17" s="24" t="s">
        <v>84</v>
      </c>
      <c r="F17" s="86">
        <v>129</v>
      </c>
      <c r="G17" s="80">
        <v>8</v>
      </c>
      <c r="H17" s="181"/>
      <c r="I17" s="181"/>
      <c r="J17" s="181"/>
      <c r="K17" s="181"/>
      <c r="L17" s="80">
        <v>0</v>
      </c>
      <c r="M17" s="180"/>
      <c r="N17" s="52">
        <v>0</v>
      </c>
      <c r="O17" s="181"/>
      <c r="P17" s="181"/>
      <c r="Q17" s="165">
        <v>5.1986528016999998</v>
      </c>
      <c r="R17" s="181"/>
      <c r="S17" s="181"/>
      <c r="T17" s="34">
        <v>7.4916666666666645</v>
      </c>
      <c r="U17" s="181"/>
      <c r="V17" s="181"/>
      <c r="W17" s="11">
        <v>5.0833469008263998</v>
      </c>
      <c r="X17" s="181"/>
      <c r="Y17" s="181"/>
      <c r="Z17" s="53">
        <v>7.9749999999999943</v>
      </c>
      <c r="AA17" s="181"/>
      <c r="AB17" s="181"/>
      <c r="AC17" s="181"/>
      <c r="AD17" s="181"/>
      <c r="AE17" s="181"/>
      <c r="AF17" s="226">
        <v>3.8115013684451413</v>
      </c>
      <c r="AG17" s="9">
        <v>576</v>
      </c>
      <c r="AH17" s="9">
        <v>0.55350224416845584</v>
      </c>
      <c r="AI17" s="9">
        <v>24</v>
      </c>
      <c r="AJ17" s="9">
        <v>2.588888888888889</v>
      </c>
      <c r="AK17" s="233">
        <v>0.9241496974361173</v>
      </c>
      <c r="AL17" s="9">
        <v>121</v>
      </c>
      <c r="AM17" s="9">
        <v>3.8115013684451413</v>
      </c>
      <c r="AN17" s="227">
        <v>4.0215946843853825</v>
      </c>
      <c r="AO17" s="86">
        <v>0</v>
      </c>
      <c r="AP17" s="80">
        <v>0</v>
      </c>
      <c r="AQ17" s="80">
        <v>0</v>
      </c>
      <c r="AR17" s="95">
        <v>242</v>
      </c>
      <c r="AS17" s="11">
        <v>234</v>
      </c>
      <c r="AT17" s="80">
        <v>216.411</v>
      </c>
      <c r="AU17" s="80">
        <v>0</v>
      </c>
      <c r="AV17" s="80">
        <v>0</v>
      </c>
      <c r="AW17" s="115">
        <v>8</v>
      </c>
      <c r="AX17" s="122">
        <v>0</v>
      </c>
      <c r="AY17" s="301">
        <v>14.5</v>
      </c>
      <c r="AZ17" s="296">
        <v>224005</v>
      </c>
      <c r="BA17" s="115">
        <v>0.94827586206799996</v>
      </c>
      <c r="BB17" s="98">
        <v>10.909090909102</v>
      </c>
      <c r="BC17" s="180"/>
      <c r="BD17" s="194" t="s">
        <v>61</v>
      </c>
      <c r="BE17" s="178" t="s">
        <v>62</v>
      </c>
      <c r="BF17" s="178" t="s">
        <v>183</v>
      </c>
      <c r="BG17" s="178" t="s">
        <v>184</v>
      </c>
      <c r="BH17" s="195" t="s">
        <v>235</v>
      </c>
      <c r="BI17" s="195" t="s">
        <v>64</v>
      </c>
      <c r="BJ17" s="319">
        <v>214</v>
      </c>
      <c r="BK17" s="319">
        <v>1</v>
      </c>
      <c r="BL17" s="196" t="s">
        <v>65</v>
      </c>
      <c r="BM17" s="64" t="s">
        <v>167</v>
      </c>
      <c r="BN17" s="313" t="s">
        <v>222</v>
      </c>
    </row>
    <row r="18" spans="1:66" ht="15.75">
      <c r="A18" s="184" t="s">
        <v>8</v>
      </c>
      <c r="B18" s="185" t="s">
        <v>182</v>
      </c>
      <c r="C18" s="179" t="s">
        <v>35</v>
      </c>
      <c r="D18" s="187" t="s">
        <v>11</v>
      </c>
      <c r="E18" s="24" t="s">
        <v>85</v>
      </c>
      <c r="F18" s="86">
        <v>913</v>
      </c>
      <c r="G18" s="80">
        <v>5</v>
      </c>
      <c r="H18" s="181"/>
      <c r="I18" s="181"/>
      <c r="J18" s="181"/>
      <c r="K18" s="181"/>
      <c r="L18" s="80">
        <v>0</v>
      </c>
      <c r="M18" s="180"/>
      <c r="N18" s="52">
        <v>0</v>
      </c>
      <c r="O18" s="181"/>
      <c r="P18" s="181"/>
      <c r="Q18" s="165">
        <v>4.8469698810999997</v>
      </c>
      <c r="R18" s="181"/>
      <c r="S18" s="181"/>
      <c r="T18" s="34">
        <v>6.2555555555555502</v>
      </c>
      <c r="U18" s="181"/>
      <c r="V18" s="181"/>
      <c r="W18" s="11">
        <v>4.7142606938325002</v>
      </c>
      <c r="X18" s="181"/>
      <c r="Y18" s="181"/>
      <c r="Z18" s="53">
        <v>5.8952380952380929</v>
      </c>
      <c r="AA18" s="181"/>
      <c r="AB18" s="181"/>
      <c r="AC18" s="181"/>
      <c r="AD18" s="181"/>
      <c r="AE18" s="181"/>
      <c r="AF18" s="226">
        <v>3.9099463772231071</v>
      </c>
      <c r="AG18" s="9">
        <v>4377</v>
      </c>
      <c r="AH18" s="9">
        <v>0.54235028482892389</v>
      </c>
      <c r="AI18" s="9">
        <v>136</v>
      </c>
      <c r="AJ18" s="9">
        <v>2.6972619047619046</v>
      </c>
      <c r="AK18" s="233">
        <v>0.90948098378472031</v>
      </c>
      <c r="AL18" s="9">
        <v>908</v>
      </c>
      <c r="AM18" s="9">
        <v>3.9099463772231071</v>
      </c>
      <c r="AN18" s="227">
        <v>4.1374254473161036</v>
      </c>
      <c r="AO18" s="86">
        <v>0</v>
      </c>
      <c r="AP18" s="80">
        <v>0</v>
      </c>
      <c r="AQ18" s="80">
        <v>0</v>
      </c>
      <c r="AR18" s="95">
        <v>1816</v>
      </c>
      <c r="AS18" s="11">
        <v>1784</v>
      </c>
      <c r="AT18" s="80">
        <v>0</v>
      </c>
      <c r="AU18" s="80">
        <v>0</v>
      </c>
      <c r="AV18" s="80">
        <v>0</v>
      </c>
      <c r="AW18" s="115">
        <v>32</v>
      </c>
      <c r="AX18" s="122">
        <v>0</v>
      </c>
      <c r="AY18" s="358">
        <v>16.25</v>
      </c>
      <c r="AZ18" s="296">
        <v>401270</v>
      </c>
      <c r="BA18" s="115">
        <v>0.98461538461499998</v>
      </c>
      <c r="BB18" s="98">
        <v>27.187500000010601</v>
      </c>
      <c r="BC18" s="180"/>
      <c r="BD18" s="194" t="s">
        <v>61</v>
      </c>
      <c r="BE18" s="178" t="s">
        <v>62</v>
      </c>
      <c r="BF18" s="178" t="s">
        <v>183</v>
      </c>
      <c r="BG18" s="178" t="s">
        <v>184</v>
      </c>
      <c r="BH18" s="195" t="s">
        <v>240</v>
      </c>
      <c r="BI18" s="195" t="s">
        <v>64</v>
      </c>
      <c r="BJ18" s="319">
        <v>214</v>
      </c>
      <c r="BK18" s="319">
        <v>1</v>
      </c>
      <c r="BL18" s="196" t="s">
        <v>65</v>
      </c>
      <c r="BM18" s="64" t="s">
        <v>166</v>
      </c>
      <c r="BN18" s="313" t="s">
        <v>222</v>
      </c>
    </row>
    <row r="19" spans="1:66" ht="15.75">
      <c r="A19" s="184" t="s">
        <v>8</v>
      </c>
      <c r="B19" s="185" t="s">
        <v>182</v>
      </c>
      <c r="C19" s="179" t="s">
        <v>35</v>
      </c>
      <c r="D19" s="187" t="s">
        <v>11</v>
      </c>
      <c r="E19" s="24" t="s">
        <v>86</v>
      </c>
      <c r="F19" s="86">
        <v>388</v>
      </c>
      <c r="G19" s="80">
        <v>5</v>
      </c>
      <c r="H19" s="181"/>
      <c r="I19" s="181"/>
      <c r="J19" s="181"/>
      <c r="K19" s="181"/>
      <c r="L19" s="80">
        <v>0</v>
      </c>
      <c r="M19" s="180"/>
      <c r="N19" s="52">
        <v>1</v>
      </c>
      <c r="O19" s="181"/>
      <c r="P19" s="181"/>
      <c r="Q19" s="165">
        <v>4.6502713133000002</v>
      </c>
      <c r="R19" s="181"/>
      <c r="S19" s="181"/>
      <c r="T19" s="34">
        <v>6.7634615384615371</v>
      </c>
      <c r="U19" s="181"/>
      <c r="V19" s="181"/>
      <c r="W19" s="11">
        <v>4.6199345300261001</v>
      </c>
      <c r="X19" s="181"/>
      <c r="Y19" s="181"/>
      <c r="Z19" s="53">
        <v>6.7446428571428561</v>
      </c>
      <c r="AA19" s="181"/>
      <c r="AB19" s="181"/>
      <c r="AC19" s="181"/>
      <c r="AD19" s="181"/>
      <c r="AE19" s="181"/>
      <c r="AF19" s="226">
        <v>3.9337916384827589</v>
      </c>
      <c r="AG19" s="9">
        <v>1094</v>
      </c>
      <c r="AH19" s="9">
        <v>0.53136812819146895</v>
      </c>
      <c r="AI19" s="9">
        <v>33</v>
      </c>
      <c r="AJ19" s="9">
        <v>2.7465909090909091</v>
      </c>
      <c r="AK19" s="233">
        <v>0.88912454534957697</v>
      </c>
      <c r="AL19" s="9">
        <v>377</v>
      </c>
      <c r="AM19" s="9">
        <v>3.9337916384827589</v>
      </c>
      <c r="AN19" s="227">
        <v>4.1529187817258881</v>
      </c>
      <c r="AO19" s="86">
        <v>0</v>
      </c>
      <c r="AP19" s="80">
        <v>0</v>
      </c>
      <c r="AQ19" s="80">
        <v>0</v>
      </c>
      <c r="AR19" s="95">
        <v>766</v>
      </c>
      <c r="AS19" s="11">
        <v>763</v>
      </c>
      <c r="AT19" s="80">
        <v>0</v>
      </c>
      <c r="AU19" s="80">
        <v>0</v>
      </c>
      <c r="AV19" s="80">
        <v>0</v>
      </c>
      <c r="AW19" s="115">
        <v>3</v>
      </c>
      <c r="AX19" s="122">
        <v>0</v>
      </c>
      <c r="AY19" s="301">
        <v>26</v>
      </c>
      <c r="AZ19" s="296">
        <v>196955</v>
      </c>
      <c r="BA19" s="115">
        <v>0.92307692307599998</v>
      </c>
      <c r="BB19" s="98">
        <v>7.7916666666744598</v>
      </c>
      <c r="BC19" s="180"/>
      <c r="BD19" s="194" t="s">
        <v>61</v>
      </c>
      <c r="BE19" s="178" t="s">
        <v>62</v>
      </c>
      <c r="BF19" s="178" t="s">
        <v>183</v>
      </c>
      <c r="BG19" s="178" t="s">
        <v>184</v>
      </c>
      <c r="BH19" s="195" t="s">
        <v>187</v>
      </c>
      <c r="BI19" s="195" t="s">
        <v>64</v>
      </c>
      <c r="BJ19" s="319">
        <v>214</v>
      </c>
      <c r="BK19" s="319">
        <v>1</v>
      </c>
      <c r="BL19" s="196" t="s">
        <v>65</v>
      </c>
      <c r="BM19" s="64" t="s">
        <v>166</v>
      </c>
      <c r="BN19" s="313" t="s">
        <v>222</v>
      </c>
    </row>
    <row r="20" spans="1:66" ht="15.75">
      <c r="A20" s="184" t="s">
        <v>8</v>
      </c>
      <c r="B20" s="185" t="s">
        <v>182</v>
      </c>
      <c r="C20" s="179" t="s">
        <v>35</v>
      </c>
      <c r="D20" s="187" t="s">
        <v>11</v>
      </c>
      <c r="E20" s="24" t="s">
        <v>87</v>
      </c>
      <c r="F20" s="86">
        <v>277</v>
      </c>
      <c r="G20" s="80">
        <v>6</v>
      </c>
      <c r="H20" s="181"/>
      <c r="I20" s="181"/>
      <c r="J20" s="181"/>
      <c r="K20" s="181"/>
      <c r="L20" s="80">
        <v>1</v>
      </c>
      <c r="M20" s="180"/>
      <c r="N20" s="52">
        <v>1</v>
      </c>
      <c r="O20" s="181"/>
      <c r="P20" s="181"/>
      <c r="Q20" s="165">
        <v>4.4270959963000003</v>
      </c>
      <c r="R20" s="181"/>
      <c r="S20" s="181"/>
      <c r="T20" s="34">
        <v>5.78125</v>
      </c>
      <c r="U20" s="181"/>
      <c r="V20" s="181"/>
      <c r="W20" s="11">
        <v>4.3401737740739996</v>
      </c>
      <c r="X20" s="181"/>
      <c r="Y20" s="181"/>
      <c r="Z20" s="53">
        <v>5.78125</v>
      </c>
      <c r="AA20" s="181"/>
      <c r="AB20" s="181"/>
      <c r="AC20" s="181"/>
      <c r="AD20" s="181"/>
      <c r="AE20" s="181"/>
      <c r="AF20" s="226">
        <v>3.7918841291611378</v>
      </c>
      <c r="AG20" s="9">
        <v>1234</v>
      </c>
      <c r="AH20" s="9">
        <v>0.60848731898703878</v>
      </c>
      <c r="AI20" s="9">
        <v>38</v>
      </c>
      <c r="AJ20" s="9">
        <v>2.6512295081967214</v>
      </c>
      <c r="AK20" s="233">
        <v>0.90890816135233454</v>
      </c>
      <c r="AL20" s="9">
        <v>270</v>
      </c>
      <c r="AM20" s="9">
        <v>3.7918841291611378</v>
      </c>
      <c r="AN20" s="227">
        <v>4.003080985915493</v>
      </c>
      <c r="AO20" s="86">
        <v>8</v>
      </c>
      <c r="AP20" s="80">
        <v>0</v>
      </c>
      <c r="AQ20" s="80">
        <v>0</v>
      </c>
      <c r="AR20" s="95">
        <v>534</v>
      </c>
      <c r="AS20" s="11">
        <v>484</v>
      </c>
      <c r="AT20" s="80">
        <v>4110.6360000000004</v>
      </c>
      <c r="AU20" s="80">
        <v>0</v>
      </c>
      <c r="AV20" s="80">
        <v>0</v>
      </c>
      <c r="AW20" s="115">
        <v>50</v>
      </c>
      <c r="AX20" s="122">
        <v>0</v>
      </c>
      <c r="AY20" s="301">
        <v>14</v>
      </c>
      <c r="AZ20" s="115">
        <v>206593</v>
      </c>
      <c r="BA20" s="11">
        <v>0.94642857142799997</v>
      </c>
      <c r="BB20" s="98">
        <v>15.3962264151036</v>
      </c>
      <c r="BC20" s="180"/>
      <c r="BD20" s="194" t="s">
        <v>61</v>
      </c>
      <c r="BE20" s="178" t="s">
        <v>62</v>
      </c>
      <c r="BF20" s="178" t="s">
        <v>183</v>
      </c>
      <c r="BG20" s="178" t="s">
        <v>184</v>
      </c>
      <c r="BH20" s="195" t="s">
        <v>189</v>
      </c>
      <c r="BI20" s="195" t="s">
        <v>64</v>
      </c>
      <c r="BJ20" s="319">
        <v>214</v>
      </c>
      <c r="BK20" s="319">
        <v>1</v>
      </c>
      <c r="BL20" s="196" t="s">
        <v>65</v>
      </c>
      <c r="BM20" s="64" t="s">
        <v>167</v>
      </c>
      <c r="BN20" s="313" t="s">
        <v>222</v>
      </c>
    </row>
    <row r="21" spans="1:66" ht="15.75">
      <c r="A21" s="184" t="s">
        <v>8</v>
      </c>
      <c r="B21" s="185" t="s">
        <v>182</v>
      </c>
      <c r="C21" s="179" t="s">
        <v>35</v>
      </c>
      <c r="D21" s="187" t="s">
        <v>11</v>
      </c>
      <c r="E21" s="24" t="s">
        <v>88</v>
      </c>
      <c r="F21" s="86">
        <v>324</v>
      </c>
      <c r="G21" s="80">
        <v>2</v>
      </c>
      <c r="H21" s="181"/>
      <c r="I21" s="181"/>
      <c r="J21" s="181"/>
      <c r="K21" s="181"/>
      <c r="L21" s="80">
        <v>1</v>
      </c>
      <c r="M21" s="180"/>
      <c r="N21" s="52">
        <v>0</v>
      </c>
      <c r="O21" s="181"/>
      <c r="P21" s="181"/>
      <c r="Q21" s="165">
        <v>4.1331524049999997</v>
      </c>
      <c r="R21" s="181"/>
      <c r="S21" s="181"/>
      <c r="T21" s="34">
        <v>5.7437499999999986</v>
      </c>
      <c r="U21" s="181"/>
      <c r="V21" s="181"/>
      <c r="W21" s="11">
        <v>4.1103673489096</v>
      </c>
      <c r="X21" s="181"/>
      <c r="Y21" s="181"/>
      <c r="Z21" s="53">
        <v>5.9874999999999972</v>
      </c>
      <c r="AA21" s="181"/>
      <c r="AB21" s="181"/>
      <c r="AC21" s="181"/>
      <c r="AD21" s="181"/>
      <c r="AE21" s="181"/>
      <c r="AF21" s="226">
        <v>3.9576461996359895</v>
      </c>
      <c r="AG21" s="9">
        <v>1003</v>
      </c>
      <c r="AH21" s="9">
        <v>0.44791090116010512</v>
      </c>
      <c r="AI21" s="9">
        <v>17</v>
      </c>
      <c r="AJ21" s="9">
        <v>3.0421232876712327</v>
      </c>
      <c r="AK21" s="233">
        <v>0.86297745071546172</v>
      </c>
      <c r="AL21" s="9">
        <v>318</v>
      </c>
      <c r="AM21" s="9">
        <v>3.9576461996359895</v>
      </c>
      <c r="AN21" s="227">
        <v>4.1468309859154928</v>
      </c>
      <c r="AO21" s="86">
        <v>18</v>
      </c>
      <c r="AP21" s="80">
        <v>0</v>
      </c>
      <c r="AQ21" s="80">
        <v>0</v>
      </c>
      <c r="AR21" s="95">
        <v>626</v>
      </c>
      <c r="AS21" s="11">
        <v>616</v>
      </c>
      <c r="AT21" s="80">
        <v>827.90899999999999</v>
      </c>
      <c r="AU21" s="80">
        <v>0</v>
      </c>
      <c r="AV21" s="80">
        <v>0</v>
      </c>
      <c r="AW21" s="115">
        <v>7</v>
      </c>
      <c r="AX21" s="122">
        <v>3</v>
      </c>
      <c r="AY21" s="301">
        <v>19.5</v>
      </c>
      <c r="AZ21" s="296">
        <v>186500</v>
      </c>
      <c r="BA21" s="115">
        <v>0.96153846153800004</v>
      </c>
      <c r="BB21" s="101">
        <v>13.0666666666729</v>
      </c>
      <c r="BC21" s="180"/>
      <c r="BD21" s="194" t="s">
        <v>61</v>
      </c>
      <c r="BE21" s="178" t="s">
        <v>62</v>
      </c>
      <c r="BF21" s="178" t="s">
        <v>183</v>
      </c>
      <c r="BG21" s="178" t="s">
        <v>184</v>
      </c>
      <c r="BH21" s="195" t="s">
        <v>187</v>
      </c>
      <c r="BI21" s="195" t="s">
        <v>64</v>
      </c>
      <c r="BJ21" s="319">
        <v>214</v>
      </c>
      <c r="BK21" s="319">
        <v>1</v>
      </c>
      <c r="BL21" s="196" t="s">
        <v>65</v>
      </c>
      <c r="BM21" s="64" t="s">
        <v>166</v>
      </c>
      <c r="BN21" s="313" t="s">
        <v>222</v>
      </c>
    </row>
    <row r="22" spans="1:66" ht="15.75">
      <c r="A22" s="184" t="s">
        <v>8</v>
      </c>
      <c r="B22" s="185" t="s">
        <v>182</v>
      </c>
      <c r="C22" s="179" t="s">
        <v>35</v>
      </c>
      <c r="D22" s="187" t="s">
        <v>11</v>
      </c>
      <c r="E22" s="24" t="s">
        <v>89</v>
      </c>
      <c r="F22" s="86">
        <v>235</v>
      </c>
      <c r="G22" s="80">
        <v>1</v>
      </c>
      <c r="H22" s="181"/>
      <c r="I22" s="181"/>
      <c r="J22" s="181"/>
      <c r="K22" s="181"/>
      <c r="L22" s="80">
        <v>0</v>
      </c>
      <c r="M22" s="180"/>
      <c r="N22" s="52">
        <v>0</v>
      </c>
      <c r="O22" s="181"/>
      <c r="P22" s="181"/>
      <c r="Q22" s="165">
        <v>4.2619997949000004</v>
      </c>
      <c r="R22" s="181"/>
      <c r="S22" s="181"/>
      <c r="T22" s="34">
        <v>6.3299999999999983</v>
      </c>
      <c r="U22" s="181"/>
      <c r="V22" s="181"/>
      <c r="W22" s="11">
        <v>4.2500895213675003</v>
      </c>
      <c r="X22" s="181"/>
      <c r="Y22" s="181"/>
      <c r="Z22" s="53">
        <v>6.2874999999999979</v>
      </c>
      <c r="AA22" s="181"/>
      <c r="AB22" s="181"/>
      <c r="AC22" s="181"/>
      <c r="AD22" s="181"/>
      <c r="AE22" s="181"/>
      <c r="AF22" s="226">
        <v>3.9029198679971779</v>
      </c>
      <c r="AG22" s="9">
        <v>815</v>
      </c>
      <c r="AH22" s="9">
        <v>0.51447813331285019</v>
      </c>
      <c r="AI22" s="9">
        <v>23</v>
      </c>
      <c r="AJ22" s="9">
        <v>2.768939393939394</v>
      </c>
      <c r="AK22" s="233">
        <v>0.87056008724439826</v>
      </c>
      <c r="AL22" s="9">
        <v>233</v>
      </c>
      <c r="AM22" s="9">
        <v>3.9029198679971779</v>
      </c>
      <c r="AN22" s="227">
        <v>4.1240774907749076</v>
      </c>
      <c r="AO22" s="86">
        <v>21</v>
      </c>
      <c r="AP22" s="80">
        <v>0</v>
      </c>
      <c r="AQ22" s="80">
        <v>0</v>
      </c>
      <c r="AR22" s="95">
        <v>447</v>
      </c>
      <c r="AS22" s="11">
        <v>445</v>
      </c>
      <c r="AT22" s="80">
        <v>1734.3920000000001</v>
      </c>
      <c r="AU22" s="80">
        <v>0</v>
      </c>
      <c r="AV22" s="80">
        <v>0</v>
      </c>
      <c r="AW22" s="115">
        <v>2</v>
      </c>
      <c r="AX22" s="122">
        <v>0</v>
      </c>
      <c r="AY22" s="301">
        <v>18.25</v>
      </c>
      <c r="AZ22" s="296">
        <v>182700</v>
      </c>
      <c r="BA22" s="115">
        <v>0.91780821917800004</v>
      </c>
      <c r="BB22" s="98">
        <v>9.2537313432844108</v>
      </c>
      <c r="BC22" s="180"/>
      <c r="BD22" s="194" t="s">
        <v>61</v>
      </c>
      <c r="BE22" s="178" t="s">
        <v>62</v>
      </c>
      <c r="BF22" s="178" t="s">
        <v>183</v>
      </c>
      <c r="BG22" s="178" t="s">
        <v>184</v>
      </c>
      <c r="BH22" s="195" t="s">
        <v>187</v>
      </c>
      <c r="BI22" s="195" t="s">
        <v>64</v>
      </c>
      <c r="BJ22" s="319">
        <v>214</v>
      </c>
      <c r="BK22" s="319">
        <v>1</v>
      </c>
      <c r="BL22" s="196" t="s">
        <v>65</v>
      </c>
      <c r="BM22" s="64" t="s">
        <v>166</v>
      </c>
      <c r="BN22" s="313" t="s">
        <v>222</v>
      </c>
    </row>
    <row r="23" spans="1:66" ht="15.75">
      <c r="A23" s="184" t="s">
        <v>8</v>
      </c>
      <c r="B23" s="185" t="s">
        <v>182</v>
      </c>
      <c r="C23" s="179" t="s">
        <v>35</v>
      </c>
      <c r="D23" s="187" t="s">
        <v>11</v>
      </c>
      <c r="E23" s="24" t="s">
        <v>90</v>
      </c>
      <c r="F23" s="86">
        <v>129</v>
      </c>
      <c r="G23" s="80">
        <v>0</v>
      </c>
      <c r="H23" s="181"/>
      <c r="I23" s="181"/>
      <c r="J23" s="181"/>
      <c r="K23" s="181"/>
      <c r="L23" s="80">
        <v>2</v>
      </c>
      <c r="M23" s="180"/>
      <c r="N23" s="52">
        <v>0</v>
      </c>
      <c r="O23" s="181"/>
      <c r="P23" s="181"/>
      <c r="Q23" s="165">
        <v>5.4035587873999997</v>
      </c>
      <c r="R23" s="181"/>
      <c r="S23" s="181"/>
      <c r="T23" s="34">
        <v>7.0649999999999995</v>
      </c>
      <c r="U23" s="181"/>
      <c r="V23" s="181"/>
      <c r="W23" s="11">
        <v>5.3710785433070001</v>
      </c>
      <c r="X23" s="181"/>
      <c r="Y23" s="181"/>
      <c r="Z23" s="53">
        <v>7.0649999999999995</v>
      </c>
      <c r="AA23" s="181"/>
      <c r="AB23" s="181"/>
      <c r="AC23" s="181"/>
      <c r="AD23" s="181"/>
      <c r="AE23" s="181"/>
      <c r="AF23" s="226">
        <v>3.9729932027619066</v>
      </c>
      <c r="AG23" s="9">
        <v>389</v>
      </c>
      <c r="AH23" s="9">
        <v>0.44186372716967931</v>
      </c>
      <c r="AI23" s="9">
        <v>5</v>
      </c>
      <c r="AJ23" s="9">
        <v>3.089</v>
      </c>
      <c r="AK23" s="233">
        <v>0.90632914354801175</v>
      </c>
      <c r="AL23" s="9">
        <v>123</v>
      </c>
      <c r="AM23" s="9">
        <v>3.9729932027619066</v>
      </c>
      <c r="AN23" s="227">
        <v>4.1371268656716413</v>
      </c>
      <c r="AO23" s="86">
        <v>0</v>
      </c>
      <c r="AP23" s="80">
        <v>0</v>
      </c>
      <c r="AQ23" s="80">
        <v>0</v>
      </c>
      <c r="AR23" s="95">
        <v>258</v>
      </c>
      <c r="AS23" s="11">
        <v>257</v>
      </c>
      <c r="AT23" s="80">
        <v>79.527000000000001</v>
      </c>
      <c r="AU23" s="80">
        <v>0</v>
      </c>
      <c r="AV23" s="80">
        <v>0</v>
      </c>
      <c r="AW23" s="115">
        <v>1</v>
      </c>
      <c r="AX23" s="122">
        <v>0</v>
      </c>
      <c r="AY23" s="301">
        <v>57.5</v>
      </c>
      <c r="AZ23" s="296">
        <v>317864</v>
      </c>
      <c r="BA23" s="115">
        <v>0.87391304347800003</v>
      </c>
      <c r="BB23" s="98">
        <v>7.3233830845792998</v>
      </c>
      <c r="BC23" s="180"/>
      <c r="BD23" s="194" t="s">
        <v>61</v>
      </c>
      <c r="BE23" s="178" t="s">
        <v>62</v>
      </c>
      <c r="BF23" s="178" t="s">
        <v>183</v>
      </c>
      <c r="BG23" s="178" t="s">
        <v>184</v>
      </c>
      <c r="BH23" s="195" t="s">
        <v>188</v>
      </c>
      <c r="BI23" s="195" t="s">
        <v>66</v>
      </c>
      <c r="BJ23" s="319">
        <v>214</v>
      </c>
      <c r="BK23" s="319">
        <v>1</v>
      </c>
      <c r="BL23" s="196" t="s">
        <v>65</v>
      </c>
      <c r="BM23" s="64" t="s">
        <v>167</v>
      </c>
      <c r="BN23" s="313" t="s">
        <v>222</v>
      </c>
    </row>
    <row r="24" spans="1:66" ht="15.75">
      <c r="A24" s="184" t="s">
        <v>8</v>
      </c>
      <c r="B24" s="185" t="s">
        <v>182</v>
      </c>
      <c r="C24" s="179" t="s">
        <v>35</v>
      </c>
      <c r="D24" s="187" t="s">
        <v>11</v>
      </c>
      <c r="E24" s="24" t="s">
        <v>91</v>
      </c>
      <c r="F24" s="86">
        <v>600</v>
      </c>
      <c r="G24" s="80">
        <v>14</v>
      </c>
      <c r="H24" s="181"/>
      <c r="I24" s="181"/>
      <c r="J24" s="181"/>
      <c r="K24" s="181"/>
      <c r="L24" s="80">
        <v>2</v>
      </c>
      <c r="M24" s="180"/>
      <c r="N24" s="52">
        <v>0</v>
      </c>
      <c r="O24" s="181"/>
      <c r="P24" s="181"/>
      <c r="Q24" s="165">
        <v>4.8427395377</v>
      </c>
      <c r="R24" s="181"/>
      <c r="S24" s="181"/>
      <c r="T24" s="34">
        <v>7.2999999999999972</v>
      </c>
      <c r="U24" s="181"/>
      <c r="V24" s="181"/>
      <c r="W24" s="11">
        <v>4.7046880684931001</v>
      </c>
      <c r="X24" s="181"/>
      <c r="Y24" s="181"/>
      <c r="Z24" s="53">
        <v>6.9923076923076906</v>
      </c>
      <c r="AA24" s="181"/>
      <c r="AB24" s="181"/>
      <c r="AC24" s="181"/>
      <c r="AD24" s="181"/>
      <c r="AE24" s="181"/>
      <c r="AF24" s="226">
        <v>3.8147043316875964</v>
      </c>
      <c r="AG24" s="9">
        <v>2889</v>
      </c>
      <c r="AH24" s="9">
        <v>0.50809785202492519</v>
      </c>
      <c r="AI24" s="9">
        <v>64</v>
      </c>
      <c r="AJ24" s="9">
        <v>2.7681666666666667</v>
      </c>
      <c r="AK24" s="233">
        <v>0.91901035052419011</v>
      </c>
      <c r="AL24" s="9">
        <v>582</v>
      </c>
      <c r="AM24" s="9">
        <v>3.8190733039911673</v>
      </c>
      <c r="AN24" s="227">
        <v>4.0022444751381219</v>
      </c>
      <c r="AO24" s="86">
        <v>1</v>
      </c>
      <c r="AP24" s="80">
        <v>0</v>
      </c>
      <c r="AQ24" s="80">
        <v>0</v>
      </c>
      <c r="AR24" s="95">
        <v>1171</v>
      </c>
      <c r="AS24" s="11">
        <v>1124</v>
      </c>
      <c r="AT24" s="80">
        <v>234.976</v>
      </c>
      <c r="AU24" s="80">
        <v>0</v>
      </c>
      <c r="AV24" s="80">
        <v>0</v>
      </c>
      <c r="AW24" s="115">
        <v>45</v>
      </c>
      <c r="AX24" s="122">
        <v>2</v>
      </c>
      <c r="AY24" s="301">
        <v>29</v>
      </c>
      <c r="AZ24" s="296">
        <v>297332</v>
      </c>
      <c r="BA24" s="115">
        <v>0.92241379310299998</v>
      </c>
      <c r="BB24" s="98">
        <v>11.8130841121553</v>
      </c>
      <c r="BC24" s="180"/>
      <c r="BD24" s="194" t="s">
        <v>61</v>
      </c>
      <c r="BE24" s="178" t="s">
        <v>62</v>
      </c>
      <c r="BF24" s="178" t="s">
        <v>183</v>
      </c>
      <c r="BG24" s="178" t="s">
        <v>184</v>
      </c>
      <c r="BH24" s="195" t="s">
        <v>239</v>
      </c>
      <c r="BI24" s="195" t="s">
        <v>64</v>
      </c>
      <c r="BJ24" s="319">
        <v>214</v>
      </c>
      <c r="BK24" s="319">
        <v>1</v>
      </c>
      <c r="BL24" s="196" t="s">
        <v>65</v>
      </c>
      <c r="BM24" s="64" t="s">
        <v>167</v>
      </c>
      <c r="BN24" s="313" t="s">
        <v>222</v>
      </c>
    </row>
    <row r="25" spans="1:66" ht="16.5" thickBot="1">
      <c r="A25" s="128" t="s">
        <v>8</v>
      </c>
      <c r="B25" s="129" t="s">
        <v>182</v>
      </c>
      <c r="C25" s="130" t="s">
        <v>35</v>
      </c>
      <c r="D25" s="131" t="s">
        <v>11</v>
      </c>
      <c r="E25" s="167" t="s">
        <v>92</v>
      </c>
      <c r="F25" s="168">
        <v>284</v>
      </c>
      <c r="G25" s="169">
        <v>4</v>
      </c>
      <c r="H25" s="138"/>
      <c r="I25" s="138"/>
      <c r="J25" s="138"/>
      <c r="K25" s="138"/>
      <c r="L25" s="169">
        <v>2</v>
      </c>
      <c r="M25" s="135"/>
      <c r="N25" s="137">
        <v>0</v>
      </c>
      <c r="O25" s="138"/>
      <c r="P25" s="138"/>
      <c r="Q25" s="209">
        <v>4.8090358309000001</v>
      </c>
      <c r="R25" s="138"/>
      <c r="S25" s="138"/>
      <c r="T25" s="173">
        <v>5.9763157894736834</v>
      </c>
      <c r="U25" s="138"/>
      <c r="V25" s="138"/>
      <c r="W25" s="171">
        <v>4.7129710971223</v>
      </c>
      <c r="X25" s="138"/>
      <c r="Y25" s="138"/>
      <c r="Z25" s="170">
        <v>5.8549999999999986</v>
      </c>
      <c r="AA25" s="138"/>
      <c r="AB25" s="138"/>
      <c r="AC25" s="138"/>
      <c r="AD25" s="138"/>
      <c r="AE25" s="138"/>
      <c r="AF25" s="328">
        <v>3.9792637590881736</v>
      </c>
      <c r="AG25" s="155">
        <v>1334</v>
      </c>
      <c r="AH25" s="155">
        <v>0.45881781623221707</v>
      </c>
      <c r="AI25" s="155">
        <v>24</v>
      </c>
      <c r="AJ25" s="155">
        <v>3.0106250000000001</v>
      </c>
      <c r="AK25" s="329">
        <v>0.89688830383831553</v>
      </c>
      <c r="AL25" s="155">
        <v>278</v>
      </c>
      <c r="AM25" s="155">
        <v>3.9792637590881736</v>
      </c>
      <c r="AN25" s="330">
        <v>4.164824120603015</v>
      </c>
      <c r="AO25" s="168">
        <v>0</v>
      </c>
      <c r="AP25" s="169">
        <v>0</v>
      </c>
      <c r="AQ25" s="169">
        <v>0</v>
      </c>
      <c r="AR25" s="136">
        <v>560</v>
      </c>
      <c r="AS25" s="171">
        <v>548</v>
      </c>
      <c r="AT25" s="169">
        <v>70.668999999999997</v>
      </c>
      <c r="AU25" s="169">
        <v>0</v>
      </c>
      <c r="AV25" s="169">
        <v>0</v>
      </c>
      <c r="AW25" s="133">
        <v>12</v>
      </c>
      <c r="AX25" s="134">
        <v>0</v>
      </c>
      <c r="AY25" s="362">
        <v>33</v>
      </c>
      <c r="AZ25" s="331">
        <v>241386</v>
      </c>
      <c r="BA25" s="133">
        <v>0.98484848484800003</v>
      </c>
      <c r="BB25" s="302">
        <v>6.2153846153876797</v>
      </c>
      <c r="BC25" s="135"/>
      <c r="BD25" s="139" t="s">
        <v>61</v>
      </c>
      <c r="BE25" s="140" t="s">
        <v>62</v>
      </c>
      <c r="BF25" s="140" t="s">
        <v>183</v>
      </c>
      <c r="BG25" s="140" t="s">
        <v>184</v>
      </c>
      <c r="BH25" s="141" t="s">
        <v>247</v>
      </c>
      <c r="BI25" s="141" t="s">
        <v>64</v>
      </c>
      <c r="BJ25" s="142">
        <v>214</v>
      </c>
      <c r="BK25" s="142">
        <v>1</v>
      </c>
      <c r="BL25" s="143" t="s">
        <v>65</v>
      </c>
      <c r="BM25" s="175" t="s">
        <v>166</v>
      </c>
      <c r="BN25" s="314" t="s">
        <v>222</v>
      </c>
    </row>
  </sheetData>
  <sortState ref="A2:BN28">
    <sortCondition ref="E2:E28"/>
  </sortState>
  <conditionalFormatting sqref="BB20">
    <cfRule type="cellIs" dxfId="40" priority="24" operator="lessThan">
      <formula>6.75</formula>
    </cfRule>
  </conditionalFormatting>
  <conditionalFormatting sqref="BA20">
    <cfRule type="cellIs" dxfId="39" priority="23" operator="lessThan">
      <formula>0.7</formula>
    </cfRule>
  </conditionalFormatting>
  <conditionalFormatting sqref="BB18">
    <cfRule type="cellIs" dxfId="38" priority="22" operator="lessThan">
      <formula>6.75</formula>
    </cfRule>
  </conditionalFormatting>
  <conditionalFormatting sqref="BB19">
    <cfRule type="cellIs" dxfId="37" priority="21" operator="lessThan">
      <formula>6.75</formula>
    </cfRule>
  </conditionalFormatting>
  <conditionalFormatting sqref="BB22:BB23">
    <cfRule type="cellIs" dxfId="36" priority="20" operator="lessThan">
      <formula>6.75</formula>
    </cfRule>
  </conditionalFormatting>
  <conditionalFormatting sqref="BB10">
    <cfRule type="cellIs" dxfId="35" priority="18" operator="lessThan">
      <formula>6.75</formula>
    </cfRule>
  </conditionalFormatting>
  <conditionalFormatting sqref="BB7">
    <cfRule type="cellIs" dxfId="34" priority="17" operator="lessThan">
      <formula>6.75</formula>
    </cfRule>
  </conditionalFormatting>
  <conditionalFormatting sqref="BB6">
    <cfRule type="cellIs" dxfId="33" priority="16" operator="lessThan">
      <formula>6.75</formula>
    </cfRule>
  </conditionalFormatting>
  <conditionalFormatting sqref="BB5">
    <cfRule type="cellIs" dxfId="32" priority="15" operator="lessThan">
      <formula>6.75</formula>
    </cfRule>
  </conditionalFormatting>
  <conditionalFormatting sqref="BB2">
    <cfRule type="cellIs" dxfId="31" priority="14" operator="lessThan">
      <formula>6.75</formula>
    </cfRule>
  </conditionalFormatting>
  <conditionalFormatting sqref="BB13">
    <cfRule type="cellIs" dxfId="30" priority="13" operator="lessThan">
      <formula>6.75</formula>
    </cfRule>
  </conditionalFormatting>
  <conditionalFormatting sqref="BB16">
    <cfRule type="cellIs" dxfId="29" priority="12" operator="lessThan">
      <formula>6.75</formula>
    </cfRule>
  </conditionalFormatting>
  <conditionalFormatting sqref="BB3">
    <cfRule type="cellIs" dxfId="28" priority="10" operator="lessThan">
      <formula>6.75</formula>
    </cfRule>
  </conditionalFormatting>
  <conditionalFormatting sqref="BB17">
    <cfRule type="cellIs" dxfId="27" priority="9" operator="lessThan">
      <formula>6.75</formula>
    </cfRule>
  </conditionalFormatting>
  <conditionalFormatting sqref="BB9">
    <cfRule type="cellIs" dxfId="26" priority="7" operator="lessThan">
      <formula>6.75</formula>
    </cfRule>
  </conditionalFormatting>
  <conditionalFormatting sqref="BB11:BB12">
    <cfRule type="cellIs" dxfId="25" priority="6" operator="lessThan">
      <formula>6.75</formula>
    </cfRule>
  </conditionalFormatting>
  <conditionalFormatting sqref="BB15">
    <cfRule type="cellIs" dxfId="24" priority="5" operator="lessThan">
      <formula>6.75</formula>
    </cfRule>
  </conditionalFormatting>
  <conditionalFormatting sqref="BB25">
    <cfRule type="cellIs" dxfId="23" priority="4" operator="lessThan">
      <formula>6.75</formula>
    </cfRule>
  </conditionalFormatting>
  <conditionalFormatting sqref="BB8">
    <cfRule type="cellIs" dxfId="22" priority="3" operator="lessThan">
      <formula>6.75</formula>
    </cfRule>
  </conditionalFormatting>
  <conditionalFormatting sqref="BB24">
    <cfRule type="cellIs" dxfId="21" priority="2" operator="lessThan">
      <formula>6.75</formula>
    </cfRule>
  </conditionalFormatting>
  <conditionalFormatting sqref="BB14">
    <cfRule type="cellIs" dxfId="20" priority="1" operator="lessThan">
      <formula>6.75</formula>
    </cfRule>
  </conditionalFormatting>
  <pageMargins left="0.7" right="0.7" top="0.75" bottom="0.75" header="0.3" footer="0.3"/>
  <pageSetup paperSize="9" scale="5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GSP_EWA_CTYPE_DocumentOwner xmlns="50dad0ab-8f5b-4967-863a-c7559a0fa748">
      <UserInfo>
        <DisplayName/>
        <AccountId xsi:nil="true"/>
        <AccountType/>
      </UserInfo>
    </VGSP_EWA_CTYPE_DocumentOwner>
    <k8c673b27f4b41fc856b1e1a2e254ceb xmlns="50dad0ab-8f5b-4967-863a-c7559a0fa748">
      <Terms xmlns="http://schemas.microsoft.com/office/infopath/2007/PartnerControls">
        <TermInfo xmlns="http://schemas.microsoft.com/office/infopath/2007/PartnerControls">
          <TermName xmlns="http://schemas.microsoft.com/office/infopath/2007/PartnerControls">C2</TermName>
          <TermId xmlns="http://schemas.microsoft.com/office/infopath/2007/PartnerControls">40b4359c-cd73-4445-95f6-43cbb3ffd46d</TermId>
        </TermInfo>
      </Terms>
    </k8c673b27f4b41fc856b1e1a2e254ceb>
    <VGSP_MCS_Templates_Recommended xmlns="1dae82a4-a20b-40f7-a678-e3b156153190">false</VGSP_MCS_Templates_Recommended>
    <VGSP_MCS_Templates_DocumentStatus xmlns="1dae82a4-a20b-40f7-a678-e3b156153190">Draft</VGSP_MCS_Templates_DocumentStatus>
    <VGSP_MCS_Templates_DocumentExpired xmlns="1dae82a4-a20b-40f7-a678-e3b156153190">false</VGSP_MCS_Templates_DocumentExpired>
    <LastModifiedEmail xmlns="8e7602b5-e6da-4c51-a9c3-5953e729b93a">davide.lombardi@vodafone.com</LastModifiedEmail>
    <TaxCatchAll xmlns="50dad0ab-8f5b-4967-863a-c7559a0fa748">
      <Value>2</Value>
      <Value>1</Value>
    </TaxCatchAll>
    <VGSP_MCS_Templates_MustView xmlns="1dae82a4-a20b-40f7-a678-e3b156153190">false</VGSP_MCS_Templates_MustView>
    <VGSP_MCS_Templates_Important xmlns="1dae82a4-a20b-40f7-a678-e3b156153190">false</VGSP_MCS_Templates_Important>
    <f990c7c4177444ce8e3ad7776403abd5 xmlns="50dad0ab-8f5b-4967-863a-c7559a0fa748">
      <Terms xmlns="http://schemas.microsoft.com/office/infopath/2007/PartnerControls">
        <TermInfo xmlns="http://schemas.microsoft.com/office/infopath/2007/PartnerControls">
          <TermName xmlns="http://schemas.microsoft.com/office/infopath/2007/PartnerControls">SharePoint2010</TermName>
          <TermId xmlns="http://schemas.microsoft.com/office/infopath/2007/PartnerControls">fcaeeae2-9af0-487f-9880-4740ddb5402c</TermId>
        </TermInfo>
      </Terms>
    </f990c7c4177444ce8e3ad7776403abd5>
    <_dlc_DocId xmlns="50dad0ab-8f5b-4967-863a-c7559a0fa748">R5ZCUEUYKTZT-7-819</_dlc_DocId>
    <_dlc_DocIdUrl xmlns="50dad0ab-8f5b-4967-863a-c7559a0fa748">
      <Url>https://workspace.vodafone.com/Group/NW_Experience_Dashboard/_layouts/DocIdRedir.aspx?ID=R5ZCUEUYKTZT-7-819</Url>
      <Description>R5ZCUEUYKTZT-7-819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General Document" ma:contentTypeID="0x01010013624D1221F58942B6799F5829DAFF7900FE8A38F1429B794E821244C70BBCA82800B5368846AD47AE4191CD84A607422DE0" ma:contentTypeVersion="5" ma:contentTypeDescription="General Document Inherits base Document" ma:contentTypeScope="" ma:versionID="c596f9ec79c87fb3b7af29ba8ffb9e5d">
  <xsd:schema xmlns:xsd="http://www.w3.org/2001/XMLSchema" xmlns:xs="http://www.w3.org/2001/XMLSchema" xmlns:p="http://schemas.microsoft.com/office/2006/metadata/properties" xmlns:ns1="http://schemas.microsoft.com/sharepoint/v3" xmlns:ns2="50dad0ab-8f5b-4967-863a-c7559a0fa748" xmlns:ns3="1dae82a4-a20b-40f7-a678-e3b156153190" xmlns:ns4="8e7602b5-e6da-4c51-a9c3-5953e729b93a" targetNamespace="http://schemas.microsoft.com/office/2006/metadata/properties" ma:root="true" ma:fieldsID="8e3848ec6eee27fd272843bb60730808" ns1:_="" ns2:_="" ns3:_="" ns4:_="">
    <xsd:import namespace="http://schemas.microsoft.com/sharepoint/v3"/>
    <xsd:import namespace="50dad0ab-8f5b-4967-863a-c7559a0fa748"/>
    <xsd:import namespace="1dae82a4-a20b-40f7-a678-e3b156153190"/>
    <xsd:import namespace="8e7602b5-e6da-4c51-a9c3-5953e729b93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VGSP_EWA_CTYPE_DocumentOwner" minOccurs="0"/>
                <xsd:element ref="ns2:k8c673b27f4b41fc856b1e1a2e254ceb" minOccurs="0"/>
                <xsd:element ref="ns2:TaxCatchAll" minOccurs="0"/>
                <xsd:element ref="ns2:TaxCatchAllLabel" minOccurs="0"/>
                <xsd:element ref="ns2:f990c7c4177444ce8e3ad7776403abd5" minOccurs="0"/>
                <xsd:element ref="ns3:VGSP_MCS_Templates_Important" minOccurs="0"/>
                <xsd:element ref="ns3:VGSP_MCS_Templates_MustView" minOccurs="0"/>
                <xsd:element ref="ns3:VGSP_MCS_Templates_Recommended" minOccurs="0"/>
                <xsd:element ref="ns1:AverageRating" minOccurs="0"/>
                <xsd:element ref="ns1:RatingCount" minOccurs="0"/>
                <xsd:element ref="ns3:VGSP_MCS_Templates_DocumentStatus" minOccurs="0"/>
                <xsd:element ref="ns3:VGSP_MCS_Templates_DocumentExpired" minOccurs="0"/>
                <xsd:element ref="ns4:LastModifiedEmai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21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22" nillable="true" ma:displayName="Number of Ratings" ma:decimals="0" ma:description="Number of ratings submitted" ma:internalName="RatingCount" ma:readOnly="tru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ad0ab-8f5b-4967-863a-c7559a0fa74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VGSP_EWA_CTYPE_DocumentOwner" ma:index="11" nillable="true" ma:displayName="Document Owner" ma:list="UserInfo" ma:internalName="VGSP_EWA_CTYPE_Document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k8c673b27f4b41fc856b1e1a2e254ceb" ma:index="12" ma:taxonomy="true" ma:internalName="k8c673b27f4b41fc856b1e1a2e254ceb" ma:taxonomyFieldName="VGSP_EWA_CTYPE_Confidentiality" ma:displayName="Confidentiality" ma:readOnly="false" ma:default="1;#C2|40b4359c-cd73-4445-95f6-43cbb3ffd46d" ma:fieldId="{48c673b2-7f4b-41fc-856b-1e1a2e254ceb}" ma:sspId="21df69b5-0b61-45fd-94f1-b2728a6b291c" ma:termSetId="49578e65-4e62-4709-898a-85b141f84f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3" nillable="true" ma:displayName="Taxonomy Catch All Column" ma:hidden="true" ma:list="{a106f880-0524-426f-b262-fa1ee698dfa2}" ma:internalName="TaxCatchAll" ma:showField="CatchAllData" ma:web="1dae82a4-a20b-40f7-a678-e3b1561531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4" nillable="true" ma:displayName="Taxonomy Catch All Column1" ma:hidden="true" ma:list="{a106f880-0524-426f-b262-fa1ee698dfa2}" ma:internalName="TaxCatchAllLabel" ma:readOnly="true" ma:showField="CatchAllDataLabel" ma:web="1dae82a4-a20b-40f7-a678-e3b1561531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990c7c4177444ce8e3ad7776403abd5" ma:index="16" ma:taxonomy="true" ma:internalName="f990c7c4177444ce8e3ad7776403abd5" ma:taxonomyFieldName="VGSP_EWA_CTYPE_ContentSource" ma:displayName="Content Source" ma:readOnly="true" ma:default="2;#SharePoint2010|fcaeeae2-9af0-487f-9880-4740ddb5402c" ma:fieldId="{f990c7c4-1774-44ce-8e3a-d7776403abd5}" ma:sspId="21df69b5-0b61-45fd-94f1-b2728a6b291c" ma:termSetId="f34a0f2c-f684-4a72-90ba-a03ee61df811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ae82a4-a20b-40f7-a678-e3b156153190" elementFormDefault="qualified">
    <xsd:import namespace="http://schemas.microsoft.com/office/2006/documentManagement/types"/>
    <xsd:import namespace="http://schemas.microsoft.com/office/infopath/2007/PartnerControls"/>
    <xsd:element name="VGSP_MCS_Templates_Important" ma:index="18" nillable="true" ma:displayName="Important" ma:default="0" ma:internalName="VGSP_MCS_Templates_Important">
      <xsd:simpleType>
        <xsd:restriction base="dms:Boolean"/>
      </xsd:simpleType>
    </xsd:element>
    <xsd:element name="VGSP_MCS_Templates_MustView" ma:index="19" nillable="true" ma:displayName="Must View" ma:default="0" ma:internalName="VGSP_MCS_Templates_MustView" ma:readOnly="false">
      <xsd:simpleType>
        <xsd:restriction base="dms:Boolean"/>
      </xsd:simpleType>
    </xsd:element>
    <xsd:element name="VGSP_MCS_Templates_Recommended" ma:index="20" nillable="true" ma:displayName="Recommended" ma:default="0" ma:internalName="VGSP_MCS_Templates_Recommended" ma:readOnly="false">
      <xsd:simpleType>
        <xsd:restriction base="dms:Boolean"/>
      </xsd:simpleType>
    </xsd:element>
    <xsd:element name="VGSP_MCS_Templates_DocumentStatus" ma:index="23" nillable="true" ma:displayName="Document Status" ma:default="Draft" ma:format="RadioButtons" ma:internalName="VGSP_MCS_Templates_DocumentStatus">
      <xsd:simpleType>
        <xsd:restriction base="dms:Choice">
          <xsd:enumeration value="Final"/>
          <xsd:enumeration value="Draft"/>
        </xsd:restriction>
      </xsd:simpleType>
    </xsd:element>
    <xsd:element name="VGSP_MCS_Templates_DocumentExpired" ma:index="24" nillable="true" ma:displayName="Document Expired" ma:default="0" ma:internalName="VGSP_MCS_Templates_DocumentExpir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7602b5-e6da-4c51-a9c3-5953e729b93a" elementFormDefault="qualified">
    <xsd:import namespace="http://schemas.microsoft.com/office/2006/documentManagement/types"/>
    <xsd:import namespace="http://schemas.microsoft.com/office/infopath/2007/PartnerControls"/>
    <xsd:element name="LastModifiedEmail" ma:index="25" nillable="true" ma:displayName="LastModifiedEmail" ma:hidden="true" ma:internalName="LastModifiedEmail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de3a2f1e-3209-4d79-847d-ec47205181df" ContentTypeId="0x01010013624D1221F58942B6799F5829DAFF79" PreviousValue="false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5573CD8-A556-455B-A357-3799FE6408D7}">
  <ds:schemaRefs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50dad0ab-8f5b-4967-863a-c7559a0fa748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sharepoint/v3"/>
    <ds:schemaRef ds:uri="8e7602b5-e6da-4c51-a9c3-5953e729b93a"/>
    <ds:schemaRef ds:uri="1dae82a4-a20b-40f7-a678-e3b15615319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5BD7E6C-0C7D-4D90-956A-BE09C7870D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0dad0ab-8f5b-4967-863a-c7559a0fa748"/>
    <ds:schemaRef ds:uri="1dae82a4-a20b-40f7-a678-e3b156153190"/>
    <ds:schemaRef ds:uri="8e7602b5-e6da-4c51-a9c3-5953e729b9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F5A4E6-A3CA-4809-BDCB-8A606E25338D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913A8EA0-8291-4400-90F9-CEF442098130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375A0C17-8983-4444-A2CF-2EE346176057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4G  M2M - M CITIES</vt:lpstr>
      <vt:lpstr>4G  M2M - S CITIES</vt:lpstr>
      <vt:lpstr>4G_ONLY M2M - M CITIES</vt:lpstr>
      <vt:lpstr>4G_ONLY M2M - S CITIES</vt:lpstr>
      <vt:lpstr>3G M2M - M CITIES</vt:lpstr>
      <vt:lpstr>3G M2M - S CITIES</vt:lpstr>
      <vt:lpstr>VOLTE_CAPABLE M2M - M CITIES </vt:lpstr>
      <vt:lpstr>VOLTE_REAL M2M - M CITIES</vt:lpstr>
      <vt:lpstr>VOLTE_CAPABLE M2M - S CITIES</vt:lpstr>
      <vt:lpstr>VOLTE_REAL M2M - S CITIES</vt:lpstr>
      <vt:lpstr>VOLTE_CAPABLE M2M - HIGHWAYS</vt:lpstr>
      <vt:lpstr>VOLTE_REAL M2M - HIGHWAY</vt:lpstr>
      <vt:lpstr>4G M2M - HIGHWAYS</vt:lpstr>
      <vt:lpstr>4G_ONLY M2M - HIGHWAYS</vt:lpstr>
      <vt:lpstr>4G M2F - RAILWAYS</vt:lpstr>
      <vt:lpstr>4G  ONLY M2F - RAILWAYS</vt:lpstr>
      <vt:lpstr>4G M2F - PoC</vt:lpstr>
      <vt:lpstr>4G_ONLY M2F - PoC</vt:lpstr>
      <vt:lpstr>4G M2M - TOURISTIC AREAS</vt:lpstr>
      <vt:lpstr>4G_ONLY M2M - TOURISTIC AREAS</vt:lpstr>
      <vt:lpstr>4G M2M - ADD-ON CITIES</vt:lpstr>
      <vt:lpstr>4G_ONLY M2M - ADD-ON</vt:lpstr>
    </vt:vector>
  </TitlesOfParts>
  <Company>Vodafone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MANCINO, Luigi, VF-IT</dc:creator>
  <cp:lastModifiedBy>Melisa Duro Maneiro</cp:lastModifiedBy>
  <dcterms:created xsi:type="dcterms:W3CDTF">2013-11-26T14:15:09Z</dcterms:created>
  <dcterms:modified xsi:type="dcterms:W3CDTF">2017-06-08T13:47:26Z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0x01010013624D1221F58942B6799F5829DAFF7900FE8A38F1429B794E821244C70BBCA82800B5368846AD47AE4191CD84A607422DE0</vt:lpwstr>
  </property>
  <property fmtid="{D5CDD505-2E9C-101B-9397-08002B2CF9AE}" pid="3" name="_dlc_DocIdItemGuid">
    <vt:lpwstr>ed1123d0-2d3d-4f98-aa3a-5da3dcdfb909</vt:lpwstr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VGSP_EWA_CTYPE_Confidentiality">
    <vt:lpwstr>1;#C2|40b4359c-cd73-4445-95f6-43cbb3ffd46d</vt:lpwstr>
  </property>
  <property fmtid="{D5CDD505-2E9C-101B-9397-08002B2CF9AE}" pid="6" name="VGSP_EWA_CTYPE_ContentSource">
    <vt:lpwstr>2;#SharePoint2010|fcaeeae2-9af0-487f-9880-4740ddb5402c</vt:lpwstr>
  </property>
  <property fmtid="{D5CDD505-2E9C-101B-9397-08002B2CF9AE}" pid="7" name="_NewReviewCycle">
    <vt:lpwstr/>
  </property>
</Properties>
</file>