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120" windowWidth="14175" windowHeight="475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aux!$A$1:$D$50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6" localSheetId="0">Principal!$D$25:$E$25</definedName>
    <definedName name="CallEnd_57" localSheetId="0">Principal!$D$25:$E$25</definedName>
    <definedName name="CallEnd_58" localSheetId="0">Principal!$D$25:$E$25</definedName>
    <definedName name="CallEnd_59" localSheetId="0">Principal!$D$25:$E$25</definedName>
    <definedName name="CallEnd_6" localSheetId="0">Principal!$D$25:$E$25</definedName>
    <definedName name="CallEnd_60" localSheetId="0">Principal!$D$25:$E$25</definedName>
    <definedName name="CallEnd_61" localSheetId="0">Principal!$D$25:$E$25</definedName>
    <definedName name="CallEnd_62" localSheetId="0">Principal!$D$25:$E$25</definedName>
    <definedName name="CallEnd_63" localSheetId="0">Principal!$D$25:$E$25</definedName>
    <definedName name="CallEnd_64" localSheetId="0">Principal!$D$25:$E$25</definedName>
    <definedName name="CallEnd_65" localSheetId="0">Principal!$D$25:$E$25</definedName>
    <definedName name="CallEnd_66" localSheetId="0">Principal!$D$25:$E$25</definedName>
    <definedName name="CallEnd_67" localSheetId="0">Principal!$D$25:$E$25</definedName>
    <definedName name="CallEnd_68" localSheetId="0">Principal!$D$25:$E$25</definedName>
    <definedName name="CallEnd_69" localSheetId="0">Principal!$D$25:$E$25</definedName>
    <definedName name="CallEnd_7" localSheetId="0">Principal!$D$25:$E$25</definedName>
    <definedName name="CallEnd_70" localSheetId="0">Principal!$D$25:$E$25</definedName>
    <definedName name="CallEnd_71" localSheetId="0">Principal!$D$25:$E$25</definedName>
    <definedName name="CallEnd_72" localSheetId="0">Principal!$D$25:$E$25</definedName>
    <definedName name="CallEnd_73" localSheetId="0">Principal!$D$25:$E$25</definedName>
    <definedName name="CallEnd_74" localSheetId="0">Principal!$D$25:$E$25</definedName>
    <definedName name="CallEnd_75" localSheetId="0">Principal!$D$25:$E$25</definedName>
    <definedName name="CallEnd_76" localSheetId="0">Principal!$D$25:$E$25</definedName>
    <definedName name="CallEnd_77" localSheetId="0">Principal!$D$25:$E$25</definedName>
    <definedName name="CallEnd_78" localSheetId="0">Principal!$D$25:$E$25</definedName>
    <definedName name="CallEnd_79" localSheetId="0">Principal!$D$25:$E$25</definedName>
    <definedName name="CallEnd_8" localSheetId="0">Principal!$D$25:$E$25</definedName>
    <definedName name="CallEnd_80" localSheetId="0">Principal!$D$25:$E$25</definedName>
    <definedName name="CallEnd_81" localSheetId="0">Principal!$D$25:$E$25</definedName>
    <definedName name="CallEnd_82" localSheetId="0">Principal!$D$25:$E$25</definedName>
    <definedName name="CallEnd_83" localSheetId="0">Principal!$D$25:$E$25</definedName>
    <definedName name="CallEnd_84" localSheetId="0">Principal!$D$25:$E$25</definedName>
    <definedName name="CallEnd_85" localSheetId="0">Principal!$D$25:$E$25</definedName>
    <definedName name="CallEnd_86" localSheetId="0">Principal!$D$25:$E$25</definedName>
    <definedName name="CallEnd_87" localSheetId="0">Principal!$D$25:$E$25</definedName>
    <definedName name="CallEnd_88" localSheetId="0">Principal!$D$25:$E$25</definedName>
    <definedName name="CallEnd_89" localSheetId="0">Principal!$D$25:$E$25</definedName>
    <definedName name="CallEnd_9" localSheetId="0">Principal!$D$25:$E$25</definedName>
    <definedName name="CallEnd_90" localSheetId="0">Principal!$D$25:$E$25</definedName>
    <definedName name="CallEnd_91" localSheetId="0">Principal!$D$25:$E$25</definedName>
    <definedName name="CallEnd_92" localSheetId="0">Principal!$D$25:$E$25</definedName>
    <definedName name="CallEnd_93" localSheetId="0">Principal!$D$25:$E$25</definedName>
    <definedName name="CallEnd_94" localSheetId="0">Principal!$D$25:$E$25</definedName>
    <definedName name="CallEnd_95" localSheetId="0">Principal!$D$25:$E$25</definedName>
    <definedName name="CallEnd_96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Lista_3G_1">RESUMEN_KPI_3G!$D$18:$J$21</definedName>
    <definedName name="rng_Lista_3G_2">RESUMEN_KPI_3G!$AM$18:$AV$21</definedName>
    <definedName name="rng_Lista_3G_3">RESUMEN_KPI_ALL!$AP$6:$AP$9</definedName>
    <definedName name="rng_Lista_4G_1">RESUMEN_KPI_4G!$D$18:$J$21</definedName>
    <definedName name="rng_Lista_4G_2">RESUMEN_KPI_4G!$AM$18:$AV$21</definedName>
    <definedName name="rng_Lista_ALL_1">RESUMEN_KPI_ALL!$D$18:$J$21</definedName>
    <definedName name="rng_Lista_ALL_2">RESUMEN_KPI_ALL!$AM$18:$AV$21</definedName>
    <definedName name="rng_Lista_VOLTE_1">RESUMEN_KPI_VOLTE!$D$18:$L$21</definedName>
    <definedName name="rng_Lista_VOLTE_2">RESUMEN_KPI_VOLTE!$AM$18:$AV$21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2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29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30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31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34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35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36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37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38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39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40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41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2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5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6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7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8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9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50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1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2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3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4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5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56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57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8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59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0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1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2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63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4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65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6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67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8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9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70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71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2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3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4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75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6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7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8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9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0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81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82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83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84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85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6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87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8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9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90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91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92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93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94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5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96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<sst xmlns="http://schemas.openxmlformats.org/spreadsheetml/2006/main" count="600" uniqueCount="139">
  <si>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</si>
  <si>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</si>
  <si>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</si>
  <si>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</si>
  <si>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</si>
  <si>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</si>
  <si>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</si>
  <si>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</si>
  <si>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</si>
  <si>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</si>
  <si>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</si>
  <si>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</si>
  <si>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</si>
  <si>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</si>
  <si>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</si>
  <si>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</si>
  <si>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</si>
  <si>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</si>
  <si>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</si>
  <si>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</si>
  <si>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</si>
  <si>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</si>
  <si>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</si>
  <si>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</si>
  <si>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</si>
  <si>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</si>
  <si>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</si>
  <si>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</si>
  <si>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</si>
  <si>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</si>
  <si>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</si>
  <si>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</si>
  <si>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</si>
  <si>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</si>
  <si>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</si>
  <si>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</si>
  <si>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</si>
  <si>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</si>
  <si>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</si>
  <si>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</si>
  <si>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</si>
  <si>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</si>
  <si>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</si>
  <si>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</si>
  <si>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</si>
  <si>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</si>
  <si>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</si>
  <si>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</si>
  <si>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</si>
  <si>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</si>
  <si>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</si>
  <si>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</si>
  <si>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</si>
  <si>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</si>
  <si>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</si>
  <si>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</si>
  <si>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</si>
  <si>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</si>
  <si>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</si>
  <si>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</si>
  <si>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</si>
  <si>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</si>
  <si>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</si>
  <si>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</si>
  <si>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</si>
  <si>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</si>
  <si>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</si>
  <si>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</si>
  <si>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Entidades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</si>
  <si>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</si>
  <si>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</si>
  <si>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</si>
  <si>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</si>
  <si>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</si>
  <si>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</si>
  <si>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</si>
  <si>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</si>
  <si>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</si>
  <si>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</si>
  <si>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</si>
  <si>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</si>
  <si>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</si>
  <si>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</si>
  <si>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</si>
  <si>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</si>
  <si>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C&amp;T_4G_ONLY_MAIN_CITIES M2M</t>
  </si>
  <si>
    <t>C&amp;T_4G_ONLY_SMALLER_CITIES M2M</t>
  </si>
  <si>
    <t>C&amp;T_4G_MAIN_CITIES M2M</t>
  </si>
  <si>
    <t>C&amp;T_4G_SMALLER_CITIES M2M</t>
  </si>
  <si>
    <t>C&amp;T_2G3G_MAIN_CITIES M2M</t>
  </si>
  <si>
    <t>C&amp;T_2G3G_SMALLER_CITIES M2M</t>
  </si>
  <si>
    <t>TRANSP_4GONLY_HIGHWAYS M2M</t>
  </si>
  <si>
    <t>TRANSP_4G_HIGHWAYS M2M</t>
  </si>
  <si>
    <t>TRANSP_4GONLY_RAILWAYS M2F</t>
  </si>
  <si>
    <t>TRANSP_4G_RAILWAYS M2F</t>
  </si>
  <si>
    <t>OTH_4GONLY_PLACES M2F</t>
  </si>
  <si>
    <t>OTH_4G_PLACES M2F</t>
  </si>
  <si>
    <t>OTH_4GONLY_ADD_ON_M2M_ALL</t>
  </si>
  <si>
    <t>OTH_4G_ADD_ON_M2M_ALL</t>
  </si>
  <si>
    <t>OTH_2G3G_ADD_ON_M2M_ALL</t>
  </si>
  <si>
    <t>4G_ONLY_TOURISTIC_AREA_M2M</t>
  </si>
  <si>
    <t>4G_TOURISTIC_AREA_M2M</t>
  </si>
  <si>
    <t>2G3G_TOURISTIC_AREA_M2M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</si>
  <si>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</si>
  <si>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</si>
  <si>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</si>
  <si>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</si>
  <si>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</si>
  <si>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</si>
  <si>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</si>
  <si>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</si>
  <si>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</si>
  <si>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</si>
  <si>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</si>
  <si>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</si>
  <si>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</si>
  <si>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</si>
  <si>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</si>
  <si>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</si>
  <si>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</si>
  <si>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</si>
  <si>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</si>
  <si>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</si>
  <si>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</si>
  <si>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</si>
  <si>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</si>
  <si>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</si>
  <si>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M2M - ADD-ON Extra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</si>
  <si>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</si>
  <si>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</si>
  <si>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</si>
  <si>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</si>
  <si>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</si>
  <si>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</si>
  <si>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</si>
  <si>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</si>
  <si>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</si>
  <si>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CARTAGENA</t>
  </si>
  <si>
    <t>C:\20170609_VOICE_Dashboard_DT_ES.xlsx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</si>
</sst>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5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48" fillId="0" borderId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11" fillId="0" borderId="0" applyFont="0" applyFill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61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43" fontId="7" fillId="16" borderId="8" xfId="2" applyFont="1" applyFill="1" applyBorder="1" applyAlignment="1" applyProtection="1">
      <alignment vertical="center"/>
    </xf>
    <xf numFmtId="43" fontId="7" fillId="19" borderId="8" xfId="2" applyFont="1" applyFill="1" applyBorder="1" applyAlignment="1" applyProtection="1">
      <alignment vertical="center"/>
    </xf>
    <xf numFmtId="43" fontId="8" fillId="5" borderId="8" xfId="2" applyFont="1" applyFill="1" applyBorder="1" applyAlignment="1" applyProtection="1">
      <alignment vertical="center"/>
    </xf>
    <xf numFmtId="43" fontId="7" fillId="5" borderId="8" xfId="2" applyFont="1" applyFill="1" applyBorder="1" applyAlignment="1" applyProtection="1">
      <alignment vertical="center"/>
    </xf>
    <xf numFmtId="165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43" fontId="0" fillId="0" borderId="0" xfId="2" applyFont="1"/>
    <xf numFmtId="43" fontId="5" fillId="3" borderId="8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8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43" fontId="14" fillId="20" borderId="8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6" fontId="7" fillId="7" borderId="8" xfId="0" applyNumberFormat="1" applyFont="1" applyFill="1" applyBorder="1" applyAlignment="1" applyProtection="1">
      <alignment vertical="center"/>
    </xf>
    <xf numFmtId="166" fontId="0" fillId="0" borderId="0" xfId="2" applyNumberFormat="1" applyFont="1"/>
    <xf numFmtId="166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</cellXfs>
  <cellStyles count="6135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314325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200025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7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13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22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4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4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13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5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18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4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2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4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352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5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77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29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30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4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356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226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102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367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421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12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22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400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5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16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471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5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64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10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27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5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2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4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4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20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11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3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28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93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21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11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79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1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2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364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11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28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4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55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377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5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386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223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97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311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19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13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14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19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88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4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10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47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5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50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17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27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20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4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328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4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16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4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89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44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344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15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2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11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462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74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2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23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31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21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4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4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12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18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87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401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300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29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5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17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372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348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441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392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26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302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80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5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4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69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5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21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390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235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31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65" headers="0" growShrinkType="overwriteClear" connectionId="5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63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12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237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4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4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27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245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5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5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395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11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343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13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75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21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294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61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90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21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17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10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14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4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3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452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4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19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18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501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384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20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24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18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239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532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373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411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297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369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13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99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4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29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58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15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12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5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4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31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280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16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396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331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43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4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4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481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16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340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2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24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18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4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1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309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412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4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2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12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1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4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391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359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5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100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14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326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41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15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308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242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13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225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4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22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5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312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5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73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23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14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522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19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279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16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14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159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4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66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354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4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5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5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388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20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53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5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218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98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4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5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4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4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5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4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5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5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81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4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17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14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78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442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5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5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60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350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332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349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2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250.xml><?xml version="1.0" encoding="utf-8"?>
<queryTable xmlns="http://schemas.openxmlformats.org/spreadsheetml/2006/main" name="CallEnd_230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26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247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399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21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4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4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322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3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2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371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4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22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4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91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321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15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4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10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17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38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11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12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25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365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22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310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12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21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23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12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12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28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31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398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431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531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14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40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2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482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5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14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385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4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292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318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14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72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552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7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31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18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355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15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2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378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4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27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324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17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4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12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56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2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52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10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5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511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85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21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17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5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16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26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5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4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19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293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5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39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351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34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246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345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20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330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383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18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71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54" headers="0" growShrinkType="overwriteClear" connectionId="5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376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319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19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17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4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15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336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13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325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28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353.xml><?xml version="1.0" encoding="utf-8"?>
<queryTable xmlns="http://schemas.openxmlformats.org/spreadsheetml/2006/main" name="CallEnd_19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86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1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222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4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4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341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2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361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4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379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12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4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11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18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84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542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11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422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4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334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16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68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11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4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16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29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347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26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4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394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10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30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59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5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4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67" headers="0" growShrinkType="overwriteClear" connectionId="5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296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5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374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18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19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92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70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5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232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4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338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16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4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4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357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402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2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16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9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4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49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25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33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20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5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10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298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335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83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451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22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4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4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14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329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234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5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1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20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317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346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20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30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521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96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18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541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227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5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327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301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366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1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17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21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492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304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432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46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2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303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370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25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461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17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2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295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13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2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5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10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5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13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288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27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342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18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241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387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28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381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502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20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2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5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551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337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393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339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26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95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19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4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4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25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5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4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28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5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4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5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37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5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4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57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4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62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11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380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17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25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4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382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139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5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4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4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333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5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360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236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323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4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389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3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5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4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4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397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48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5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375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21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76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4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238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5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24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94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2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4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353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4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20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1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368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307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4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15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491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240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4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208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4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358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472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15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5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362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363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4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27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512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27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299" Type="http://schemas.openxmlformats.org/officeDocument/2006/relationships/queryTable" Target="../queryTables/queryTable281.xml"/><Relationship Id="rId21" Type="http://schemas.openxmlformats.org/officeDocument/2006/relationships/queryTable" Target="../queryTables/queryTable3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24" Type="http://schemas.openxmlformats.org/officeDocument/2006/relationships/queryTable" Target="../queryTables/queryTable306.xml"/><Relationship Id="rId366" Type="http://schemas.openxmlformats.org/officeDocument/2006/relationships/queryTable" Target="../queryTables/queryTable348.xml"/><Relationship Id="rId531" Type="http://schemas.openxmlformats.org/officeDocument/2006/relationships/queryTable" Target="../queryTables/queryTable513.xml"/><Relationship Id="rId573" Type="http://schemas.openxmlformats.org/officeDocument/2006/relationships/queryTable" Target="../queryTables/queryTable555.xml"/><Relationship Id="rId170" Type="http://schemas.openxmlformats.org/officeDocument/2006/relationships/queryTable" Target="../queryTables/queryTable15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32" Type="http://schemas.openxmlformats.org/officeDocument/2006/relationships/queryTable" Target="../queryTables/queryTable14.xml"/><Relationship Id="rId74" Type="http://schemas.openxmlformats.org/officeDocument/2006/relationships/queryTable" Target="../queryTables/queryTable56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42" Type="http://schemas.openxmlformats.org/officeDocument/2006/relationships/queryTable" Target="../queryTables/queryTable524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3.xml"/><Relationship Id="rId237" Type="http://schemas.openxmlformats.org/officeDocument/2006/relationships/queryTable" Target="../queryTables/queryTable219.xml"/><Relationship Id="rId402" Type="http://schemas.openxmlformats.org/officeDocument/2006/relationships/queryTable" Target="../queryTables/queryTable384.xml"/><Relationship Id="rId279" Type="http://schemas.openxmlformats.org/officeDocument/2006/relationships/queryTable" Target="../queryTables/queryTable261.xml"/><Relationship Id="rId444" Type="http://schemas.openxmlformats.org/officeDocument/2006/relationships/queryTable" Target="../queryTables/queryTable426.xml"/><Relationship Id="rId486" Type="http://schemas.openxmlformats.org/officeDocument/2006/relationships/queryTable" Target="../queryTables/queryTable468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46" Type="http://schemas.openxmlformats.org/officeDocument/2006/relationships/queryTable" Target="../queryTables/queryTable328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553" Type="http://schemas.openxmlformats.org/officeDocument/2006/relationships/queryTable" Target="../queryTables/queryTable535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497" Type="http://schemas.openxmlformats.org/officeDocument/2006/relationships/queryTable" Target="../queryTables/queryTable479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357" Type="http://schemas.openxmlformats.org/officeDocument/2006/relationships/queryTable" Target="../queryTables/queryTable339.xml"/><Relationship Id="rId522" Type="http://schemas.openxmlformats.org/officeDocument/2006/relationships/queryTable" Target="../queryTables/queryTable504.xml"/><Relationship Id="rId54" Type="http://schemas.openxmlformats.org/officeDocument/2006/relationships/queryTable" Target="../queryTables/queryTable36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217" Type="http://schemas.openxmlformats.org/officeDocument/2006/relationships/queryTable" Target="../queryTables/queryTable199.xml"/><Relationship Id="rId399" Type="http://schemas.openxmlformats.org/officeDocument/2006/relationships/queryTable" Target="../queryTables/queryTable381.xml"/><Relationship Id="rId564" Type="http://schemas.openxmlformats.org/officeDocument/2006/relationships/queryTable" Target="../queryTables/queryTable546.xml"/><Relationship Id="rId259" Type="http://schemas.openxmlformats.org/officeDocument/2006/relationships/queryTable" Target="../queryTables/queryTable241.xml"/><Relationship Id="rId424" Type="http://schemas.openxmlformats.org/officeDocument/2006/relationships/queryTable" Target="../queryTables/queryTable406.xml"/><Relationship Id="rId466" Type="http://schemas.openxmlformats.org/officeDocument/2006/relationships/queryTable" Target="../queryTables/queryTable448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270" Type="http://schemas.openxmlformats.org/officeDocument/2006/relationships/queryTable" Target="../queryTables/queryTable252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172" Type="http://schemas.openxmlformats.org/officeDocument/2006/relationships/queryTable" Target="../queryTables/queryTable15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477" Type="http://schemas.openxmlformats.org/officeDocument/2006/relationships/queryTable" Target="../queryTables/queryTable459.xml"/><Relationship Id="rId281" Type="http://schemas.openxmlformats.org/officeDocument/2006/relationships/queryTable" Target="../queryTables/queryTable263.xml"/><Relationship Id="rId337" Type="http://schemas.openxmlformats.org/officeDocument/2006/relationships/queryTable" Target="../queryTables/queryTable319.xml"/><Relationship Id="rId502" Type="http://schemas.openxmlformats.org/officeDocument/2006/relationships/queryTable" Target="../queryTables/queryTable484.xml"/><Relationship Id="rId34" Type="http://schemas.openxmlformats.org/officeDocument/2006/relationships/queryTable" Target="../queryTables/queryTable16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44" Type="http://schemas.openxmlformats.org/officeDocument/2006/relationships/queryTable" Target="../queryTables/queryTable526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5.xml"/><Relationship Id="rId239" Type="http://schemas.openxmlformats.org/officeDocument/2006/relationships/queryTable" Target="../queryTables/queryTable221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446" Type="http://schemas.openxmlformats.org/officeDocument/2006/relationships/queryTable" Target="../queryTables/queryTable428.xml"/><Relationship Id="rId250" Type="http://schemas.openxmlformats.org/officeDocument/2006/relationships/queryTable" Target="../queryTables/queryTable232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488" Type="http://schemas.openxmlformats.org/officeDocument/2006/relationships/queryTable" Target="../queryTables/queryTable470.xml"/><Relationship Id="rId45" Type="http://schemas.openxmlformats.org/officeDocument/2006/relationships/queryTable" Target="../queryTables/queryTable27.xml"/><Relationship Id="rId87" Type="http://schemas.openxmlformats.org/officeDocument/2006/relationships/queryTable" Target="../queryTables/queryTable69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13" Type="http://schemas.openxmlformats.org/officeDocument/2006/relationships/queryTable" Target="../queryTables/queryTable495.xml"/><Relationship Id="rId555" Type="http://schemas.openxmlformats.org/officeDocument/2006/relationships/queryTable" Target="../queryTables/queryTable537.xml"/><Relationship Id="rId152" Type="http://schemas.openxmlformats.org/officeDocument/2006/relationships/queryTable" Target="../queryTables/queryTable13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457" Type="http://schemas.openxmlformats.org/officeDocument/2006/relationships/queryTable" Target="../queryTables/queryTable439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14" Type="http://schemas.openxmlformats.org/officeDocument/2006/relationships/control" Target="../activeX/activeX6.xml"/><Relationship Id="rId56" Type="http://schemas.openxmlformats.org/officeDocument/2006/relationships/queryTable" Target="../queryTables/queryTable38.xml"/><Relationship Id="rId317" Type="http://schemas.openxmlformats.org/officeDocument/2006/relationships/queryTable" Target="../queryTables/queryTable299.xml"/><Relationship Id="rId359" Type="http://schemas.openxmlformats.org/officeDocument/2006/relationships/queryTable" Target="../queryTables/queryTable341.xml"/><Relationship Id="rId524" Type="http://schemas.openxmlformats.org/officeDocument/2006/relationships/queryTable" Target="../queryTables/queryTable506.xml"/><Relationship Id="rId566" Type="http://schemas.openxmlformats.org/officeDocument/2006/relationships/queryTable" Target="../queryTables/queryTable548.xml"/><Relationship Id="rId98" Type="http://schemas.openxmlformats.org/officeDocument/2006/relationships/queryTable" Target="../queryTables/queryTable80.xml"/><Relationship Id="rId121" Type="http://schemas.openxmlformats.org/officeDocument/2006/relationships/queryTable" Target="../queryTables/queryTable103.xml"/><Relationship Id="rId163" Type="http://schemas.openxmlformats.org/officeDocument/2006/relationships/queryTable" Target="../queryTables/queryTable145.xml"/><Relationship Id="rId219" Type="http://schemas.openxmlformats.org/officeDocument/2006/relationships/queryTable" Target="../queryTables/queryTable201.xml"/><Relationship Id="rId370" Type="http://schemas.openxmlformats.org/officeDocument/2006/relationships/queryTable" Target="../queryTables/queryTable352.xml"/><Relationship Id="rId426" Type="http://schemas.openxmlformats.org/officeDocument/2006/relationships/queryTable" Target="../queryTables/queryTable408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25" Type="http://schemas.openxmlformats.org/officeDocument/2006/relationships/queryTable" Target="../queryTables/queryTable7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577" Type="http://schemas.openxmlformats.org/officeDocument/2006/relationships/queryTable" Target="../queryTables/queryTable559.xml"/><Relationship Id="rId132" Type="http://schemas.openxmlformats.org/officeDocument/2006/relationships/queryTable" Target="../queryTables/queryTable11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241" Type="http://schemas.openxmlformats.org/officeDocument/2006/relationships/queryTable" Target="../queryTables/queryTable223.xml"/><Relationship Id="rId437" Type="http://schemas.openxmlformats.org/officeDocument/2006/relationships/queryTable" Target="../queryTables/queryTable419.xml"/><Relationship Id="rId479" Type="http://schemas.openxmlformats.org/officeDocument/2006/relationships/queryTable" Target="../queryTables/queryTable461.xml"/><Relationship Id="rId36" Type="http://schemas.openxmlformats.org/officeDocument/2006/relationships/queryTable" Target="../queryTables/queryTable18.xml"/><Relationship Id="rId283" Type="http://schemas.openxmlformats.org/officeDocument/2006/relationships/queryTable" Target="../queryTables/queryTable265.xml"/><Relationship Id="rId339" Type="http://schemas.openxmlformats.org/officeDocument/2006/relationships/queryTable" Target="../queryTables/queryTable321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546" Type="http://schemas.openxmlformats.org/officeDocument/2006/relationships/queryTable" Target="../queryTables/queryTable528.xml"/><Relationship Id="rId78" Type="http://schemas.openxmlformats.org/officeDocument/2006/relationships/queryTable" Target="../queryTables/queryTable60.xml"/><Relationship Id="rId101" Type="http://schemas.openxmlformats.org/officeDocument/2006/relationships/queryTable" Target="../queryTables/queryTable83.xml"/><Relationship Id="rId143" Type="http://schemas.openxmlformats.org/officeDocument/2006/relationships/queryTable" Target="../queryTables/queryTable125.xml"/><Relationship Id="rId185" Type="http://schemas.openxmlformats.org/officeDocument/2006/relationships/queryTable" Target="../queryTables/queryTable167.xml"/><Relationship Id="rId350" Type="http://schemas.openxmlformats.org/officeDocument/2006/relationships/queryTable" Target="../queryTables/queryTable332.xml"/><Relationship Id="rId406" Type="http://schemas.openxmlformats.org/officeDocument/2006/relationships/queryTable" Target="../queryTables/queryTable388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392" Type="http://schemas.openxmlformats.org/officeDocument/2006/relationships/queryTable" Target="../queryTables/queryTable374.xml"/><Relationship Id="rId448" Type="http://schemas.openxmlformats.org/officeDocument/2006/relationships/queryTable" Target="../queryTables/queryTable430.xml"/><Relationship Id="rId252" Type="http://schemas.openxmlformats.org/officeDocument/2006/relationships/queryTable" Target="../queryTables/queryTable23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47" Type="http://schemas.openxmlformats.org/officeDocument/2006/relationships/queryTable" Target="../queryTables/queryTable29.xml"/><Relationship Id="rId68" Type="http://schemas.openxmlformats.org/officeDocument/2006/relationships/queryTable" Target="../queryTables/queryTable50.xml"/><Relationship Id="rId89" Type="http://schemas.openxmlformats.org/officeDocument/2006/relationships/queryTable" Target="../queryTables/queryTable71.xml"/><Relationship Id="rId112" Type="http://schemas.openxmlformats.org/officeDocument/2006/relationships/queryTable" Target="../queryTables/queryTable94.xml"/><Relationship Id="rId133" Type="http://schemas.openxmlformats.org/officeDocument/2006/relationships/queryTable" Target="../queryTables/queryTable115.xml"/><Relationship Id="rId154" Type="http://schemas.openxmlformats.org/officeDocument/2006/relationships/queryTable" Target="../queryTables/queryTable136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361" Type="http://schemas.openxmlformats.org/officeDocument/2006/relationships/queryTable" Target="../queryTables/queryTable343.xml"/><Relationship Id="rId557" Type="http://schemas.openxmlformats.org/officeDocument/2006/relationships/queryTable" Target="../queryTables/queryTable539.xml"/><Relationship Id="rId196" Type="http://schemas.openxmlformats.org/officeDocument/2006/relationships/queryTable" Target="../queryTables/queryTable178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17" Type="http://schemas.openxmlformats.org/officeDocument/2006/relationships/queryTable" Target="../queryTables/queryTable399.xml"/><Relationship Id="rId438" Type="http://schemas.openxmlformats.org/officeDocument/2006/relationships/queryTable" Target="../queryTables/queryTable420.xml"/><Relationship Id="rId459" Type="http://schemas.openxmlformats.org/officeDocument/2006/relationships/queryTable" Target="../queryTables/queryTable441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242" Type="http://schemas.openxmlformats.org/officeDocument/2006/relationships/queryTable" Target="../queryTables/queryTable224.xml"/><Relationship Id="rId263" Type="http://schemas.openxmlformats.org/officeDocument/2006/relationships/queryTable" Target="../queryTables/queryTable245.xml"/><Relationship Id="rId284" Type="http://schemas.openxmlformats.org/officeDocument/2006/relationships/queryTable" Target="../queryTables/queryTable266.xml"/><Relationship Id="rId319" Type="http://schemas.openxmlformats.org/officeDocument/2006/relationships/queryTable" Target="../queryTables/queryTable301.xml"/><Relationship Id="rId470" Type="http://schemas.openxmlformats.org/officeDocument/2006/relationships/queryTable" Target="../queryTables/queryTable452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526" Type="http://schemas.openxmlformats.org/officeDocument/2006/relationships/queryTable" Target="../queryTables/queryTable508.xml"/><Relationship Id="rId37" Type="http://schemas.openxmlformats.org/officeDocument/2006/relationships/queryTable" Target="../queryTables/queryTable19.xml"/><Relationship Id="rId58" Type="http://schemas.openxmlformats.org/officeDocument/2006/relationships/queryTable" Target="../queryTables/queryTable40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23" Type="http://schemas.openxmlformats.org/officeDocument/2006/relationships/queryTable" Target="../queryTables/queryTable105.xml"/><Relationship Id="rId144" Type="http://schemas.openxmlformats.org/officeDocument/2006/relationships/queryTable" Target="../queryTables/queryTable126.xml"/><Relationship Id="rId330" Type="http://schemas.openxmlformats.org/officeDocument/2006/relationships/queryTable" Target="../queryTables/queryTable312.xml"/><Relationship Id="rId547" Type="http://schemas.openxmlformats.org/officeDocument/2006/relationships/queryTable" Target="../queryTables/queryTable529.xml"/><Relationship Id="rId568" Type="http://schemas.openxmlformats.org/officeDocument/2006/relationships/queryTable" Target="../queryTables/queryTable550.xml"/><Relationship Id="rId90" Type="http://schemas.openxmlformats.org/officeDocument/2006/relationships/queryTable" Target="../queryTables/queryTable72.xml"/><Relationship Id="rId165" Type="http://schemas.openxmlformats.org/officeDocument/2006/relationships/queryTable" Target="../queryTables/queryTable147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72" Type="http://schemas.openxmlformats.org/officeDocument/2006/relationships/queryTable" Target="../queryTables/queryTable354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28" Type="http://schemas.openxmlformats.org/officeDocument/2006/relationships/queryTable" Target="../queryTables/queryTable410.xml"/><Relationship Id="rId449" Type="http://schemas.openxmlformats.org/officeDocument/2006/relationships/queryTable" Target="../queryTables/queryTable431.xml"/><Relationship Id="rId211" Type="http://schemas.openxmlformats.org/officeDocument/2006/relationships/queryTable" Target="../queryTables/queryTable193.xml"/><Relationship Id="rId232" Type="http://schemas.openxmlformats.org/officeDocument/2006/relationships/queryTable" Target="../queryTables/queryTable214.xml"/><Relationship Id="rId253" Type="http://schemas.openxmlformats.org/officeDocument/2006/relationships/queryTable" Target="../queryTables/queryTable235.xml"/><Relationship Id="rId274" Type="http://schemas.openxmlformats.org/officeDocument/2006/relationships/queryTable" Target="../queryTables/queryTable256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481" Type="http://schemas.openxmlformats.org/officeDocument/2006/relationships/queryTable" Target="../queryTables/queryTable463.xml"/><Relationship Id="rId516" Type="http://schemas.openxmlformats.org/officeDocument/2006/relationships/queryTable" Target="../queryTables/queryTable498.xml"/><Relationship Id="rId27" Type="http://schemas.openxmlformats.org/officeDocument/2006/relationships/queryTable" Target="../queryTables/queryTable9.xml"/><Relationship Id="rId48" Type="http://schemas.openxmlformats.org/officeDocument/2006/relationships/queryTable" Target="../queryTables/queryTable30.xml"/><Relationship Id="rId69" Type="http://schemas.openxmlformats.org/officeDocument/2006/relationships/queryTable" Target="../queryTables/queryTable51.xml"/><Relationship Id="rId113" Type="http://schemas.openxmlformats.org/officeDocument/2006/relationships/queryTable" Target="../queryTables/queryTable95.xml"/><Relationship Id="rId134" Type="http://schemas.openxmlformats.org/officeDocument/2006/relationships/queryTable" Target="../queryTables/queryTable116.xml"/><Relationship Id="rId320" Type="http://schemas.openxmlformats.org/officeDocument/2006/relationships/queryTable" Target="../queryTables/queryTable302.xml"/><Relationship Id="rId537" Type="http://schemas.openxmlformats.org/officeDocument/2006/relationships/queryTable" Target="../queryTables/queryTable519.xml"/><Relationship Id="rId558" Type="http://schemas.openxmlformats.org/officeDocument/2006/relationships/queryTable" Target="../queryTables/queryTable540.xml"/><Relationship Id="rId80" Type="http://schemas.openxmlformats.org/officeDocument/2006/relationships/queryTable" Target="../queryTables/queryTable62.xml"/><Relationship Id="rId155" Type="http://schemas.openxmlformats.org/officeDocument/2006/relationships/queryTable" Target="../queryTables/queryTable137.xml"/><Relationship Id="rId176" Type="http://schemas.openxmlformats.org/officeDocument/2006/relationships/queryTable" Target="../queryTables/queryTable158.xml"/><Relationship Id="rId197" Type="http://schemas.openxmlformats.org/officeDocument/2006/relationships/queryTable" Target="../queryTables/queryTable179.xml"/><Relationship Id="rId341" Type="http://schemas.openxmlformats.org/officeDocument/2006/relationships/queryTable" Target="../queryTables/queryTable323.xml"/><Relationship Id="rId362" Type="http://schemas.openxmlformats.org/officeDocument/2006/relationships/queryTable" Target="../queryTables/queryTable344.xml"/><Relationship Id="rId383" Type="http://schemas.openxmlformats.org/officeDocument/2006/relationships/queryTable" Target="../queryTables/queryTable365.xml"/><Relationship Id="rId418" Type="http://schemas.openxmlformats.org/officeDocument/2006/relationships/queryTable" Target="../queryTables/queryTable400.xml"/><Relationship Id="rId439" Type="http://schemas.openxmlformats.org/officeDocument/2006/relationships/queryTable" Target="../queryTables/queryTable421.xml"/><Relationship Id="rId201" Type="http://schemas.openxmlformats.org/officeDocument/2006/relationships/queryTable" Target="../queryTables/queryTable183.xml"/><Relationship Id="rId222" Type="http://schemas.openxmlformats.org/officeDocument/2006/relationships/queryTable" Target="../queryTables/queryTable204.xml"/><Relationship Id="rId243" Type="http://schemas.openxmlformats.org/officeDocument/2006/relationships/queryTable" Target="../queryTables/queryTable225.xml"/><Relationship Id="rId264" Type="http://schemas.openxmlformats.org/officeDocument/2006/relationships/queryTable" Target="../queryTables/queryTable246.xml"/><Relationship Id="rId285" Type="http://schemas.openxmlformats.org/officeDocument/2006/relationships/queryTable" Target="../queryTables/queryTable267.xml"/><Relationship Id="rId450" Type="http://schemas.openxmlformats.org/officeDocument/2006/relationships/queryTable" Target="../queryTables/queryTable432.xml"/><Relationship Id="rId471" Type="http://schemas.openxmlformats.org/officeDocument/2006/relationships/queryTable" Target="../queryTables/queryTable453.xml"/><Relationship Id="rId506" Type="http://schemas.openxmlformats.org/officeDocument/2006/relationships/queryTable" Target="../queryTables/queryTable488.xml"/><Relationship Id="rId17" Type="http://schemas.openxmlformats.org/officeDocument/2006/relationships/ctrlProp" Target="../ctrlProps/ctrlProp2.xml"/><Relationship Id="rId38" Type="http://schemas.openxmlformats.org/officeDocument/2006/relationships/queryTable" Target="../queryTables/queryTable20.xml"/><Relationship Id="rId59" Type="http://schemas.openxmlformats.org/officeDocument/2006/relationships/queryTable" Target="../queryTables/queryTable41.xml"/><Relationship Id="rId103" Type="http://schemas.openxmlformats.org/officeDocument/2006/relationships/queryTable" Target="../queryTables/queryTable85.xml"/><Relationship Id="rId124" Type="http://schemas.openxmlformats.org/officeDocument/2006/relationships/queryTable" Target="../queryTables/queryTable106.xml"/><Relationship Id="rId310" Type="http://schemas.openxmlformats.org/officeDocument/2006/relationships/queryTable" Target="../queryTables/queryTable292.xml"/><Relationship Id="rId492" Type="http://schemas.openxmlformats.org/officeDocument/2006/relationships/queryTable" Target="../queryTables/queryTable474.xml"/><Relationship Id="rId527" Type="http://schemas.openxmlformats.org/officeDocument/2006/relationships/queryTable" Target="../queryTables/queryTable509.xml"/><Relationship Id="rId548" Type="http://schemas.openxmlformats.org/officeDocument/2006/relationships/queryTable" Target="../queryTables/queryTable530.xml"/><Relationship Id="rId569" Type="http://schemas.openxmlformats.org/officeDocument/2006/relationships/queryTable" Target="../queryTables/queryTable551.xml"/><Relationship Id="rId70" Type="http://schemas.openxmlformats.org/officeDocument/2006/relationships/queryTable" Target="../queryTables/queryTable52.xml"/><Relationship Id="rId91" Type="http://schemas.openxmlformats.org/officeDocument/2006/relationships/queryTable" Target="../queryTables/queryTable73.xml"/><Relationship Id="rId145" Type="http://schemas.openxmlformats.org/officeDocument/2006/relationships/queryTable" Target="../queryTables/queryTable127.xml"/><Relationship Id="rId166" Type="http://schemas.openxmlformats.org/officeDocument/2006/relationships/queryTable" Target="../queryTables/queryTable148.xml"/><Relationship Id="rId187" Type="http://schemas.openxmlformats.org/officeDocument/2006/relationships/queryTable" Target="../queryTables/queryTable169.xml"/><Relationship Id="rId331" Type="http://schemas.openxmlformats.org/officeDocument/2006/relationships/queryTable" Target="../queryTables/queryTable313.xml"/><Relationship Id="rId352" Type="http://schemas.openxmlformats.org/officeDocument/2006/relationships/queryTable" Target="../queryTables/queryTable334.xml"/><Relationship Id="rId373" Type="http://schemas.openxmlformats.org/officeDocument/2006/relationships/queryTable" Target="../queryTables/queryTable355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429" Type="http://schemas.openxmlformats.org/officeDocument/2006/relationships/queryTable" Target="../queryTables/queryTable411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4.xml"/><Relationship Id="rId233" Type="http://schemas.openxmlformats.org/officeDocument/2006/relationships/queryTable" Target="../queryTables/queryTable215.xml"/><Relationship Id="rId254" Type="http://schemas.openxmlformats.org/officeDocument/2006/relationships/queryTable" Target="../queryTables/queryTable236.xml"/><Relationship Id="rId440" Type="http://schemas.openxmlformats.org/officeDocument/2006/relationships/queryTable" Target="../queryTables/queryTable422.xml"/><Relationship Id="rId28" Type="http://schemas.openxmlformats.org/officeDocument/2006/relationships/queryTable" Target="../queryTables/queryTable10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275" Type="http://schemas.openxmlformats.org/officeDocument/2006/relationships/queryTable" Target="../queryTables/queryTable257.xml"/><Relationship Id="rId296" Type="http://schemas.openxmlformats.org/officeDocument/2006/relationships/queryTable" Target="../queryTables/queryTable278.xml"/><Relationship Id="rId300" Type="http://schemas.openxmlformats.org/officeDocument/2006/relationships/queryTable" Target="../queryTables/queryTable282.xml"/><Relationship Id="rId461" Type="http://schemas.openxmlformats.org/officeDocument/2006/relationships/queryTable" Target="../queryTables/queryTable443.xml"/><Relationship Id="rId482" Type="http://schemas.openxmlformats.org/officeDocument/2006/relationships/queryTable" Target="../queryTables/queryTable464.xml"/><Relationship Id="rId517" Type="http://schemas.openxmlformats.org/officeDocument/2006/relationships/queryTable" Target="../queryTables/queryTable499.xml"/><Relationship Id="rId538" Type="http://schemas.openxmlformats.org/officeDocument/2006/relationships/queryTable" Target="../queryTables/queryTable520.xml"/><Relationship Id="rId559" Type="http://schemas.openxmlformats.org/officeDocument/2006/relationships/queryTable" Target="../queryTables/queryTable541.xml"/><Relationship Id="rId60" Type="http://schemas.openxmlformats.org/officeDocument/2006/relationships/queryTable" Target="../queryTables/queryTable42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56" Type="http://schemas.openxmlformats.org/officeDocument/2006/relationships/queryTable" Target="../queryTables/queryTable138.xml"/><Relationship Id="rId177" Type="http://schemas.openxmlformats.org/officeDocument/2006/relationships/queryTable" Target="../queryTables/queryTable159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342" Type="http://schemas.openxmlformats.org/officeDocument/2006/relationships/queryTable" Target="../queryTables/queryTable324.xml"/><Relationship Id="rId363" Type="http://schemas.openxmlformats.org/officeDocument/2006/relationships/queryTable" Target="../queryTables/queryTable345.xml"/><Relationship Id="rId384" Type="http://schemas.openxmlformats.org/officeDocument/2006/relationships/queryTable" Target="../queryTables/queryTable366.xml"/><Relationship Id="rId419" Type="http://schemas.openxmlformats.org/officeDocument/2006/relationships/queryTable" Target="../queryTables/queryTable401.xml"/><Relationship Id="rId570" Type="http://schemas.openxmlformats.org/officeDocument/2006/relationships/queryTable" Target="../queryTables/queryTable552.xml"/><Relationship Id="rId202" Type="http://schemas.openxmlformats.org/officeDocument/2006/relationships/queryTable" Target="../queryTables/queryTable184.xml"/><Relationship Id="rId223" Type="http://schemas.openxmlformats.org/officeDocument/2006/relationships/queryTable" Target="../queryTables/queryTable205.xml"/><Relationship Id="rId244" Type="http://schemas.openxmlformats.org/officeDocument/2006/relationships/queryTable" Target="../queryTables/queryTable226.xml"/><Relationship Id="rId430" Type="http://schemas.openxmlformats.org/officeDocument/2006/relationships/queryTable" Target="../queryTables/queryTable412.xml"/><Relationship Id="rId18" Type="http://schemas.openxmlformats.org/officeDocument/2006/relationships/ctrlProp" Target="../ctrlProps/ctrlProp3.xml"/><Relationship Id="rId39" Type="http://schemas.openxmlformats.org/officeDocument/2006/relationships/queryTable" Target="../queryTables/queryTable21.xml"/><Relationship Id="rId265" Type="http://schemas.openxmlformats.org/officeDocument/2006/relationships/queryTable" Target="../queryTables/queryTable247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72" Type="http://schemas.openxmlformats.org/officeDocument/2006/relationships/queryTable" Target="../queryTables/queryTable454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28" Type="http://schemas.openxmlformats.org/officeDocument/2006/relationships/queryTable" Target="../queryTables/queryTable510.xml"/><Relationship Id="rId549" Type="http://schemas.openxmlformats.org/officeDocument/2006/relationships/queryTable" Target="../queryTables/queryTable531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25" Type="http://schemas.openxmlformats.org/officeDocument/2006/relationships/queryTable" Target="../queryTables/queryTable107.xml"/><Relationship Id="rId146" Type="http://schemas.openxmlformats.org/officeDocument/2006/relationships/queryTable" Target="../queryTables/queryTable128.xml"/><Relationship Id="rId167" Type="http://schemas.openxmlformats.org/officeDocument/2006/relationships/queryTable" Target="../queryTables/queryTable149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32" Type="http://schemas.openxmlformats.org/officeDocument/2006/relationships/queryTable" Target="../queryTables/queryTable314.xml"/><Relationship Id="rId353" Type="http://schemas.openxmlformats.org/officeDocument/2006/relationships/queryTable" Target="../queryTables/queryTable335.xml"/><Relationship Id="rId374" Type="http://schemas.openxmlformats.org/officeDocument/2006/relationships/queryTable" Target="../queryTables/queryTable356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71" Type="http://schemas.openxmlformats.org/officeDocument/2006/relationships/queryTable" Target="../queryTables/queryTable53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234" Type="http://schemas.openxmlformats.org/officeDocument/2006/relationships/queryTable" Target="../queryTables/queryTable216.xml"/><Relationship Id="rId420" Type="http://schemas.openxmlformats.org/officeDocument/2006/relationships/queryTable" Target="../queryTables/queryTable402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255" Type="http://schemas.openxmlformats.org/officeDocument/2006/relationships/queryTable" Target="../queryTables/queryTable237.xml"/><Relationship Id="rId276" Type="http://schemas.openxmlformats.org/officeDocument/2006/relationships/queryTable" Target="../queryTables/queryTable258.xml"/><Relationship Id="rId297" Type="http://schemas.openxmlformats.org/officeDocument/2006/relationships/queryTable" Target="../queryTables/queryTable279.xml"/><Relationship Id="rId441" Type="http://schemas.openxmlformats.org/officeDocument/2006/relationships/queryTable" Target="../queryTables/queryTable423.xml"/><Relationship Id="rId462" Type="http://schemas.openxmlformats.org/officeDocument/2006/relationships/queryTable" Target="../queryTables/queryTable444.xml"/><Relationship Id="rId483" Type="http://schemas.openxmlformats.org/officeDocument/2006/relationships/queryTable" Target="../queryTables/queryTable465.xml"/><Relationship Id="rId518" Type="http://schemas.openxmlformats.org/officeDocument/2006/relationships/queryTable" Target="../queryTables/queryTable500.xml"/><Relationship Id="rId539" Type="http://schemas.openxmlformats.org/officeDocument/2006/relationships/queryTable" Target="../queryTables/queryTable521.xml"/><Relationship Id="rId40" Type="http://schemas.openxmlformats.org/officeDocument/2006/relationships/queryTable" Target="../queryTables/queryTable22.xml"/><Relationship Id="rId115" Type="http://schemas.openxmlformats.org/officeDocument/2006/relationships/queryTable" Target="../queryTables/queryTable97.xml"/><Relationship Id="rId136" Type="http://schemas.openxmlformats.org/officeDocument/2006/relationships/queryTable" Target="../queryTables/queryTable118.xml"/><Relationship Id="rId157" Type="http://schemas.openxmlformats.org/officeDocument/2006/relationships/queryTable" Target="../queryTables/queryTable139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22" Type="http://schemas.openxmlformats.org/officeDocument/2006/relationships/queryTable" Target="../queryTables/queryTable304.xml"/><Relationship Id="rId343" Type="http://schemas.openxmlformats.org/officeDocument/2006/relationships/queryTable" Target="../queryTables/queryTable325.xml"/><Relationship Id="rId364" Type="http://schemas.openxmlformats.org/officeDocument/2006/relationships/queryTable" Target="../queryTables/queryTable346.xml"/><Relationship Id="rId550" Type="http://schemas.openxmlformats.org/officeDocument/2006/relationships/queryTable" Target="../queryTables/queryTable532.xml"/><Relationship Id="rId61" Type="http://schemas.openxmlformats.org/officeDocument/2006/relationships/queryTable" Target="../queryTables/queryTable43.xml"/><Relationship Id="rId82" Type="http://schemas.openxmlformats.org/officeDocument/2006/relationships/queryTable" Target="../queryTables/queryTable64.xml"/><Relationship Id="rId199" Type="http://schemas.openxmlformats.org/officeDocument/2006/relationships/queryTable" Target="../queryTables/queryTable181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71" Type="http://schemas.openxmlformats.org/officeDocument/2006/relationships/queryTable" Target="../queryTables/queryTable553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45" Type="http://schemas.openxmlformats.org/officeDocument/2006/relationships/queryTable" Target="../queryTables/queryTable227.xml"/><Relationship Id="rId266" Type="http://schemas.openxmlformats.org/officeDocument/2006/relationships/queryTable" Target="../queryTables/queryTable248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31" Type="http://schemas.openxmlformats.org/officeDocument/2006/relationships/queryTable" Target="../queryTables/queryTable413.xml"/><Relationship Id="rId452" Type="http://schemas.openxmlformats.org/officeDocument/2006/relationships/queryTable" Target="../queryTables/queryTable434.xml"/><Relationship Id="rId473" Type="http://schemas.openxmlformats.org/officeDocument/2006/relationships/queryTable" Target="../queryTables/queryTable455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529" Type="http://schemas.openxmlformats.org/officeDocument/2006/relationships/queryTable" Target="../queryTables/queryTable511.xml"/><Relationship Id="rId30" Type="http://schemas.openxmlformats.org/officeDocument/2006/relationships/queryTable" Target="../queryTables/queryTable12.xml"/><Relationship Id="rId105" Type="http://schemas.openxmlformats.org/officeDocument/2006/relationships/queryTable" Target="../queryTables/queryTable87.xml"/><Relationship Id="rId126" Type="http://schemas.openxmlformats.org/officeDocument/2006/relationships/queryTable" Target="../queryTables/queryTable108.xml"/><Relationship Id="rId147" Type="http://schemas.openxmlformats.org/officeDocument/2006/relationships/queryTable" Target="../queryTables/queryTable129.xml"/><Relationship Id="rId168" Type="http://schemas.openxmlformats.org/officeDocument/2006/relationships/queryTable" Target="../queryTables/queryTable150.xml"/><Relationship Id="rId312" Type="http://schemas.openxmlformats.org/officeDocument/2006/relationships/queryTable" Target="../queryTables/queryTable294.xml"/><Relationship Id="rId333" Type="http://schemas.openxmlformats.org/officeDocument/2006/relationships/queryTable" Target="../queryTables/queryTable315.xml"/><Relationship Id="rId354" Type="http://schemas.openxmlformats.org/officeDocument/2006/relationships/queryTable" Target="../queryTables/queryTable336.xml"/><Relationship Id="rId540" Type="http://schemas.openxmlformats.org/officeDocument/2006/relationships/queryTable" Target="../queryTables/queryTable522.xml"/><Relationship Id="rId51" Type="http://schemas.openxmlformats.org/officeDocument/2006/relationships/queryTable" Target="../queryTables/queryTable33.xml"/><Relationship Id="rId72" Type="http://schemas.openxmlformats.org/officeDocument/2006/relationships/queryTable" Target="../queryTables/queryTable54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75" Type="http://schemas.openxmlformats.org/officeDocument/2006/relationships/queryTable" Target="../queryTables/queryTable357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6.xml"/><Relationship Id="rId235" Type="http://schemas.openxmlformats.org/officeDocument/2006/relationships/queryTable" Target="../queryTables/queryTable217.xml"/><Relationship Id="rId256" Type="http://schemas.openxmlformats.org/officeDocument/2006/relationships/queryTable" Target="../queryTables/queryTable238.xml"/><Relationship Id="rId277" Type="http://schemas.openxmlformats.org/officeDocument/2006/relationships/queryTable" Target="../queryTables/queryTable259.xml"/><Relationship Id="rId298" Type="http://schemas.openxmlformats.org/officeDocument/2006/relationships/queryTable" Target="../queryTables/queryTable280.xml"/><Relationship Id="rId400" Type="http://schemas.openxmlformats.org/officeDocument/2006/relationships/queryTable" Target="../queryTables/queryTable382.xml"/><Relationship Id="rId421" Type="http://schemas.openxmlformats.org/officeDocument/2006/relationships/queryTable" Target="../queryTables/queryTable403.xml"/><Relationship Id="rId442" Type="http://schemas.openxmlformats.org/officeDocument/2006/relationships/queryTable" Target="../queryTables/queryTable424.xml"/><Relationship Id="rId463" Type="http://schemas.openxmlformats.org/officeDocument/2006/relationships/queryTable" Target="../queryTables/queryTable445.xml"/><Relationship Id="rId484" Type="http://schemas.openxmlformats.org/officeDocument/2006/relationships/queryTable" Target="../queryTables/queryTable466.xml"/><Relationship Id="rId519" Type="http://schemas.openxmlformats.org/officeDocument/2006/relationships/queryTable" Target="../queryTables/queryTable501.xml"/><Relationship Id="rId116" Type="http://schemas.openxmlformats.org/officeDocument/2006/relationships/queryTable" Target="../queryTables/queryTable98.xml"/><Relationship Id="rId137" Type="http://schemas.openxmlformats.org/officeDocument/2006/relationships/queryTable" Target="../queryTables/queryTable119.xml"/><Relationship Id="rId158" Type="http://schemas.openxmlformats.org/officeDocument/2006/relationships/queryTable" Target="../queryTables/queryTable140.xml"/><Relationship Id="rId302" Type="http://schemas.openxmlformats.org/officeDocument/2006/relationships/queryTable" Target="../queryTables/queryTable284.xml"/><Relationship Id="rId323" Type="http://schemas.openxmlformats.org/officeDocument/2006/relationships/queryTable" Target="../queryTables/queryTable305.xml"/><Relationship Id="rId344" Type="http://schemas.openxmlformats.org/officeDocument/2006/relationships/queryTable" Target="../queryTables/queryTable326.xml"/><Relationship Id="rId530" Type="http://schemas.openxmlformats.org/officeDocument/2006/relationships/queryTable" Target="../queryTables/queryTable512.xml"/><Relationship Id="rId20" Type="http://schemas.openxmlformats.org/officeDocument/2006/relationships/queryTable" Target="../queryTables/queryTable2.xml"/><Relationship Id="rId41" Type="http://schemas.openxmlformats.org/officeDocument/2006/relationships/queryTable" Target="../queryTables/queryTable23.xml"/><Relationship Id="rId62" Type="http://schemas.openxmlformats.org/officeDocument/2006/relationships/queryTable" Target="../queryTables/queryTable44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65" Type="http://schemas.openxmlformats.org/officeDocument/2006/relationships/queryTable" Target="../queryTables/queryTable347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72" Type="http://schemas.openxmlformats.org/officeDocument/2006/relationships/queryTable" Target="../queryTables/queryTable554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25" Type="http://schemas.openxmlformats.org/officeDocument/2006/relationships/queryTable" Target="../queryTables/queryTable207.xml"/><Relationship Id="rId246" Type="http://schemas.openxmlformats.org/officeDocument/2006/relationships/queryTable" Target="../queryTables/queryTable228.xml"/><Relationship Id="rId267" Type="http://schemas.openxmlformats.org/officeDocument/2006/relationships/queryTable" Target="../queryTables/queryTable249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32" Type="http://schemas.openxmlformats.org/officeDocument/2006/relationships/queryTable" Target="../queryTables/queryTable414.xml"/><Relationship Id="rId453" Type="http://schemas.openxmlformats.org/officeDocument/2006/relationships/queryTable" Target="../queryTables/queryTable435.xml"/><Relationship Id="rId474" Type="http://schemas.openxmlformats.org/officeDocument/2006/relationships/queryTable" Target="../queryTables/queryTable456.xml"/><Relationship Id="rId509" Type="http://schemas.openxmlformats.org/officeDocument/2006/relationships/queryTable" Target="../queryTables/queryTable491.xml"/><Relationship Id="rId106" Type="http://schemas.openxmlformats.org/officeDocument/2006/relationships/queryTable" Target="../queryTables/queryTable88.xml"/><Relationship Id="rId127" Type="http://schemas.openxmlformats.org/officeDocument/2006/relationships/queryTable" Target="../queryTables/queryTable109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3.xml"/><Relationship Id="rId52" Type="http://schemas.openxmlformats.org/officeDocument/2006/relationships/queryTable" Target="../queryTables/queryTable34.xml"/><Relationship Id="rId73" Type="http://schemas.openxmlformats.org/officeDocument/2006/relationships/queryTable" Target="../queryTables/queryTable55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55" Type="http://schemas.openxmlformats.org/officeDocument/2006/relationships/queryTable" Target="../queryTables/queryTable337.xml"/><Relationship Id="rId376" Type="http://schemas.openxmlformats.org/officeDocument/2006/relationships/queryTable" Target="../queryTables/queryTable358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41" Type="http://schemas.openxmlformats.org/officeDocument/2006/relationships/queryTable" Target="../queryTables/queryTable523.xml"/><Relationship Id="rId562" Type="http://schemas.openxmlformats.org/officeDocument/2006/relationships/queryTable" Target="../queryTables/queryTable544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15" Type="http://schemas.openxmlformats.org/officeDocument/2006/relationships/queryTable" Target="../queryTables/queryTable197.xml"/><Relationship Id="rId236" Type="http://schemas.openxmlformats.org/officeDocument/2006/relationships/queryTable" Target="../queryTables/queryTable218.xml"/><Relationship Id="rId257" Type="http://schemas.openxmlformats.org/officeDocument/2006/relationships/queryTable" Target="../queryTables/queryTable239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22" Type="http://schemas.openxmlformats.org/officeDocument/2006/relationships/queryTable" Target="../queryTables/queryTable404.xml"/><Relationship Id="rId443" Type="http://schemas.openxmlformats.org/officeDocument/2006/relationships/queryTable" Target="../queryTables/queryTable425.xml"/><Relationship Id="rId464" Type="http://schemas.openxmlformats.org/officeDocument/2006/relationships/queryTable" Target="../queryTables/queryTable446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271" Type="http://schemas.openxmlformats.org/officeDocument/2006/relationships/queryTable" Target="../queryTables/queryTable253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E21" sqref="E21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11.85546875" style="1" customWidth="1"/>
    <col min="5" max="5" width="14.5703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138</v>
      </c>
      <c r="I24" s="13"/>
    </row>
    <row r="25" spans="2:9" ht="21.75" thickBot="1">
      <c r="B25" s="69"/>
      <c r="C25" s="121" t="s">
        <v>66</v>
      </c>
      <c r="D25" s="143" t="s">
        <v>137</v>
      </c>
      <c r="E25" s="1" t="s">
        <v>72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200025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94" r:id="rId14" name="OptionButton3">
          <controlPr defaultSize="0" autoLine="0" r:id="rId1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14" name="OptionButton3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314325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4" width="16.28515625" style="3" bestFit="1" customWidth="1"/>
    <col min="15" max="15" width="9.7109375" style="3" bestFit="1" customWidth="1"/>
    <col min="16" max="20" width="16.28515625" style="3" bestFit="1" customWidth="1"/>
    <col min="21" max="21" width="9.7109375" style="3" bestFit="1" customWidth="1"/>
    <col min="22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7" width="16.28515625" bestFit="1" customWidth="1"/>
    <col min="48" max="48" width="16.28515625" style="3" bestFit="1" customWidth="1"/>
    <col min="49" max="49" width="22.28515625" style="3" bestFit="1" customWidth="1"/>
    <col min="50" max="50" width="12.85546875" style="3" bestFit="1" customWidth="1"/>
    <col min="51" max="53" width="2.5703125" style="3" bestFit="1" customWidth="1"/>
    <col min="54" max="54" width="8.140625" style="3" bestFit="1" customWidth="1"/>
    <col min="55" max="56" width="2.5703125" style="3" bestFit="1" customWidth="1"/>
    <col min="57" max="57" width="22.28515625" style="3" bestFit="1" customWidth="1"/>
    <col min="58" max="58" width="2.5703125" style="3" bestFit="1" customWidth="1"/>
    <col min="59" max="59" width="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1" t="s">
        <v>10</v>
      </c>
      <c r="B1" s="152"/>
      <c r="C1" s="153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4"/>
      <c r="B2" s="155"/>
      <c r="C2" s="156"/>
      <c r="D2" s="157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11"/>
      <c r="AX3" s="11"/>
      <c r="AY3" s="11"/>
      <c r="AZ3" s="11"/>
      <c r="BA3" s="11"/>
      <c r="BB3" s="11"/>
    </row>
    <row r="4" spans="1:71" s="37" customFormat="1" ht="26.25" customHeight="1" thickBot="1">
      <c r="A4" s="119">
        <v>1</v>
      </c>
      <c r="B4" s="119">
        <v>1</v>
      </c>
      <c r="C4" s="119">
        <v>1</v>
      </c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11"/>
      <c r="AX5" s="11"/>
      <c r="AY5" s="11"/>
      <c r="AZ5" s="11"/>
      <c r="BA5" s="11"/>
      <c r="BB5" s="11"/>
    </row>
    <row r="6" spans="1:71" thickBot="1">
      <c r="A6" s="5" t="s">
        <v>8</v>
      </c>
      <c r="B6" s="6" t="s">
        <v>9</v>
      </c>
      <c r="C6" s="7" t="s">
        <v>10</v>
      </c>
      <c r="D6" s="65">
        <v>256</v>
      </c>
      <c r="E6" s="65">
        <v>4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4.859234126984127</v>
      </c>
      <c r="P6" s="28"/>
      <c r="Q6" s="27"/>
      <c r="R6" s="28">
        <v>7.2333333333333343</v>
      </c>
      <c r="S6" s="27"/>
      <c r="T6" s="28"/>
      <c r="U6" s="27">
        <v>4.7304761904761907</v>
      </c>
      <c r="V6" s="28"/>
      <c r="W6" s="27"/>
      <c r="X6" s="28">
        <v>7.1400000000000006</v>
      </c>
      <c r="Y6" s="30"/>
      <c r="Z6" s="30"/>
      <c r="AA6" s="30"/>
      <c r="AB6" s="30"/>
      <c r="AC6" s="29"/>
      <c r="AD6" s="29">
        <v>3.8533822619331572</v>
      </c>
      <c r="AE6" s="17">
        <v>1179</v>
      </c>
      <c r="AF6" s="29">
        <v>0.57972795912914843</v>
      </c>
      <c r="AG6" s="17">
        <v>49</v>
      </c>
      <c r="AH6" s="29">
        <v>2.5994999999999999</v>
      </c>
      <c r="AI6" s="30">
        <v>0.88387669873221797</v>
      </c>
      <c r="AJ6" s="17">
        <v>252</v>
      </c>
      <c r="AK6" s="29">
        <v>3.8533822619331572</v>
      </c>
      <c r="AL6" s="29">
        <v>4.0951236263736259</v>
      </c>
      <c r="AM6" s="25">
        <v>4</v>
      </c>
      <c r="AN6" s="25">
        <v>0</v>
      </c>
      <c r="AO6" s="25">
        <v>0</v>
      </c>
      <c r="AP6" s="25">
        <v>500</v>
      </c>
      <c r="AQ6" s="25">
        <v>489</v>
      </c>
      <c r="AR6" s="31">
        <v>0</v>
      </c>
      <c r="AS6" s="31">
        <v>0</v>
      </c>
      <c r="AT6" s="31">
        <v>0</v>
      </c>
      <c r="AU6" s="25">
        <v>11</v>
      </c>
      <c r="AV6" s="25">
        <v>0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thickBot="1">
      <c r="A9" s="5" t="s">
        <v>8</v>
      </c>
      <c r="B9" s="6" t="s">
        <v>9</v>
      </c>
      <c r="C9" s="10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  <c r="BB9" s="54"/>
      <c r="BC9" s="54"/>
      <c r="BD9" s="37"/>
      <c r="BE9" s="37"/>
      <c r="BF9" s="37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26"/>
      <c r="AX10" s="26"/>
      <c r="AY10" s="26"/>
    </row>
    <row r="11" spans="1:71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256</v>
      </c>
      <c r="E12" s="65">
        <v>4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4.8592339087000003</v>
      </c>
      <c r="P12" s="28"/>
      <c r="Q12" s="27"/>
      <c r="R12" s="28">
        <v>7.2333333333333298</v>
      </c>
      <c r="S12" s="27"/>
      <c r="T12" s="28"/>
      <c r="U12" s="27">
        <v>4.7304758968252996</v>
      </c>
      <c r="V12" s="28"/>
      <c r="W12" s="27"/>
      <c r="X12" s="28">
        <v>7.1399999999999979</v>
      </c>
      <c r="Y12" s="30"/>
      <c r="Z12" s="30"/>
      <c r="AA12" s="30"/>
      <c r="AB12" s="30"/>
      <c r="AC12" s="29"/>
      <c r="AD12" s="29">
        <v>3.8533822619331577</v>
      </c>
      <c r="AE12" s="17">
        <v>1179</v>
      </c>
      <c r="AF12" s="29">
        <v>0.57972795912914854</v>
      </c>
      <c r="AG12" s="17">
        <v>49</v>
      </c>
      <c r="AH12" s="29">
        <v>2.5994999999999999</v>
      </c>
      <c r="AI12" s="30">
        <v>0.88387669873221841</v>
      </c>
      <c r="AJ12" s="17">
        <v>252</v>
      </c>
      <c r="AK12" s="29">
        <v>3.8533822619331577</v>
      </c>
      <c r="AL12" s="29">
        <v>4.0951236263736259</v>
      </c>
      <c r="AM12" s="25">
        <v>4</v>
      </c>
      <c r="AN12" s="25">
        <v>0</v>
      </c>
      <c r="AO12" s="25">
        <v>0</v>
      </c>
      <c r="AP12" s="25">
        <v>500</v>
      </c>
      <c r="AQ12" s="25">
        <v>489</v>
      </c>
      <c r="AR12" s="31">
        <v>0</v>
      </c>
      <c r="AS12" s="31">
        <v>0</v>
      </c>
      <c r="AT12" s="31">
        <v>0</v>
      </c>
      <c r="AU12" s="25">
        <v>11</v>
      </c>
      <c r="AV12" s="25">
        <v>0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thickBot="1">
      <c r="A15" s="5" t="s">
        <v>8</v>
      </c>
      <c r="B15" s="6" t="s">
        <v>9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 t="s">
        <v>63</v>
      </c>
      <c r="AX15" s="54"/>
      <c r="AY15" s="54"/>
      <c r="AZ15" s="54"/>
      <c r="BA15" s="54"/>
      <c r="BB15" s="54"/>
      <c r="BC15" s="54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I16"/>
      <c r="BJ16"/>
      <c r="BK16"/>
      <c r="BL16"/>
      <c r="BM16"/>
      <c r="BN16"/>
      <c r="BO16"/>
      <c r="BP16"/>
      <c r="BQ16"/>
      <c r="BR16"/>
      <c r="BS16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 t="s">
        <v>65</v>
      </c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1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1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1</v>
      </c>
      <c r="AE18" s="130" t="b">
        <f t="shared" si="1"/>
        <v>1</v>
      </c>
      <c r="AF18" s="130" t="b">
        <f t="shared" si="1"/>
        <v>0</v>
      </c>
      <c r="AG18" s="130" t="b">
        <f t="shared" si="1"/>
        <v>1</v>
      </c>
      <c r="AH18" s="130" t="b">
        <f t="shared" si="1"/>
        <v>1</v>
      </c>
      <c r="AI18" s="130" t="b">
        <f t="shared" si="1"/>
        <v>1</v>
      </c>
      <c r="AJ18" s="130" t="b">
        <f t="shared" si="1"/>
        <v>1</v>
      </c>
      <c r="AK18" s="130" t="b">
        <f t="shared" si="1"/>
        <v>1</v>
      </c>
      <c r="AL18" s="130" t="b">
        <f t="shared" ref="AL18:AU18" si="2">AL6=AL12</f>
        <v>1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1</v>
      </c>
      <c r="AQ18" s="131" t="b">
        <f>OR(ISBLANK(AQ12)=ISBLANK(AQ6),AQ6=AQ12)</f>
        <v>1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5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1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1</v>
      </c>
      <c r="P19" s="127" t="b">
        <f t="shared" si="4"/>
        <v>1</v>
      </c>
      <c r="Q19" s="126" t="b">
        <f t="shared" si="4"/>
        <v>1</v>
      </c>
      <c r="R19" s="127" t="b">
        <f t="shared" si="4"/>
        <v>1</v>
      </c>
      <c r="S19" s="126" t="b">
        <f t="shared" si="4"/>
        <v>1</v>
      </c>
      <c r="T19" s="127" t="b">
        <f t="shared" si="4"/>
        <v>1</v>
      </c>
      <c r="U19" s="126" t="b">
        <f t="shared" si="4"/>
        <v>1</v>
      </c>
      <c r="V19" s="127" t="b">
        <f t="shared" si="4"/>
        <v>1</v>
      </c>
      <c r="W19" s="126" t="b">
        <f t="shared" si="4"/>
        <v>1</v>
      </c>
      <c r="X19" s="127" t="b">
        <f t="shared" si="4"/>
        <v>1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1</v>
      </c>
      <c r="AE19" s="130" t="b">
        <f t="shared" si="4"/>
        <v>1</v>
      </c>
      <c r="AF19" s="130" t="b">
        <f t="shared" si="4"/>
        <v>1</v>
      </c>
      <c r="AG19" s="130" t="b">
        <f t="shared" si="4"/>
        <v>1</v>
      </c>
      <c r="AH19" s="130" t="b">
        <f t="shared" si="4"/>
        <v>1</v>
      </c>
      <c r="AI19" s="130" t="b">
        <f t="shared" si="4"/>
        <v>1</v>
      </c>
      <c r="AJ19" s="130" t="b">
        <f t="shared" si="4"/>
        <v>1</v>
      </c>
      <c r="AK19" s="130" t="b">
        <f t="shared" si="4"/>
        <v>1</v>
      </c>
      <c r="AL19" s="130" t="b">
        <f t="shared" ref="AL19:AU19" si="5">AL7=AL13</f>
        <v>1</v>
      </c>
      <c r="AM19" s="131" t="b">
        <f t="shared" si="5"/>
        <v>1</v>
      </c>
      <c r="AN19" s="131" t="b">
        <f t="shared" si="5"/>
        <v>1</v>
      </c>
      <c r="AO19" s="131" t="b">
        <f t="shared" si="5"/>
        <v>1</v>
      </c>
      <c r="AP19" s="131" t="b">
        <f t="shared" si="5"/>
        <v>1</v>
      </c>
      <c r="AQ19" s="131" t="b">
        <f t="shared" ref="AQ19:AQ21" si="6">OR(ISBLANK(AQ13)=ISBLANK(AQ7),AQ7=AQ13)</f>
        <v>1</v>
      </c>
      <c r="AR19" s="131" t="b">
        <f t="shared" si="5"/>
        <v>1</v>
      </c>
      <c r="AS19" s="131" t="b">
        <f t="shared" si="5"/>
        <v>1</v>
      </c>
      <c r="AT19" s="131" t="b">
        <f t="shared" si="5"/>
        <v>1</v>
      </c>
      <c r="AU19" s="131" t="b">
        <f t="shared" si="5"/>
        <v>1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5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1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1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1</v>
      </c>
      <c r="P20" s="127" t="b">
        <f t="shared" si="8"/>
        <v>1</v>
      </c>
      <c r="Q20" s="126" t="b">
        <f t="shared" si="8"/>
        <v>1</v>
      </c>
      <c r="R20" s="127" t="b">
        <f t="shared" si="8"/>
        <v>1</v>
      </c>
      <c r="S20" s="126" t="b">
        <f t="shared" si="8"/>
        <v>1</v>
      </c>
      <c r="T20" s="127" t="b">
        <f t="shared" si="8"/>
        <v>1</v>
      </c>
      <c r="U20" s="126" t="b">
        <f t="shared" si="8"/>
        <v>1</v>
      </c>
      <c r="V20" s="127" t="b">
        <f t="shared" si="8"/>
        <v>1</v>
      </c>
      <c r="W20" s="126" t="b">
        <f t="shared" si="8"/>
        <v>1</v>
      </c>
      <c r="X20" s="127" t="b">
        <f t="shared" si="8"/>
        <v>1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1</v>
      </c>
      <c r="AE20" s="130" t="b">
        <f t="shared" si="8"/>
        <v>1</v>
      </c>
      <c r="AF20" s="130" t="b">
        <f t="shared" si="8"/>
        <v>1</v>
      </c>
      <c r="AG20" s="130" t="b">
        <f t="shared" si="8"/>
        <v>1</v>
      </c>
      <c r="AH20" s="130" t="b">
        <f t="shared" si="8"/>
        <v>1</v>
      </c>
      <c r="AI20" s="130" t="b">
        <f t="shared" si="8"/>
        <v>1</v>
      </c>
      <c r="AJ20" s="130" t="b">
        <f t="shared" si="8"/>
        <v>1</v>
      </c>
      <c r="AK20" s="130" t="b">
        <f t="shared" si="8"/>
        <v>1</v>
      </c>
      <c r="AL20" s="130" t="b">
        <f t="shared" ref="AL20:AU20" si="9">AL8=AL14</f>
        <v>1</v>
      </c>
      <c r="AM20" s="131" t="b">
        <f t="shared" si="9"/>
        <v>1</v>
      </c>
      <c r="AN20" s="131" t="b">
        <f t="shared" si="9"/>
        <v>1</v>
      </c>
      <c r="AO20" s="131" t="b">
        <f t="shared" si="9"/>
        <v>1</v>
      </c>
      <c r="AP20" s="131" t="b">
        <f t="shared" si="9"/>
        <v>1</v>
      </c>
      <c r="AQ20" s="131" t="b">
        <f t="shared" si="6"/>
        <v>1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1</v>
      </c>
      <c r="AW20" s="132"/>
      <c r="AX20" s="132"/>
      <c r="AY20" s="132"/>
      <c r="AZ20" s="132"/>
      <c r="BA20" s="132"/>
      <c r="BB20" s="132"/>
      <c r="BC20" s="132"/>
    </row>
    <row r="21" spans="1:55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1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1</v>
      </c>
      <c r="P21" s="127" t="b">
        <f t="shared" si="10"/>
        <v>1</v>
      </c>
      <c r="Q21" s="126" t="b">
        <f t="shared" si="10"/>
        <v>1</v>
      </c>
      <c r="R21" s="127" t="b">
        <f t="shared" si="10"/>
        <v>1</v>
      </c>
      <c r="S21" s="126" t="b">
        <f t="shared" si="10"/>
        <v>1</v>
      </c>
      <c r="T21" s="127" t="b">
        <f t="shared" si="10"/>
        <v>1</v>
      </c>
      <c r="U21" s="126" t="b">
        <f t="shared" si="10"/>
        <v>1</v>
      </c>
      <c r="V21" s="127" t="b">
        <f t="shared" si="10"/>
        <v>1</v>
      </c>
      <c r="W21" s="126" t="b">
        <f t="shared" si="10"/>
        <v>1</v>
      </c>
      <c r="X21" s="127" t="b">
        <f t="shared" si="10"/>
        <v>1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1</v>
      </c>
      <c r="AE21" s="130" t="b">
        <f t="shared" si="10"/>
        <v>1</v>
      </c>
      <c r="AF21" s="130" t="b">
        <f t="shared" si="10"/>
        <v>1</v>
      </c>
      <c r="AG21" s="130" t="b">
        <f t="shared" si="10"/>
        <v>1</v>
      </c>
      <c r="AH21" s="130" t="b">
        <f t="shared" si="10"/>
        <v>1</v>
      </c>
      <c r="AI21" s="130" t="b">
        <f t="shared" si="10"/>
        <v>1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1</v>
      </c>
      <c r="AN21" s="131" t="b">
        <f t="shared" si="11"/>
        <v>1</v>
      </c>
      <c r="AO21" s="131" t="b">
        <f t="shared" si="11"/>
        <v>1</v>
      </c>
      <c r="AP21" s="131" t="b">
        <f t="shared" si="11"/>
        <v>1</v>
      </c>
      <c r="AQ21" s="131" t="b">
        <f t="shared" si="6"/>
        <v>1</v>
      </c>
      <c r="AR21" s="131" t="b">
        <f t="shared" si="11"/>
        <v>1</v>
      </c>
      <c r="AS21" s="131" t="b">
        <f t="shared" si="11"/>
        <v>1</v>
      </c>
      <c r="AT21" s="131" t="b">
        <f t="shared" si="11"/>
        <v>1</v>
      </c>
      <c r="AU21" s="131" t="b">
        <f t="shared" si="11"/>
        <v>1</v>
      </c>
      <c r="AV21" s="131" t="b">
        <f t="shared" si="7"/>
        <v>1</v>
      </c>
      <c r="AW21" s="132"/>
      <c r="AX21" s="132"/>
      <c r="AY21" s="132"/>
      <c r="AZ21" s="132"/>
      <c r="BA21" s="132"/>
      <c r="BB21" s="132"/>
      <c r="BC21" s="132"/>
    </row>
    <row r="22" spans="1:55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5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5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5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5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5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5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255</v>
      </c>
      <c r="E6" s="65">
        <v>3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4.859234126984127</v>
      </c>
      <c r="P6" s="28"/>
      <c r="Q6" s="27"/>
      <c r="R6" s="28">
        <v>7.2333333333333343</v>
      </c>
      <c r="S6" s="27"/>
      <c r="T6" s="28"/>
      <c r="U6" s="27">
        <v>4.7304761904761907</v>
      </c>
      <c r="V6" s="28"/>
      <c r="W6" s="27"/>
      <c r="X6" s="28">
        <v>7.1400000000000006</v>
      </c>
      <c r="Y6" s="30"/>
      <c r="Z6" s="30"/>
      <c r="AA6" s="30"/>
      <c r="AB6" s="30"/>
      <c r="AC6" s="29"/>
      <c r="AD6" s="29">
        <v>3.8533822619331568</v>
      </c>
      <c r="AE6" s="17">
        <v>1179</v>
      </c>
      <c r="AF6" s="29">
        <v>0.57972795912914843</v>
      </c>
      <c r="AG6" s="17">
        <v>49</v>
      </c>
      <c r="AH6" s="29">
        <v>2.5994999999999999</v>
      </c>
      <c r="AI6" s="30">
        <v>0.88387669873221797</v>
      </c>
      <c r="AJ6" s="17">
        <v>252</v>
      </c>
      <c r="AK6" s="29">
        <v>3.8533822619331568</v>
      </c>
      <c r="AL6" s="29">
        <v>4.0951236263736259</v>
      </c>
      <c r="AM6" s="25">
        <v>4</v>
      </c>
      <c r="AN6" s="25">
        <v>0</v>
      </c>
      <c r="AO6" s="25">
        <v>0</v>
      </c>
      <c r="AP6" s="25">
        <v>500</v>
      </c>
      <c r="AQ6" s="135">
        <v>489</v>
      </c>
      <c r="AR6" s="31">
        <v>0</v>
      </c>
      <c r="AS6" s="31">
        <v>0</v>
      </c>
      <c r="AT6" s="31">
        <v>0</v>
      </c>
      <c r="AU6" s="25">
        <v>11</v>
      </c>
      <c r="AV6" s="25">
        <v>0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0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0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topLeftCell="AG1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>
        <v>238</v>
      </c>
      <c r="E6" s="65">
        <v>1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4.6416371308016879</v>
      </c>
      <c r="P6" s="28"/>
      <c r="Q6" s="27"/>
      <c r="R6" s="28">
        <v>5.5187500000000007</v>
      </c>
      <c r="S6" s="27"/>
      <c r="T6" s="28"/>
      <c r="U6" s="27">
        <v>4.5463586497890294</v>
      </c>
      <c r="V6" s="28"/>
      <c r="W6" s="27"/>
      <c r="X6" s="28">
        <v>5.4491071428571427</v>
      </c>
      <c r="Y6" s="30"/>
      <c r="Z6" s="30"/>
      <c r="AA6" s="30"/>
      <c r="AB6" s="30"/>
      <c r="AC6" s="29"/>
      <c r="AD6" s="29">
        <v>3.8630878891958291</v>
      </c>
      <c r="AE6" s="17">
        <v>1110</v>
      </c>
      <c r="AF6" s="29">
        <v>0.58174618390741573</v>
      </c>
      <c r="AG6" s="17">
        <v>47</v>
      </c>
      <c r="AH6" s="29">
        <v>2.5885416666666665</v>
      </c>
      <c r="AI6" s="30">
        <v>0.88133667987442521</v>
      </c>
      <c r="AJ6" s="17">
        <v>237</v>
      </c>
      <c r="AK6" s="29">
        <v>3.8630878891958291</v>
      </c>
      <c r="AL6" s="29">
        <v>4.1080508474576272</v>
      </c>
      <c r="AM6" s="25">
        <v>0</v>
      </c>
      <c r="AN6" s="25">
        <v>0</v>
      </c>
      <c r="AO6" s="25">
        <v>0</v>
      </c>
      <c r="AP6" s="25">
        <v>474</v>
      </c>
      <c r="AQ6" s="135">
        <v>474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>
        <v>238</v>
      </c>
      <c r="E12" s="65">
        <v>1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4.6416369619999998</v>
      </c>
      <c r="P12" s="28"/>
      <c r="Q12" s="27"/>
      <c r="R12" s="28">
        <v>5.5187499999999972</v>
      </c>
      <c r="S12" s="27"/>
      <c r="T12" s="28"/>
      <c r="U12" s="27">
        <v>4.5463583755274</v>
      </c>
      <c r="V12" s="28"/>
      <c r="W12" s="27"/>
      <c r="X12" s="28">
        <v>5.4491071428571427</v>
      </c>
      <c r="Y12" s="30"/>
      <c r="Z12" s="30"/>
      <c r="AA12" s="30"/>
      <c r="AB12" s="30"/>
      <c r="AC12" s="29"/>
      <c r="AD12" s="29">
        <v>3.8630878891958296</v>
      </c>
      <c r="AE12" s="17">
        <v>1110</v>
      </c>
      <c r="AF12" s="29">
        <v>0.58174618390741573</v>
      </c>
      <c r="AG12" s="17">
        <v>47</v>
      </c>
      <c r="AH12" s="29">
        <v>2.5885416666666665</v>
      </c>
      <c r="AI12" s="30">
        <v>0.88133667987442543</v>
      </c>
      <c r="AJ12" s="17">
        <v>237</v>
      </c>
      <c r="AK12" s="29">
        <v>3.8630878891958296</v>
      </c>
      <c r="AL12" s="29">
        <v>4.1080508474576272</v>
      </c>
      <c r="AM12" s="25">
        <v>0</v>
      </c>
      <c r="AN12" s="25">
        <v>0</v>
      </c>
      <c r="AO12" s="25">
        <v>0</v>
      </c>
      <c r="AP12" s="25">
        <v>474</v>
      </c>
      <c r="AQ12" s="135">
        <v>474</v>
      </c>
      <c r="AR12" s="31">
        <v>0</v>
      </c>
      <c r="AS12" s="31">
        <v>0</v>
      </c>
      <c r="AT12" s="31">
        <v>0</v>
      </c>
      <c r="AU12" s="25">
        <v>0</v>
      </c>
      <c r="AV12" s="25">
        <v>0</v>
      </c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0"/>
      <c r="E2" s="157"/>
      <c r="F2" s="157"/>
      <c r="G2" s="157"/>
      <c r="H2" s="157"/>
      <c r="I2" s="157"/>
      <c r="J2" s="157"/>
      <c r="K2" s="158" t="s">
        <v>1</v>
      </c>
      <c r="L2" s="159"/>
      <c r="M2" s="144" t="s">
        <v>0</v>
      </c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  <c r="Y2" s="147" t="s">
        <v>1</v>
      </c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49"/>
      <c r="G11" s="150"/>
      <c r="H11" s="150"/>
      <c r="I11" s="150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49"/>
      <c r="G17" s="150"/>
      <c r="H17" s="150"/>
      <c r="I17" s="150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"/>
  <sheetViews>
    <sheetView workbookViewId="0">
      <selection activeCell="C21" sqref="C21"/>
    </sheetView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68</v>
      </c>
      <c r="B1" s="134" t="s">
        <v>71</v>
      </c>
      <c r="C1" s="134" t="s">
        <v>69</v>
      </c>
      <c r="D1" s="134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50"/>
  <sheetViews>
    <sheetView workbookViewId="0"/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83</v>
      </c>
      <c r="B1" s="139" t="s">
        <v>84</v>
      </c>
      <c r="C1" s="139" t="s">
        <v>81</v>
      </c>
      <c r="D1" t="s">
        <v>104</v>
      </c>
    </row>
    <row r="2" spans="1:4">
      <c r="A2" s="140" t="s">
        <v>77</v>
      </c>
      <c r="B2" t="s">
        <v>89</v>
      </c>
      <c r="C2" t="s">
        <v>103</v>
      </c>
      <c r="D2" t="s">
        <v>46</v>
      </c>
    </row>
    <row r="3" spans="1:4">
      <c r="A3" s="140" t="s">
        <v>72</v>
      </c>
      <c r="B3" t="s">
        <v>90</v>
      </c>
      <c r="C3" s="140" t="s">
        <v>103</v>
      </c>
      <c r="D3" t="s">
        <v>46</v>
      </c>
    </row>
    <row r="4" spans="1:4">
      <c r="A4" s="140" t="s">
        <v>67</v>
      </c>
      <c r="B4" t="s">
        <v>99</v>
      </c>
      <c r="C4" s="140" t="s">
        <v>103</v>
      </c>
      <c r="D4" t="s">
        <v>46</v>
      </c>
    </row>
    <row r="5" spans="1:4">
      <c r="A5" s="140" t="s">
        <v>79</v>
      </c>
      <c r="B5" t="s">
        <v>102</v>
      </c>
      <c r="C5" s="140" t="s">
        <v>103</v>
      </c>
      <c r="D5" t="s">
        <v>46</v>
      </c>
    </row>
    <row r="6" spans="1:4">
      <c r="A6" s="140" t="s">
        <v>77</v>
      </c>
      <c r="B6" t="s">
        <v>85</v>
      </c>
      <c r="C6" s="140" t="s">
        <v>103</v>
      </c>
      <c r="D6" t="s">
        <v>62</v>
      </c>
    </row>
    <row r="7" spans="1:4">
      <c r="A7" s="140" t="s">
        <v>72</v>
      </c>
      <c r="B7" t="s">
        <v>86</v>
      </c>
      <c r="C7" s="140" t="s">
        <v>103</v>
      </c>
      <c r="D7" t="s">
        <v>62</v>
      </c>
    </row>
    <row r="8" spans="1:4">
      <c r="A8" s="140" t="s">
        <v>74</v>
      </c>
      <c r="B8" t="s">
        <v>91</v>
      </c>
      <c r="C8" s="140" t="s">
        <v>103</v>
      </c>
      <c r="D8" t="s">
        <v>62</v>
      </c>
    </row>
    <row r="9" spans="1:4">
      <c r="A9" s="140" t="s">
        <v>75</v>
      </c>
      <c r="B9" t="s">
        <v>93</v>
      </c>
      <c r="C9" s="140" t="s">
        <v>103</v>
      </c>
      <c r="D9" t="s">
        <v>62</v>
      </c>
    </row>
    <row r="10" spans="1:4">
      <c r="A10" s="140" t="s">
        <v>78</v>
      </c>
      <c r="B10" t="s">
        <v>95</v>
      </c>
      <c r="C10" s="140" t="s">
        <v>103</v>
      </c>
      <c r="D10" t="s">
        <v>62</v>
      </c>
    </row>
    <row r="11" spans="1:4">
      <c r="A11" s="140" t="s">
        <v>67</v>
      </c>
      <c r="B11" t="s">
        <v>97</v>
      </c>
      <c r="C11" s="140" t="s">
        <v>103</v>
      </c>
      <c r="D11" t="s">
        <v>62</v>
      </c>
    </row>
    <row r="12" spans="1:4">
      <c r="A12" s="140" t="s">
        <v>79</v>
      </c>
      <c r="B12" t="s">
        <v>100</v>
      </c>
      <c r="C12" s="140" t="s">
        <v>103</v>
      </c>
      <c r="D12" t="s">
        <v>62</v>
      </c>
    </row>
    <row r="13" spans="1:4">
      <c r="A13" s="140" t="s">
        <v>77</v>
      </c>
      <c r="B13" t="s">
        <v>87</v>
      </c>
      <c r="C13" s="140" t="s">
        <v>103</v>
      </c>
      <c r="D13" t="s">
        <v>9</v>
      </c>
    </row>
    <row r="14" spans="1:4">
      <c r="A14" s="140" t="s">
        <v>72</v>
      </c>
      <c r="B14" t="s">
        <v>88</v>
      </c>
      <c r="C14" s="140" t="s">
        <v>103</v>
      </c>
      <c r="D14" t="s">
        <v>9</v>
      </c>
    </row>
    <row r="15" spans="1:4">
      <c r="A15" s="140" t="s">
        <v>74</v>
      </c>
      <c r="B15" t="s">
        <v>92</v>
      </c>
      <c r="C15" s="140" t="s">
        <v>103</v>
      </c>
      <c r="D15" t="s">
        <v>9</v>
      </c>
    </row>
    <row r="16" spans="1:4">
      <c r="A16" s="140" t="s">
        <v>75</v>
      </c>
      <c r="B16" t="s">
        <v>94</v>
      </c>
      <c r="C16" s="140" t="s">
        <v>103</v>
      </c>
      <c r="D16" t="s">
        <v>9</v>
      </c>
    </row>
    <row r="17" spans="1:4">
      <c r="A17" s="140" t="s">
        <v>78</v>
      </c>
      <c r="B17" t="s">
        <v>96</v>
      </c>
      <c r="C17" s="140" t="s">
        <v>103</v>
      </c>
      <c r="D17" t="s">
        <v>9</v>
      </c>
    </row>
    <row r="18" spans="1:4">
      <c r="A18" s="140" t="s">
        <v>67</v>
      </c>
      <c r="B18" t="s">
        <v>98</v>
      </c>
      <c r="C18" s="140" t="s">
        <v>103</v>
      </c>
      <c r="D18" t="s">
        <v>9</v>
      </c>
    </row>
    <row r="19" spans="1:4">
      <c r="A19" s="140" t="s">
        <v>79</v>
      </c>
      <c r="B19" t="s">
        <v>101</v>
      </c>
      <c r="C19" s="140" t="s">
        <v>103</v>
      </c>
      <c r="D19" t="s">
        <v>9</v>
      </c>
    </row>
    <row r="20" spans="1:4">
      <c r="A20" t="s">
        <v>77</v>
      </c>
      <c r="B20" s="141" t="s">
        <v>105</v>
      </c>
      <c r="C20" t="s">
        <v>82</v>
      </c>
      <c r="D20" t="s">
        <v>46</v>
      </c>
    </row>
    <row r="21" spans="1:4">
      <c r="A21" t="s">
        <v>72</v>
      </c>
      <c r="B21" s="141" t="s">
        <v>106</v>
      </c>
      <c r="C21" s="140" t="s">
        <v>82</v>
      </c>
      <c r="D21" t="s">
        <v>46</v>
      </c>
    </row>
    <row r="22" spans="1:4">
      <c r="A22" t="s">
        <v>67</v>
      </c>
      <c r="B22" s="141" t="s">
        <v>107</v>
      </c>
      <c r="C22" s="140" t="s">
        <v>82</v>
      </c>
      <c r="D22" t="s">
        <v>46</v>
      </c>
    </row>
    <row r="23" spans="1:4">
      <c r="A23" t="s">
        <v>73</v>
      </c>
      <c r="B23" s="141" t="s">
        <v>108</v>
      </c>
      <c r="C23" s="140" t="s">
        <v>82</v>
      </c>
      <c r="D23" t="s">
        <v>46</v>
      </c>
    </row>
    <row r="24" spans="1:4">
      <c r="A24" t="s">
        <v>79</v>
      </c>
      <c r="B24" s="141" t="s">
        <v>109</v>
      </c>
      <c r="C24" s="140" t="s">
        <v>82</v>
      </c>
      <c r="D24" t="s">
        <v>46</v>
      </c>
    </row>
    <row r="25" spans="1:4">
      <c r="A25" t="s">
        <v>77</v>
      </c>
      <c r="B25" s="142" t="s">
        <v>110</v>
      </c>
      <c r="C25" s="140" t="s">
        <v>82</v>
      </c>
      <c r="D25" t="s">
        <v>62</v>
      </c>
    </row>
    <row r="26" spans="1:4">
      <c r="A26" t="s">
        <v>72</v>
      </c>
      <c r="B26" s="142" t="s">
        <v>111</v>
      </c>
      <c r="C26" s="140" t="s">
        <v>82</v>
      </c>
      <c r="D26" t="s">
        <v>62</v>
      </c>
    </row>
    <row r="27" spans="1:4">
      <c r="A27" t="s">
        <v>74</v>
      </c>
      <c r="B27" t="s">
        <v>122</v>
      </c>
      <c r="C27" s="140" t="s">
        <v>82</v>
      </c>
      <c r="D27" t="s">
        <v>62</v>
      </c>
    </row>
    <row r="28" spans="1:4">
      <c r="A28" t="s">
        <v>75</v>
      </c>
      <c r="B28" t="s">
        <v>123</v>
      </c>
      <c r="C28" s="140" t="s">
        <v>82</v>
      </c>
      <c r="D28" t="s">
        <v>62</v>
      </c>
    </row>
    <row r="29" spans="1:4">
      <c r="A29" t="s">
        <v>78</v>
      </c>
      <c r="B29" t="s">
        <v>124</v>
      </c>
      <c r="C29" s="140" t="s">
        <v>82</v>
      </c>
      <c r="D29" t="s">
        <v>62</v>
      </c>
    </row>
    <row r="30" spans="1:4">
      <c r="A30" t="s">
        <v>67</v>
      </c>
      <c r="B30" s="142" t="s">
        <v>115</v>
      </c>
      <c r="C30" s="140" t="s">
        <v>82</v>
      </c>
      <c r="D30" t="s">
        <v>62</v>
      </c>
    </row>
    <row r="31" spans="1:4">
      <c r="A31" t="s">
        <v>79</v>
      </c>
      <c r="B31" s="142" t="s">
        <v>116</v>
      </c>
      <c r="C31" s="140" t="s">
        <v>82</v>
      </c>
      <c r="D31" t="s">
        <v>62</v>
      </c>
    </row>
    <row r="32" spans="1:4">
      <c r="A32" t="s">
        <v>73</v>
      </c>
      <c r="B32" s="142" t="s">
        <v>117</v>
      </c>
      <c r="C32" s="140" t="s">
        <v>82</v>
      </c>
      <c r="D32" t="s">
        <v>62</v>
      </c>
    </row>
    <row r="33" spans="1:4">
      <c r="A33" t="s">
        <v>76</v>
      </c>
      <c r="B33" s="142" t="s">
        <v>118</v>
      </c>
      <c r="C33" s="140" t="s">
        <v>82</v>
      </c>
      <c r="D33" t="s">
        <v>62</v>
      </c>
    </row>
    <row r="34" spans="1:4">
      <c r="A34" t="s">
        <v>80</v>
      </c>
      <c r="B34" s="142" t="s">
        <v>119</v>
      </c>
      <c r="C34" s="140" t="s">
        <v>82</v>
      </c>
      <c r="D34" t="s">
        <v>62</v>
      </c>
    </row>
    <row r="35" spans="1:4">
      <c r="A35" t="s">
        <v>77</v>
      </c>
      <c r="B35" s="143" t="s">
        <v>120</v>
      </c>
      <c r="C35" s="140" t="s">
        <v>82</v>
      </c>
      <c r="D35" t="s">
        <v>9</v>
      </c>
    </row>
    <row r="36" spans="1:4">
      <c r="A36" t="s">
        <v>72</v>
      </c>
      <c r="B36" s="143" t="s">
        <v>121</v>
      </c>
      <c r="C36" s="140" t="s">
        <v>82</v>
      </c>
      <c r="D36" t="s">
        <v>9</v>
      </c>
    </row>
    <row r="37" spans="1:4">
      <c r="A37" t="s">
        <v>74</v>
      </c>
      <c r="B37" s="143" t="s">
        <v>112</v>
      </c>
      <c r="C37" s="140" t="s">
        <v>82</v>
      </c>
      <c r="D37" t="s">
        <v>9</v>
      </c>
    </row>
    <row r="38" spans="1:4">
      <c r="A38" t="s">
        <v>75</v>
      </c>
      <c r="B38" s="143" t="s">
        <v>113</v>
      </c>
      <c r="C38" s="140" t="s">
        <v>82</v>
      </c>
      <c r="D38" t="s">
        <v>9</v>
      </c>
    </row>
    <row r="39" spans="1:4">
      <c r="A39" t="s">
        <v>78</v>
      </c>
      <c r="B39" s="143" t="s">
        <v>114</v>
      </c>
      <c r="C39" s="140" t="s">
        <v>82</v>
      </c>
      <c r="D39" t="s">
        <v>9</v>
      </c>
    </row>
    <row r="40" spans="1:4">
      <c r="A40" t="s">
        <v>67</v>
      </c>
      <c r="B40" s="143" t="s">
        <v>125</v>
      </c>
      <c r="C40" s="140" t="s">
        <v>82</v>
      </c>
      <c r="D40" t="s">
        <v>9</v>
      </c>
    </row>
    <row r="41" spans="1:4">
      <c r="A41" t="s">
        <v>79</v>
      </c>
      <c r="B41" s="143" t="s">
        <v>126</v>
      </c>
      <c r="C41" s="140" t="s">
        <v>82</v>
      </c>
      <c r="D41" t="s">
        <v>9</v>
      </c>
    </row>
    <row r="42" spans="1:4">
      <c r="A42" t="s">
        <v>73</v>
      </c>
      <c r="B42" s="143" t="s">
        <v>127</v>
      </c>
      <c r="C42" s="140" t="s">
        <v>82</v>
      </c>
      <c r="D42" t="s">
        <v>9</v>
      </c>
    </row>
    <row r="43" spans="1:4">
      <c r="A43" t="s">
        <v>76</v>
      </c>
      <c r="B43" s="143" t="s">
        <v>128</v>
      </c>
      <c r="C43" s="140" t="s">
        <v>82</v>
      </c>
      <c r="D43" t="s">
        <v>9</v>
      </c>
    </row>
    <row r="44" spans="1:4">
      <c r="A44" t="s">
        <v>80</v>
      </c>
      <c r="B44" s="143" t="s">
        <v>129</v>
      </c>
      <c r="C44" s="140" t="s">
        <v>82</v>
      </c>
      <c r="D44" t="s">
        <v>9</v>
      </c>
    </row>
    <row r="45" spans="1:4">
      <c r="A45" t="s">
        <v>77</v>
      </c>
      <c r="B45" t="s">
        <v>130</v>
      </c>
      <c r="C45" s="143" t="s">
        <v>82</v>
      </c>
      <c r="D45" t="s">
        <v>45</v>
      </c>
    </row>
    <row r="46" spans="1:4">
      <c r="A46" t="s">
        <v>77</v>
      </c>
      <c r="B46" t="s">
        <v>131</v>
      </c>
      <c r="C46" s="143" t="s">
        <v>82</v>
      </c>
      <c r="D46" s="143" t="s">
        <v>136</v>
      </c>
    </row>
    <row r="47" spans="1:4">
      <c r="A47" t="s">
        <v>74</v>
      </c>
      <c r="B47" t="s">
        <v>132</v>
      </c>
      <c r="C47" s="143" t="s">
        <v>82</v>
      </c>
      <c r="D47" s="143" t="s">
        <v>45</v>
      </c>
    </row>
    <row r="48" spans="1:4">
      <c r="A48" t="s">
        <v>74</v>
      </c>
      <c r="B48" t="s">
        <v>133</v>
      </c>
      <c r="C48" s="143" t="s">
        <v>82</v>
      </c>
      <c r="D48" s="143" t="s">
        <v>136</v>
      </c>
    </row>
    <row r="49" spans="1:4">
      <c r="A49" t="s">
        <v>72</v>
      </c>
      <c r="B49" t="s">
        <v>134</v>
      </c>
      <c r="C49" s="143" t="s">
        <v>82</v>
      </c>
      <c r="D49" s="143" t="s">
        <v>45</v>
      </c>
    </row>
    <row r="50" spans="1:4">
      <c r="A50" t="s">
        <v>72</v>
      </c>
      <c r="B50" t="s">
        <v>135</v>
      </c>
      <c r="C50" s="143" t="s">
        <v>82</v>
      </c>
      <c r="D50" s="143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568</vt:i4>
      </vt:variant>
    </vt:vector>
  </HeadingPairs>
  <TitlesOfParts>
    <vt:vector size="575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Principal!CallEnd_56</vt:lpstr>
      <vt:lpstr>Principal!CallEnd_57</vt:lpstr>
      <vt:lpstr>Principal!CallEnd_58</vt:lpstr>
      <vt:lpstr>Principal!CallEnd_59</vt:lpstr>
      <vt:lpstr>Principal!CallEnd_6</vt:lpstr>
      <vt:lpstr>Principal!CallEnd_60</vt:lpstr>
      <vt:lpstr>Principal!CallEnd_61</vt:lpstr>
      <vt:lpstr>Principal!CallEnd_62</vt:lpstr>
      <vt:lpstr>Principal!CallEnd_63</vt:lpstr>
      <vt:lpstr>Principal!CallEnd_64</vt:lpstr>
      <vt:lpstr>Principal!CallEnd_65</vt:lpstr>
      <vt:lpstr>Principal!CallEnd_66</vt:lpstr>
      <vt:lpstr>Principal!CallEnd_67</vt:lpstr>
      <vt:lpstr>Principal!CallEnd_68</vt:lpstr>
      <vt:lpstr>Principal!CallEnd_69</vt:lpstr>
      <vt:lpstr>Principal!CallEnd_7</vt:lpstr>
      <vt:lpstr>Principal!CallEnd_70</vt:lpstr>
      <vt:lpstr>Principal!CallEnd_71</vt:lpstr>
      <vt:lpstr>Principal!CallEnd_72</vt:lpstr>
      <vt:lpstr>Principal!CallEnd_73</vt:lpstr>
      <vt:lpstr>Principal!CallEnd_74</vt:lpstr>
      <vt:lpstr>Principal!CallEnd_75</vt:lpstr>
      <vt:lpstr>Principal!CallEnd_76</vt:lpstr>
      <vt:lpstr>Principal!CallEnd_77</vt:lpstr>
      <vt:lpstr>Principal!CallEnd_78</vt:lpstr>
      <vt:lpstr>Principal!CallEnd_79</vt:lpstr>
      <vt:lpstr>Principal!CallEnd_8</vt:lpstr>
      <vt:lpstr>Principal!CallEnd_80</vt:lpstr>
      <vt:lpstr>Principal!CallEnd_81</vt:lpstr>
      <vt:lpstr>Principal!CallEnd_82</vt:lpstr>
      <vt:lpstr>Principal!CallEnd_83</vt:lpstr>
      <vt:lpstr>Principal!CallEnd_84</vt:lpstr>
      <vt:lpstr>Principal!CallEnd_85</vt:lpstr>
      <vt:lpstr>Principal!CallEnd_86</vt:lpstr>
      <vt:lpstr>Principal!CallEnd_87</vt:lpstr>
      <vt:lpstr>Principal!CallEnd_88</vt:lpstr>
      <vt:lpstr>Principal!CallEnd_89</vt:lpstr>
      <vt:lpstr>Principal!CallEnd_9</vt:lpstr>
      <vt:lpstr>Principal!CallEnd_90</vt:lpstr>
      <vt:lpstr>Principal!CallEnd_91</vt:lpstr>
      <vt:lpstr>Principal!CallEnd_92</vt:lpstr>
      <vt:lpstr>Principal!CallEnd_93</vt:lpstr>
      <vt:lpstr>Principal!CallEnd_94</vt:lpstr>
      <vt:lpstr>Principal!CallEnd_95</vt:lpstr>
      <vt:lpstr>Principal!CallEnd_96</vt:lpstr>
      <vt:lpstr>Principal!CallEnd_97</vt:lpstr>
      <vt:lpstr>Principal!CallEnd_98</vt:lpstr>
      <vt:lpstr>Principal!CallEnd_99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2017-06-12T15:37:48Z</dcterms:modified>
</cp:coreProperties>
</file>