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159.xml" ContentType="application/vnd.openxmlformats-officedocument.spreadsheetml.queryTable+xml"/>
  <Override PartName="/xl/queryTables/queryTable160.xml" ContentType="application/vnd.openxmlformats-officedocument.spreadsheetml.queryTable+xml"/>
  <Override PartName="/xl/queryTables/queryTable161.xml" ContentType="application/vnd.openxmlformats-officedocument.spreadsheetml.queryTable+xml"/>
  <Override PartName="/xl/queryTables/queryTable162.xml" ContentType="application/vnd.openxmlformats-officedocument.spreadsheetml.queryTable+xml"/>
  <Override PartName="/xl/queryTables/queryTable163.xml" ContentType="application/vnd.openxmlformats-officedocument.spreadsheetml.queryTable+xml"/>
  <Override PartName="/xl/queryTables/queryTable164.xml" ContentType="application/vnd.openxmlformats-officedocument.spreadsheetml.queryTable+xml"/>
  <Override PartName="/xl/queryTables/queryTable165.xml" ContentType="application/vnd.openxmlformats-officedocument.spreadsheetml.queryTable+xml"/>
  <Override PartName="/xl/queryTables/queryTable166.xml" ContentType="application/vnd.openxmlformats-officedocument.spreadsheetml.queryTable+xml"/>
  <Override PartName="/xl/queryTables/queryTable167.xml" ContentType="application/vnd.openxmlformats-officedocument.spreadsheetml.queryTable+xml"/>
  <Override PartName="/xl/queryTables/queryTable168.xml" ContentType="application/vnd.openxmlformats-officedocument.spreadsheetml.queryTable+xml"/>
  <Override PartName="/xl/queryTables/queryTable169.xml" ContentType="application/vnd.openxmlformats-officedocument.spreadsheetml.queryTable+xml"/>
  <Override PartName="/xl/queryTables/queryTable170.xml" ContentType="application/vnd.openxmlformats-officedocument.spreadsheetml.queryTable+xml"/>
  <Override PartName="/xl/queryTables/queryTable171.xml" ContentType="application/vnd.openxmlformats-officedocument.spreadsheetml.queryTable+xml"/>
  <Override PartName="/xl/queryTables/queryTable172.xml" ContentType="application/vnd.openxmlformats-officedocument.spreadsheetml.queryTable+xml"/>
  <Override PartName="/xl/queryTables/queryTable173.xml" ContentType="application/vnd.openxmlformats-officedocument.spreadsheetml.queryTable+xml"/>
  <Override PartName="/xl/queryTables/queryTable174.xml" ContentType="application/vnd.openxmlformats-officedocument.spreadsheetml.queryTable+xml"/>
  <Override PartName="/xl/queryTables/queryTable175.xml" ContentType="application/vnd.openxmlformats-officedocument.spreadsheetml.queryTable+xml"/>
  <Override PartName="/xl/queryTables/queryTable176.xml" ContentType="application/vnd.openxmlformats-officedocument.spreadsheetml.queryTable+xml"/>
  <Override PartName="/xl/queryTables/queryTable177.xml" ContentType="application/vnd.openxmlformats-officedocument.spreadsheetml.queryTable+xml"/>
  <Override PartName="/xl/queryTables/queryTable178.xml" ContentType="application/vnd.openxmlformats-officedocument.spreadsheetml.queryTable+xml"/>
  <Override PartName="/xl/queryTables/queryTable179.xml" ContentType="application/vnd.openxmlformats-officedocument.spreadsheetml.queryTable+xml"/>
  <Override PartName="/xl/queryTables/queryTable180.xml" ContentType="application/vnd.openxmlformats-officedocument.spreadsheetml.queryTable+xml"/>
  <Override PartName="/xl/queryTables/queryTable181.xml" ContentType="application/vnd.openxmlformats-officedocument.spreadsheetml.queryTable+xml"/>
  <Override PartName="/xl/queryTables/queryTable182.xml" ContentType="application/vnd.openxmlformats-officedocument.spreadsheetml.queryTable+xml"/>
  <Override PartName="/xl/queryTables/queryTable183.xml" ContentType="application/vnd.openxmlformats-officedocument.spreadsheetml.queryTable+xml"/>
  <Override PartName="/xl/queryTables/queryTable184.xml" ContentType="application/vnd.openxmlformats-officedocument.spreadsheetml.queryTable+xml"/>
  <Override PartName="/xl/queryTables/queryTable185.xml" ContentType="application/vnd.openxmlformats-officedocument.spreadsheetml.queryTable+xml"/>
  <Override PartName="/xl/queryTables/queryTable186.xml" ContentType="application/vnd.openxmlformats-officedocument.spreadsheetml.queryTable+xml"/>
  <Override PartName="/xl/queryTables/queryTable187.xml" ContentType="application/vnd.openxmlformats-officedocument.spreadsheetml.queryTable+xml"/>
  <Override PartName="/xl/queryTables/queryTable188.xml" ContentType="application/vnd.openxmlformats-officedocument.spreadsheetml.queryTable+xml"/>
  <Override PartName="/xl/queryTables/queryTable189.xml" ContentType="application/vnd.openxmlformats-officedocument.spreadsheetml.queryTable+xml"/>
  <Override PartName="/xl/queryTables/queryTable190.xml" ContentType="application/vnd.openxmlformats-officedocument.spreadsheetml.queryTable+xml"/>
  <Override PartName="/xl/queryTables/queryTable191.xml" ContentType="application/vnd.openxmlformats-officedocument.spreadsheetml.queryTable+xml"/>
  <Override PartName="/xl/queryTables/queryTable192.xml" ContentType="application/vnd.openxmlformats-officedocument.spreadsheetml.queryTable+xml"/>
  <Override PartName="/xl/queryTables/queryTable193.xml" ContentType="application/vnd.openxmlformats-officedocument.spreadsheetml.queryTable+xml"/>
  <Override PartName="/xl/queryTables/queryTable194.xml" ContentType="application/vnd.openxmlformats-officedocument.spreadsheetml.queryTable+xml"/>
  <Override PartName="/xl/queryTables/queryTable195.xml" ContentType="application/vnd.openxmlformats-officedocument.spreadsheetml.queryTable+xml"/>
  <Override PartName="/xl/queryTables/queryTable196.xml" ContentType="application/vnd.openxmlformats-officedocument.spreadsheetml.queryTable+xml"/>
  <Override PartName="/xl/queryTables/queryTable197.xml" ContentType="application/vnd.openxmlformats-officedocument.spreadsheetml.queryTable+xml"/>
  <Override PartName="/xl/queryTables/queryTable198.xml" ContentType="application/vnd.openxmlformats-officedocument.spreadsheetml.queryTable+xml"/>
  <Override PartName="/xl/queryTables/queryTable199.xml" ContentType="application/vnd.openxmlformats-officedocument.spreadsheetml.queryTable+xml"/>
  <Override PartName="/xl/queryTables/queryTable200.xml" ContentType="application/vnd.openxmlformats-officedocument.spreadsheetml.queryTable+xml"/>
  <Override PartName="/xl/queryTables/queryTable201.xml" ContentType="application/vnd.openxmlformats-officedocument.spreadsheetml.queryTable+xml"/>
  <Override PartName="/xl/queryTables/queryTable202.xml" ContentType="application/vnd.openxmlformats-officedocument.spreadsheetml.queryTable+xml"/>
  <Override PartName="/xl/queryTables/queryTable203.xml" ContentType="application/vnd.openxmlformats-officedocument.spreadsheetml.queryTable+xml"/>
  <Override PartName="/xl/queryTables/queryTable204.xml" ContentType="application/vnd.openxmlformats-officedocument.spreadsheetml.queryTable+xml"/>
  <Override PartName="/xl/queryTables/queryTable205.xml" ContentType="application/vnd.openxmlformats-officedocument.spreadsheetml.queryTable+xml"/>
  <Override PartName="/xl/queryTables/queryTable206.xml" ContentType="application/vnd.openxmlformats-officedocument.spreadsheetml.queryTable+xml"/>
  <Override PartName="/xl/queryTables/queryTable207.xml" ContentType="application/vnd.openxmlformats-officedocument.spreadsheetml.queryTable+xml"/>
  <Override PartName="/xl/queryTables/queryTable208.xml" ContentType="application/vnd.openxmlformats-officedocument.spreadsheetml.queryTable+xml"/>
  <Override PartName="/xl/queryTables/queryTable209.xml" ContentType="application/vnd.openxmlformats-officedocument.spreadsheetml.queryTable+xml"/>
  <Override PartName="/xl/queryTables/queryTable210.xml" ContentType="application/vnd.openxmlformats-officedocument.spreadsheetml.queryTable+xml"/>
  <Override PartName="/xl/queryTables/queryTable211.xml" ContentType="application/vnd.openxmlformats-officedocument.spreadsheetml.queryTable+xml"/>
  <Override PartName="/xl/queryTables/queryTable212.xml" ContentType="application/vnd.openxmlformats-officedocument.spreadsheetml.queryTable+xml"/>
  <Override PartName="/xl/queryTables/queryTable213.xml" ContentType="application/vnd.openxmlformats-officedocument.spreadsheetml.queryTable+xml"/>
  <Override PartName="/xl/queryTables/queryTable214.xml" ContentType="application/vnd.openxmlformats-officedocument.spreadsheetml.queryTable+xml"/>
  <Override PartName="/xl/queryTables/queryTable215.xml" ContentType="application/vnd.openxmlformats-officedocument.spreadsheetml.queryTable+xml"/>
  <Override PartName="/xl/queryTables/queryTable216.xml" ContentType="application/vnd.openxmlformats-officedocument.spreadsheetml.queryTable+xml"/>
  <Override PartName="/xl/queryTables/queryTable217.xml" ContentType="application/vnd.openxmlformats-officedocument.spreadsheetml.queryTable+xml"/>
  <Override PartName="/xl/queryTables/queryTable218.xml" ContentType="application/vnd.openxmlformats-officedocument.spreadsheetml.queryTable+xml"/>
  <Override PartName="/xl/queryTables/queryTable219.xml" ContentType="application/vnd.openxmlformats-officedocument.spreadsheetml.queryTable+xml"/>
  <Override PartName="/xl/queryTables/queryTable220.xml" ContentType="application/vnd.openxmlformats-officedocument.spreadsheetml.queryTable+xml"/>
  <Override PartName="/xl/queryTables/queryTable221.xml" ContentType="application/vnd.openxmlformats-officedocument.spreadsheetml.queryTable+xml"/>
  <Override PartName="/xl/queryTables/queryTable222.xml" ContentType="application/vnd.openxmlformats-officedocument.spreadsheetml.queryTable+xml"/>
  <Override PartName="/xl/queryTables/queryTable223.xml" ContentType="application/vnd.openxmlformats-officedocument.spreadsheetml.queryTable+xml"/>
  <Override PartName="/xl/queryTables/queryTable224.xml" ContentType="application/vnd.openxmlformats-officedocument.spreadsheetml.queryTable+xml"/>
  <Override PartName="/xl/queryTables/queryTable225.xml" ContentType="application/vnd.openxmlformats-officedocument.spreadsheetml.queryTable+xml"/>
  <Override PartName="/xl/queryTables/queryTable226.xml" ContentType="application/vnd.openxmlformats-officedocument.spreadsheetml.queryTable+xml"/>
  <Override PartName="/xl/queryTables/queryTable227.xml" ContentType="application/vnd.openxmlformats-officedocument.spreadsheetml.queryTable+xml"/>
  <Override PartName="/xl/queryTables/queryTable228.xml" ContentType="application/vnd.openxmlformats-officedocument.spreadsheetml.queryTable+xml"/>
  <Override PartName="/xl/queryTables/queryTable229.xml" ContentType="application/vnd.openxmlformats-officedocument.spreadsheetml.queryTable+xml"/>
  <Override PartName="/xl/queryTables/queryTable230.xml" ContentType="application/vnd.openxmlformats-officedocument.spreadsheetml.queryTable+xml"/>
  <Override PartName="/xl/queryTables/queryTable231.xml" ContentType="application/vnd.openxmlformats-officedocument.spreadsheetml.queryTable+xml"/>
  <Override PartName="/xl/queryTables/queryTable232.xml" ContentType="application/vnd.openxmlformats-officedocument.spreadsheetml.queryTable+xml"/>
  <Override PartName="/xl/queryTables/queryTable233.xml" ContentType="application/vnd.openxmlformats-officedocument.spreadsheetml.queryTable+xml"/>
  <Override PartName="/xl/queryTables/queryTable234.xml" ContentType="application/vnd.openxmlformats-officedocument.spreadsheetml.queryTable+xml"/>
  <Override PartName="/xl/queryTables/queryTable235.xml" ContentType="application/vnd.openxmlformats-officedocument.spreadsheetml.queryTable+xml"/>
  <Override PartName="/xl/queryTables/queryTable236.xml" ContentType="application/vnd.openxmlformats-officedocument.spreadsheetml.queryTable+xml"/>
  <Override PartName="/xl/queryTables/queryTable237.xml" ContentType="application/vnd.openxmlformats-officedocument.spreadsheetml.queryTable+xml"/>
  <Override PartName="/xl/queryTables/queryTable238.xml" ContentType="application/vnd.openxmlformats-officedocument.spreadsheetml.queryTable+xml"/>
  <Override PartName="/xl/queryTables/queryTable239.xml" ContentType="application/vnd.openxmlformats-officedocument.spreadsheetml.queryTable+xml"/>
  <Override PartName="/xl/queryTables/queryTable240.xml" ContentType="application/vnd.openxmlformats-officedocument.spreadsheetml.queryTable+xml"/>
  <Override PartName="/xl/queryTables/queryTable241.xml" ContentType="application/vnd.openxmlformats-officedocument.spreadsheetml.queryTable+xml"/>
  <Override PartName="/xl/queryTables/queryTable242.xml" ContentType="application/vnd.openxmlformats-officedocument.spreadsheetml.queryTable+xml"/>
  <Override PartName="/xl/queryTables/queryTable243.xml" ContentType="application/vnd.openxmlformats-officedocument.spreadsheetml.queryTable+xml"/>
  <Override PartName="/xl/queryTables/queryTable244.xml" ContentType="application/vnd.openxmlformats-officedocument.spreadsheetml.queryTable+xml"/>
  <Override PartName="/xl/queryTables/queryTable245.xml" ContentType="application/vnd.openxmlformats-officedocument.spreadsheetml.queryTable+xml"/>
  <Override PartName="/xl/queryTables/queryTable246.xml" ContentType="application/vnd.openxmlformats-officedocument.spreadsheetml.queryTable+xml"/>
  <Override PartName="/xl/queryTables/queryTable247.xml" ContentType="application/vnd.openxmlformats-officedocument.spreadsheetml.queryTable+xml"/>
  <Override PartName="/xl/queryTables/queryTable248.xml" ContentType="application/vnd.openxmlformats-officedocument.spreadsheetml.queryTable+xml"/>
  <Override PartName="/xl/queryTables/queryTable249.xml" ContentType="application/vnd.openxmlformats-officedocument.spreadsheetml.queryTable+xml"/>
  <Override PartName="/xl/queryTables/queryTable250.xml" ContentType="application/vnd.openxmlformats-officedocument.spreadsheetml.queryTable+xml"/>
  <Override PartName="/xl/queryTables/queryTable251.xml" ContentType="application/vnd.openxmlformats-officedocument.spreadsheetml.queryTable+xml"/>
  <Override PartName="/xl/queryTables/queryTable252.xml" ContentType="application/vnd.openxmlformats-officedocument.spreadsheetml.queryTable+xml"/>
  <Override PartName="/xl/queryTables/queryTable253.xml" ContentType="application/vnd.openxmlformats-officedocument.spreadsheetml.queryTable+xml"/>
  <Override PartName="/xl/queryTables/queryTable254.xml" ContentType="application/vnd.openxmlformats-officedocument.spreadsheetml.queryTable+xml"/>
  <Override PartName="/xl/queryTables/queryTable255.xml" ContentType="application/vnd.openxmlformats-officedocument.spreadsheetml.queryTable+xml"/>
  <Override PartName="/xl/queryTables/queryTable256.xml" ContentType="application/vnd.openxmlformats-officedocument.spreadsheetml.queryTable+xml"/>
  <Override PartName="/xl/queryTables/queryTable257.xml" ContentType="application/vnd.openxmlformats-officedocument.spreadsheetml.queryTable+xml"/>
  <Override PartName="/xl/queryTables/queryTable258.xml" ContentType="application/vnd.openxmlformats-officedocument.spreadsheetml.queryTable+xml"/>
  <Override PartName="/xl/queryTables/queryTable259.xml" ContentType="application/vnd.openxmlformats-officedocument.spreadsheetml.queryTable+xml"/>
  <Override PartName="/xl/queryTables/queryTable260.xml" ContentType="application/vnd.openxmlformats-officedocument.spreadsheetml.queryTable+xml"/>
  <Override PartName="/xl/queryTables/queryTable261.xml" ContentType="application/vnd.openxmlformats-officedocument.spreadsheetml.queryTable+xml"/>
  <Override PartName="/xl/queryTables/queryTable262.xml" ContentType="application/vnd.openxmlformats-officedocument.spreadsheetml.queryTable+xml"/>
  <Override PartName="/xl/queryTables/queryTable263.xml" ContentType="application/vnd.openxmlformats-officedocument.spreadsheetml.queryTable+xml"/>
  <Override PartName="/xl/queryTables/queryTable264.xml" ContentType="application/vnd.openxmlformats-officedocument.spreadsheetml.queryTable+xml"/>
  <Override PartName="/xl/queryTables/queryTable265.xml" ContentType="application/vnd.openxmlformats-officedocument.spreadsheetml.queryTable+xml"/>
  <Override PartName="/xl/queryTables/queryTable266.xml" ContentType="application/vnd.openxmlformats-officedocument.spreadsheetml.queryTable+xml"/>
  <Override PartName="/xl/queryTables/queryTable267.xml" ContentType="application/vnd.openxmlformats-officedocument.spreadsheetml.queryTable+xml"/>
  <Override PartName="/xl/queryTables/queryTable268.xml" ContentType="application/vnd.openxmlformats-officedocument.spreadsheetml.queryTable+xml"/>
  <Override PartName="/xl/queryTables/queryTable269.xml" ContentType="application/vnd.openxmlformats-officedocument.spreadsheetml.queryTable+xml"/>
  <Override PartName="/xl/queryTables/queryTable270.xml" ContentType="application/vnd.openxmlformats-officedocument.spreadsheetml.queryTable+xml"/>
  <Override PartName="/xl/queryTables/queryTable271.xml" ContentType="application/vnd.openxmlformats-officedocument.spreadsheetml.queryTable+xml"/>
  <Override PartName="/xl/queryTables/queryTable272.xml" ContentType="application/vnd.openxmlformats-officedocument.spreadsheetml.queryTable+xml"/>
  <Override PartName="/xl/queryTables/queryTable273.xml" ContentType="application/vnd.openxmlformats-officedocument.spreadsheetml.queryTable+xml"/>
  <Override PartName="/xl/queryTables/queryTable274.xml" ContentType="application/vnd.openxmlformats-officedocument.spreadsheetml.queryTable+xml"/>
  <Override PartName="/xl/queryTables/queryTable275.xml" ContentType="application/vnd.openxmlformats-officedocument.spreadsheetml.queryTable+xml"/>
  <Override PartName="/xl/queryTables/queryTable276.xml" ContentType="application/vnd.openxmlformats-officedocument.spreadsheetml.queryTable+xml"/>
  <Override PartName="/xl/queryTables/queryTable277.xml" ContentType="application/vnd.openxmlformats-officedocument.spreadsheetml.queryTable+xml"/>
  <Override PartName="/xl/queryTables/queryTable278.xml" ContentType="application/vnd.openxmlformats-officedocument.spreadsheetml.queryTable+xml"/>
  <Override PartName="/xl/queryTables/queryTable279.xml" ContentType="application/vnd.openxmlformats-officedocument.spreadsheetml.queryTable+xml"/>
  <Override PartName="/xl/queryTables/queryTable280.xml" ContentType="application/vnd.openxmlformats-officedocument.spreadsheetml.queryTable+xml"/>
  <Override PartName="/xl/queryTables/queryTable281.xml" ContentType="application/vnd.openxmlformats-officedocument.spreadsheetml.queryTable+xml"/>
  <Override PartName="/xl/queryTables/queryTable282.xml" ContentType="application/vnd.openxmlformats-officedocument.spreadsheetml.queryTable+xml"/>
  <Override PartName="/xl/queryTables/queryTable283.xml" ContentType="application/vnd.openxmlformats-officedocument.spreadsheetml.queryTable+xml"/>
  <Override PartName="/xl/queryTables/queryTable284.xml" ContentType="application/vnd.openxmlformats-officedocument.spreadsheetml.queryTable+xml"/>
  <Override PartName="/xl/queryTables/queryTable285.xml" ContentType="application/vnd.openxmlformats-officedocument.spreadsheetml.queryTable+xml"/>
  <Override PartName="/xl/queryTables/queryTable286.xml" ContentType="application/vnd.openxmlformats-officedocument.spreadsheetml.queryTable+xml"/>
  <Override PartName="/xl/queryTables/queryTable287.xml" ContentType="application/vnd.openxmlformats-officedocument.spreadsheetml.queryTable+xml"/>
  <Override PartName="/xl/queryTables/queryTable288.xml" ContentType="application/vnd.openxmlformats-officedocument.spreadsheetml.queryTable+xml"/>
  <Override PartName="/xl/queryTables/queryTable289.xml" ContentType="application/vnd.openxmlformats-officedocument.spreadsheetml.queryTable+xml"/>
  <Override PartName="/xl/queryTables/queryTable290.xml" ContentType="application/vnd.openxmlformats-officedocument.spreadsheetml.queryTable+xml"/>
  <Override PartName="/xl/queryTables/queryTable291.xml" ContentType="application/vnd.openxmlformats-officedocument.spreadsheetml.queryTable+xml"/>
  <Override PartName="/xl/queryTables/queryTable292.xml" ContentType="application/vnd.openxmlformats-officedocument.spreadsheetml.queryTable+xml"/>
  <Override PartName="/xl/queryTables/queryTable293.xml" ContentType="application/vnd.openxmlformats-officedocument.spreadsheetml.queryTable+xml"/>
  <Override PartName="/xl/queryTables/queryTable294.xml" ContentType="application/vnd.openxmlformats-officedocument.spreadsheetml.queryTable+xml"/>
  <Override PartName="/xl/queryTables/queryTable295.xml" ContentType="application/vnd.openxmlformats-officedocument.spreadsheetml.queryTable+xml"/>
  <Override PartName="/xl/queryTables/queryTable296.xml" ContentType="application/vnd.openxmlformats-officedocument.spreadsheetml.queryTable+xml"/>
  <Override PartName="/xl/queryTables/queryTable297.xml" ContentType="application/vnd.openxmlformats-officedocument.spreadsheetml.queryTable+xml"/>
  <Override PartName="/xl/queryTables/queryTable298.xml" ContentType="application/vnd.openxmlformats-officedocument.spreadsheetml.queryTable+xml"/>
  <Override PartName="/xl/queryTables/queryTable299.xml" ContentType="application/vnd.openxmlformats-officedocument.spreadsheetml.queryTable+xml"/>
  <Override PartName="/xl/queryTables/queryTable300.xml" ContentType="application/vnd.openxmlformats-officedocument.spreadsheetml.queryTable+xml"/>
  <Override PartName="/xl/queryTables/queryTable301.xml" ContentType="application/vnd.openxmlformats-officedocument.spreadsheetml.queryTable+xml"/>
  <Override PartName="/xl/queryTables/queryTable302.xml" ContentType="application/vnd.openxmlformats-officedocument.spreadsheetml.queryTable+xml"/>
  <Override PartName="/xl/queryTables/queryTable303.xml" ContentType="application/vnd.openxmlformats-officedocument.spreadsheetml.queryTable+xml"/>
  <Override PartName="/xl/queryTables/queryTable304.xml" ContentType="application/vnd.openxmlformats-officedocument.spreadsheetml.queryTable+xml"/>
  <Override PartName="/xl/queryTables/queryTable305.xml" ContentType="application/vnd.openxmlformats-officedocument.spreadsheetml.queryTable+xml"/>
  <Override PartName="/xl/queryTables/queryTable306.xml" ContentType="application/vnd.openxmlformats-officedocument.spreadsheetml.queryTable+xml"/>
  <Override PartName="/xl/queryTables/queryTable307.xml" ContentType="application/vnd.openxmlformats-officedocument.spreadsheetml.queryTable+xml"/>
  <Override PartName="/xl/queryTables/queryTable308.xml" ContentType="application/vnd.openxmlformats-officedocument.spreadsheetml.queryTable+xml"/>
  <Override PartName="/xl/queryTables/queryTable309.xml" ContentType="application/vnd.openxmlformats-officedocument.spreadsheetml.queryTable+xml"/>
  <Override PartName="/xl/queryTables/queryTable310.xml" ContentType="application/vnd.openxmlformats-officedocument.spreadsheetml.queryTable+xml"/>
  <Override PartName="/xl/queryTables/queryTable311.xml" ContentType="application/vnd.openxmlformats-officedocument.spreadsheetml.queryTable+xml"/>
  <Override PartName="/xl/queryTables/queryTable312.xml" ContentType="application/vnd.openxmlformats-officedocument.spreadsheetml.queryTable+xml"/>
  <Override PartName="/xl/queryTables/queryTable313.xml" ContentType="application/vnd.openxmlformats-officedocument.spreadsheetml.queryTable+xml"/>
  <Override PartName="/xl/queryTables/queryTable314.xml" ContentType="application/vnd.openxmlformats-officedocument.spreadsheetml.queryTable+xml"/>
  <Override PartName="/xl/queryTables/queryTable315.xml" ContentType="application/vnd.openxmlformats-officedocument.spreadsheetml.queryTable+xml"/>
  <Override PartName="/xl/queryTables/queryTable316.xml" ContentType="application/vnd.openxmlformats-officedocument.spreadsheetml.queryTable+xml"/>
  <Override PartName="/xl/queryTables/queryTable317.xml" ContentType="application/vnd.openxmlformats-officedocument.spreadsheetml.queryTable+xml"/>
  <Override PartName="/xl/queryTables/queryTable318.xml" ContentType="application/vnd.openxmlformats-officedocument.spreadsheetml.queryTable+xml"/>
  <Override PartName="/xl/queryTables/queryTable319.xml" ContentType="application/vnd.openxmlformats-officedocument.spreadsheetml.queryTable+xml"/>
  <Override PartName="/xl/queryTables/queryTable320.xml" ContentType="application/vnd.openxmlformats-officedocument.spreadsheetml.queryTable+xml"/>
  <Override PartName="/xl/queryTables/queryTable321.xml" ContentType="application/vnd.openxmlformats-officedocument.spreadsheetml.queryTable+xml"/>
  <Override PartName="/xl/queryTables/queryTable322.xml" ContentType="application/vnd.openxmlformats-officedocument.spreadsheetml.queryTable+xml"/>
  <Override PartName="/xl/queryTables/queryTable323.xml" ContentType="application/vnd.openxmlformats-officedocument.spreadsheetml.queryTable+xml"/>
  <Override PartName="/xl/queryTables/queryTable324.xml" ContentType="application/vnd.openxmlformats-officedocument.spreadsheetml.queryTable+xml"/>
  <Override PartName="/xl/queryTables/queryTable325.xml" ContentType="application/vnd.openxmlformats-officedocument.spreadsheetml.queryTable+xml"/>
  <Override PartName="/xl/queryTables/queryTable326.xml" ContentType="application/vnd.openxmlformats-officedocument.spreadsheetml.queryTable+xml"/>
  <Override PartName="/xl/queryTables/queryTable327.xml" ContentType="application/vnd.openxmlformats-officedocument.spreadsheetml.queryTable+xml"/>
  <Override PartName="/xl/queryTables/queryTable328.xml" ContentType="application/vnd.openxmlformats-officedocument.spreadsheetml.queryTable+xml"/>
  <Override PartName="/xl/queryTables/queryTable329.xml" ContentType="application/vnd.openxmlformats-officedocument.spreadsheetml.queryTable+xml"/>
  <Override PartName="/xl/queryTables/queryTable330.xml" ContentType="application/vnd.openxmlformats-officedocument.spreadsheetml.queryTable+xml"/>
  <Override PartName="/xl/queryTables/queryTable331.xml" ContentType="application/vnd.openxmlformats-officedocument.spreadsheetml.queryTable+xml"/>
  <Override PartName="/xl/queryTables/queryTable332.xml" ContentType="application/vnd.openxmlformats-officedocument.spreadsheetml.queryTable+xml"/>
  <Override PartName="/xl/queryTables/queryTable333.xml" ContentType="application/vnd.openxmlformats-officedocument.spreadsheetml.queryTable+xml"/>
  <Override PartName="/xl/queryTables/queryTable334.xml" ContentType="application/vnd.openxmlformats-officedocument.spreadsheetml.queryTable+xml"/>
  <Override PartName="/xl/queryTables/queryTable335.xml" ContentType="application/vnd.openxmlformats-officedocument.spreadsheetml.queryTable+xml"/>
  <Override PartName="/xl/queryTables/queryTable336.xml" ContentType="application/vnd.openxmlformats-officedocument.spreadsheetml.queryTable+xml"/>
  <Override PartName="/xl/queryTables/queryTable337.xml" ContentType="application/vnd.openxmlformats-officedocument.spreadsheetml.queryTable+xml"/>
  <Override PartName="/xl/queryTables/queryTable338.xml" ContentType="application/vnd.openxmlformats-officedocument.spreadsheetml.queryTable+xml"/>
  <Override PartName="/xl/queryTables/queryTable339.xml" ContentType="application/vnd.openxmlformats-officedocument.spreadsheetml.queryTable+xml"/>
  <Override PartName="/xl/queryTables/queryTable340.xml" ContentType="application/vnd.openxmlformats-officedocument.spreadsheetml.queryTable+xml"/>
  <Override PartName="/xl/queryTables/queryTable341.xml" ContentType="application/vnd.openxmlformats-officedocument.spreadsheetml.queryTable+xml"/>
  <Override PartName="/xl/queryTables/queryTable342.xml" ContentType="application/vnd.openxmlformats-officedocument.spreadsheetml.queryTable+xml"/>
  <Override PartName="/xl/queryTables/queryTable343.xml" ContentType="application/vnd.openxmlformats-officedocument.spreadsheetml.queryTable+xml"/>
  <Override PartName="/xl/queryTables/queryTable344.xml" ContentType="application/vnd.openxmlformats-officedocument.spreadsheetml.queryTable+xml"/>
  <Override PartName="/xl/queryTables/queryTable345.xml" ContentType="application/vnd.openxmlformats-officedocument.spreadsheetml.queryTable+xml"/>
  <Override PartName="/xl/queryTables/queryTable346.xml" ContentType="application/vnd.openxmlformats-officedocument.spreadsheetml.queryTable+xml"/>
  <Override PartName="/xl/queryTables/queryTable347.xml" ContentType="application/vnd.openxmlformats-officedocument.spreadsheetml.queryTable+xml"/>
  <Override PartName="/xl/queryTables/queryTable348.xml" ContentType="application/vnd.openxmlformats-officedocument.spreadsheetml.queryTable+xml"/>
  <Override PartName="/xl/queryTables/queryTable349.xml" ContentType="application/vnd.openxmlformats-officedocument.spreadsheetml.queryTable+xml"/>
  <Override PartName="/xl/queryTables/queryTable350.xml" ContentType="application/vnd.openxmlformats-officedocument.spreadsheetml.queryTable+xml"/>
  <Override PartName="/xl/queryTables/queryTable351.xml" ContentType="application/vnd.openxmlformats-officedocument.spreadsheetml.queryTable+xml"/>
  <Override PartName="/xl/queryTables/queryTable352.xml" ContentType="application/vnd.openxmlformats-officedocument.spreadsheetml.queryTable+xml"/>
  <Override PartName="/xl/queryTables/queryTable353.xml" ContentType="application/vnd.openxmlformats-officedocument.spreadsheetml.queryTable+xml"/>
  <Override PartName="/xl/queryTables/queryTable354.xml" ContentType="application/vnd.openxmlformats-officedocument.spreadsheetml.queryTable+xml"/>
  <Override PartName="/xl/queryTables/queryTable355.xml" ContentType="application/vnd.openxmlformats-officedocument.spreadsheetml.queryTable+xml"/>
  <Override PartName="/xl/queryTables/queryTable356.xml" ContentType="application/vnd.openxmlformats-officedocument.spreadsheetml.queryTable+xml"/>
  <Override PartName="/xl/queryTables/queryTable357.xml" ContentType="application/vnd.openxmlformats-officedocument.spreadsheetml.queryTable+xml"/>
  <Override PartName="/xl/queryTables/queryTable358.xml" ContentType="application/vnd.openxmlformats-officedocument.spreadsheetml.queryTable+xml"/>
  <Override PartName="/xl/queryTables/queryTable359.xml" ContentType="application/vnd.openxmlformats-officedocument.spreadsheetml.queryTable+xml"/>
  <Override PartName="/xl/queryTables/queryTable360.xml" ContentType="application/vnd.openxmlformats-officedocument.spreadsheetml.queryTable+xml"/>
  <Override PartName="/xl/queryTables/queryTable361.xml" ContentType="application/vnd.openxmlformats-officedocument.spreadsheetml.queryTable+xml"/>
  <Override PartName="/xl/queryTables/queryTable362.xml" ContentType="application/vnd.openxmlformats-officedocument.spreadsheetml.queryTable+xml"/>
  <Override PartName="/xl/queryTables/queryTable363.xml" ContentType="application/vnd.openxmlformats-officedocument.spreadsheetml.queryTable+xml"/>
  <Override PartName="/xl/queryTables/queryTable364.xml" ContentType="application/vnd.openxmlformats-officedocument.spreadsheetml.queryTable+xml"/>
  <Override PartName="/xl/queryTables/queryTable365.xml" ContentType="application/vnd.openxmlformats-officedocument.spreadsheetml.queryTable+xml"/>
  <Override PartName="/xl/queryTables/queryTable366.xml" ContentType="application/vnd.openxmlformats-officedocument.spreadsheetml.queryTable+xml"/>
  <Override PartName="/xl/queryTables/queryTable367.xml" ContentType="application/vnd.openxmlformats-officedocument.spreadsheetml.queryTable+xml"/>
  <Override PartName="/xl/queryTables/queryTable368.xml" ContentType="application/vnd.openxmlformats-officedocument.spreadsheetml.queryTable+xml"/>
  <Override PartName="/xl/queryTables/queryTable369.xml" ContentType="application/vnd.openxmlformats-officedocument.spreadsheetml.queryTable+xml"/>
  <Override PartName="/xl/queryTables/queryTable370.xml" ContentType="application/vnd.openxmlformats-officedocument.spreadsheetml.queryTable+xml"/>
  <Override PartName="/xl/queryTables/queryTable371.xml" ContentType="application/vnd.openxmlformats-officedocument.spreadsheetml.queryTable+xml"/>
  <Override PartName="/xl/queryTables/queryTable372.xml" ContentType="application/vnd.openxmlformats-officedocument.spreadsheetml.queryTable+xml"/>
  <Override PartName="/xl/queryTables/queryTable373.xml" ContentType="application/vnd.openxmlformats-officedocument.spreadsheetml.queryTable+xml"/>
  <Override PartName="/xl/queryTables/queryTable374.xml" ContentType="application/vnd.openxmlformats-officedocument.spreadsheetml.queryTable+xml"/>
  <Override PartName="/xl/queryTables/queryTable375.xml" ContentType="application/vnd.openxmlformats-officedocument.spreadsheetml.queryTable+xml"/>
  <Override PartName="/xl/queryTables/queryTable376.xml" ContentType="application/vnd.openxmlformats-officedocument.spreadsheetml.queryTable+xml"/>
  <Override PartName="/xl/queryTables/queryTable377.xml" ContentType="application/vnd.openxmlformats-officedocument.spreadsheetml.queryTable+xml"/>
  <Override PartName="/xl/queryTables/queryTable378.xml" ContentType="application/vnd.openxmlformats-officedocument.spreadsheetml.queryTable+xml"/>
  <Override PartName="/xl/queryTables/queryTable379.xml" ContentType="application/vnd.openxmlformats-officedocument.spreadsheetml.queryTable+xml"/>
  <Override PartName="/xl/queryTables/queryTable380.xml" ContentType="application/vnd.openxmlformats-officedocument.spreadsheetml.queryTable+xml"/>
  <Override PartName="/xl/queryTables/queryTable381.xml" ContentType="application/vnd.openxmlformats-officedocument.spreadsheetml.queryTable+xml"/>
  <Override PartName="/xl/queryTables/queryTable382.xml" ContentType="application/vnd.openxmlformats-officedocument.spreadsheetml.queryTable+xml"/>
  <Override PartName="/xl/queryTables/queryTable383.xml" ContentType="application/vnd.openxmlformats-officedocument.spreadsheetml.queryTable+xml"/>
  <Override PartName="/xl/queryTables/queryTable384.xml" ContentType="application/vnd.openxmlformats-officedocument.spreadsheetml.queryTable+xml"/>
  <Override PartName="/xl/queryTables/queryTable385.xml" ContentType="application/vnd.openxmlformats-officedocument.spreadsheetml.queryTable+xml"/>
  <Override PartName="/xl/queryTables/queryTable386.xml" ContentType="application/vnd.openxmlformats-officedocument.spreadsheetml.queryTable+xml"/>
  <Override PartName="/xl/queryTables/queryTable387.xml" ContentType="application/vnd.openxmlformats-officedocument.spreadsheetml.queryTable+xml"/>
  <Override PartName="/xl/queryTables/queryTable388.xml" ContentType="application/vnd.openxmlformats-officedocument.spreadsheetml.queryTable+xml"/>
  <Override PartName="/xl/queryTables/queryTable389.xml" ContentType="application/vnd.openxmlformats-officedocument.spreadsheetml.queryTable+xml"/>
  <Override PartName="/xl/queryTables/queryTable390.xml" ContentType="application/vnd.openxmlformats-officedocument.spreadsheetml.queryTable+xml"/>
  <Override PartName="/xl/queryTables/queryTable391.xml" ContentType="application/vnd.openxmlformats-officedocument.spreadsheetml.queryTable+xml"/>
  <Override PartName="/xl/queryTables/queryTable392.xml" ContentType="application/vnd.openxmlformats-officedocument.spreadsheetml.queryTable+xml"/>
  <Override PartName="/xl/queryTables/queryTable393.xml" ContentType="application/vnd.openxmlformats-officedocument.spreadsheetml.queryTable+xml"/>
  <Override PartName="/xl/queryTables/queryTable394.xml" ContentType="application/vnd.openxmlformats-officedocument.spreadsheetml.queryTable+xml"/>
  <Override PartName="/xl/queryTables/queryTable395.xml" ContentType="application/vnd.openxmlformats-officedocument.spreadsheetml.queryTable+xml"/>
  <Override PartName="/xl/queryTables/queryTable396.xml" ContentType="application/vnd.openxmlformats-officedocument.spreadsheetml.queryTable+xml"/>
  <Override PartName="/xl/queryTables/queryTable397.xml" ContentType="application/vnd.openxmlformats-officedocument.spreadsheetml.queryTable+xml"/>
  <Override PartName="/xl/queryTables/queryTable398.xml" ContentType="application/vnd.openxmlformats-officedocument.spreadsheetml.queryTable+xml"/>
  <Override PartName="/xl/queryTables/queryTable399.xml" ContentType="application/vnd.openxmlformats-officedocument.spreadsheetml.queryTable+xml"/>
  <Override PartName="/xl/queryTables/queryTable400.xml" ContentType="application/vnd.openxmlformats-officedocument.spreadsheetml.queryTable+xml"/>
  <Override PartName="/xl/queryTables/queryTable401.xml" ContentType="application/vnd.openxmlformats-officedocument.spreadsheetml.queryTable+xml"/>
  <Override PartName="/xl/queryTables/queryTable402.xml" ContentType="application/vnd.openxmlformats-officedocument.spreadsheetml.queryTable+xml"/>
  <Override PartName="/xl/queryTables/queryTable403.xml" ContentType="application/vnd.openxmlformats-officedocument.spreadsheetml.queryTable+xml"/>
  <Override PartName="/xl/queryTables/queryTable404.xml" ContentType="application/vnd.openxmlformats-officedocument.spreadsheetml.queryTable+xml"/>
  <Override PartName="/xl/queryTables/queryTable405.xml" ContentType="application/vnd.openxmlformats-officedocument.spreadsheetml.queryTable+xml"/>
  <Override PartName="/xl/queryTables/queryTable406.xml" ContentType="application/vnd.openxmlformats-officedocument.spreadsheetml.queryTable+xml"/>
  <Override PartName="/xl/queryTables/queryTable407.xml" ContentType="application/vnd.openxmlformats-officedocument.spreadsheetml.queryTable+xml"/>
  <Override PartName="/xl/queryTables/queryTable408.xml" ContentType="application/vnd.openxmlformats-officedocument.spreadsheetml.queryTable+xml"/>
  <Override PartName="/xl/queryTables/queryTable409.xml" ContentType="application/vnd.openxmlformats-officedocument.spreadsheetml.queryTable+xml"/>
  <Override PartName="/xl/queryTables/queryTable410.xml" ContentType="application/vnd.openxmlformats-officedocument.spreadsheetml.queryTable+xml"/>
  <Override PartName="/xl/queryTables/queryTable411.xml" ContentType="application/vnd.openxmlformats-officedocument.spreadsheetml.queryTable+xml"/>
  <Override PartName="/xl/queryTables/queryTable412.xml" ContentType="application/vnd.openxmlformats-officedocument.spreadsheetml.queryTable+xml"/>
  <Override PartName="/xl/queryTables/queryTable413.xml" ContentType="application/vnd.openxmlformats-officedocument.spreadsheetml.queryTable+xml"/>
  <Override PartName="/xl/queryTables/queryTable414.xml" ContentType="application/vnd.openxmlformats-officedocument.spreadsheetml.queryTable+xml"/>
  <Override PartName="/xl/queryTables/queryTable415.xml" ContentType="application/vnd.openxmlformats-officedocument.spreadsheetml.queryTable+xml"/>
  <Override PartName="/xl/queryTables/queryTable416.xml" ContentType="application/vnd.openxmlformats-officedocument.spreadsheetml.queryTable+xml"/>
  <Override PartName="/xl/queryTables/queryTable417.xml" ContentType="application/vnd.openxmlformats-officedocument.spreadsheetml.queryTable+xml"/>
  <Override PartName="/xl/queryTables/queryTable418.xml" ContentType="application/vnd.openxmlformats-officedocument.spreadsheetml.queryTable+xml"/>
  <Override PartName="/xl/queryTables/queryTable419.xml" ContentType="application/vnd.openxmlformats-officedocument.spreadsheetml.queryTable+xml"/>
  <Override PartName="/xl/queryTables/queryTable420.xml" ContentType="application/vnd.openxmlformats-officedocument.spreadsheetml.queryTable+xml"/>
  <Override PartName="/xl/queryTables/queryTable421.xml" ContentType="application/vnd.openxmlformats-officedocument.spreadsheetml.queryTable+xml"/>
  <Override PartName="/xl/queryTables/queryTable422.xml" ContentType="application/vnd.openxmlformats-officedocument.spreadsheetml.queryTable+xml"/>
  <Override PartName="/xl/queryTables/queryTable423.xml" ContentType="application/vnd.openxmlformats-officedocument.spreadsheetml.queryTable+xml"/>
  <Override PartName="/xl/queryTables/queryTable424.xml" ContentType="application/vnd.openxmlformats-officedocument.spreadsheetml.queryTable+xml"/>
  <Override PartName="/xl/queryTables/queryTable425.xml" ContentType="application/vnd.openxmlformats-officedocument.spreadsheetml.queryTable+xml"/>
  <Override PartName="/xl/queryTables/queryTable426.xml" ContentType="application/vnd.openxmlformats-officedocument.spreadsheetml.queryTable+xml"/>
  <Override PartName="/xl/queryTables/queryTable427.xml" ContentType="application/vnd.openxmlformats-officedocument.spreadsheetml.queryTable+xml"/>
  <Override PartName="/xl/queryTables/queryTable428.xml" ContentType="application/vnd.openxmlformats-officedocument.spreadsheetml.queryTable+xml"/>
  <Override PartName="/xl/queryTables/queryTable429.xml" ContentType="application/vnd.openxmlformats-officedocument.spreadsheetml.queryTable+xml"/>
  <Override PartName="/xl/queryTables/queryTable430.xml" ContentType="application/vnd.openxmlformats-officedocument.spreadsheetml.queryTable+xml"/>
  <Override PartName="/xl/queryTables/queryTable431.xml" ContentType="application/vnd.openxmlformats-officedocument.spreadsheetml.queryTable+xml"/>
  <Override PartName="/xl/queryTables/queryTable432.xml" ContentType="application/vnd.openxmlformats-officedocument.spreadsheetml.queryTable+xml"/>
  <Override PartName="/xl/queryTables/queryTable433.xml" ContentType="application/vnd.openxmlformats-officedocument.spreadsheetml.queryTable+xml"/>
  <Override PartName="/xl/queryTables/queryTable434.xml" ContentType="application/vnd.openxmlformats-officedocument.spreadsheetml.queryTable+xml"/>
  <Override PartName="/xl/queryTables/queryTable435.xml" ContentType="application/vnd.openxmlformats-officedocument.spreadsheetml.queryTable+xml"/>
  <Override PartName="/xl/queryTables/queryTable436.xml" ContentType="application/vnd.openxmlformats-officedocument.spreadsheetml.queryTable+xml"/>
  <Override PartName="/xl/queryTables/queryTable437.xml" ContentType="application/vnd.openxmlformats-officedocument.spreadsheetml.queryTable+xml"/>
  <Override PartName="/xl/queryTables/queryTable438.xml" ContentType="application/vnd.openxmlformats-officedocument.spreadsheetml.queryTable+xml"/>
  <Override PartName="/xl/queryTables/queryTable439.xml" ContentType="application/vnd.openxmlformats-officedocument.spreadsheetml.queryTable+xml"/>
  <Override PartName="/xl/queryTables/queryTable440.xml" ContentType="application/vnd.openxmlformats-officedocument.spreadsheetml.queryTable+xml"/>
  <Override PartName="/xl/queryTables/queryTable441.xml" ContentType="application/vnd.openxmlformats-officedocument.spreadsheetml.queryTable+xml"/>
  <Override PartName="/xl/queryTables/queryTable442.xml" ContentType="application/vnd.openxmlformats-officedocument.spreadsheetml.queryTable+xml"/>
  <Override PartName="/xl/queryTables/queryTable443.xml" ContentType="application/vnd.openxmlformats-officedocument.spreadsheetml.queryTable+xml"/>
  <Override PartName="/xl/queryTables/queryTable444.xml" ContentType="application/vnd.openxmlformats-officedocument.spreadsheetml.queryTable+xml"/>
  <Override PartName="/xl/queryTables/queryTable445.xml" ContentType="application/vnd.openxmlformats-officedocument.spreadsheetml.queryTable+xml"/>
  <Override PartName="/xl/queryTables/queryTable446.xml" ContentType="application/vnd.openxmlformats-officedocument.spreadsheetml.queryTable+xml"/>
  <Override PartName="/xl/queryTables/queryTable447.xml" ContentType="application/vnd.openxmlformats-officedocument.spreadsheetml.queryTable+xml"/>
  <Override PartName="/xl/queryTables/queryTable448.xml" ContentType="application/vnd.openxmlformats-officedocument.spreadsheetml.queryTable+xml"/>
  <Override PartName="/xl/queryTables/queryTable449.xml" ContentType="application/vnd.openxmlformats-officedocument.spreadsheetml.queryTable+xml"/>
  <Override PartName="/xl/queryTables/queryTable450.xml" ContentType="application/vnd.openxmlformats-officedocument.spreadsheetml.queryTable+xml"/>
  <Override PartName="/xl/queryTables/queryTable451.xml" ContentType="application/vnd.openxmlformats-officedocument.spreadsheetml.queryTable+xml"/>
  <Override PartName="/xl/queryTables/queryTable452.xml" ContentType="application/vnd.openxmlformats-officedocument.spreadsheetml.queryTable+xml"/>
  <Override PartName="/xl/queryTables/queryTable453.xml" ContentType="application/vnd.openxmlformats-officedocument.spreadsheetml.queryTable+xml"/>
  <Override PartName="/xl/queryTables/queryTable454.xml" ContentType="application/vnd.openxmlformats-officedocument.spreadsheetml.queryTable+xml"/>
  <Override PartName="/xl/queryTables/queryTable455.xml" ContentType="application/vnd.openxmlformats-officedocument.spreadsheetml.queryTable+xml"/>
  <Override PartName="/xl/queryTables/queryTable456.xml" ContentType="application/vnd.openxmlformats-officedocument.spreadsheetml.queryTable+xml"/>
  <Override PartName="/xl/queryTables/queryTable457.xml" ContentType="application/vnd.openxmlformats-officedocument.spreadsheetml.queryTable+xml"/>
  <Override PartName="/xl/queryTables/queryTable458.xml" ContentType="application/vnd.openxmlformats-officedocument.spreadsheetml.queryTable+xml"/>
  <Override PartName="/xl/queryTables/queryTable459.xml" ContentType="application/vnd.openxmlformats-officedocument.spreadsheetml.queryTable+xml"/>
  <Override PartName="/xl/queryTables/queryTable460.xml" ContentType="application/vnd.openxmlformats-officedocument.spreadsheetml.queryTable+xml"/>
  <Override PartName="/xl/queryTables/queryTable461.xml" ContentType="application/vnd.openxmlformats-officedocument.spreadsheetml.queryTable+xml"/>
  <Override PartName="/xl/queryTables/queryTable462.xml" ContentType="application/vnd.openxmlformats-officedocument.spreadsheetml.queryTable+xml"/>
  <Override PartName="/xl/queryTables/queryTable463.xml" ContentType="application/vnd.openxmlformats-officedocument.spreadsheetml.queryTable+xml"/>
  <Override PartName="/xl/queryTables/queryTable464.xml" ContentType="application/vnd.openxmlformats-officedocument.spreadsheetml.queryTable+xml"/>
  <Override PartName="/xl/queryTables/queryTable465.xml" ContentType="application/vnd.openxmlformats-officedocument.spreadsheetml.queryTable+xml"/>
  <Override PartName="/xl/queryTables/queryTable466.xml" ContentType="application/vnd.openxmlformats-officedocument.spreadsheetml.queryTable+xml"/>
  <Override PartName="/xl/queryTables/queryTable467.xml" ContentType="application/vnd.openxmlformats-officedocument.spreadsheetml.queryTable+xml"/>
  <Override PartName="/xl/queryTables/queryTable468.xml" ContentType="application/vnd.openxmlformats-officedocument.spreadsheetml.queryTable+xml"/>
  <Override PartName="/xl/queryTables/queryTable469.xml" ContentType="application/vnd.openxmlformats-officedocument.spreadsheetml.queryTable+xml"/>
  <Override PartName="/xl/queryTables/queryTable470.xml" ContentType="application/vnd.openxmlformats-officedocument.spreadsheetml.queryTable+xml"/>
  <Override PartName="/xl/queryTables/queryTable471.xml" ContentType="application/vnd.openxmlformats-officedocument.spreadsheetml.queryTable+xml"/>
  <Override PartName="/xl/queryTables/queryTable472.xml" ContentType="application/vnd.openxmlformats-officedocument.spreadsheetml.queryTable+xml"/>
  <Override PartName="/xl/queryTables/queryTable473.xml" ContentType="application/vnd.openxmlformats-officedocument.spreadsheetml.queryTable+xml"/>
  <Override PartName="/xl/queryTables/queryTable474.xml" ContentType="application/vnd.openxmlformats-officedocument.spreadsheetml.queryTable+xml"/>
  <Override PartName="/xl/queryTables/queryTable475.xml" ContentType="application/vnd.openxmlformats-officedocument.spreadsheetml.queryTable+xml"/>
  <Override PartName="/xl/queryTables/queryTable476.xml" ContentType="application/vnd.openxmlformats-officedocument.spreadsheetml.queryTable+xml"/>
  <Override PartName="/xl/queryTables/queryTable477.xml" ContentType="application/vnd.openxmlformats-officedocument.spreadsheetml.queryTable+xml"/>
  <Override PartName="/xl/queryTables/queryTable478.xml" ContentType="application/vnd.openxmlformats-officedocument.spreadsheetml.queryTable+xml"/>
  <Override PartName="/xl/queryTables/queryTable479.xml" ContentType="application/vnd.openxmlformats-officedocument.spreadsheetml.queryTable+xml"/>
  <Override PartName="/xl/queryTables/queryTable480.xml" ContentType="application/vnd.openxmlformats-officedocument.spreadsheetml.queryTable+xml"/>
  <Override PartName="/xl/queryTables/queryTable481.xml" ContentType="application/vnd.openxmlformats-officedocument.spreadsheetml.queryTable+xml"/>
  <Override PartName="/xl/queryTables/queryTable482.xml" ContentType="application/vnd.openxmlformats-officedocument.spreadsheetml.queryTable+xml"/>
  <Override PartName="/xl/queryTables/queryTable483.xml" ContentType="application/vnd.openxmlformats-officedocument.spreadsheetml.queryTable+xml"/>
  <Override PartName="/xl/queryTables/queryTable484.xml" ContentType="application/vnd.openxmlformats-officedocument.spreadsheetml.queryTable+xml"/>
  <Override PartName="/xl/queryTables/queryTable485.xml" ContentType="application/vnd.openxmlformats-officedocument.spreadsheetml.queryTable+xml"/>
  <Override PartName="/xl/queryTables/queryTable486.xml" ContentType="application/vnd.openxmlformats-officedocument.spreadsheetml.queryTable+xml"/>
  <Override PartName="/xl/queryTables/queryTable487.xml" ContentType="application/vnd.openxmlformats-officedocument.spreadsheetml.queryTable+xml"/>
  <Override PartName="/xl/queryTables/queryTable488.xml" ContentType="application/vnd.openxmlformats-officedocument.spreadsheetml.queryTable+xml"/>
  <Override PartName="/xl/queryTables/queryTable489.xml" ContentType="application/vnd.openxmlformats-officedocument.spreadsheetml.queryTable+xml"/>
  <Override PartName="/xl/queryTables/queryTable490.xml" ContentType="application/vnd.openxmlformats-officedocument.spreadsheetml.queryTable+xml"/>
  <Override PartName="/xl/queryTables/queryTable491.xml" ContentType="application/vnd.openxmlformats-officedocument.spreadsheetml.queryTable+xml"/>
  <Override PartName="/xl/queryTables/queryTable492.xml" ContentType="application/vnd.openxmlformats-officedocument.spreadsheetml.queryTable+xml"/>
  <Override PartName="/xl/queryTables/queryTable493.xml" ContentType="application/vnd.openxmlformats-officedocument.spreadsheetml.queryTable+xml"/>
  <Override PartName="/xl/queryTables/queryTable494.xml" ContentType="application/vnd.openxmlformats-officedocument.spreadsheetml.queryTable+xml"/>
  <Override PartName="/xl/queryTables/queryTable495.xml" ContentType="application/vnd.openxmlformats-officedocument.spreadsheetml.queryTable+xml"/>
  <Override PartName="/xl/queryTables/queryTable496.xml" ContentType="application/vnd.openxmlformats-officedocument.spreadsheetml.queryTable+xml"/>
  <Override PartName="/xl/queryTables/queryTable497.xml" ContentType="application/vnd.openxmlformats-officedocument.spreadsheetml.queryTable+xml"/>
  <Override PartName="/xl/queryTables/queryTable498.xml" ContentType="application/vnd.openxmlformats-officedocument.spreadsheetml.queryTable+xml"/>
  <Override PartName="/xl/queryTables/queryTable499.xml" ContentType="application/vnd.openxmlformats-officedocument.spreadsheetml.queryTable+xml"/>
  <Override PartName="/xl/queryTables/queryTable500.xml" ContentType="application/vnd.openxmlformats-officedocument.spreadsheetml.queryTable+xml"/>
  <Override PartName="/xl/queryTables/queryTable501.xml" ContentType="application/vnd.openxmlformats-officedocument.spreadsheetml.queryTable+xml"/>
  <Override PartName="/xl/queryTables/queryTable502.xml" ContentType="application/vnd.openxmlformats-officedocument.spreadsheetml.queryTable+xml"/>
  <Override PartName="/xl/queryTables/queryTable503.xml" ContentType="application/vnd.openxmlformats-officedocument.spreadsheetml.queryTable+xml"/>
  <Override PartName="/xl/queryTables/queryTable504.xml" ContentType="application/vnd.openxmlformats-officedocument.spreadsheetml.queryTable+xml"/>
  <Override PartName="/xl/queryTables/queryTable505.xml" ContentType="application/vnd.openxmlformats-officedocument.spreadsheetml.queryTable+xml"/>
  <Override PartName="/xl/queryTables/queryTable506.xml" ContentType="application/vnd.openxmlformats-officedocument.spreadsheetml.queryTable+xml"/>
  <Override PartName="/xl/queryTables/queryTable507.xml" ContentType="application/vnd.openxmlformats-officedocument.spreadsheetml.queryTable+xml"/>
  <Override PartName="/xl/queryTables/queryTable508.xml" ContentType="application/vnd.openxmlformats-officedocument.spreadsheetml.queryTable+xml"/>
  <Override PartName="/xl/queryTables/queryTable509.xml" ContentType="application/vnd.openxmlformats-officedocument.spreadsheetml.queryTable+xml"/>
  <Override PartName="/xl/queryTables/queryTable510.xml" ContentType="application/vnd.openxmlformats-officedocument.spreadsheetml.queryTable+xml"/>
  <Override PartName="/xl/queryTables/queryTable511.xml" ContentType="application/vnd.openxmlformats-officedocument.spreadsheetml.queryTable+xml"/>
  <Override PartName="/xl/queryTables/queryTable512.xml" ContentType="application/vnd.openxmlformats-officedocument.spreadsheetml.queryTable+xml"/>
  <Override PartName="/xl/queryTables/queryTable513.xml" ContentType="application/vnd.openxmlformats-officedocument.spreadsheetml.queryTable+xml"/>
  <Override PartName="/xl/queryTables/queryTable514.xml" ContentType="application/vnd.openxmlformats-officedocument.spreadsheetml.queryTable+xml"/>
  <Override PartName="/xl/queryTables/queryTable515.xml" ContentType="application/vnd.openxmlformats-officedocument.spreadsheetml.queryTable+xml"/>
  <Override PartName="/xl/queryTables/queryTable516.xml" ContentType="application/vnd.openxmlformats-officedocument.spreadsheetml.queryTable+xml"/>
  <Override PartName="/xl/queryTables/queryTable517.xml" ContentType="application/vnd.openxmlformats-officedocument.spreadsheetml.queryTable+xml"/>
  <Override PartName="/xl/queryTables/queryTable518.xml" ContentType="application/vnd.openxmlformats-officedocument.spreadsheetml.queryTable+xml"/>
  <Override PartName="/xl/queryTables/queryTable519.xml" ContentType="application/vnd.openxmlformats-officedocument.spreadsheetml.queryTable+xml"/>
  <Override PartName="/xl/queryTables/queryTable520.xml" ContentType="application/vnd.openxmlformats-officedocument.spreadsheetml.queryTable+xml"/>
  <Override PartName="/xl/queryTables/queryTable521.xml" ContentType="application/vnd.openxmlformats-officedocument.spreadsheetml.queryTable+xml"/>
  <Override PartName="/xl/queryTables/queryTable522.xml" ContentType="application/vnd.openxmlformats-officedocument.spreadsheetml.queryTable+xml"/>
  <Override PartName="/xl/queryTables/queryTable523.xml" ContentType="application/vnd.openxmlformats-officedocument.spreadsheetml.queryTable+xml"/>
  <Override PartName="/xl/queryTables/queryTable524.xml" ContentType="application/vnd.openxmlformats-officedocument.spreadsheetml.queryTable+xml"/>
  <Override PartName="/xl/queryTables/queryTable525.xml" ContentType="application/vnd.openxmlformats-officedocument.spreadsheetml.queryTable+xml"/>
  <Override PartName="/xl/queryTables/queryTable526.xml" ContentType="application/vnd.openxmlformats-officedocument.spreadsheetml.queryTable+xml"/>
  <Override PartName="/xl/queryTables/queryTable527.xml" ContentType="application/vnd.openxmlformats-officedocument.spreadsheetml.queryTable+xml"/>
  <Override PartName="/xl/queryTables/queryTable528.xml" ContentType="application/vnd.openxmlformats-officedocument.spreadsheetml.queryTable+xml"/>
  <Override PartName="/xl/queryTables/queryTable529.xml" ContentType="application/vnd.openxmlformats-officedocument.spreadsheetml.queryTable+xml"/>
  <Override PartName="/xl/queryTables/queryTable530.xml" ContentType="application/vnd.openxmlformats-officedocument.spreadsheetml.queryTable+xml"/>
  <Override PartName="/xl/queryTables/queryTable531.xml" ContentType="application/vnd.openxmlformats-officedocument.spreadsheetml.queryTable+xml"/>
  <Override PartName="/xl/queryTables/queryTable532.xml" ContentType="application/vnd.openxmlformats-officedocument.spreadsheetml.queryTable+xml"/>
  <Override PartName="/xl/queryTables/queryTable533.xml" ContentType="application/vnd.openxmlformats-officedocument.spreadsheetml.queryTable+xml"/>
  <Override PartName="/xl/queryTables/queryTable534.xml" ContentType="application/vnd.openxmlformats-officedocument.spreadsheetml.queryTable+xml"/>
  <Override PartName="/xl/queryTables/queryTable535.xml" ContentType="application/vnd.openxmlformats-officedocument.spreadsheetml.queryTable+xml"/>
  <Override PartName="/xl/queryTables/queryTable536.xml" ContentType="application/vnd.openxmlformats-officedocument.spreadsheetml.queryTable+xml"/>
  <Override PartName="/xl/queryTables/queryTable537.xml" ContentType="application/vnd.openxmlformats-officedocument.spreadsheetml.queryTable+xml"/>
  <Override PartName="/xl/queryTables/queryTable538.xml" ContentType="application/vnd.openxmlformats-officedocument.spreadsheetml.queryTable+xml"/>
  <Override PartName="/xl/queryTables/queryTable539.xml" ContentType="application/vnd.openxmlformats-officedocument.spreadsheetml.queryTable+xml"/>
  <Override PartName="/xl/queryTables/queryTable540.xml" ContentType="application/vnd.openxmlformats-officedocument.spreadsheetml.queryTable+xml"/>
  <Override PartName="/xl/queryTables/queryTable541.xml" ContentType="application/vnd.openxmlformats-officedocument.spreadsheetml.queryTable+xml"/>
  <Override PartName="/xl/queryTables/queryTable542.xml" ContentType="application/vnd.openxmlformats-officedocument.spreadsheetml.queryTable+xml"/>
  <Override PartName="/xl/queryTables/queryTable543.xml" ContentType="application/vnd.openxmlformats-officedocument.spreadsheetml.queryTable+xml"/>
  <Override PartName="/xl/queryTables/queryTable544.xml" ContentType="application/vnd.openxmlformats-officedocument.spreadsheetml.queryTable+xml"/>
  <Override PartName="/xl/queryTables/queryTable545.xml" ContentType="application/vnd.openxmlformats-officedocument.spreadsheetml.queryTable+xml"/>
  <Override PartName="/xl/queryTables/queryTable546.xml" ContentType="application/vnd.openxmlformats-officedocument.spreadsheetml.queryTable+xml"/>
  <Override PartName="/xl/queryTables/queryTable547.xml" ContentType="application/vnd.openxmlformats-officedocument.spreadsheetml.queryTable+xml"/>
  <Override PartName="/xl/queryTables/queryTable548.xml" ContentType="application/vnd.openxmlformats-officedocument.spreadsheetml.queryTable+xml"/>
  <Override PartName="/xl/queryTables/queryTable549.xml" ContentType="application/vnd.openxmlformats-officedocument.spreadsheetml.queryTable+xml"/>
  <Override PartName="/xl/queryTables/queryTable550.xml" ContentType="application/vnd.openxmlformats-officedocument.spreadsheetml.queryTable+xml"/>
  <Override PartName="/xl/queryTables/queryTable551.xml" ContentType="application/vnd.openxmlformats-officedocument.spreadsheetml.queryTable+xml"/>
  <Override PartName="/xl/queryTables/queryTable552.xml" ContentType="application/vnd.openxmlformats-officedocument.spreadsheetml.queryTable+xml"/>
  <Override PartName="/xl/queryTables/queryTable553.xml" ContentType="application/vnd.openxmlformats-officedocument.spreadsheetml.queryTable+xml"/>
  <Override PartName="/xl/queryTables/queryTable554.xml" ContentType="application/vnd.openxmlformats-officedocument.spreadsheetml.queryTable+xml"/>
  <Override PartName="/xl/queryTables/queryTable555.xml" ContentType="application/vnd.openxmlformats-officedocument.spreadsheetml.queryTable+xml"/>
  <Override PartName="/xl/queryTables/queryTable556.xml" ContentType="application/vnd.openxmlformats-officedocument.spreadsheetml.queryTable+xml"/>
  <Override PartName="/xl/queryTables/queryTable557.xml" ContentType="application/vnd.openxmlformats-officedocument.spreadsheetml.queryTable+xml"/>
  <Override PartName="/xl/queryTables/queryTable558.xml" ContentType="application/vnd.openxmlformats-officedocument.spreadsheetml.queryTable+xml"/>
  <Override PartName="/xl/queryTables/queryTable559.xml" ContentType="application/vnd.openxmlformats-officedocument.spreadsheetml.queryTable+xml"/>
  <Override PartName="/xl/queryTables/queryTable560.xml" ContentType="application/vnd.openxmlformats-officedocument.spreadsheetml.queryTable+xml"/>
  <Override PartName="/xl/queryTables/queryTable561.xml" ContentType="application/vnd.openxmlformats-officedocument.spreadsheetml.queryTable+xml"/>
  <Override PartName="/xl/queryTables/queryTable562.xml" ContentType="application/vnd.openxmlformats-officedocument.spreadsheetml.queryTable+xml"/>
  <Override PartName="/xl/queryTables/queryTable563.xml" ContentType="application/vnd.openxmlformats-officedocument.spreadsheetml.queryTable+xml"/>
  <Override PartName="/xl/queryTables/queryTable564.xml" ContentType="application/vnd.openxmlformats-officedocument.spreadsheetml.queryTable+xml"/>
  <Override PartName="/xl/queryTables/queryTable565.xml" ContentType="application/vnd.openxmlformats-officedocument.spreadsheetml.queryTable+xml"/>
  <Override PartName="/xl/queryTables/queryTable566.xml" ContentType="application/vnd.openxmlformats-officedocument.spreadsheetml.queryTable+xml"/>
  <Override PartName="/xl/queryTables/queryTable567.xml" ContentType="application/vnd.openxmlformats-officedocument.spreadsheetml.queryTable+xml"/>
  <Override PartName="/xl/queryTables/queryTable568.xml" ContentType="application/vnd.openxmlformats-officedocument.spreadsheetml.queryTable+xml"/>
  <Override PartName="/xl/queryTables/queryTable569.xml" ContentType="application/vnd.openxmlformats-officedocument.spreadsheetml.queryTable+xml"/>
  <Override PartName="/xl/queryTables/queryTable570.xml" ContentType="application/vnd.openxmlformats-officedocument.spreadsheetml.queryTable+xml"/>
  <Override PartName="/xl/queryTables/queryTable571.xml" ContentType="application/vnd.openxmlformats-officedocument.spreadsheetml.queryTable+xml"/>
  <Override PartName="/xl/queryTables/queryTable572.xml" ContentType="application/vnd.openxmlformats-officedocument.spreadsheetml.queryTable+xml"/>
  <Override PartName="/xl/queryTables/queryTable573.xml" ContentType="application/vnd.openxmlformats-officedocument.spreadsheetml.queryTable+xml"/>
  <Override PartName="/xl/queryTables/queryTable574.xml" ContentType="application/vnd.openxmlformats-officedocument.spreadsheetml.queryTable+xml"/>
  <Override PartName="/xl/queryTables/queryTable575.xml" ContentType="application/vnd.openxmlformats-officedocument.spreadsheetml.queryTable+xml"/>
  <Override PartName="/xl/queryTables/queryTable576.xml" ContentType="application/vnd.openxmlformats-officedocument.spreadsheetml.queryTable+xml"/>
  <Override PartName="/xl/queryTables/queryTable577.xml" ContentType="application/vnd.openxmlformats-officedocument.spreadsheetml.queryTable+xml"/>
  <Override PartName="/xl/queryTables/queryTable578.xml" ContentType="application/vnd.openxmlformats-officedocument.spreadsheetml.queryTable+xml"/>
  <Override PartName="/xl/queryTables/queryTable579.xml" ContentType="application/vnd.openxmlformats-officedocument.spreadsheetml.queryTable+xml"/>
  <Override PartName="/xl/queryTables/queryTable580.xml" ContentType="application/vnd.openxmlformats-officedocument.spreadsheetml.queryTable+xml"/>
  <Override PartName="/xl/queryTables/queryTable581.xml" ContentType="application/vnd.openxmlformats-officedocument.spreadsheetml.queryTable+xml"/>
  <Override PartName="/xl/queryTables/queryTable582.xml" ContentType="application/vnd.openxmlformats-officedocument.spreadsheetml.queryTable+xml"/>
  <Override PartName="/xl/queryTables/queryTable583.xml" ContentType="application/vnd.openxmlformats-officedocument.spreadsheetml.queryTable+xml"/>
  <Override PartName="/xl/queryTables/queryTable584.xml" ContentType="application/vnd.openxmlformats-officedocument.spreadsheetml.queryTable+xml"/>
  <Override PartName="/xl/queryTables/queryTable585.xml" ContentType="application/vnd.openxmlformats-officedocument.spreadsheetml.queryTable+xml"/>
  <Override PartName="/xl/queryTables/queryTable586.xml" ContentType="application/vnd.openxmlformats-officedocument.spreadsheetml.queryTable+xml"/>
  <Override PartName="/xl/queryTables/queryTable587.xml" ContentType="application/vnd.openxmlformats-officedocument.spreadsheetml.queryTable+xml"/>
  <Override PartName="/xl/queryTables/queryTable588.xml" ContentType="application/vnd.openxmlformats-officedocument.spreadsheetml.queryTable+xml"/>
  <Override PartName="/xl/queryTables/queryTable589.xml" ContentType="application/vnd.openxmlformats-officedocument.spreadsheetml.queryTable+xml"/>
  <Override PartName="/xl/queryTables/queryTable590.xml" ContentType="application/vnd.openxmlformats-officedocument.spreadsheetml.queryTable+xml"/>
  <Override PartName="/xl/queryTables/queryTable591.xml" ContentType="application/vnd.openxmlformats-officedocument.spreadsheetml.queryTable+xml"/>
  <Override PartName="/xl/queryTables/queryTable592.xml" ContentType="application/vnd.openxmlformats-officedocument.spreadsheetml.queryTable+xml"/>
  <Override PartName="/xl/queryTables/queryTable593.xml" ContentType="application/vnd.openxmlformats-officedocument.spreadsheetml.queryTable+xml"/>
  <Override PartName="/xl/queryTables/queryTable594.xml" ContentType="application/vnd.openxmlformats-officedocument.spreadsheetml.queryTable+xml"/>
  <Override PartName="/xl/queryTables/queryTable595.xml" ContentType="application/vnd.openxmlformats-officedocument.spreadsheetml.queryTable+xml"/>
  <Override PartName="/xl/queryTables/queryTable596.xml" ContentType="application/vnd.openxmlformats-officedocument.spreadsheetml.queryTable+xml"/>
  <Override PartName="/xl/queryTables/queryTable597.xml" ContentType="application/vnd.openxmlformats-officedocument.spreadsheetml.queryTable+xml"/>
  <Override PartName="/xl/queryTables/queryTable598.xml" ContentType="application/vnd.openxmlformats-officedocument.spreadsheetml.queryTable+xml"/>
  <Override PartName="/xl/queryTables/queryTable599.xml" ContentType="application/vnd.openxmlformats-officedocument.spreadsheetml.queryTable+xml"/>
  <Override PartName="/xl/queryTables/queryTable600.xml" ContentType="application/vnd.openxmlformats-officedocument.spreadsheetml.queryTable+xml"/>
  <Override PartName="/xl/queryTables/queryTable601.xml" ContentType="application/vnd.openxmlformats-officedocument.spreadsheetml.queryTable+xml"/>
  <Override PartName="/xl/queryTables/queryTable602.xml" ContentType="application/vnd.openxmlformats-officedocument.spreadsheetml.queryTable+xml"/>
  <Override PartName="/xl/queryTables/queryTable603.xml" ContentType="application/vnd.openxmlformats-officedocument.spreadsheetml.queryTable+xml"/>
  <Override PartName="/xl/queryTables/queryTable604.xml" ContentType="application/vnd.openxmlformats-officedocument.spreadsheetml.queryTable+xml"/>
  <Override PartName="/xl/queryTables/queryTable605.xml" ContentType="application/vnd.openxmlformats-officedocument.spreadsheetml.queryTable+xml"/>
  <Override PartName="/xl/queryTables/queryTable606.xml" ContentType="application/vnd.openxmlformats-officedocument.spreadsheetml.queryTable+xml"/>
  <Override PartName="/xl/queryTables/queryTable607.xml" ContentType="application/vnd.openxmlformats-officedocument.spreadsheetml.queryTable+xml"/>
  <Override PartName="/xl/queryTables/queryTable608.xml" ContentType="application/vnd.openxmlformats-officedocument.spreadsheetml.queryTable+xml"/>
  <Override PartName="/xl/queryTables/queryTable609.xml" ContentType="application/vnd.openxmlformats-officedocument.spreadsheetml.queryTable+xml"/>
  <Override PartName="/xl/queryTables/queryTable610.xml" ContentType="application/vnd.openxmlformats-officedocument.spreadsheetml.queryTable+xml"/>
  <Override PartName="/xl/queryTables/queryTable611.xml" ContentType="application/vnd.openxmlformats-officedocument.spreadsheetml.queryTable+xml"/>
  <Override PartName="/xl/queryTables/queryTable612.xml" ContentType="application/vnd.openxmlformats-officedocument.spreadsheetml.queryTable+xml"/>
  <Override PartName="/xl/queryTables/queryTable613.xml" ContentType="application/vnd.openxmlformats-officedocument.spreadsheetml.queryTable+xml"/>
  <Override PartName="/xl/queryTables/queryTable614.xml" ContentType="application/vnd.openxmlformats-officedocument.spreadsheetml.queryTable+xml"/>
  <Override PartName="/xl/queryTables/queryTable615.xml" ContentType="application/vnd.openxmlformats-officedocument.spreadsheetml.queryTable+xml"/>
  <Override PartName="/xl/queryTables/queryTable616.xml" ContentType="application/vnd.openxmlformats-officedocument.spreadsheetml.queryTable+xml"/>
  <Override PartName="/xl/queryTables/queryTable617.xml" ContentType="application/vnd.openxmlformats-officedocument.spreadsheetml.queryTable+xml"/>
  <Override PartName="/xl/queryTables/queryTable618.xml" ContentType="application/vnd.openxmlformats-officedocument.spreadsheetml.queryTable+xml"/>
  <Override PartName="/xl/queryTables/queryTable619.xml" ContentType="application/vnd.openxmlformats-officedocument.spreadsheetml.queryTable+xml"/>
  <Override PartName="/xl/queryTables/queryTable620.xml" ContentType="application/vnd.openxmlformats-officedocument.spreadsheetml.queryTable+xml"/>
  <Override PartName="/xl/queryTables/queryTable621.xml" ContentType="application/vnd.openxmlformats-officedocument.spreadsheetml.queryTable+xml"/>
  <Override PartName="/xl/queryTables/queryTable622.xml" ContentType="application/vnd.openxmlformats-officedocument.spreadsheetml.queryTable+xml"/>
  <Override PartName="/xl/queryTables/queryTable623.xml" ContentType="application/vnd.openxmlformats-officedocument.spreadsheetml.queryTable+xml"/>
  <Override PartName="/xl/queryTables/queryTable624.xml" ContentType="application/vnd.openxmlformats-officedocument.spreadsheetml.queryTable+xml"/>
  <Override PartName="/xl/queryTables/queryTable625.xml" ContentType="application/vnd.openxmlformats-officedocument.spreadsheetml.queryTable+xml"/>
  <Override PartName="/xl/queryTables/queryTable626.xml" ContentType="application/vnd.openxmlformats-officedocument.spreadsheetml.queryTable+xml"/>
  <Override PartName="/xl/queryTables/queryTable627.xml" ContentType="application/vnd.openxmlformats-officedocument.spreadsheetml.queryTable+xml"/>
  <Override PartName="/xl/queryTables/queryTable628.xml" ContentType="application/vnd.openxmlformats-officedocument.spreadsheetml.queryTable+xml"/>
  <Override PartName="/xl/queryTables/queryTable629.xml" ContentType="application/vnd.openxmlformats-officedocument.spreadsheetml.queryTable+xml"/>
  <Override PartName="/xl/queryTables/queryTable630.xml" ContentType="application/vnd.openxmlformats-officedocument.spreadsheetml.queryTable+xml"/>
  <Override PartName="/xl/queryTables/queryTable631.xml" ContentType="application/vnd.openxmlformats-officedocument.spreadsheetml.queryTable+xml"/>
  <Override PartName="/xl/queryTables/queryTable632.xml" ContentType="application/vnd.openxmlformats-officedocument.spreadsheetml.queryTable+xml"/>
  <Override PartName="/xl/queryTables/queryTable633.xml" ContentType="application/vnd.openxmlformats-officedocument.spreadsheetml.queryTable+xml"/>
  <Override PartName="/xl/queryTables/queryTable634.xml" ContentType="application/vnd.openxmlformats-officedocument.spreadsheetml.queryTable+xml"/>
  <Override PartName="/xl/queryTables/queryTable635.xml" ContentType="application/vnd.openxmlformats-officedocument.spreadsheetml.queryTable+xml"/>
  <Override PartName="/xl/queryTables/queryTable636.xml" ContentType="application/vnd.openxmlformats-officedocument.spreadsheetml.queryTable+xml"/>
  <Override PartName="/xl/queryTables/queryTable637.xml" ContentType="application/vnd.openxmlformats-officedocument.spreadsheetml.queryTable+xml"/>
  <Override PartName="/xl/queryTables/queryTable638.xml" ContentType="application/vnd.openxmlformats-officedocument.spreadsheetml.queryTable+xml"/>
  <Override PartName="/xl/queryTables/queryTable639.xml" ContentType="application/vnd.openxmlformats-officedocument.spreadsheetml.queryTable+xml"/>
  <Override PartName="/xl/queryTables/queryTable640.xml" ContentType="application/vnd.openxmlformats-officedocument.spreadsheetml.queryTable+xml"/>
  <Override PartName="/xl/queryTables/queryTable641.xml" ContentType="application/vnd.openxmlformats-officedocument.spreadsheetml.queryTable+xml"/>
  <Override PartName="/xl/queryTables/queryTable642.xml" ContentType="application/vnd.openxmlformats-officedocument.spreadsheetml.queryTable+xml"/>
  <Override PartName="/xl/queryTables/queryTable643.xml" ContentType="application/vnd.openxmlformats-officedocument.spreadsheetml.queryTable+xml"/>
  <Override PartName="/xl/queryTables/queryTable644.xml" ContentType="application/vnd.openxmlformats-officedocument.spreadsheetml.queryTable+xml"/>
  <Override PartName="/xl/queryTables/queryTable645.xml" ContentType="application/vnd.openxmlformats-officedocument.spreadsheetml.queryTable+xml"/>
  <Override PartName="/xl/queryTables/queryTable646.xml" ContentType="application/vnd.openxmlformats-officedocument.spreadsheetml.queryTable+xml"/>
  <Override PartName="/xl/queryTables/queryTable647.xml" ContentType="application/vnd.openxmlformats-officedocument.spreadsheetml.queryTable+xml"/>
  <Override PartName="/xl/queryTables/queryTable648.xml" ContentType="application/vnd.openxmlformats-officedocument.spreadsheetml.queryTable+xml"/>
  <Override PartName="/xl/queryTables/queryTable649.xml" ContentType="application/vnd.openxmlformats-officedocument.spreadsheetml.queryTable+xml"/>
  <Override PartName="/xl/queryTables/queryTable650.xml" ContentType="application/vnd.openxmlformats-officedocument.spreadsheetml.queryTable+xml"/>
  <Override PartName="/xl/queryTables/queryTable651.xml" ContentType="application/vnd.openxmlformats-officedocument.spreadsheetml.queryTable+xml"/>
  <Override PartName="/xl/queryTables/queryTable652.xml" ContentType="application/vnd.openxmlformats-officedocument.spreadsheetml.queryTable+xml"/>
  <Override PartName="/xl/queryTables/queryTable653.xml" ContentType="application/vnd.openxmlformats-officedocument.spreadsheetml.queryTable+xml"/>
  <Override PartName="/xl/queryTables/queryTable654.xml" ContentType="application/vnd.openxmlformats-officedocument.spreadsheetml.queryTable+xml"/>
  <Override PartName="/xl/queryTables/queryTable655.xml" ContentType="application/vnd.openxmlformats-officedocument.spreadsheetml.queryTable+xml"/>
  <Override PartName="/xl/queryTables/queryTable656.xml" ContentType="application/vnd.openxmlformats-officedocument.spreadsheetml.queryTable+xml"/>
  <Override PartName="/xl/queryTables/queryTable657.xml" ContentType="application/vnd.openxmlformats-officedocument.spreadsheetml.queryTable+xml"/>
  <Override PartName="/xl/queryTables/queryTable658.xml" ContentType="application/vnd.openxmlformats-officedocument.spreadsheetml.queryTable+xml"/>
  <Override PartName="/xl/queryTables/queryTable659.xml" ContentType="application/vnd.openxmlformats-officedocument.spreadsheetml.queryTable+xml"/>
  <Override PartName="/xl/queryTables/queryTable660.xml" ContentType="application/vnd.openxmlformats-officedocument.spreadsheetml.queryTable+xml"/>
  <Override PartName="/xl/queryTables/queryTable661.xml" ContentType="application/vnd.openxmlformats-officedocument.spreadsheetml.queryTable+xml"/>
  <Override PartName="/xl/queryTables/queryTable662.xml" ContentType="application/vnd.openxmlformats-officedocument.spreadsheetml.queryTable+xml"/>
  <Override PartName="/xl/queryTables/queryTable663.xml" ContentType="application/vnd.openxmlformats-officedocument.spreadsheetml.queryTable+xml"/>
  <Override PartName="/xl/queryTables/queryTable664.xml" ContentType="application/vnd.openxmlformats-officedocument.spreadsheetml.queryTable+xml"/>
  <Override PartName="/xl/queryTables/queryTable665.xml" ContentType="application/vnd.openxmlformats-officedocument.spreadsheetml.queryTable+xml"/>
  <Override PartName="/xl/queryTables/queryTable666.xml" ContentType="application/vnd.openxmlformats-officedocument.spreadsheetml.queryTable+xml"/>
  <Override PartName="/xl/queryTables/queryTable667.xml" ContentType="application/vnd.openxmlformats-officedocument.spreadsheetml.queryTable+xml"/>
  <Override PartName="/xl/queryTables/queryTable668.xml" ContentType="application/vnd.openxmlformats-officedocument.spreadsheetml.queryTable+xml"/>
  <Override PartName="/xl/queryTables/queryTable669.xml" ContentType="application/vnd.openxmlformats-officedocument.spreadsheetml.queryTable+xml"/>
  <Override PartName="/xl/queryTables/queryTable670.xml" ContentType="application/vnd.openxmlformats-officedocument.spreadsheetml.queryTable+xml"/>
  <Override PartName="/xl/queryTables/queryTable671.xml" ContentType="application/vnd.openxmlformats-officedocument.spreadsheetml.queryTable+xml"/>
  <Override PartName="/xl/queryTables/queryTable672.xml" ContentType="application/vnd.openxmlformats-officedocument.spreadsheetml.queryTable+xml"/>
  <Override PartName="/xl/queryTables/queryTable673.xml" ContentType="application/vnd.openxmlformats-officedocument.spreadsheetml.queryTable+xml"/>
  <Override PartName="/xl/queryTables/queryTable674.xml" ContentType="application/vnd.openxmlformats-officedocument.spreadsheetml.queryTable+xml"/>
  <Override PartName="/xl/queryTables/queryTable675.xml" ContentType="application/vnd.openxmlformats-officedocument.spreadsheetml.queryTable+xml"/>
  <Override PartName="/xl/queryTables/queryTable676.xml" ContentType="application/vnd.openxmlformats-officedocument.spreadsheetml.queryTable+xml"/>
  <Override PartName="/xl/queryTables/queryTable677.xml" ContentType="application/vnd.openxmlformats-officedocument.spreadsheetml.queryTable+xml"/>
  <Override PartName="/xl/queryTables/queryTable678.xml" ContentType="application/vnd.openxmlformats-officedocument.spreadsheetml.queryTable+xml"/>
  <Override PartName="/xl/queryTables/queryTable679.xml" ContentType="application/vnd.openxmlformats-officedocument.spreadsheetml.queryTable+xml"/>
  <Override PartName="/xl/queryTables/queryTable680.xml" ContentType="application/vnd.openxmlformats-officedocument.spreadsheetml.queryTable+xml"/>
  <Override PartName="/xl/queryTables/queryTable681.xml" ContentType="application/vnd.openxmlformats-officedocument.spreadsheetml.queryTable+xml"/>
  <Override PartName="/xl/queryTables/queryTable682.xml" ContentType="application/vnd.openxmlformats-officedocument.spreadsheetml.queryTable+xml"/>
  <Override PartName="/xl/queryTables/queryTable683.xml" ContentType="application/vnd.openxmlformats-officedocument.spreadsheetml.queryTable+xml"/>
  <Override PartName="/xl/queryTables/queryTable684.xml" ContentType="application/vnd.openxmlformats-officedocument.spreadsheetml.queryTable+xml"/>
  <Override PartName="/xl/queryTables/queryTable685.xml" ContentType="application/vnd.openxmlformats-officedocument.spreadsheetml.queryTable+xml"/>
  <Override PartName="/xl/queryTables/queryTable686.xml" ContentType="application/vnd.openxmlformats-officedocument.spreadsheetml.queryTable+xml"/>
  <Override PartName="/xl/queryTables/queryTable687.xml" ContentType="application/vnd.openxmlformats-officedocument.spreadsheetml.queryTable+xml"/>
  <Override PartName="/xl/queryTables/queryTable688.xml" ContentType="application/vnd.openxmlformats-officedocument.spreadsheetml.queryTable+xml"/>
  <Override PartName="/xl/queryTables/queryTable689.xml" ContentType="application/vnd.openxmlformats-officedocument.spreadsheetml.queryTable+xml"/>
  <Override PartName="/xl/queryTables/queryTable690.xml" ContentType="application/vnd.openxmlformats-officedocument.spreadsheetml.queryTable+xml"/>
  <Override PartName="/xl/queryTables/queryTable691.xml" ContentType="application/vnd.openxmlformats-officedocument.spreadsheetml.queryTable+xml"/>
  <Override PartName="/xl/queryTables/queryTable692.xml" ContentType="application/vnd.openxmlformats-officedocument.spreadsheetml.queryTable+xml"/>
  <Override PartName="/xl/queryTables/queryTable693.xml" ContentType="application/vnd.openxmlformats-officedocument.spreadsheetml.queryTable+xml"/>
  <Override PartName="/xl/queryTables/queryTable694.xml" ContentType="application/vnd.openxmlformats-officedocument.spreadsheetml.queryTable+xml"/>
  <Override PartName="/xl/queryTables/queryTable695.xml" ContentType="application/vnd.openxmlformats-officedocument.spreadsheetml.queryTable+xml"/>
  <Override PartName="/xl/queryTables/queryTable696.xml" ContentType="application/vnd.openxmlformats-officedocument.spreadsheetml.queryTable+xml"/>
  <Override PartName="/xl/queryTables/queryTable697.xml" ContentType="application/vnd.openxmlformats-officedocument.spreadsheetml.queryTable+xml"/>
  <Override PartName="/xl/queryTables/queryTable698.xml" ContentType="application/vnd.openxmlformats-officedocument.spreadsheetml.queryTable+xml"/>
  <Override PartName="/xl/queryTables/queryTable699.xml" ContentType="application/vnd.openxmlformats-officedocument.spreadsheetml.queryTable+xml"/>
  <Override PartName="/xl/queryTables/queryTable700.xml" ContentType="application/vnd.openxmlformats-officedocument.spreadsheetml.queryTable+xml"/>
  <Override PartName="/xl/queryTables/queryTable701.xml" ContentType="application/vnd.openxmlformats-officedocument.spreadsheetml.queryTable+xml"/>
  <Override PartName="/xl/queryTables/queryTable702.xml" ContentType="application/vnd.openxmlformats-officedocument.spreadsheetml.queryTable+xml"/>
  <Override PartName="/xl/queryTables/queryTable703.xml" ContentType="application/vnd.openxmlformats-officedocument.spreadsheetml.queryTable+xml"/>
  <Override PartName="/xl/queryTables/queryTable704.xml" ContentType="application/vnd.openxmlformats-officedocument.spreadsheetml.queryTable+xml"/>
  <Override PartName="/xl/queryTables/queryTable705.xml" ContentType="application/vnd.openxmlformats-officedocument.spreadsheetml.queryTable+xml"/>
  <Override PartName="/xl/queryTables/queryTable706.xml" ContentType="application/vnd.openxmlformats-officedocument.spreadsheetml.queryTable+xml"/>
  <Override PartName="/xl/queryTables/queryTable707.xml" ContentType="application/vnd.openxmlformats-officedocument.spreadsheetml.queryTable+xml"/>
  <Override PartName="/xl/queryTables/queryTable708.xml" ContentType="application/vnd.openxmlformats-officedocument.spreadsheetml.queryTable+xml"/>
  <Override PartName="/xl/queryTables/queryTable709.xml" ContentType="application/vnd.openxmlformats-officedocument.spreadsheetml.queryTable+xml"/>
  <Override PartName="/xl/queryTables/queryTable710.xml" ContentType="application/vnd.openxmlformats-officedocument.spreadsheetml.queryTable+xml"/>
  <Override PartName="/xl/queryTables/queryTable711.xml" ContentType="application/vnd.openxmlformats-officedocument.spreadsheetml.queryTable+xml"/>
  <Override PartName="/xl/queryTables/queryTable712.xml" ContentType="application/vnd.openxmlformats-officedocument.spreadsheetml.queryTable+xml"/>
  <Override PartName="/xl/queryTables/queryTable713.xml" ContentType="application/vnd.openxmlformats-officedocument.spreadsheetml.queryTable+xml"/>
  <Override PartName="/xl/queryTables/queryTable714.xml" ContentType="application/vnd.openxmlformats-officedocument.spreadsheetml.queryTable+xml"/>
  <Override PartName="/xl/queryTables/queryTable715.xml" ContentType="application/vnd.openxmlformats-officedocument.spreadsheetml.queryTable+xml"/>
  <Override PartName="/xl/queryTables/queryTable716.xml" ContentType="application/vnd.openxmlformats-officedocument.spreadsheetml.queryTable+xml"/>
  <Override PartName="/xl/queryTables/queryTable717.xml" ContentType="application/vnd.openxmlformats-officedocument.spreadsheetml.queryTable+xml"/>
  <Override PartName="/xl/queryTables/queryTable718.xml" ContentType="application/vnd.openxmlformats-officedocument.spreadsheetml.queryTable+xml"/>
  <Override PartName="/xl/queryTables/queryTable719.xml" ContentType="application/vnd.openxmlformats-officedocument.spreadsheetml.queryTable+xml"/>
  <Override PartName="/xl/queryTables/queryTable720.xml" ContentType="application/vnd.openxmlformats-officedocument.spreadsheetml.queryTable+xml"/>
  <Override PartName="/xl/queryTables/queryTable721.xml" ContentType="application/vnd.openxmlformats-officedocument.spreadsheetml.queryTable+xml"/>
  <Override PartName="/xl/queryTables/queryTable722.xml" ContentType="application/vnd.openxmlformats-officedocument.spreadsheetml.queryTable+xml"/>
  <Override PartName="/xl/queryTables/queryTable723.xml" ContentType="application/vnd.openxmlformats-officedocument.spreadsheetml.queryTable+xml"/>
  <Override PartName="/xl/queryTables/queryTable724.xml" ContentType="application/vnd.openxmlformats-officedocument.spreadsheetml.queryTable+xml"/>
  <Override PartName="/xl/queryTables/queryTable725.xml" ContentType="application/vnd.openxmlformats-officedocument.spreadsheetml.queryTable+xml"/>
  <Override PartName="/xl/queryTables/queryTable726.xml" ContentType="application/vnd.openxmlformats-officedocument.spreadsheetml.queryTable+xml"/>
  <Override PartName="/xl/queryTables/queryTable727.xml" ContentType="application/vnd.openxmlformats-officedocument.spreadsheetml.queryTable+xml"/>
  <Override PartName="/xl/queryTables/queryTable728.xml" ContentType="application/vnd.openxmlformats-officedocument.spreadsheetml.queryTable+xml"/>
  <Override PartName="/xl/queryTables/queryTable729.xml" ContentType="application/vnd.openxmlformats-officedocument.spreadsheetml.queryTable+xml"/>
  <Override PartName="/xl/queryTables/queryTable730.xml" ContentType="application/vnd.openxmlformats-officedocument.spreadsheetml.queryTable+xml"/>
  <Override PartName="/xl/queryTables/queryTable731.xml" ContentType="application/vnd.openxmlformats-officedocument.spreadsheetml.queryTable+xml"/>
  <Override PartName="/xl/queryTables/queryTable732.xml" ContentType="application/vnd.openxmlformats-officedocument.spreadsheetml.queryTable+xml"/>
  <Override PartName="/xl/queryTables/queryTable733.xml" ContentType="application/vnd.openxmlformats-officedocument.spreadsheetml.queryTable+xml"/>
  <Override PartName="/xl/queryTables/queryTable734.xml" ContentType="application/vnd.openxmlformats-officedocument.spreadsheetml.queryTable+xml"/>
  <Override PartName="/xl/queryTables/queryTable735.xml" ContentType="application/vnd.openxmlformats-officedocument.spreadsheetml.queryTable+xml"/>
  <Override PartName="/xl/queryTables/queryTable736.xml" ContentType="application/vnd.openxmlformats-officedocument.spreadsheetml.queryTable+xml"/>
  <Override PartName="/xl/queryTables/queryTable737.xml" ContentType="application/vnd.openxmlformats-officedocument.spreadsheetml.queryTable+xml"/>
  <Override PartName="/xl/queryTables/queryTable738.xml" ContentType="application/vnd.openxmlformats-officedocument.spreadsheetml.queryTable+xml"/>
  <Override PartName="/xl/queryTables/queryTable739.xml" ContentType="application/vnd.openxmlformats-officedocument.spreadsheetml.queryTable+xml"/>
  <Override PartName="/xl/queryTables/queryTable740.xml" ContentType="application/vnd.openxmlformats-officedocument.spreadsheetml.queryTable+xml"/>
  <Override PartName="/xl/queryTables/queryTable741.xml" ContentType="application/vnd.openxmlformats-officedocument.spreadsheetml.queryTable+xml"/>
  <Override PartName="/xl/queryTables/queryTable742.xml" ContentType="application/vnd.openxmlformats-officedocument.spreadsheetml.queryTable+xml"/>
  <Override PartName="/xl/queryTables/queryTable743.xml" ContentType="application/vnd.openxmlformats-officedocument.spreadsheetml.queryTable+xml"/>
  <Override PartName="/xl/queryTables/queryTable744.xml" ContentType="application/vnd.openxmlformats-officedocument.spreadsheetml.queryTable+xml"/>
  <Override PartName="/xl/queryTables/queryTable745.xml" ContentType="application/vnd.openxmlformats-officedocument.spreadsheetml.queryTable+xml"/>
  <Override PartName="/xl/queryTables/queryTable746.xml" ContentType="application/vnd.openxmlformats-officedocument.spreadsheetml.queryTable+xml"/>
  <Override PartName="/xl/queryTables/queryTable747.xml" ContentType="application/vnd.openxmlformats-officedocument.spreadsheetml.queryTable+xml"/>
  <Override PartName="/xl/queryTables/queryTable748.xml" ContentType="application/vnd.openxmlformats-officedocument.spreadsheetml.queryTable+xml"/>
  <Override PartName="/xl/queryTables/queryTable749.xml" ContentType="application/vnd.openxmlformats-officedocument.spreadsheetml.queryTable+xml"/>
  <Override PartName="/xl/queryTables/queryTable750.xml" ContentType="application/vnd.openxmlformats-officedocument.spreadsheetml.queryTable+xml"/>
  <Override PartName="/xl/queryTables/queryTable751.xml" ContentType="application/vnd.openxmlformats-officedocument.spreadsheetml.queryTable+xml"/>
  <Override PartName="/xl/queryTables/queryTable752.xml" ContentType="application/vnd.openxmlformats-officedocument.spreadsheetml.queryTable+xml"/>
  <Override PartName="/xl/queryTables/queryTable753.xml" ContentType="application/vnd.openxmlformats-officedocument.spreadsheetml.queryTable+xml"/>
  <Override PartName="/xl/queryTables/queryTable754.xml" ContentType="application/vnd.openxmlformats-officedocument.spreadsheetml.queryTable+xml"/>
  <Override PartName="/xl/queryTables/queryTable755.xml" ContentType="application/vnd.openxmlformats-officedocument.spreadsheetml.queryTable+xml"/>
  <Override PartName="/xl/queryTables/queryTable756.xml" ContentType="application/vnd.openxmlformats-officedocument.spreadsheetml.queryTable+xml"/>
  <Override PartName="/xl/queryTables/queryTable757.xml" ContentType="application/vnd.openxmlformats-officedocument.spreadsheetml.queryTable+xml"/>
  <Override PartName="/xl/queryTables/queryTable758.xml" ContentType="application/vnd.openxmlformats-officedocument.spreadsheetml.queryTable+xml"/>
  <Override PartName="/xl/queryTables/queryTable759.xml" ContentType="application/vnd.openxmlformats-officedocument.spreadsheetml.queryTable+xml"/>
  <Override PartName="/xl/queryTables/queryTable760.xml" ContentType="application/vnd.openxmlformats-officedocument.spreadsheetml.queryTable+xml"/>
  <Override PartName="/xl/queryTables/queryTable76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hidePivotFieldList="1" defaultThemeVersion="124226"/>
  <bookViews>
    <workbookView xWindow="120" yWindow="3180" windowWidth="14175" windowHeight="4695" tabRatio="714"/>
  </bookViews>
  <sheets>
    <sheet name="Principal" sheetId="3" r:id="rId1"/>
    <sheet name="RESUMEN_KPI_ALL" sheetId="9" r:id="rId2"/>
    <sheet name="RESUMEN_KPI_4G" sheetId="16" r:id="rId3"/>
    <sheet name="RESUMEN_KPI_VOLTE" sheetId="20" r:id="rId4"/>
    <sheet name="RESUMEN_KPI_3G" sheetId="17" r:id="rId5"/>
    <sheet name="check" sheetId="18" r:id="rId6"/>
    <sheet name="aux" sheetId="19" r:id="rId7"/>
  </sheets>
  <functionGroups builtInGroupCount="17"/>
  <definedNames>
    <definedName name="_xlnm._FilterDatabase" localSheetId="6" hidden="1">aux!$A$1:$D$62</definedName>
    <definedName name="_xlnm._FilterDatabase" localSheetId="5" hidden="1">check!$A$1:$D$16</definedName>
    <definedName name="_xlnm._FilterDatabase" localSheetId="0" hidden="1">Principal!$B$2:$I$5</definedName>
    <definedName name="CallEnd" localSheetId="0">Principal!$D$25:$E$25</definedName>
    <definedName name="CallEnd_1" localSheetId="0">Principal!$D$25:$D$25</definedName>
    <definedName name="CallEnd_10" localSheetId="0">Principal!$D$25:$E$25</definedName>
    <definedName name="CallEnd_100" localSheetId="0">Principal!$D$25:$E$25</definedName>
    <definedName name="CallEnd_101" localSheetId="0">Principal!$D$25:$E$25</definedName>
    <definedName name="CallEnd_102" localSheetId="0">Principal!$D$25:$E$25</definedName>
    <definedName name="CallEnd_103" localSheetId="0">Principal!$D$25:$E$25</definedName>
    <definedName name="CallEnd_104" localSheetId="0">Principal!$D$25:$E$25</definedName>
    <definedName name="CallEnd_105" localSheetId="0">Principal!$D$25:$E$25</definedName>
    <definedName name="CallEnd_106" localSheetId="0">Principal!$D$25:$E$25</definedName>
    <definedName name="CallEnd_107" localSheetId="0">Principal!$D$25:$E$25</definedName>
    <definedName name="CallEnd_108" localSheetId="0">Principal!$D$25:$E$25</definedName>
    <definedName name="CallEnd_109" localSheetId="0">Principal!$D$25:$E$25</definedName>
    <definedName name="CallEnd_11" localSheetId="0">Principal!$D$25:$E$25</definedName>
    <definedName name="CallEnd_110" localSheetId="0">Principal!$D$25:$E$25</definedName>
    <definedName name="CallEnd_111" localSheetId="0">Principal!$D$25:$E$25</definedName>
    <definedName name="CallEnd_112" localSheetId="0">Principal!$D$25:$E$25</definedName>
    <definedName name="CallEnd_113" localSheetId="0">Principal!$D$25:$E$25</definedName>
    <definedName name="CallEnd_114" localSheetId="0">Principal!$D$25:$E$25</definedName>
    <definedName name="CallEnd_115" localSheetId="0">Principal!$D$25:$E$25</definedName>
    <definedName name="CallEnd_116" localSheetId="0">Principal!$D$25:$E$25</definedName>
    <definedName name="CallEnd_117" localSheetId="0">Principal!$D$25:$E$25</definedName>
    <definedName name="CallEnd_118" localSheetId="0">Principal!$D$25:$E$25</definedName>
    <definedName name="CallEnd_119" localSheetId="0">Principal!$D$25:$E$25</definedName>
    <definedName name="CallEnd_12" localSheetId="0">Principal!$D$25:$E$25</definedName>
    <definedName name="CallEnd_120" localSheetId="0">Principal!$D$25:$E$25</definedName>
    <definedName name="CallEnd_121" localSheetId="0">Principal!$D$25:$E$25</definedName>
    <definedName name="CallEnd_122" localSheetId="0">Principal!$D$25:$E$25</definedName>
    <definedName name="CallEnd_123" localSheetId="0">Principal!$D$25:$E$25</definedName>
    <definedName name="CallEnd_124" localSheetId="0">Principal!$D$25:$E$25</definedName>
    <definedName name="CallEnd_125" localSheetId="0">Principal!$D$25:$E$25</definedName>
    <definedName name="CallEnd_126" localSheetId="0">Principal!$D$25:$E$25</definedName>
    <definedName name="CallEnd_127" localSheetId="0">Principal!$D$25:$E$25</definedName>
    <definedName name="CallEnd_128" localSheetId="0">Principal!$D$25:$E$25</definedName>
    <definedName name="CallEnd_129" localSheetId="0">Principal!$D$25:$E$25</definedName>
    <definedName name="CallEnd_13" localSheetId="0">Principal!$D$25:$E$25</definedName>
    <definedName name="CallEnd_130" localSheetId="0">Principal!$D$25:$E$25</definedName>
    <definedName name="CallEnd_131" localSheetId="0">Principal!$D$25:$E$25</definedName>
    <definedName name="CallEnd_132" localSheetId="0">Principal!$D$25:$E$25</definedName>
    <definedName name="CallEnd_133" localSheetId="0">Principal!$D$25:$E$25</definedName>
    <definedName name="CallEnd_134" localSheetId="0">Principal!$D$25:$E$25</definedName>
    <definedName name="CallEnd_135" localSheetId="0">Principal!$D$25:$E$25</definedName>
    <definedName name="CallEnd_136" localSheetId="0">Principal!$D$25:$E$25</definedName>
    <definedName name="CallEnd_137" localSheetId="0">Principal!$D$25:$E$25</definedName>
    <definedName name="CallEnd_138" localSheetId="0">Principal!$D$25:$E$25</definedName>
    <definedName name="CallEnd_139" localSheetId="0">Principal!$D$25:$E$25</definedName>
    <definedName name="CallEnd_14" localSheetId="0">Principal!$D$25:$E$25</definedName>
    <definedName name="CallEnd_140" localSheetId="0">Principal!$D$25:$E$25</definedName>
    <definedName name="CallEnd_141" localSheetId="0">Principal!$D$25:$E$25</definedName>
    <definedName name="CallEnd_142" localSheetId="0">Principal!$D$25:$E$25</definedName>
    <definedName name="CallEnd_143" localSheetId="0">Principal!$D$25:$E$25</definedName>
    <definedName name="CallEnd_144" localSheetId="0">Principal!$D$25:$E$25</definedName>
    <definedName name="CallEnd_145" localSheetId="0">Principal!$D$25:$E$25</definedName>
    <definedName name="CallEnd_146" localSheetId="0">Principal!$D$25:$E$25</definedName>
    <definedName name="CallEnd_147" localSheetId="0">Principal!$D$25:$E$25</definedName>
    <definedName name="CallEnd_148" localSheetId="0">Principal!$D$25:$E$25</definedName>
    <definedName name="CallEnd_149" localSheetId="0">Principal!$D$25:$E$25</definedName>
    <definedName name="CallEnd_15" localSheetId="0">Principal!$D$25:$E$25</definedName>
    <definedName name="CallEnd_150" localSheetId="0">Principal!$D$25:$E$25</definedName>
    <definedName name="CallEnd_151" localSheetId="0">Principal!$D$25:$E$25</definedName>
    <definedName name="CallEnd_152" localSheetId="0">Principal!$D$25:$E$25</definedName>
    <definedName name="CallEnd_153" localSheetId="0">Principal!$D$25:$E$25</definedName>
    <definedName name="CallEnd_154" localSheetId="0">Principal!$D$25:$E$25</definedName>
    <definedName name="CallEnd_155" localSheetId="0">Principal!$D$25:$E$25</definedName>
    <definedName name="CallEnd_156" localSheetId="0">Principal!$D$25:$E$25</definedName>
    <definedName name="CallEnd_157" localSheetId="0">Principal!$D$25:$E$25</definedName>
    <definedName name="CallEnd_158" localSheetId="0">Principal!$D$25:$E$25</definedName>
    <definedName name="CallEnd_159" localSheetId="0">Principal!$D$25:$E$25</definedName>
    <definedName name="CallEnd_16" localSheetId="0">Principal!$D$25:$E$25</definedName>
    <definedName name="CallEnd_160" localSheetId="0">Principal!$D$25:$E$25</definedName>
    <definedName name="CallEnd_161" localSheetId="0">Principal!$D$25:$E$25</definedName>
    <definedName name="CallEnd_162" localSheetId="0">Principal!$D$25:$E$25</definedName>
    <definedName name="CallEnd_163" localSheetId="0">Principal!$D$25:$E$25</definedName>
    <definedName name="CallEnd_164" localSheetId="0">Principal!$D$25:$E$25</definedName>
    <definedName name="CallEnd_165" localSheetId="0">Principal!$D$25:$E$25</definedName>
    <definedName name="CallEnd_166" localSheetId="0">Principal!$D$25:$E$25</definedName>
    <definedName name="CallEnd_167" localSheetId="0">Principal!$D$25:$E$25</definedName>
    <definedName name="CallEnd_168" localSheetId="0">Principal!$D$25:$E$25</definedName>
    <definedName name="CallEnd_169" localSheetId="0">Principal!$D$25:$E$25</definedName>
    <definedName name="CallEnd_17" localSheetId="0">Principal!$D$25:$E$25</definedName>
    <definedName name="CallEnd_170" localSheetId="0">Principal!$D$25:$E$25</definedName>
    <definedName name="CallEnd_171" localSheetId="0">Principal!$D$25:$E$25</definedName>
    <definedName name="CallEnd_172" localSheetId="0">Principal!$D$25:$E$25</definedName>
    <definedName name="CallEnd_173" localSheetId="0">Principal!$D$25:$E$25</definedName>
    <definedName name="CallEnd_174" localSheetId="0">Principal!$D$25:$E$25</definedName>
    <definedName name="CallEnd_175" localSheetId="0">Principal!$D$25:$E$25</definedName>
    <definedName name="CallEnd_176" localSheetId="0">Principal!$D$25:$E$25</definedName>
    <definedName name="CallEnd_177" localSheetId="0">Principal!$D$25:$E$25</definedName>
    <definedName name="CallEnd_178" localSheetId="0">Principal!$D$25:$E$25</definedName>
    <definedName name="CallEnd_179" localSheetId="0">Principal!$D$25:$E$25</definedName>
    <definedName name="CallEnd_18" localSheetId="0">Principal!$D$25:$E$25</definedName>
    <definedName name="CallEnd_180" localSheetId="0">Principal!$D$25:$E$25</definedName>
    <definedName name="CallEnd_181" localSheetId="0">Principal!$D$25:$E$25</definedName>
    <definedName name="CallEnd_182" localSheetId="0">Principal!$D$25:$E$25</definedName>
    <definedName name="CallEnd_183" localSheetId="0">Principal!$D$25:$E$25</definedName>
    <definedName name="CallEnd_184" localSheetId="0">Principal!$D$25:$E$25</definedName>
    <definedName name="CallEnd_185" localSheetId="0">Principal!$D$25:$E$25</definedName>
    <definedName name="CallEnd_186" localSheetId="0">Principal!$D$25:$E$25</definedName>
    <definedName name="CallEnd_187" localSheetId="0">Principal!$D$25:$E$25</definedName>
    <definedName name="CallEnd_188" localSheetId="0">Principal!$D$25:$E$25</definedName>
    <definedName name="CallEnd_189" localSheetId="0">Principal!$D$25:$E$25</definedName>
    <definedName name="CallEnd_19" localSheetId="0">Principal!$D$25:$E$25</definedName>
    <definedName name="CallEnd_190" localSheetId="0">Principal!$D$25:$E$25</definedName>
    <definedName name="CallEnd_191" localSheetId="0">Principal!$D$25:$E$25</definedName>
    <definedName name="CallEnd_192" localSheetId="0">Principal!$D$25:$E$25</definedName>
    <definedName name="CallEnd_193" localSheetId="0">Principal!$D$25:$E$25</definedName>
    <definedName name="CallEnd_194" localSheetId="0">Principal!$D$25:$E$25</definedName>
    <definedName name="CallEnd_195" localSheetId="0">Principal!$D$25:$E$25</definedName>
    <definedName name="CallEnd_196" localSheetId="0">Principal!$D$25:$E$25</definedName>
    <definedName name="CallEnd_197" localSheetId="0">Principal!$D$25:$E$25</definedName>
    <definedName name="CallEnd_198" localSheetId="0">Principal!$D$25:$E$25</definedName>
    <definedName name="CallEnd_199" localSheetId="0">Principal!$D$25:$E$25</definedName>
    <definedName name="CallEnd_2" localSheetId="0">Principal!$D$25:$D$25</definedName>
    <definedName name="CallEnd_20" localSheetId="0">Principal!$D$25:$E$25</definedName>
    <definedName name="CallEnd_200" localSheetId="0">Principal!$D$25:$E$25</definedName>
    <definedName name="CallEnd_201" localSheetId="0">Principal!$D$25:$E$25</definedName>
    <definedName name="CallEnd_202" localSheetId="0">Principal!$D$25:$E$25</definedName>
    <definedName name="CallEnd_203" localSheetId="0">Principal!$D$25:$E$25</definedName>
    <definedName name="CallEnd_204" localSheetId="0">Principal!$D$25:$E$25</definedName>
    <definedName name="CallEnd_205" localSheetId="0">Principal!$D$25:$E$25</definedName>
    <definedName name="CallEnd_206" localSheetId="0">Principal!$D$25:$E$25</definedName>
    <definedName name="CallEnd_207" localSheetId="0">Principal!$D$25:$E$25</definedName>
    <definedName name="CallEnd_208" localSheetId="0">Principal!$D$25:$E$25</definedName>
    <definedName name="CallEnd_209" localSheetId="0">Principal!$D$25:$E$25</definedName>
    <definedName name="CallEnd_21" localSheetId="0">Principal!$D$25:$E$25</definedName>
    <definedName name="CallEnd_210" localSheetId="0">Principal!$D$25:$E$25</definedName>
    <definedName name="CallEnd_211" localSheetId="0">Principal!$D$25:$E$25</definedName>
    <definedName name="CallEnd_212" localSheetId="0">Principal!$D$25:$E$25</definedName>
    <definedName name="CallEnd_213" localSheetId="0">Principal!$D$25:$E$25</definedName>
    <definedName name="CallEnd_214" localSheetId="0">Principal!$D$25:$E$25</definedName>
    <definedName name="CallEnd_215" localSheetId="0">Principal!$D$25:$E$25</definedName>
    <definedName name="CallEnd_216" localSheetId="0">Principal!$D$25:$E$25</definedName>
    <definedName name="CallEnd_217" localSheetId="0">Principal!$D$25:$E$25</definedName>
    <definedName name="CallEnd_218" localSheetId="0">Principal!$D$25:$E$25</definedName>
    <definedName name="CallEnd_219" localSheetId="0">Principal!$D$25:$E$25</definedName>
    <definedName name="CallEnd_22" localSheetId="0">Principal!$D$25:$E$25</definedName>
    <definedName name="CallEnd_220" localSheetId="0">Principal!$D$25:$E$25</definedName>
    <definedName name="CallEnd_221" localSheetId="0">Principal!$D$25:$E$25</definedName>
    <definedName name="CallEnd_222" localSheetId="0">Principal!$D$25:$E$25</definedName>
    <definedName name="CallEnd_223" localSheetId="0">Principal!$D$25:$E$25</definedName>
    <definedName name="CallEnd_224" localSheetId="0">Principal!$D$25:$E$25</definedName>
    <definedName name="CallEnd_225" localSheetId="0">Principal!$D$25:$E$25</definedName>
    <definedName name="CallEnd_226" localSheetId="0">Principal!$D$25:$E$25</definedName>
    <definedName name="CallEnd_227" localSheetId="0">Principal!$D$25:$E$25</definedName>
    <definedName name="CallEnd_228" localSheetId="0">Principal!$D$25:$E$25</definedName>
    <definedName name="CallEnd_229" localSheetId="0">Principal!$D$25:$E$25</definedName>
    <definedName name="CallEnd_23" localSheetId="0">Principal!$D$25:$E$25</definedName>
    <definedName name="CallEnd_230" localSheetId="0">Principal!$D$25:$E$25</definedName>
    <definedName name="CallEnd_231" localSheetId="0">Principal!$D$25:$E$25</definedName>
    <definedName name="CallEnd_232" localSheetId="0">Principal!$D$25:$E$25</definedName>
    <definedName name="CallEnd_233" localSheetId="0">Principal!$D$25:$E$25</definedName>
    <definedName name="CallEnd_234" localSheetId="0">Principal!$D$25:$E$25</definedName>
    <definedName name="CallEnd_235" localSheetId="0">Principal!$D$25:$E$25</definedName>
    <definedName name="CallEnd_236" localSheetId="0">Principal!$D$25:$E$25</definedName>
    <definedName name="CallEnd_237" localSheetId="0">Principal!$D$25:$E$25</definedName>
    <definedName name="CallEnd_238" localSheetId="0">Principal!$D$25:$E$25</definedName>
    <definedName name="CallEnd_239" localSheetId="0">Principal!$D$25:$E$25</definedName>
    <definedName name="CallEnd_24" localSheetId="0">Principal!$D$25:$E$25</definedName>
    <definedName name="CallEnd_240" localSheetId="0">Principal!$D$25:$E$25</definedName>
    <definedName name="CallEnd_241" localSheetId="0">Principal!$D$25:$E$25</definedName>
    <definedName name="CallEnd_242" localSheetId="0">Principal!$D$25:$E$25</definedName>
    <definedName name="CallEnd_243" localSheetId="0">Principal!$D$25:$E$25</definedName>
    <definedName name="CallEnd_244" localSheetId="0">Principal!$D$25:$E$25</definedName>
    <definedName name="CallEnd_245" localSheetId="0">Principal!$D$25:$E$25</definedName>
    <definedName name="CallEnd_246" localSheetId="0">Principal!$D$25:$E$25</definedName>
    <definedName name="CallEnd_247" localSheetId="0">Principal!$D$25:$E$25</definedName>
    <definedName name="CallEnd_248" localSheetId="0">Principal!$D$25:$E$25</definedName>
    <definedName name="CallEnd_249" localSheetId="0">Principal!$D$25:$E$25</definedName>
    <definedName name="CallEnd_25" localSheetId="0">Principal!$D$25:$E$25</definedName>
    <definedName name="CallEnd_250" localSheetId="0">Principal!$D$25:$E$25</definedName>
    <definedName name="CallEnd_251" localSheetId="0">Principal!$D$25:$E$25</definedName>
    <definedName name="CallEnd_252" localSheetId="0">Principal!$D$25:$E$25</definedName>
    <definedName name="CallEnd_253" localSheetId="0">Principal!$D$25:$E$25</definedName>
    <definedName name="CallEnd_254" localSheetId="0">Principal!$D$25:$E$25</definedName>
    <definedName name="CallEnd_255" localSheetId="0">Principal!$D$25:$E$25</definedName>
    <definedName name="CallEnd_256" localSheetId="0">Principal!$D$25:$E$25</definedName>
    <definedName name="CallEnd_257" localSheetId="0">Principal!$D$25:$E$25</definedName>
    <definedName name="CallEnd_258" localSheetId="0">Principal!$D$25:$E$25</definedName>
    <definedName name="CallEnd_259" localSheetId="0">Principal!$D$25:$E$25</definedName>
    <definedName name="CallEnd_26" localSheetId="0">Principal!$D$25:$E$25</definedName>
    <definedName name="CallEnd_260" localSheetId="0">Principal!$D$25:$E$25</definedName>
    <definedName name="CallEnd_261" localSheetId="0">Principal!$D$25:$E$25</definedName>
    <definedName name="CallEnd_262" localSheetId="0">Principal!$D$25:$E$25</definedName>
    <definedName name="CallEnd_263" localSheetId="0">Principal!$D$25:$E$25</definedName>
    <definedName name="CallEnd_264" localSheetId="0">Principal!$D$25:$E$25</definedName>
    <definedName name="CallEnd_265" localSheetId="0">Principal!$D$25:$E$25</definedName>
    <definedName name="CallEnd_266" localSheetId="0">Principal!$D$25:$E$25</definedName>
    <definedName name="CallEnd_267" localSheetId="0">Principal!$D$25:$E$25</definedName>
    <definedName name="CallEnd_268" localSheetId="0">Principal!$D$25:$E$25</definedName>
    <definedName name="CallEnd_269" localSheetId="0">Principal!$D$25:$E$25</definedName>
    <definedName name="CallEnd_27" localSheetId="0">Principal!$D$25:$E$25</definedName>
    <definedName name="CallEnd_270" localSheetId="0">Principal!$D$25:$E$25</definedName>
    <definedName name="CallEnd_271" localSheetId="0">Principal!$D$25:$E$25</definedName>
    <definedName name="CallEnd_272" localSheetId="0">Principal!$D$25:$E$25</definedName>
    <definedName name="CallEnd_273" localSheetId="0">Principal!$D$25:$E$25</definedName>
    <definedName name="CallEnd_274" localSheetId="0">Principal!$D$25:$E$25</definedName>
    <definedName name="CallEnd_275" localSheetId="0">Principal!$D$25:$E$25</definedName>
    <definedName name="CallEnd_276" localSheetId="0">Principal!$D$25:$E$25</definedName>
    <definedName name="CallEnd_277" localSheetId="0">Principal!$D$25:$E$25</definedName>
    <definedName name="CallEnd_278" localSheetId="0">Principal!$D$25:$E$25</definedName>
    <definedName name="CallEnd_279" localSheetId="0">Principal!$D$25:$E$25</definedName>
    <definedName name="CallEnd_28" localSheetId="0">Principal!$D$25:$E$25</definedName>
    <definedName name="CallEnd_280" localSheetId="0">Principal!$D$25:$E$25</definedName>
    <definedName name="CallEnd_281" localSheetId="0">Principal!$D$25:$E$25</definedName>
    <definedName name="CallEnd_282" localSheetId="0">Principal!$D$25:$E$25</definedName>
    <definedName name="CallEnd_283" localSheetId="0">Principal!$D$25:$E$25</definedName>
    <definedName name="CallEnd_284" localSheetId="0">Principal!$D$25:$E$25</definedName>
    <definedName name="CallEnd_285" localSheetId="0">Principal!$D$25:$E$25</definedName>
    <definedName name="CallEnd_286" localSheetId="0">Principal!$D$25:$E$25</definedName>
    <definedName name="CallEnd_287" localSheetId="0">Principal!$D$25:$E$25</definedName>
    <definedName name="CallEnd_288" localSheetId="0">Principal!$D$25:$E$25</definedName>
    <definedName name="CallEnd_289" localSheetId="0">Principal!$D$25:$E$25</definedName>
    <definedName name="CallEnd_29" localSheetId="0">Principal!$D$25:$E$25</definedName>
    <definedName name="CallEnd_290" localSheetId="0">Principal!$D$25:$E$25</definedName>
    <definedName name="CallEnd_291" localSheetId="0">Principal!$D$25:$E$25</definedName>
    <definedName name="CallEnd_292" localSheetId="0">Principal!$D$25:$E$25</definedName>
    <definedName name="CallEnd_293" localSheetId="0">Principal!$D$25:$E$25</definedName>
    <definedName name="CallEnd_294" localSheetId="0">Principal!$D$25:$E$25</definedName>
    <definedName name="CallEnd_295" localSheetId="0">Principal!$D$25:$E$25</definedName>
    <definedName name="CallEnd_296" localSheetId="0">Principal!$D$25:$E$25</definedName>
    <definedName name="CallEnd_297" localSheetId="0">Principal!$D$25:$E$25</definedName>
    <definedName name="CallEnd_298" localSheetId="0">Principal!$D$25:$E$25</definedName>
    <definedName name="CallEnd_299" localSheetId="0">Principal!$D$25:$E$25</definedName>
    <definedName name="CallEnd_3" localSheetId="0">Principal!$D$25:$E$25</definedName>
    <definedName name="CallEnd_30" localSheetId="0">Principal!$D$25:$E$25</definedName>
    <definedName name="CallEnd_300" localSheetId="0">Principal!$D$25:$E$25</definedName>
    <definedName name="CallEnd_301" localSheetId="0">Principal!$D$25:$E$25</definedName>
    <definedName name="CallEnd_302" localSheetId="0">Principal!$D$25:$E$25</definedName>
    <definedName name="CallEnd_303" localSheetId="0">Principal!$D$25:$E$25</definedName>
    <definedName name="CallEnd_304" localSheetId="0">Principal!$D$25:$E$25</definedName>
    <definedName name="CallEnd_305" localSheetId="0">Principal!$D$25:$E$25</definedName>
    <definedName name="CallEnd_306" localSheetId="0">Principal!$D$25:$E$25</definedName>
    <definedName name="CallEnd_307" localSheetId="0">Principal!$D$25:$E$25</definedName>
    <definedName name="CallEnd_308" localSheetId="0">Principal!$D$25:$E$25</definedName>
    <definedName name="CallEnd_309" localSheetId="0">Principal!$D$25:$E$25</definedName>
    <definedName name="CallEnd_31" localSheetId="0">Principal!$D$25:$E$25</definedName>
    <definedName name="CallEnd_310" localSheetId="0">Principal!$D$25:$E$25</definedName>
    <definedName name="CallEnd_311" localSheetId="0">Principal!$D$25:$E$25</definedName>
    <definedName name="CallEnd_312" localSheetId="0">Principal!$D$25:$E$25</definedName>
    <definedName name="CallEnd_313" localSheetId="0">Principal!$D$25:$E$25</definedName>
    <definedName name="CallEnd_314" localSheetId="0">Principal!$D$25:$E$25</definedName>
    <definedName name="CallEnd_315" localSheetId="0">Principal!$D$25:$E$25</definedName>
    <definedName name="CallEnd_316" localSheetId="0">Principal!$D$25:$E$25</definedName>
    <definedName name="CallEnd_317" localSheetId="0">Principal!$D$25:$E$25</definedName>
    <definedName name="CallEnd_318" localSheetId="0">Principal!$D$25:$E$25</definedName>
    <definedName name="CallEnd_319" localSheetId="0">Principal!$D$25:$E$25</definedName>
    <definedName name="CallEnd_32" localSheetId="0">Principal!$D$25:$E$25</definedName>
    <definedName name="CallEnd_320" localSheetId="0">Principal!$D$25:$E$25</definedName>
    <definedName name="CallEnd_321" localSheetId="0">Principal!$D$25:$E$25</definedName>
    <definedName name="CallEnd_322" localSheetId="0">Principal!$D$25:$E$25</definedName>
    <definedName name="CallEnd_323" localSheetId="0">Principal!$D$25:$E$25</definedName>
    <definedName name="CallEnd_324" localSheetId="0">Principal!$D$25:$E$25</definedName>
    <definedName name="CallEnd_325" localSheetId="0">Principal!$D$25:$E$25</definedName>
    <definedName name="CallEnd_326" localSheetId="0">Principal!$D$25:$E$25</definedName>
    <definedName name="CallEnd_327" localSheetId="0">Principal!$D$25:$E$25</definedName>
    <definedName name="CallEnd_328" localSheetId="0">Principal!$D$25:$E$25</definedName>
    <definedName name="CallEnd_329" localSheetId="0">Principal!$D$25:$E$25</definedName>
    <definedName name="CallEnd_33" localSheetId="0">Principal!$D$25:$E$25</definedName>
    <definedName name="CallEnd_330" localSheetId="0">Principal!$D$25:$E$25</definedName>
    <definedName name="CallEnd_331" localSheetId="0">Principal!$D$25:$E$25</definedName>
    <definedName name="CallEnd_332" localSheetId="0">Principal!$D$25:$E$25</definedName>
    <definedName name="CallEnd_333" localSheetId="0">Principal!$D$25:$E$25</definedName>
    <definedName name="CallEnd_334" localSheetId="0">Principal!$D$25:$E$25</definedName>
    <definedName name="CallEnd_335" localSheetId="0">Principal!$D$25:$E$25</definedName>
    <definedName name="CallEnd_336" localSheetId="0">Principal!$D$25:$E$25</definedName>
    <definedName name="CallEnd_337" localSheetId="0">Principal!$D$25:$E$25</definedName>
    <definedName name="CallEnd_338" localSheetId="0">Principal!$D$25:$E$25</definedName>
    <definedName name="CallEnd_339" localSheetId="0">Principal!$D$25:$E$25</definedName>
    <definedName name="CallEnd_34" localSheetId="0">Principal!$D$25:$E$25</definedName>
    <definedName name="CallEnd_340" localSheetId="0">Principal!$D$25:$E$25</definedName>
    <definedName name="CallEnd_341" localSheetId="0">Principal!$D$25:$E$25</definedName>
    <definedName name="CallEnd_342" localSheetId="0">Principal!$D$25:$E$25</definedName>
    <definedName name="CallEnd_343" localSheetId="0">Principal!$D$25:$E$25</definedName>
    <definedName name="CallEnd_344" localSheetId="0">Principal!$D$25:$E$25</definedName>
    <definedName name="CallEnd_345" localSheetId="0">Principal!$D$25:$E$25</definedName>
    <definedName name="CallEnd_346" localSheetId="0">Principal!$D$25:$E$25</definedName>
    <definedName name="CallEnd_347" localSheetId="0">Principal!$D$25:$E$25</definedName>
    <definedName name="CallEnd_348" localSheetId="0">Principal!$D$25:$E$25</definedName>
    <definedName name="CallEnd_349" localSheetId="0">Principal!$D$25:$E$25</definedName>
    <definedName name="CallEnd_35" localSheetId="0">Principal!$D$25:$E$25</definedName>
    <definedName name="CallEnd_350" localSheetId="0">Principal!$D$25:$E$25</definedName>
    <definedName name="CallEnd_351" localSheetId="0">Principal!$D$25:$E$25</definedName>
    <definedName name="CallEnd_352" localSheetId="0">Principal!$D$25:$E$25</definedName>
    <definedName name="CallEnd_353" localSheetId="0">Principal!$D$25:$E$25</definedName>
    <definedName name="CallEnd_354" localSheetId="0">Principal!$D$25:$E$25</definedName>
    <definedName name="CallEnd_355" localSheetId="0">Principal!$D$25:$E$25</definedName>
    <definedName name="CallEnd_356" localSheetId="0">Principal!$D$25:$E$25</definedName>
    <definedName name="CallEnd_357" localSheetId="0">Principal!$D$25:$E$25</definedName>
    <definedName name="CallEnd_358" localSheetId="0">Principal!$D$25:$E$25</definedName>
    <definedName name="CallEnd_359" localSheetId="0">Principal!$D$25:$E$25</definedName>
    <definedName name="CallEnd_36" localSheetId="0">Principal!$D$25:$E$25</definedName>
    <definedName name="CallEnd_360" localSheetId="0">Principal!$D$25:$E$25</definedName>
    <definedName name="CallEnd_361" localSheetId="0">Principal!$D$25:$E$25</definedName>
    <definedName name="CallEnd_362" localSheetId="0">Principal!$D$25:$E$25</definedName>
    <definedName name="CallEnd_363" localSheetId="0">Principal!$D$25:$E$25</definedName>
    <definedName name="CallEnd_364" localSheetId="0">Principal!$D$25:$E$25</definedName>
    <definedName name="CallEnd_365" localSheetId="0">Principal!$D$25:$E$25</definedName>
    <definedName name="CallEnd_366" localSheetId="0">Principal!$D$25:$E$25</definedName>
    <definedName name="CallEnd_367" localSheetId="0">Principal!$D$25:$E$25</definedName>
    <definedName name="CallEnd_368" localSheetId="0">Principal!$D$25:$E$25</definedName>
    <definedName name="CallEnd_369" localSheetId="0">Principal!$D$25:$E$25</definedName>
    <definedName name="CallEnd_37" localSheetId="0">Principal!$D$25:$E$25</definedName>
    <definedName name="CallEnd_370" localSheetId="0">Principal!$D$25:$E$25</definedName>
    <definedName name="CallEnd_371" localSheetId="0">Principal!$D$25:$E$25</definedName>
    <definedName name="CallEnd_372" localSheetId="0">Principal!$D$25:$E$25</definedName>
    <definedName name="CallEnd_373" localSheetId="0">Principal!$D$25:$E$25</definedName>
    <definedName name="CallEnd_374" localSheetId="0">Principal!$D$25:$E$25</definedName>
    <definedName name="CallEnd_375" localSheetId="0">Principal!$D$25:$E$25</definedName>
    <definedName name="CallEnd_376" localSheetId="0">Principal!$D$25:$E$25</definedName>
    <definedName name="CallEnd_377" localSheetId="0">Principal!$D$25:$E$25</definedName>
    <definedName name="CallEnd_378" localSheetId="0">Principal!$D$25:$E$25</definedName>
    <definedName name="CallEnd_379" localSheetId="0">Principal!$D$25:$E$25</definedName>
    <definedName name="CallEnd_38" localSheetId="0">Principal!$D$25:$E$25</definedName>
    <definedName name="CallEnd_380" localSheetId="0">Principal!$D$25:$E$25</definedName>
    <definedName name="CallEnd_381" localSheetId="0">Principal!$D$25:$E$25</definedName>
    <definedName name="CallEnd_382" localSheetId="0">Principal!$D$25:$E$25</definedName>
    <definedName name="CallEnd_383" localSheetId="0">Principal!$D$25:$E$25</definedName>
    <definedName name="CallEnd_384" localSheetId="0">Principal!$D$25:$E$25</definedName>
    <definedName name="CallEnd_385" localSheetId="0">Principal!$D$25:$E$25</definedName>
    <definedName name="CallEnd_386" localSheetId="0">Principal!$D$25:$E$25</definedName>
    <definedName name="CallEnd_387" localSheetId="0">Principal!$D$25:$E$25</definedName>
    <definedName name="CallEnd_388" localSheetId="0">Principal!$D$25:$E$25</definedName>
    <definedName name="CallEnd_389" localSheetId="0">Principal!$D$25:$E$25</definedName>
    <definedName name="CallEnd_39" localSheetId="0">Principal!$D$25:$E$25</definedName>
    <definedName name="CallEnd_390" localSheetId="0">Principal!$D$25:$E$25</definedName>
    <definedName name="CallEnd_391" localSheetId="0">Principal!$D$25:$E$25</definedName>
    <definedName name="CallEnd_392" localSheetId="0">Principal!$D$25:$E$25</definedName>
    <definedName name="CallEnd_393" localSheetId="0">Principal!$D$25:$E$25</definedName>
    <definedName name="CallEnd_394" localSheetId="0">Principal!$D$25:$E$25</definedName>
    <definedName name="CallEnd_395" localSheetId="0">Principal!$D$25:$E$25</definedName>
    <definedName name="CallEnd_396" localSheetId="0">Principal!$D$25:$E$25</definedName>
    <definedName name="CallEnd_397" localSheetId="0">Principal!$D$25:$E$25</definedName>
    <definedName name="CallEnd_398" localSheetId="0">Principal!$D$25:$E$25</definedName>
    <definedName name="CallEnd_399" localSheetId="0">Principal!$D$25:$E$25</definedName>
    <definedName name="CallEnd_4" localSheetId="0">Principal!$D$25:$E$25</definedName>
    <definedName name="CallEnd_40" localSheetId="0">Principal!$D$25:$E$25</definedName>
    <definedName name="CallEnd_400" localSheetId="0">Principal!$D$25:$E$25</definedName>
    <definedName name="CallEnd_401" localSheetId="0">Principal!$D$25:$E$25</definedName>
    <definedName name="CallEnd_402" localSheetId="0">Principal!$D$25:$E$25</definedName>
    <definedName name="CallEnd_403" localSheetId="0">Principal!$D$25:$E$25</definedName>
    <definedName name="CallEnd_404" localSheetId="0">Principal!$D$25:$E$25</definedName>
    <definedName name="CallEnd_405" localSheetId="0">Principal!$D$25:$E$25</definedName>
    <definedName name="CallEnd_406" localSheetId="0">Principal!$D$25:$E$25</definedName>
    <definedName name="CallEnd_407" localSheetId="0">Principal!$D$25:$E$25</definedName>
    <definedName name="CallEnd_408" localSheetId="0">Principal!$D$25:$E$25</definedName>
    <definedName name="CallEnd_409" localSheetId="0">Principal!$D$25:$E$25</definedName>
    <definedName name="CallEnd_41" localSheetId="0">Principal!$D$25:$E$25</definedName>
    <definedName name="CallEnd_410" localSheetId="0">Principal!$D$25:$E$25</definedName>
    <definedName name="CallEnd_411" localSheetId="0">Principal!$D$25:$E$25</definedName>
    <definedName name="CallEnd_412" localSheetId="0">Principal!$D$25:$E$25</definedName>
    <definedName name="CallEnd_413" localSheetId="0">Principal!$D$25:$E$25</definedName>
    <definedName name="CallEnd_414" localSheetId="0">Principal!$D$25:$E$25</definedName>
    <definedName name="CallEnd_415" localSheetId="0">Principal!$D$25:$E$25</definedName>
    <definedName name="CallEnd_416" localSheetId="0">Principal!$D$25:$E$25</definedName>
    <definedName name="CallEnd_417" localSheetId="0">Principal!$D$25:$E$25</definedName>
    <definedName name="CallEnd_418" localSheetId="0">Principal!$D$25:$E$25</definedName>
    <definedName name="CallEnd_419" localSheetId="0">Principal!$D$25:$E$25</definedName>
    <definedName name="CallEnd_42" localSheetId="0">Principal!$D$25:$E$25</definedName>
    <definedName name="CallEnd_420" localSheetId="0">Principal!$D$25:$E$25</definedName>
    <definedName name="CallEnd_421" localSheetId="0">Principal!$D$25:$E$25</definedName>
    <definedName name="CallEnd_422" localSheetId="0">Principal!$D$25:$E$25</definedName>
    <definedName name="CallEnd_423" localSheetId="0">Principal!$D$25:$E$25</definedName>
    <definedName name="CallEnd_424" localSheetId="0">Principal!$D$25:$E$25</definedName>
    <definedName name="CallEnd_425" localSheetId="0">Principal!$D$25:$E$25</definedName>
    <definedName name="CallEnd_426" localSheetId="0">Principal!$D$25:$E$25</definedName>
    <definedName name="CallEnd_427" localSheetId="0">Principal!$D$25:$E$25</definedName>
    <definedName name="CallEnd_428" localSheetId="0">Principal!$D$25:$E$25</definedName>
    <definedName name="CallEnd_429" localSheetId="0">Principal!$D$25:$E$25</definedName>
    <definedName name="CallEnd_43" localSheetId="0">Principal!$D$25:$E$25</definedName>
    <definedName name="CallEnd_430" localSheetId="0">Principal!$D$25:$E$25</definedName>
    <definedName name="CallEnd_431" localSheetId="0">Principal!$D$25:$E$25</definedName>
    <definedName name="CallEnd_432" localSheetId="0">Principal!$D$25:$E$25</definedName>
    <definedName name="CallEnd_433" localSheetId="0">Principal!$D$25:$E$25</definedName>
    <definedName name="CallEnd_434" localSheetId="0">Principal!$D$25:$E$25</definedName>
    <definedName name="CallEnd_435" localSheetId="0">Principal!$D$25:$E$25</definedName>
    <definedName name="CallEnd_436" localSheetId="0">Principal!$D$25:$E$25</definedName>
    <definedName name="CallEnd_437" localSheetId="0">Principal!$D$25:$E$25</definedName>
    <definedName name="CallEnd_438" localSheetId="0">Principal!$D$25:$E$25</definedName>
    <definedName name="CallEnd_439" localSheetId="0">Principal!$D$25:$E$25</definedName>
    <definedName name="CallEnd_44" localSheetId="0">Principal!$D$25:$E$25</definedName>
    <definedName name="CallEnd_440" localSheetId="0">Principal!$D$25:$E$25</definedName>
    <definedName name="CallEnd_441" localSheetId="0">Principal!$D$25:$E$25</definedName>
    <definedName name="CallEnd_442" localSheetId="0">Principal!$D$25:$E$25</definedName>
    <definedName name="CallEnd_443" localSheetId="0">Principal!$D$25:$E$25</definedName>
    <definedName name="CallEnd_444" localSheetId="0">Principal!$D$25:$E$25</definedName>
    <definedName name="CallEnd_445" localSheetId="0">Principal!$D$25:$E$25</definedName>
    <definedName name="CallEnd_446" localSheetId="0">Principal!$D$25:$E$25</definedName>
    <definedName name="CallEnd_447" localSheetId="0">Principal!$D$25:$E$25</definedName>
    <definedName name="CallEnd_448" localSheetId="0">Principal!$D$25:$E$25</definedName>
    <definedName name="CallEnd_449" localSheetId="0">Principal!$D$25:$E$25</definedName>
    <definedName name="CallEnd_45" localSheetId="0">Principal!$D$25:$E$25</definedName>
    <definedName name="CallEnd_450" localSheetId="0">Principal!$D$25:$E$25</definedName>
    <definedName name="CallEnd_451" localSheetId="0">Principal!$D$25:$E$25</definedName>
    <definedName name="CallEnd_452" localSheetId="0">Principal!$D$25:$E$25</definedName>
    <definedName name="CallEnd_453" localSheetId="0">Principal!$D$25:$E$25</definedName>
    <definedName name="CallEnd_454" localSheetId="0">Principal!$D$25:$E$25</definedName>
    <definedName name="CallEnd_455" localSheetId="0">Principal!$D$25:$E$25</definedName>
    <definedName name="CallEnd_456" localSheetId="0">Principal!$D$25:$E$25</definedName>
    <definedName name="CallEnd_457" localSheetId="0">Principal!$D$25:$E$25</definedName>
    <definedName name="CallEnd_458" localSheetId="0">Principal!$D$25:$E$25</definedName>
    <definedName name="CallEnd_459" localSheetId="0">Principal!$D$25:$E$25</definedName>
    <definedName name="CallEnd_46" localSheetId="0">Principal!$D$25:$E$25</definedName>
    <definedName name="CallEnd_460" localSheetId="0">Principal!$D$25:$E$25</definedName>
    <definedName name="CallEnd_461" localSheetId="0">Principal!$D$25:$E$25</definedName>
    <definedName name="CallEnd_462" localSheetId="0">Principal!$D$25:$E$25</definedName>
    <definedName name="CallEnd_463" localSheetId="0">Principal!$D$25:$E$25</definedName>
    <definedName name="CallEnd_464" localSheetId="0">Principal!$D$25:$E$25</definedName>
    <definedName name="CallEnd_465" localSheetId="0">Principal!$D$25:$E$25</definedName>
    <definedName name="CallEnd_466" localSheetId="0">Principal!$D$25:$E$25</definedName>
    <definedName name="CallEnd_467" localSheetId="0">Principal!$D$25:$E$25</definedName>
    <definedName name="CallEnd_468" localSheetId="0">Principal!$D$25:$E$25</definedName>
    <definedName name="CallEnd_469" localSheetId="0">Principal!$D$25:$E$25</definedName>
    <definedName name="CallEnd_47" localSheetId="0">Principal!$D$25:$E$25</definedName>
    <definedName name="CallEnd_470" localSheetId="0">Principal!$D$25:$E$25</definedName>
    <definedName name="CallEnd_471" localSheetId="0">Principal!$D$25:$E$25</definedName>
    <definedName name="CallEnd_472" localSheetId="0">Principal!$D$25:$E$25</definedName>
    <definedName name="CallEnd_473" localSheetId="0">Principal!$D$25:$E$25</definedName>
    <definedName name="CallEnd_474" localSheetId="0">Principal!$D$25:$E$25</definedName>
    <definedName name="CallEnd_475" localSheetId="0">Principal!$D$25:$E$25</definedName>
    <definedName name="CallEnd_476" localSheetId="0">Principal!$D$25:$E$25</definedName>
    <definedName name="CallEnd_477" localSheetId="0">Principal!$D$25:$E$25</definedName>
    <definedName name="CallEnd_478" localSheetId="0">Principal!$D$25:$E$25</definedName>
    <definedName name="CallEnd_479" localSheetId="0">Principal!$D$25:$E$25</definedName>
    <definedName name="CallEnd_48" localSheetId="0">Principal!$D$25:$E$25</definedName>
    <definedName name="CallEnd_480" localSheetId="0">Principal!$D$25:$E$25</definedName>
    <definedName name="CallEnd_481" localSheetId="0">Principal!$D$25:$E$25</definedName>
    <definedName name="CallEnd_482" localSheetId="0">Principal!$D$25:$E$25</definedName>
    <definedName name="CallEnd_483" localSheetId="0">Principal!$D$25:$E$25</definedName>
    <definedName name="CallEnd_484" localSheetId="0">Principal!$D$25:$E$25</definedName>
    <definedName name="CallEnd_485" localSheetId="0">Principal!$D$25:$E$25</definedName>
    <definedName name="CallEnd_486" localSheetId="0">Principal!$D$25:$E$25</definedName>
    <definedName name="CallEnd_487" localSheetId="0">Principal!$D$25:$E$25</definedName>
    <definedName name="CallEnd_488" localSheetId="0">Principal!$D$25:$E$25</definedName>
    <definedName name="CallEnd_489" localSheetId="0">Principal!$D$25:$E$25</definedName>
    <definedName name="CallEnd_49" localSheetId="0">Principal!$D$25:$E$25</definedName>
    <definedName name="CallEnd_490" localSheetId="0">Principal!$D$25:$E$25</definedName>
    <definedName name="CallEnd_491" localSheetId="0">Principal!$D$25:$E$25</definedName>
    <definedName name="CallEnd_492" localSheetId="0">Principal!$D$25:$E$25</definedName>
    <definedName name="CallEnd_493" localSheetId="0">Principal!$D$25:$E$25</definedName>
    <definedName name="CallEnd_494" localSheetId="0">Principal!$D$25:$E$25</definedName>
    <definedName name="CallEnd_495" localSheetId="0">Principal!$D$25:$E$25</definedName>
    <definedName name="CallEnd_496" localSheetId="0">Principal!$D$25:$E$25</definedName>
    <definedName name="CallEnd_497" localSheetId="0">Principal!$D$25:$E$25</definedName>
    <definedName name="CallEnd_498" localSheetId="0">Principal!$D$25:$E$25</definedName>
    <definedName name="CallEnd_499" localSheetId="0">Principal!$D$25:$E$25</definedName>
    <definedName name="CallEnd_5" localSheetId="0">Principal!$D$25:$E$25</definedName>
    <definedName name="CallEnd_50" localSheetId="0">Principal!$D$25:$E$25</definedName>
    <definedName name="CallEnd_500" localSheetId="0">Principal!$D$25:$E$25</definedName>
    <definedName name="CallEnd_501" localSheetId="0">Principal!$D$25:$E$25</definedName>
    <definedName name="CallEnd_502" localSheetId="0">Principal!$D$25:$E$25</definedName>
    <definedName name="CallEnd_503" localSheetId="0">Principal!$D$25:$E$25</definedName>
    <definedName name="CallEnd_504" localSheetId="0">Principal!$D$25:$E$25</definedName>
    <definedName name="CallEnd_505" localSheetId="0">Principal!$D$25:$E$25</definedName>
    <definedName name="CallEnd_506" localSheetId="0">Principal!$D$25:$E$25</definedName>
    <definedName name="CallEnd_507" localSheetId="0">Principal!$D$25:$E$25</definedName>
    <definedName name="CallEnd_508" localSheetId="0">Principal!$D$25:$E$25</definedName>
    <definedName name="CallEnd_509" localSheetId="0">Principal!$D$25:$E$25</definedName>
    <definedName name="CallEnd_51" localSheetId="0">Principal!$D$25:$E$25</definedName>
    <definedName name="CallEnd_510" localSheetId="0">Principal!$D$25:$E$25</definedName>
    <definedName name="CallEnd_511" localSheetId="0">Principal!$D$25:$E$25</definedName>
    <definedName name="CallEnd_512" localSheetId="0">Principal!$D$25:$E$25</definedName>
    <definedName name="CallEnd_513" localSheetId="0">Principal!$D$25:$E$25</definedName>
    <definedName name="CallEnd_514" localSheetId="0">Principal!$D$25:$E$25</definedName>
    <definedName name="CallEnd_515" localSheetId="0">Principal!$D$25:$E$25</definedName>
    <definedName name="CallEnd_516" localSheetId="0">Principal!$D$25:$E$25</definedName>
    <definedName name="CallEnd_517" localSheetId="0">Principal!$D$25:$E$25</definedName>
    <definedName name="CallEnd_518" localSheetId="0">Principal!$D$25:$E$25</definedName>
    <definedName name="CallEnd_519" localSheetId="0">Principal!$D$25:$E$25</definedName>
    <definedName name="CallEnd_52" localSheetId="0">Principal!$D$25:$E$25</definedName>
    <definedName name="CallEnd_520" localSheetId="0">Principal!$D$25:$E$25</definedName>
    <definedName name="CallEnd_521" localSheetId="0">Principal!$D$25:$E$25</definedName>
    <definedName name="CallEnd_522" localSheetId="0">Principal!$D$25:$E$25</definedName>
    <definedName name="CallEnd_523" localSheetId="0">Principal!$D$25:$E$25</definedName>
    <definedName name="CallEnd_524" localSheetId="0">Principal!$D$25:$E$25</definedName>
    <definedName name="CallEnd_525" localSheetId="0">Principal!$D$25:$E$25</definedName>
    <definedName name="CallEnd_526" localSheetId="0">Principal!$D$25:$E$25</definedName>
    <definedName name="CallEnd_527" localSheetId="0">Principal!$D$25:$E$25</definedName>
    <definedName name="CallEnd_528" localSheetId="0">Principal!$D$25:$E$25</definedName>
    <definedName name="CallEnd_529" localSheetId="0">Principal!$D$25:$E$25</definedName>
    <definedName name="CallEnd_53" localSheetId="0">Principal!$D$25:$E$25</definedName>
    <definedName name="CallEnd_530" localSheetId="0">Principal!$D$25:$E$25</definedName>
    <definedName name="CallEnd_531" localSheetId="0">Principal!$D$25:$E$25</definedName>
    <definedName name="CallEnd_532" localSheetId="0">Principal!$D$25:$E$25</definedName>
    <definedName name="CallEnd_533" localSheetId="0">Principal!$D$25:$E$25</definedName>
    <definedName name="CallEnd_534" localSheetId="0">Principal!$D$25:$E$25</definedName>
    <definedName name="CallEnd_535" localSheetId="0">Principal!$D$25:$E$25</definedName>
    <definedName name="CallEnd_536" localSheetId="0">Principal!$D$25:$E$25</definedName>
    <definedName name="CallEnd_537" localSheetId="0">Principal!$D$25:$E$25</definedName>
    <definedName name="CallEnd_538" localSheetId="0">Principal!$D$25:$E$25</definedName>
    <definedName name="CallEnd_539" localSheetId="0">Principal!$D$25:$E$25</definedName>
    <definedName name="CallEnd_54" localSheetId="0">Principal!$D$25:$E$25</definedName>
    <definedName name="CallEnd_540" localSheetId="0">Principal!$D$25:$E$25</definedName>
    <definedName name="CallEnd_541" localSheetId="0">Principal!$D$25:$E$25</definedName>
    <definedName name="CallEnd_542" localSheetId="0">Principal!$D$25:$E$25</definedName>
    <definedName name="CallEnd_543" localSheetId="0">Principal!$D$25:$E$25</definedName>
    <definedName name="CallEnd_544" localSheetId="0">Principal!$D$25:$E$25</definedName>
    <definedName name="CallEnd_545" localSheetId="0">Principal!$D$25:$E$25</definedName>
    <definedName name="CallEnd_546" localSheetId="0">Principal!$D$25:$E$25</definedName>
    <definedName name="CallEnd_547" localSheetId="0">Principal!$D$25:$E$25</definedName>
    <definedName name="CallEnd_548" localSheetId="0">Principal!$D$25:$E$25</definedName>
    <definedName name="CallEnd_549" localSheetId="0">Principal!$D$25:$E$25</definedName>
    <definedName name="CallEnd_55" localSheetId="0">Principal!$D$25:$E$25</definedName>
    <definedName name="CallEnd_550" localSheetId="0">Principal!$D$25:$E$25</definedName>
    <definedName name="CallEnd_551" localSheetId="0">Principal!$D$25:$E$25</definedName>
    <definedName name="CallEnd_552" localSheetId="0">Principal!$D$25:$E$25</definedName>
    <definedName name="CallEnd_553" localSheetId="0">Principal!$D$25:$E$25</definedName>
    <definedName name="CallEnd_554" localSheetId="0">Principal!$D$25:$E$25</definedName>
    <definedName name="CallEnd_555" localSheetId="0">Principal!$D$25:$E$25</definedName>
    <definedName name="CallEnd_556" localSheetId="0">Principal!$D$25:$E$25</definedName>
    <definedName name="CallEnd_557" localSheetId="0">Principal!$D$25:$E$25</definedName>
    <definedName name="CallEnd_558" localSheetId="0">Principal!$D$25:$E$25</definedName>
    <definedName name="CallEnd_559" localSheetId="0">Principal!$D$25:$E$25</definedName>
    <definedName name="CallEnd_56" localSheetId="0">Principal!$D$25:$E$25</definedName>
    <definedName name="CallEnd_560" localSheetId="0">Principal!$D$25:$E$25</definedName>
    <definedName name="CallEnd_561" localSheetId="0">Principal!$D$25:$E$25</definedName>
    <definedName name="CallEnd_562" localSheetId="0">Principal!$D$25:$E$25</definedName>
    <definedName name="CallEnd_563" localSheetId="0">Principal!$D$25:$E$25</definedName>
    <definedName name="CallEnd_564" localSheetId="0">Principal!$D$25:$E$25</definedName>
    <definedName name="CallEnd_565" localSheetId="0">Principal!$D$25:$E$25</definedName>
    <definedName name="CallEnd_566" localSheetId="0">Principal!$D$25:$E$25</definedName>
    <definedName name="CallEnd_567" localSheetId="0">Principal!$D$25:$E$25</definedName>
    <definedName name="CallEnd_568" localSheetId="0">Principal!$D$25:$E$25</definedName>
    <definedName name="CallEnd_569" localSheetId="0">Principal!$D$25:$E$25</definedName>
    <definedName name="CallEnd_57" localSheetId="0">Principal!$D$25:$E$25</definedName>
    <definedName name="CallEnd_570" localSheetId="0">Principal!$D$25:$E$25</definedName>
    <definedName name="CallEnd_571" localSheetId="0">Principal!$D$25:$E$25</definedName>
    <definedName name="CallEnd_572" localSheetId="0">Principal!$D$25:$E$25</definedName>
    <definedName name="CallEnd_573" localSheetId="0">Principal!$D$25:$E$25</definedName>
    <definedName name="CallEnd_574" localSheetId="0">Principal!$D$25:$E$25</definedName>
    <definedName name="CallEnd_575" localSheetId="0">Principal!$D$25:$E$25</definedName>
    <definedName name="CallEnd_576" localSheetId="0">Principal!$D$25:$E$25</definedName>
    <definedName name="CallEnd_577" localSheetId="0">Principal!$D$25:$E$25</definedName>
    <definedName name="CallEnd_578" localSheetId="0">Principal!$D$25:$E$25</definedName>
    <definedName name="CallEnd_579" localSheetId="0">Principal!$D$25:$E$25</definedName>
    <definedName name="CallEnd_58" localSheetId="0">Principal!$D$25:$E$25</definedName>
    <definedName name="CallEnd_580" localSheetId="0">Principal!$D$25:$E$25</definedName>
    <definedName name="CallEnd_581" localSheetId="0">Principal!$D$25:$E$25</definedName>
    <definedName name="CallEnd_582" localSheetId="0">Principal!$D$25:$E$25</definedName>
    <definedName name="CallEnd_583" localSheetId="0">Principal!$D$25:$E$25</definedName>
    <definedName name="CallEnd_584" localSheetId="0">Principal!$D$25:$E$25</definedName>
    <definedName name="CallEnd_585" localSheetId="0">Principal!$D$25:$E$25</definedName>
    <definedName name="CallEnd_586" localSheetId="0">Principal!$D$25:$E$25</definedName>
    <definedName name="CallEnd_587" localSheetId="0">Principal!$D$25:$E$25</definedName>
    <definedName name="CallEnd_588" localSheetId="0">Principal!$D$25:$E$25</definedName>
    <definedName name="CallEnd_589" localSheetId="0">Principal!$D$25:$E$25</definedName>
    <definedName name="CallEnd_59" localSheetId="0">Principal!$D$25:$E$25</definedName>
    <definedName name="CallEnd_590" localSheetId="0">Principal!$D$25:$E$25</definedName>
    <definedName name="CallEnd_591" localSheetId="0">Principal!$D$25:$E$25</definedName>
    <definedName name="CallEnd_592" localSheetId="0">Principal!$D$25:$E$25</definedName>
    <definedName name="CallEnd_593" localSheetId="0">Principal!$D$25:$E$25</definedName>
    <definedName name="CallEnd_594" localSheetId="0">Principal!$D$25:$E$25</definedName>
    <definedName name="CallEnd_595" localSheetId="0">Principal!$D$25:$E$25</definedName>
    <definedName name="CallEnd_596" localSheetId="0">Principal!$D$25:$E$25</definedName>
    <definedName name="CallEnd_597" localSheetId="0">Principal!$D$25:$E$25</definedName>
    <definedName name="CallEnd_598" localSheetId="0">Principal!$D$25:$E$25</definedName>
    <definedName name="CallEnd_599" localSheetId="0">Principal!$D$25:$E$25</definedName>
    <definedName name="CallEnd_6" localSheetId="0">Principal!$D$25:$E$25</definedName>
    <definedName name="CallEnd_60" localSheetId="0">Principal!$D$25:$E$25</definedName>
    <definedName name="CallEnd_600" localSheetId="0">Principal!$D$25:$E$25</definedName>
    <definedName name="CallEnd_601" localSheetId="0">Principal!$D$25:$E$25</definedName>
    <definedName name="CallEnd_602" localSheetId="0">Principal!$D$25:$E$25</definedName>
    <definedName name="CallEnd_603" localSheetId="0">Principal!$D$25:$E$25</definedName>
    <definedName name="CallEnd_604" localSheetId="0">Principal!$D$25:$E$25</definedName>
    <definedName name="CallEnd_605" localSheetId="0">Principal!$D$25:$E$25</definedName>
    <definedName name="CallEnd_606" localSheetId="0">Principal!$D$25:$E$25</definedName>
    <definedName name="CallEnd_607" localSheetId="0">Principal!$D$25:$E$25</definedName>
    <definedName name="CallEnd_608" localSheetId="0">Principal!$D$25:$E$25</definedName>
    <definedName name="CallEnd_609" localSheetId="0">Principal!$D$25:$E$25</definedName>
    <definedName name="CallEnd_61" localSheetId="0">Principal!$D$25:$E$25</definedName>
    <definedName name="CallEnd_610" localSheetId="0">Principal!$D$25:$E$25</definedName>
    <definedName name="CallEnd_611" localSheetId="0">Principal!$D$25:$E$25</definedName>
    <definedName name="CallEnd_612" localSheetId="0">Principal!$D$25:$E$25</definedName>
    <definedName name="CallEnd_613" localSheetId="0">Principal!$D$25:$E$25</definedName>
    <definedName name="CallEnd_614" localSheetId="0">Principal!$D$25:$E$25</definedName>
    <definedName name="CallEnd_615" localSheetId="0">Principal!$D$25:$E$25</definedName>
    <definedName name="CallEnd_616" localSheetId="0">Principal!$D$25:$E$25</definedName>
    <definedName name="CallEnd_617" localSheetId="0">Principal!$D$25:$E$25</definedName>
    <definedName name="CallEnd_618" localSheetId="0">Principal!$D$25:$E$25</definedName>
    <definedName name="CallEnd_619" localSheetId="0">Principal!$D$25:$E$25</definedName>
    <definedName name="CallEnd_62" localSheetId="0">Principal!$D$25:$E$25</definedName>
    <definedName name="CallEnd_620" localSheetId="0">Principal!$D$25:$E$25</definedName>
    <definedName name="CallEnd_621" localSheetId="0">Principal!$D$25:$E$25</definedName>
    <definedName name="CallEnd_622" localSheetId="0">Principal!$D$25:$E$25</definedName>
    <definedName name="CallEnd_623" localSheetId="0">Principal!$D$25:$E$25</definedName>
    <definedName name="CallEnd_624" localSheetId="0">Principal!$D$25:$E$25</definedName>
    <definedName name="CallEnd_625" localSheetId="0">Principal!$D$25:$E$25</definedName>
    <definedName name="CallEnd_626" localSheetId="0">Principal!$D$25:$E$25</definedName>
    <definedName name="CallEnd_627" localSheetId="0">Principal!$D$25:$E$25</definedName>
    <definedName name="CallEnd_628" localSheetId="0">Principal!$D$25:$E$25</definedName>
    <definedName name="CallEnd_629" localSheetId="0">Principal!$D$25:$E$25</definedName>
    <definedName name="CallEnd_63" localSheetId="0">Principal!$D$25:$E$25</definedName>
    <definedName name="CallEnd_630" localSheetId="0">Principal!$D$25:$E$25</definedName>
    <definedName name="CallEnd_631" localSheetId="0">Principal!$D$25:$E$25</definedName>
    <definedName name="CallEnd_632" localSheetId="0">Principal!$D$25:$E$25</definedName>
    <definedName name="CallEnd_633" localSheetId="0">Principal!$D$25:$E$25</definedName>
    <definedName name="CallEnd_634" localSheetId="0">Principal!$D$25:$E$25</definedName>
    <definedName name="CallEnd_635" localSheetId="0">Principal!$D$25:$E$25</definedName>
    <definedName name="CallEnd_636" localSheetId="0">Principal!$D$25:$E$25</definedName>
    <definedName name="CallEnd_637" localSheetId="0">Principal!$D$25:$E$25</definedName>
    <definedName name="CallEnd_638" localSheetId="0">Principal!$D$25:$E$25</definedName>
    <definedName name="CallEnd_639" localSheetId="0">Principal!$D$25:$E$25</definedName>
    <definedName name="CallEnd_64" localSheetId="0">Principal!$D$25:$E$25</definedName>
    <definedName name="CallEnd_640" localSheetId="0">Principal!$D$25:$E$25</definedName>
    <definedName name="CallEnd_641" localSheetId="0">Principal!$D$25:$E$25</definedName>
    <definedName name="CallEnd_642" localSheetId="0">Principal!$D$25:$E$25</definedName>
    <definedName name="CallEnd_643" localSheetId="0">Principal!$D$25:$E$25</definedName>
    <definedName name="CallEnd_644" localSheetId="0">Principal!$D$25:$E$25</definedName>
    <definedName name="CallEnd_645" localSheetId="0">Principal!$D$25:$E$25</definedName>
    <definedName name="CallEnd_646" localSheetId="0">Principal!$D$25:$E$25</definedName>
    <definedName name="CallEnd_647" localSheetId="0">Principal!$D$25:$E$25</definedName>
    <definedName name="CallEnd_648" localSheetId="0">Principal!$D$25:$E$25</definedName>
    <definedName name="CallEnd_649" localSheetId="0">Principal!$D$25:$E$25</definedName>
    <definedName name="CallEnd_65" localSheetId="0">Principal!$D$25:$E$25</definedName>
    <definedName name="CallEnd_650" localSheetId="0">Principal!$D$25:$E$25</definedName>
    <definedName name="CallEnd_651" localSheetId="0">Principal!$D$25:$E$25</definedName>
    <definedName name="CallEnd_652" localSheetId="0">Principal!$D$25:$E$25</definedName>
    <definedName name="CallEnd_653" localSheetId="0">Principal!$D$25:$E$25</definedName>
    <definedName name="CallEnd_654" localSheetId="0">Principal!$D$25:$E$25</definedName>
    <definedName name="CallEnd_655" localSheetId="0">Principal!$D$25:$E$25</definedName>
    <definedName name="CallEnd_656" localSheetId="0">Principal!$D$25:$E$25</definedName>
    <definedName name="CallEnd_657" localSheetId="0">Principal!$D$25:$E$25</definedName>
    <definedName name="CallEnd_658" localSheetId="0">Principal!$D$25:$E$25</definedName>
    <definedName name="CallEnd_659" localSheetId="0">Principal!$D$25:$E$25</definedName>
    <definedName name="CallEnd_66" localSheetId="0">Principal!$D$25:$E$25</definedName>
    <definedName name="CallEnd_660" localSheetId="0">Principal!$D$25:$E$25</definedName>
    <definedName name="CallEnd_661" localSheetId="0">Principal!$D$25:$E$25</definedName>
    <definedName name="CallEnd_662" localSheetId="0">Principal!$D$25:$E$25</definedName>
    <definedName name="CallEnd_663" localSheetId="0">Principal!$D$25:$E$25</definedName>
    <definedName name="CallEnd_664" localSheetId="0">Principal!$D$25:$E$25</definedName>
    <definedName name="CallEnd_665" localSheetId="0">Principal!$D$25:$E$25</definedName>
    <definedName name="CallEnd_666" localSheetId="0">Principal!$D$25:$E$25</definedName>
    <definedName name="CallEnd_667" localSheetId="0">Principal!$D$25:$E$25</definedName>
    <definedName name="CallEnd_668" localSheetId="0">Principal!$D$25:$E$25</definedName>
    <definedName name="CallEnd_669" localSheetId="0">Principal!$D$25:$E$25</definedName>
    <definedName name="CallEnd_67" localSheetId="0">Principal!$D$25:$E$25</definedName>
    <definedName name="CallEnd_670" localSheetId="0">Principal!$D$25:$E$25</definedName>
    <definedName name="CallEnd_671" localSheetId="0">Principal!$D$25:$E$25</definedName>
    <definedName name="CallEnd_672" localSheetId="0">Principal!$D$25:$E$25</definedName>
    <definedName name="CallEnd_673" localSheetId="0">Principal!$D$25:$E$25</definedName>
    <definedName name="CallEnd_674" localSheetId="0">Principal!$D$25:$E$25</definedName>
    <definedName name="CallEnd_675" localSheetId="0">Principal!$D$25:$E$25</definedName>
    <definedName name="CallEnd_676" localSheetId="0">Principal!$D$25:$E$25</definedName>
    <definedName name="CallEnd_677" localSheetId="0">Principal!$D$25:$E$25</definedName>
    <definedName name="CallEnd_678" localSheetId="0">Principal!$D$25:$E$25</definedName>
    <definedName name="CallEnd_679" localSheetId="0">Principal!$D$25:$E$25</definedName>
    <definedName name="CallEnd_68" localSheetId="0">Principal!$D$25:$E$25</definedName>
    <definedName name="CallEnd_680" localSheetId="0">Principal!$D$25:$E$25</definedName>
    <definedName name="CallEnd_681" localSheetId="0">Principal!$D$25:$E$25</definedName>
    <definedName name="CallEnd_682" localSheetId="0">Principal!$D$25:$E$25</definedName>
    <definedName name="CallEnd_683" localSheetId="0">Principal!$D$25:$E$25</definedName>
    <definedName name="CallEnd_684" localSheetId="0">Principal!$D$25:$E$25</definedName>
    <definedName name="CallEnd_685" localSheetId="0">Principal!$D$25:$E$25</definedName>
    <definedName name="CallEnd_686" localSheetId="0">Principal!$D$25:$E$25</definedName>
    <definedName name="CallEnd_687" localSheetId="0">Principal!$D$25:$E$25</definedName>
    <definedName name="CallEnd_688" localSheetId="0">Principal!$D$25:$E$25</definedName>
    <definedName name="CallEnd_689" localSheetId="0">Principal!$D$25:$E$25</definedName>
    <definedName name="CallEnd_69" localSheetId="0">Principal!$D$25:$E$25</definedName>
    <definedName name="CallEnd_690" localSheetId="0">Principal!$D$25:$E$25</definedName>
    <definedName name="CallEnd_691" localSheetId="0">Principal!$D$25:$E$25</definedName>
    <definedName name="CallEnd_692" localSheetId="0">Principal!$D$25:$E$25</definedName>
    <definedName name="CallEnd_693" localSheetId="0">Principal!$D$25:$E$25</definedName>
    <definedName name="CallEnd_694" localSheetId="0">Principal!$D$25:$E$25</definedName>
    <definedName name="CallEnd_695" localSheetId="0">Principal!$D$25:$E$25</definedName>
    <definedName name="CallEnd_696" localSheetId="0">Principal!$D$25:$E$25</definedName>
    <definedName name="CallEnd_697" localSheetId="0">Principal!$D$25:$E$25</definedName>
    <definedName name="CallEnd_698" localSheetId="0">Principal!$D$25:$E$25</definedName>
    <definedName name="CallEnd_699" localSheetId="0">Principal!$D$25:$E$25</definedName>
    <definedName name="CallEnd_7" localSheetId="0">Principal!$D$25:$E$25</definedName>
    <definedName name="CallEnd_70" localSheetId="0">Principal!$D$25:$E$25</definedName>
    <definedName name="CallEnd_700" localSheetId="0">Principal!$D$25:$E$25</definedName>
    <definedName name="CallEnd_701" localSheetId="0">Principal!$D$25:$E$25</definedName>
    <definedName name="CallEnd_702" localSheetId="0">Principal!$D$25:$E$25</definedName>
    <definedName name="CallEnd_703" localSheetId="0">Principal!$D$25:$E$25</definedName>
    <definedName name="CallEnd_704" localSheetId="0">Principal!$D$25:$E$25</definedName>
    <definedName name="CallEnd_705" localSheetId="0">Principal!$D$25:$E$25</definedName>
    <definedName name="CallEnd_706" localSheetId="0">Principal!$D$25:$E$25</definedName>
    <definedName name="CallEnd_707" localSheetId="0">Principal!$D$25:$E$25</definedName>
    <definedName name="CallEnd_708" localSheetId="0">Principal!$D$25:$E$25</definedName>
    <definedName name="CallEnd_709" localSheetId="0">Principal!$D$25:$E$25</definedName>
    <definedName name="CallEnd_71" localSheetId="0">Principal!$D$25:$E$25</definedName>
    <definedName name="CallEnd_710" localSheetId="0">Principal!$D$25:$E$25</definedName>
    <definedName name="CallEnd_711" localSheetId="0">Principal!$D$25:$E$25</definedName>
    <definedName name="CallEnd_712" localSheetId="0">Principal!$D$25:$E$25</definedName>
    <definedName name="CallEnd_713" localSheetId="0">Principal!$D$25:$E$25</definedName>
    <definedName name="CallEnd_714" localSheetId="0">Principal!$D$25:$E$25</definedName>
    <definedName name="CallEnd_715" localSheetId="0">Principal!$D$25:$E$25</definedName>
    <definedName name="CallEnd_716" localSheetId="0">Principal!$D$25:$E$25</definedName>
    <definedName name="CallEnd_717" localSheetId="0">Principal!$D$25:$E$25</definedName>
    <definedName name="CallEnd_718" localSheetId="0">Principal!$D$25:$E$25</definedName>
    <definedName name="CallEnd_719" localSheetId="0">Principal!$D$25:$E$25</definedName>
    <definedName name="CallEnd_72" localSheetId="0">Principal!$D$25:$E$25</definedName>
    <definedName name="CallEnd_720" localSheetId="0">Principal!$D$25:$E$25</definedName>
    <definedName name="CallEnd_721" localSheetId="0">Principal!$D$25:$E$25</definedName>
    <definedName name="CallEnd_722" localSheetId="0">Principal!$D$25:$E$25</definedName>
    <definedName name="CallEnd_723" localSheetId="0">Principal!$D$25:$E$25</definedName>
    <definedName name="CallEnd_724" localSheetId="0">Principal!$D$25:$E$25</definedName>
    <definedName name="CallEnd_725" localSheetId="0">Principal!$D$25:$E$25</definedName>
    <definedName name="CallEnd_726" localSheetId="0">Principal!$D$25:$E$25</definedName>
    <definedName name="CallEnd_727" localSheetId="0">Principal!$D$25:$E$25</definedName>
    <definedName name="CallEnd_728" localSheetId="0">Principal!$D$25:$E$25</definedName>
    <definedName name="CallEnd_729" localSheetId="0">Principal!$D$25:$E$25</definedName>
    <definedName name="CallEnd_73" localSheetId="0">Principal!$D$25:$E$25</definedName>
    <definedName name="CallEnd_730" localSheetId="0">Principal!$D$25:$E$25</definedName>
    <definedName name="CallEnd_731" localSheetId="0">Principal!$D$25:$E$25</definedName>
    <definedName name="CallEnd_732" localSheetId="0">Principal!$D$25:$E$25</definedName>
    <definedName name="CallEnd_733" localSheetId="0">Principal!$D$25:$E$25</definedName>
    <definedName name="CallEnd_734" localSheetId="0">Principal!$D$25:$E$25</definedName>
    <definedName name="CallEnd_735" localSheetId="0">Principal!$D$25:$E$25</definedName>
    <definedName name="CallEnd_736" localSheetId="0">Principal!$D$25:$E$25</definedName>
    <definedName name="CallEnd_737" localSheetId="0">Principal!$D$25:$E$25</definedName>
    <definedName name="CallEnd_738" localSheetId="0">Principal!$D$25:$E$25</definedName>
    <definedName name="CallEnd_739" localSheetId="0">Principal!$D$25:$E$25</definedName>
    <definedName name="CallEnd_74" localSheetId="0">Principal!$D$25:$E$25</definedName>
    <definedName name="CallEnd_740" localSheetId="0">Principal!$D$25:$E$25</definedName>
    <definedName name="CallEnd_741" localSheetId="0">Principal!$D$25:$E$25</definedName>
    <definedName name="CallEnd_742" localSheetId="0">Principal!$D$25:$E$25</definedName>
    <definedName name="CallEnd_743" localSheetId="0">Principal!$D$25:$E$25</definedName>
    <definedName name="CallEnd_744" localSheetId="0">Principal!$D$25:$E$25</definedName>
    <definedName name="CallEnd_745" localSheetId="0">Principal!$D$25:$E$25</definedName>
    <definedName name="CallEnd_746" localSheetId="0">Principal!$D$25:$E$25</definedName>
    <definedName name="CallEnd_747" localSheetId="0">Principal!$D$25:$E$25</definedName>
    <definedName name="CallEnd_748" localSheetId="0">Principal!$D$25:$E$25</definedName>
    <definedName name="CallEnd_749" localSheetId="0">Principal!$D$25:$E$25</definedName>
    <definedName name="CallEnd_75" localSheetId="0">Principal!$D$25:$E$25</definedName>
    <definedName name="CallEnd_750" localSheetId="0">Principal!$D$25:$E$25</definedName>
    <definedName name="CallEnd_751" localSheetId="0">Principal!$D$25:$E$25</definedName>
    <definedName name="CallEnd_752" localSheetId="0">Principal!$D$25:$E$25</definedName>
    <definedName name="CallEnd_753" localSheetId="0">Principal!$D$25:$E$25</definedName>
    <definedName name="CallEnd_754" localSheetId="0">Principal!$D$25:$E$25</definedName>
    <definedName name="CallEnd_755" localSheetId="0">Principal!$D$25:$E$25</definedName>
    <definedName name="CallEnd_756" localSheetId="0">Principal!$D$25:$E$25</definedName>
    <definedName name="CallEnd_757" localSheetId="0">Principal!$D$25:$E$25</definedName>
    <definedName name="CallEnd_758" localSheetId="0">Principal!$D$25:$E$25</definedName>
    <definedName name="CallEnd_759" localSheetId="0">Principal!$D$25:$E$25</definedName>
    <definedName name="CallEnd_76" localSheetId="0">Principal!$D$25:$E$25</definedName>
    <definedName name="CallEnd_760" localSheetId="0">Principal!$D$25:$E$25</definedName>
    <definedName name="CallEnd_77" localSheetId="0">Principal!$D$25:$E$25</definedName>
    <definedName name="CallEnd_78" localSheetId="0">Principal!$D$25:$E$25</definedName>
    <definedName name="CallEnd_79" localSheetId="0">Principal!$D$25:$E$25</definedName>
    <definedName name="CallEnd_8" localSheetId="0">Principal!$D$25:$E$25</definedName>
    <definedName name="CallEnd_80" localSheetId="0">Principal!$D$25:$E$25</definedName>
    <definedName name="CallEnd_81" localSheetId="0">Principal!$D$25:$E$25</definedName>
    <definedName name="CallEnd_82" localSheetId="0">Principal!$D$25:$E$25</definedName>
    <definedName name="CallEnd_83" localSheetId="0">Principal!$D$25:$E$25</definedName>
    <definedName name="CallEnd_84" localSheetId="0">Principal!$D$25:$E$25</definedName>
    <definedName name="CallEnd_85" localSheetId="0">Principal!$D$25:$E$25</definedName>
    <definedName name="CallEnd_86" localSheetId="0">Principal!$D$25:$E$25</definedName>
    <definedName name="CallEnd_87" localSheetId="0">Principal!$D$25:$E$25</definedName>
    <definedName name="CallEnd_88" localSheetId="0">Principal!$D$25:$E$25</definedName>
    <definedName name="CallEnd_89" localSheetId="0">Principal!$D$25:$E$25</definedName>
    <definedName name="CallEnd_9" localSheetId="0">Principal!$D$25:$E$25</definedName>
    <definedName name="CallEnd_90" localSheetId="0">Principal!$D$25:$E$25</definedName>
    <definedName name="CallEnd_91" localSheetId="0">Principal!$D$25:$E$25</definedName>
    <definedName name="CallEnd_92" localSheetId="0">Principal!$D$25:$E$25</definedName>
    <definedName name="CallEnd_93" localSheetId="0">Principal!$D$25:$E$25</definedName>
    <definedName name="CallEnd_94" localSheetId="0">Principal!$D$25:$E$25</definedName>
    <definedName name="CallEnd_95" localSheetId="0">Principal!$D$25:$E$25</definedName>
    <definedName name="CallEnd_96" localSheetId="0">Principal!$D$25:$E$25</definedName>
    <definedName name="CallEnd_97" localSheetId="0">Principal!$D$25:$E$25</definedName>
    <definedName name="CallEnd_98" localSheetId="0">Principal!$D$25:$E$25</definedName>
    <definedName name="CallEnd_99" localSheetId="0">Principal!$D$25:$E$25</definedName>
    <definedName name="rng_Lista_3G_1">RESUMEN_KPI_3G!$D$18:$J$21</definedName>
    <definedName name="rng_Lista_3G_2">RESUMEN_KPI_3G!$AM$18:$AV$21</definedName>
    <definedName name="rng_Lista_3G_3">RESUMEN_KPI_ALL!$AP$6:$AP$9</definedName>
    <definedName name="rng_Lista_4G_1">RESUMEN_KPI_4G!$D$18:$J$21</definedName>
    <definedName name="rng_Lista_4G_2">RESUMEN_KPI_4G!$AM$18:$AV$21</definedName>
    <definedName name="rng_Lista_ALL_1">RESUMEN_KPI_ALL!$D$18:$J$21</definedName>
    <definedName name="rng_Lista_ALL_2">RESUMEN_KPI_ALL!$AM$18:$AV$21</definedName>
    <definedName name="rng_Lista_VOLTE_1">RESUMEN_KPI_VOLTE!$D$18:$L$21</definedName>
    <definedName name="rng_Lista_VOLTE_2">RESUMEN_KPI_VOLTE!$AM$18:$AV$21</definedName>
  </definedNames>
  <calcPr calcId="145621"/>
</workbook>
</file>

<file path=xl/calcChain.xml><?xml version="1.0" encoding="utf-8"?>
<calcChain xmlns="http://schemas.openxmlformats.org/spreadsheetml/2006/main">
  <c r="AV21" i="20" l="1"/>
  <c r="AU21" i="20"/>
  <c r="AT21" i="20"/>
  <c r="AS21" i="20"/>
  <c r="AR21" i="20"/>
  <c r="AQ21" i="20"/>
  <c r="AP21" i="20"/>
  <c r="AO21" i="20"/>
  <c r="AN21" i="20"/>
  <c r="AM21" i="20"/>
  <c r="AL21" i="20"/>
  <c r="AK21" i="20"/>
  <c r="AJ21" i="20"/>
  <c r="AI21" i="20"/>
  <c r="AH21" i="20"/>
  <c r="AG21" i="20"/>
  <c r="AF21" i="20"/>
  <c r="AE21" i="20"/>
  <c r="AD21" i="20"/>
  <c r="AC21" i="20"/>
  <c r="AB21" i="20"/>
  <c r="AA21" i="20"/>
  <c r="Z21" i="20"/>
  <c r="Y21" i="20"/>
  <c r="X21" i="20"/>
  <c r="W21" i="20"/>
  <c r="V21" i="20"/>
  <c r="U21" i="20"/>
  <c r="T21" i="20"/>
  <c r="S21" i="20"/>
  <c r="R21" i="20"/>
  <c r="Q21" i="20"/>
  <c r="P21" i="20"/>
  <c r="O21" i="20"/>
  <c r="N21" i="20"/>
  <c r="M21" i="20"/>
  <c r="L21" i="20"/>
  <c r="K21" i="20"/>
  <c r="J21" i="20"/>
  <c r="I21" i="20"/>
  <c r="H21" i="20"/>
  <c r="G21" i="20"/>
  <c r="F21" i="20"/>
  <c r="E21" i="20"/>
  <c r="D21" i="20"/>
  <c r="AV20" i="20"/>
  <c r="AU20" i="20"/>
  <c r="AT20" i="20"/>
  <c r="AS20" i="20"/>
  <c r="AR20" i="20"/>
  <c r="AQ20" i="20"/>
  <c r="AP20" i="20"/>
  <c r="AO20" i="20"/>
  <c r="AN20" i="20"/>
  <c r="AM20" i="20"/>
  <c r="AL20" i="20"/>
  <c r="AK20" i="20"/>
  <c r="AJ20" i="20"/>
  <c r="AI20" i="20"/>
  <c r="AH20" i="20"/>
  <c r="AG20" i="20"/>
  <c r="AF20" i="20"/>
  <c r="AE20" i="20"/>
  <c r="AD20" i="20"/>
  <c r="AC20" i="20"/>
  <c r="AB20" i="20"/>
  <c r="AA20" i="20"/>
  <c r="Z20" i="20"/>
  <c r="Y20" i="20"/>
  <c r="X20" i="20"/>
  <c r="W20" i="20"/>
  <c r="V20" i="20"/>
  <c r="U20" i="20"/>
  <c r="T20" i="20"/>
  <c r="S20" i="20"/>
  <c r="R20" i="20"/>
  <c r="Q20" i="20"/>
  <c r="P20" i="20"/>
  <c r="O20" i="20"/>
  <c r="N20" i="20"/>
  <c r="M20" i="20"/>
  <c r="L20" i="20"/>
  <c r="K20" i="20"/>
  <c r="J20" i="20"/>
  <c r="I20" i="20"/>
  <c r="H20" i="20"/>
  <c r="G20" i="20"/>
  <c r="F20" i="20"/>
  <c r="E20" i="20"/>
  <c r="D20" i="20"/>
  <c r="AV19" i="20"/>
  <c r="AU19" i="20"/>
  <c r="AT19" i="20"/>
  <c r="AS19" i="20"/>
  <c r="AR19" i="20"/>
  <c r="AQ19" i="20"/>
  <c r="AP19" i="20"/>
  <c r="AO19" i="20"/>
  <c r="AN19" i="20"/>
  <c r="AM19" i="20"/>
  <c r="AL19" i="20"/>
  <c r="AK19" i="20"/>
  <c r="AJ19" i="20"/>
  <c r="AI19" i="20"/>
  <c r="AH19" i="20"/>
  <c r="AG19" i="20"/>
  <c r="AF19" i="20"/>
  <c r="AE19" i="20"/>
  <c r="AD19" i="20"/>
  <c r="AC19" i="20"/>
  <c r="AB19" i="20"/>
  <c r="AA19" i="20"/>
  <c r="Z19" i="20"/>
  <c r="Y19" i="20"/>
  <c r="X19" i="20"/>
  <c r="W19" i="20"/>
  <c r="V19" i="20"/>
  <c r="U19" i="20"/>
  <c r="T19" i="20"/>
  <c r="S19" i="20"/>
  <c r="R19" i="20"/>
  <c r="Q19" i="20"/>
  <c r="P19" i="20"/>
  <c r="O19" i="20"/>
  <c r="N19" i="20"/>
  <c r="M19" i="20"/>
  <c r="L19" i="20"/>
  <c r="K19" i="20"/>
  <c r="J19" i="20"/>
  <c r="I19" i="20"/>
  <c r="H19" i="20"/>
  <c r="G19" i="20"/>
  <c r="F19" i="20"/>
  <c r="E19" i="20"/>
  <c r="D19" i="20"/>
  <c r="AV18" i="20"/>
  <c r="AU18" i="20"/>
  <c r="AT18" i="20"/>
  <c r="AS18" i="20"/>
  <c r="AR18" i="20"/>
  <c r="AQ18" i="20"/>
  <c r="AP18" i="20"/>
  <c r="AO18" i="20"/>
  <c r="AN18" i="20"/>
  <c r="AM18" i="20"/>
  <c r="AL18" i="20"/>
  <c r="AK18" i="20"/>
  <c r="AJ18" i="20"/>
  <c r="AI18" i="20"/>
  <c r="AH18" i="20"/>
  <c r="AG18" i="20"/>
  <c r="AF18" i="20"/>
  <c r="AE18" i="20"/>
  <c r="AD18" i="20"/>
  <c r="AC18" i="20"/>
  <c r="AB18" i="20"/>
  <c r="AA18" i="20"/>
  <c r="Z18" i="20"/>
  <c r="Y18" i="20"/>
  <c r="X18" i="20"/>
  <c r="W18" i="20"/>
  <c r="V18" i="20"/>
  <c r="U18" i="20"/>
  <c r="T18" i="20"/>
  <c r="S18" i="20"/>
  <c r="R18" i="20"/>
  <c r="Q18" i="20"/>
  <c r="P18" i="20"/>
  <c r="O18" i="20"/>
  <c r="N18" i="20"/>
  <c r="M18" i="20"/>
  <c r="L18" i="20"/>
  <c r="K18" i="20"/>
  <c r="J18" i="20"/>
  <c r="I18" i="20"/>
  <c r="H18" i="20"/>
  <c r="G18" i="20"/>
  <c r="F18" i="20"/>
  <c r="E18" i="20"/>
  <c r="D18" i="20"/>
  <c r="AV21" i="17" l="1"/>
  <c r="AV20" i="17"/>
  <c r="AV19" i="17"/>
  <c r="AV18" i="17"/>
  <c r="AQ21" i="17"/>
  <c r="AQ20" i="17"/>
  <c r="AQ19" i="17"/>
  <c r="AQ18" i="17"/>
  <c r="AV21" i="9"/>
  <c r="AV20" i="9"/>
  <c r="AV19" i="9"/>
  <c r="AV18" i="9"/>
  <c r="AQ21" i="9"/>
  <c r="AQ20" i="9"/>
  <c r="AQ19" i="9"/>
  <c r="AQ18" i="9"/>
  <c r="AV21" i="16"/>
  <c r="AV20" i="16"/>
  <c r="AV19" i="16"/>
  <c r="AV18" i="16"/>
  <c r="AQ19" i="16"/>
  <c r="AQ20" i="16"/>
  <c r="AQ21" i="16"/>
  <c r="AQ18" i="16"/>
  <c r="AU21" i="17" l="1"/>
  <c r="AT21" i="17"/>
  <c r="AS21" i="17"/>
  <c r="AR21" i="17"/>
  <c r="AP21" i="17"/>
  <c r="AO21" i="17"/>
  <c r="AN21" i="17"/>
  <c r="AM21" i="17"/>
  <c r="AL21" i="17"/>
  <c r="AK21" i="17"/>
  <c r="AJ21" i="17"/>
  <c r="AI21" i="17"/>
  <c r="AH21" i="17"/>
  <c r="AG21" i="17"/>
  <c r="AF21" i="17"/>
  <c r="AE21" i="17"/>
  <c r="AD21" i="17"/>
  <c r="AC21" i="17"/>
  <c r="AB21" i="17"/>
  <c r="AA21" i="17"/>
  <c r="Z21" i="17"/>
  <c r="Y21" i="17"/>
  <c r="X21" i="17"/>
  <c r="W21" i="17"/>
  <c r="V21" i="17"/>
  <c r="U21" i="17"/>
  <c r="T21" i="17"/>
  <c r="S21" i="17"/>
  <c r="R21" i="17"/>
  <c r="Q21" i="17"/>
  <c r="P21" i="17"/>
  <c r="O21" i="17"/>
  <c r="N21" i="17"/>
  <c r="M21" i="17"/>
  <c r="L21" i="17"/>
  <c r="K21" i="17"/>
  <c r="J21" i="17"/>
  <c r="I21" i="17"/>
  <c r="H21" i="17"/>
  <c r="G21" i="17"/>
  <c r="F21" i="17"/>
  <c r="E21" i="17"/>
  <c r="D21" i="17"/>
  <c r="AU20" i="17"/>
  <c r="AT20" i="17"/>
  <c r="AS20" i="17"/>
  <c r="AR20" i="17"/>
  <c r="AP20" i="17"/>
  <c r="AO20" i="17"/>
  <c r="AN20" i="17"/>
  <c r="AM20" i="17"/>
  <c r="AL20" i="17"/>
  <c r="AK20" i="17"/>
  <c r="AJ20" i="17"/>
  <c r="AI20" i="17"/>
  <c r="AH20" i="17"/>
  <c r="AG20" i="17"/>
  <c r="AF20" i="17"/>
  <c r="AE20" i="17"/>
  <c r="AD20" i="17"/>
  <c r="AC20" i="17"/>
  <c r="AB20" i="17"/>
  <c r="AA20" i="17"/>
  <c r="Z20" i="17"/>
  <c r="Y20" i="17"/>
  <c r="X20" i="17"/>
  <c r="W20" i="17"/>
  <c r="V20" i="17"/>
  <c r="U20" i="17"/>
  <c r="T20" i="17"/>
  <c r="S20" i="17"/>
  <c r="R20" i="17"/>
  <c r="Q20" i="17"/>
  <c r="P20" i="17"/>
  <c r="O20" i="17"/>
  <c r="N20" i="17"/>
  <c r="M20" i="17"/>
  <c r="L20" i="17"/>
  <c r="K20" i="17"/>
  <c r="J20" i="17"/>
  <c r="I20" i="17"/>
  <c r="H20" i="17"/>
  <c r="G20" i="17"/>
  <c r="F20" i="17"/>
  <c r="E20" i="17"/>
  <c r="D20" i="17"/>
  <c r="AU19" i="17"/>
  <c r="AT19" i="17"/>
  <c r="AS19" i="17"/>
  <c r="AR19" i="17"/>
  <c r="AP19" i="17"/>
  <c r="AO19" i="17"/>
  <c r="AN19" i="17"/>
  <c r="AM19" i="17"/>
  <c r="AL19" i="17"/>
  <c r="AK19" i="17"/>
  <c r="AJ19" i="17"/>
  <c r="AI19" i="17"/>
  <c r="AH19" i="17"/>
  <c r="AG19" i="17"/>
  <c r="AF19" i="17"/>
  <c r="AE19" i="17"/>
  <c r="AD19" i="17"/>
  <c r="AC19" i="17"/>
  <c r="AB19" i="17"/>
  <c r="AA19" i="17"/>
  <c r="Z19" i="17"/>
  <c r="Y19" i="17"/>
  <c r="X19" i="17"/>
  <c r="W19" i="17"/>
  <c r="V19" i="17"/>
  <c r="U19" i="17"/>
  <c r="T19" i="17"/>
  <c r="S19" i="17"/>
  <c r="R19" i="17"/>
  <c r="Q19" i="17"/>
  <c r="P19" i="17"/>
  <c r="O19" i="17"/>
  <c r="N19" i="17"/>
  <c r="M19" i="17"/>
  <c r="L19" i="17"/>
  <c r="K19" i="17"/>
  <c r="J19" i="17"/>
  <c r="I19" i="17"/>
  <c r="H19" i="17"/>
  <c r="G19" i="17"/>
  <c r="F19" i="17"/>
  <c r="E19" i="17"/>
  <c r="D19" i="17"/>
  <c r="AU18" i="17"/>
  <c r="AT18" i="17"/>
  <c r="AS18" i="17"/>
  <c r="AR18" i="17"/>
  <c r="AP18" i="17"/>
  <c r="AO18" i="17"/>
  <c r="AN18" i="17"/>
  <c r="AM18" i="17"/>
  <c r="AL18" i="17"/>
  <c r="AK18" i="17"/>
  <c r="AJ18" i="17"/>
  <c r="AI18" i="17"/>
  <c r="AH18" i="17"/>
  <c r="AG18" i="17"/>
  <c r="AF18" i="17"/>
  <c r="AE18" i="17"/>
  <c r="AD18" i="17"/>
  <c r="AC18" i="17"/>
  <c r="AB18" i="17"/>
  <c r="AA18" i="17"/>
  <c r="Z18" i="17"/>
  <c r="Y18" i="17"/>
  <c r="X18" i="17"/>
  <c r="W18" i="17"/>
  <c r="V18" i="17"/>
  <c r="U18" i="17"/>
  <c r="T18" i="17"/>
  <c r="S18" i="17"/>
  <c r="R18" i="17"/>
  <c r="Q18" i="17"/>
  <c r="P18" i="17"/>
  <c r="O18" i="17"/>
  <c r="N18" i="17"/>
  <c r="M18" i="17"/>
  <c r="L18" i="17"/>
  <c r="K18" i="17"/>
  <c r="J18" i="17"/>
  <c r="I18" i="17"/>
  <c r="H18" i="17"/>
  <c r="G18" i="17"/>
  <c r="F18" i="17"/>
  <c r="E18" i="17"/>
  <c r="D18" i="17"/>
  <c r="AU21" i="16"/>
  <c r="AT21" i="16"/>
  <c r="AS21" i="16"/>
  <c r="AR21" i="16"/>
  <c r="AP21" i="16"/>
  <c r="AO21" i="16"/>
  <c r="AN21" i="16"/>
  <c r="AM21" i="16"/>
  <c r="AL21" i="16"/>
  <c r="AK21" i="16"/>
  <c r="AJ21" i="16"/>
  <c r="AI21" i="16"/>
  <c r="AH21" i="16"/>
  <c r="AG21" i="16"/>
  <c r="AF21" i="16"/>
  <c r="AE21" i="16"/>
  <c r="AD21" i="16"/>
  <c r="AC21" i="16"/>
  <c r="AB21" i="16"/>
  <c r="AA21" i="16"/>
  <c r="Z21" i="16"/>
  <c r="Y21" i="16"/>
  <c r="X21" i="16"/>
  <c r="W21" i="16"/>
  <c r="V21" i="16"/>
  <c r="U21" i="16"/>
  <c r="T21" i="16"/>
  <c r="S21" i="16"/>
  <c r="R21" i="16"/>
  <c r="Q21" i="16"/>
  <c r="P21" i="16"/>
  <c r="O21" i="16"/>
  <c r="N21" i="16"/>
  <c r="M21" i="16"/>
  <c r="L21" i="16"/>
  <c r="K21" i="16"/>
  <c r="J21" i="16"/>
  <c r="I21" i="16"/>
  <c r="H21" i="16"/>
  <c r="G21" i="16"/>
  <c r="F21" i="16"/>
  <c r="E21" i="16"/>
  <c r="D21" i="16"/>
  <c r="AU20" i="16"/>
  <c r="AT20" i="16"/>
  <c r="AS20" i="16"/>
  <c r="AR20" i="16"/>
  <c r="AP20" i="16"/>
  <c r="AO20" i="16"/>
  <c r="AN20" i="16"/>
  <c r="AM20" i="16"/>
  <c r="AL20" i="16"/>
  <c r="AK20" i="16"/>
  <c r="AJ20" i="16"/>
  <c r="AI20" i="16"/>
  <c r="AH20" i="16"/>
  <c r="AG20" i="16"/>
  <c r="AF20" i="16"/>
  <c r="AE20" i="16"/>
  <c r="AD20" i="16"/>
  <c r="AC20" i="16"/>
  <c r="AB20" i="16"/>
  <c r="AA20" i="16"/>
  <c r="Z20" i="16"/>
  <c r="Y20" i="16"/>
  <c r="X20" i="16"/>
  <c r="W20" i="16"/>
  <c r="V20" i="16"/>
  <c r="U20" i="16"/>
  <c r="T20" i="16"/>
  <c r="S20" i="16"/>
  <c r="R20" i="16"/>
  <c r="Q20" i="16"/>
  <c r="P20" i="16"/>
  <c r="O20" i="16"/>
  <c r="N20" i="16"/>
  <c r="M20" i="16"/>
  <c r="L20" i="16"/>
  <c r="K20" i="16"/>
  <c r="J20" i="16"/>
  <c r="I20" i="16"/>
  <c r="H20" i="16"/>
  <c r="G20" i="16"/>
  <c r="F20" i="16"/>
  <c r="E20" i="16"/>
  <c r="D20" i="16"/>
  <c r="AU19" i="16"/>
  <c r="AT19" i="16"/>
  <c r="AS19" i="16"/>
  <c r="AR19" i="16"/>
  <c r="AP19" i="16"/>
  <c r="AO19" i="16"/>
  <c r="AN19" i="16"/>
  <c r="AM19" i="16"/>
  <c r="AL19" i="16"/>
  <c r="AK19" i="16"/>
  <c r="AJ19" i="16"/>
  <c r="AI19" i="16"/>
  <c r="AH19" i="16"/>
  <c r="AG19" i="16"/>
  <c r="AF19" i="16"/>
  <c r="AE19" i="16"/>
  <c r="AD19" i="16"/>
  <c r="AC19" i="16"/>
  <c r="AB19" i="16"/>
  <c r="AA19" i="16"/>
  <c r="Z19" i="16"/>
  <c r="Y19" i="16"/>
  <c r="X19" i="16"/>
  <c r="W19" i="16"/>
  <c r="V19" i="16"/>
  <c r="U19" i="16"/>
  <c r="T19" i="16"/>
  <c r="S19" i="16"/>
  <c r="R19" i="16"/>
  <c r="Q19" i="16"/>
  <c r="P19" i="16"/>
  <c r="O19" i="16"/>
  <c r="N19" i="16"/>
  <c r="M19" i="16"/>
  <c r="L19" i="16"/>
  <c r="K19" i="16"/>
  <c r="J19" i="16"/>
  <c r="I19" i="16"/>
  <c r="H19" i="16"/>
  <c r="G19" i="16"/>
  <c r="F19" i="16"/>
  <c r="E19" i="16"/>
  <c r="D19" i="16"/>
  <c r="AU18" i="16"/>
  <c r="AT18" i="16"/>
  <c r="AS18" i="16"/>
  <c r="AR18" i="16"/>
  <c r="AP18" i="16"/>
  <c r="AO18" i="16"/>
  <c r="AN18" i="16"/>
  <c r="AM18" i="16"/>
  <c r="AL18" i="16"/>
  <c r="AK18" i="16"/>
  <c r="AJ18" i="16"/>
  <c r="AI18" i="16"/>
  <c r="AH18" i="16"/>
  <c r="AG18" i="16"/>
  <c r="AF18" i="16"/>
  <c r="AE18" i="16"/>
  <c r="AD18" i="16"/>
  <c r="AC18" i="16"/>
  <c r="AB18" i="16"/>
  <c r="AA18" i="16"/>
  <c r="Z18" i="16"/>
  <c r="Y18" i="16"/>
  <c r="X18" i="16"/>
  <c r="W18" i="16"/>
  <c r="V18" i="16"/>
  <c r="U18" i="16"/>
  <c r="T18" i="16"/>
  <c r="S18" i="16"/>
  <c r="R18" i="16"/>
  <c r="Q18" i="16"/>
  <c r="P18" i="16"/>
  <c r="O18" i="16"/>
  <c r="N18" i="16"/>
  <c r="M18" i="16"/>
  <c r="L18" i="16"/>
  <c r="K18" i="16"/>
  <c r="J18" i="16"/>
  <c r="I18" i="16"/>
  <c r="H18" i="16"/>
  <c r="G18" i="16"/>
  <c r="F18" i="16"/>
  <c r="E18" i="16"/>
  <c r="D18" i="16"/>
  <c r="AU21" i="9" l="1"/>
  <c r="AT21" i="9"/>
  <c r="AS21" i="9"/>
  <c r="AR21" i="9"/>
  <c r="AP21" i="9"/>
  <c r="AO21" i="9"/>
  <c r="AN21" i="9"/>
  <c r="AM21" i="9"/>
  <c r="AL21" i="9"/>
  <c r="AK21" i="9"/>
  <c r="AJ21" i="9"/>
  <c r="AI21" i="9"/>
  <c r="AH21" i="9"/>
  <c r="AG21" i="9"/>
  <c r="AF21" i="9"/>
  <c r="AE21" i="9"/>
  <c r="AD21" i="9"/>
  <c r="AC21" i="9"/>
  <c r="AB21" i="9"/>
  <c r="AA21" i="9"/>
  <c r="Z21" i="9"/>
  <c r="Y21" i="9"/>
  <c r="X21" i="9"/>
  <c r="W21" i="9"/>
  <c r="V21" i="9"/>
  <c r="U21" i="9"/>
  <c r="T21" i="9"/>
  <c r="S21" i="9"/>
  <c r="R21" i="9"/>
  <c r="Q21" i="9"/>
  <c r="P21" i="9"/>
  <c r="O21" i="9"/>
  <c r="N21" i="9"/>
  <c r="M21" i="9"/>
  <c r="L21" i="9"/>
  <c r="K21" i="9"/>
  <c r="AU20" i="9"/>
  <c r="AT20" i="9"/>
  <c r="AS20" i="9"/>
  <c r="AR20" i="9"/>
  <c r="AP20" i="9"/>
  <c r="AO20" i="9"/>
  <c r="AN20" i="9"/>
  <c r="AM20" i="9"/>
  <c r="AL20" i="9"/>
  <c r="AK20" i="9"/>
  <c r="AJ20" i="9"/>
  <c r="AI20" i="9"/>
  <c r="AH20" i="9"/>
  <c r="AG20" i="9"/>
  <c r="AF20" i="9"/>
  <c r="AE20" i="9"/>
  <c r="AD20" i="9"/>
  <c r="AC20" i="9"/>
  <c r="AB20" i="9"/>
  <c r="AA20" i="9"/>
  <c r="Z20" i="9"/>
  <c r="Y20" i="9"/>
  <c r="X20" i="9"/>
  <c r="W20" i="9"/>
  <c r="V20" i="9"/>
  <c r="U20" i="9"/>
  <c r="T20" i="9"/>
  <c r="S20" i="9"/>
  <c r="R20" i="9"/>
  <c r="Q20" i="9"/>
  <c r="P20" i="9"/>
  <c r="O20" i="9"/>
  <c r="N20" i="9"/>
  <c r="M20" i="9"/>
  <c r="L20" i="9"/>
  <c r="K20" i="9"/>
  <c r="AU19" i="9"/>
  <c r="AT19" i="9"/>
  <c r="AS19" i="9"/>
  <c r="AR19" i="9"/>
  <c r="AP19" i="9"/>
  <c r="AO19" i="9"/>
  <c r="AN19" i="9"/>
  <c r="AM19" i="9"/>
  <c r="AL19" i="9"/>
  <c r="AK19" i="9"/>
  <c r="AJ19" i="9"/>
  <c r="AI19" i="9"/>
  <c r="AH19" i="9"/>
  <c r="AG19" i="9"/>
  <c r="AF19" i="9"/>
  <c r="AE19" i="9"/>
  <c r="AD19" i="9"/>
  <c r="AC19" i="9"/>
  <c r="AB19" i="9"/>
  <c r="AA19" i="9"/>
  <c r="Z19" i="9"/>
  <c r="Y19" i="9"/>
  <c r="X19" i="9"/>
  <c r="W19" i="9"/>
  <c r="V19" i="9"/>
  <c r="U19" i="9"/>
  <c r="T19" i="9"/>
  <c r="S19" i="9"/>
  <c r="R19" i="9"/>
  <c r="Q19" i="9"/>
  <c r="P19" i="9"/>
  <c r="O19" i="9"/>
  <c r="N19" i="9"/>
  <c r="M19" i="9"/>
  <c r="L19" i="9"/>
  <c r="K19" i="9"/>
  <c r="AU18" i="9"/>
  <c r="AT18" i="9"/>
  <c r="AS18" i="9"/>
  <c r="AR18" i="9"/>
  <c r="AP18" i="9"/>
  <c r="AO18" i="9"/>
  <c r="AN18" i="9"/>
  <c r="AM18" i="9"/>
  <c r="AL18" i="9"/>
  <c r="AK18" i="9"/>
  <c r="AJ18" i="9"/>
  <c r="AI18" i="9"/>
  <c r="AH18" i="9"/>
  <c r="AG18" i="9"/>
  <c r="AF18" i="9"/>
  <c r="AE18" i="9"/>
  <c r="AD18" i="9"/>
  <c r="AC18" i="9"/>
  <c r="AB18" i="9"/>
  <c r="AA18" i="9"/>
  <c r="Z18" i="9"/>
  <c r="Y18" i="9"/>
  <c r="X18" i="9"/>
  <c r="W18" i="9"/>
  <c r="V18" i="9"/>
  <c r="U18" i="9"/>
  <c r="T18" i="9"/>
  <c r="S18" i="9"/>
  <c r="R18" i="9"/>
  <c r="Q18" i="9"/>
  <c r="P18" i="9"/>
  <c r="O18" i="9"/>
  <c r="N18" i="9"/>
  <c r="M18" i="9"/>
  <c r="L18" i="9"/>
  <c r="K18" i="9"/>
  <c r="E18" i="9"/>
  <c r="F18" i="9"/>
  <c r="G18" i="9"/>
  <c r="H18" i="9"/>
  <c r="I18" i="9"/>
  <c r="J18" i="9"/>
  <c r="E19" i="9"/>
  <c r="F19" i="9"/>
  <c r="G19" i="9"/>
  <c r="H19" i="9"/>
  <c r="I19" i="9"/>
  <c r="J19" i="9"/>
  <c r="E20" i="9"/>
  <c r="F20" i="9"/>
  <c r="G20" i="9"/>
  <c r="H20" i="9"/>
  <c r="I20" i="9"/>
  <c r="J20" i="9"/>
  <c r="E21" i="9"/>
  <c r="F21" i="9"/>
  <c r="G21" i="9"/>
  <c r="H21" i="9"/>
  <c r="I21" i="9"/>
  <c r="J21" i="9"/>
  <c r="D19" i="9"/>
  <c r="D20" i="9"/>
  <c r="D21" i="9"/>
  <c r="D18" i="9"/>
</calcChain>
</file>

<file path=xl/connections.xml><?xml version="1.0" encoding="utf-8"?>
<connections xmlns="http://schemas.openxmlformats.org/spreadsheetml/2006/main">
  <connection id="1" name="Conexión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8368675', 'Ninguna', 'Ninguna', '', '', 1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2" name="Conexión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8368675', 'Ninguna', 'Ninguna', '', '', 1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3" name="Conexión1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4" name="Conexión10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UTRERA'and report='VDF'"/>
  </connection>
  <connection id="5" name="Conexión10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6" name="Conexión10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7" name="Conexión10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8" name="Conexión10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UTRERA'and report='VDF'"/>
  </connection>
  <connection id="9" name="Conexión10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10" name="Conexión10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11" name="Conexión10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12" name="Conexión10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UTRERA'and report='VDF'"/>
  </connection>
  <connection id="13" name="Conexión10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14" name="Conexión1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8368675', 'Ninguna', 'Ninguna', '', '', 1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15" name="Conexión11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16" name="Conexión11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17" name="Conexión11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ta_VILAFRANCADELPENEDES'and report='VDF'"/>
  </connection>
  <connection id="18" name="Conexión11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2-BCN-R7'and report='VDF'"/>
  </connection>
  <connection id="19" name="Conexión11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VE-Barcelona-Figueres-R4'and report='VDF'"/>
  </connection>
  <connection id="20" name="Conexión11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APT'and report='VDF'"/>
  </connection>
  <connection id="21" name="Conexión11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22" name="Conexión11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D-RLW'and report='VDF'"/>
  </connection>
  <connection id="23" name="Conexión11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24" name="Conexión11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25" name="Conexión12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8368675', 'Ninguna', 'Ninguna', '', '', 1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26" name="Conexión12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27" name="Conexión12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8368675', 'Ninguna', 'Ninguna', '', '', 1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28" name="Conexión121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8368675', 'Ninguna', 'Ninguna', '', '', 1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29" name="Conexión12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ZARDESANJUAN'and report='VDF'"/>
  </connection>
  <connection id="30" name="Conexión12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31" name="Conexión12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AHORRA'and report='VDF'"/>
  </connection>
  <connection id="32" name="Conexión12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MAS'and report='VDF'"/>
  </connection>
  <connection id="33" name="Conexión12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34" name="Conexión12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IRENADELALJARAFE'and report='VDF'"/>
  </connection>
  <connection id="35" name="Conexión12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RTORELL'and report='VDF'"/>
  </connection>
  <connection id="36" name="Conexión12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INSDEREI'and report='VDF'"/>
  </connection>
  <connection id="37" name="Conexión1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38" name="Conexión13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39" name="Conexión13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UERTOREAL'and report='VDF'"/>
  </connection>
  <connection id="40" name="Conexión13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TARREGA'and report='VDF'"/>
  </connection>
  <connection id="41" name="Conexión13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UTRERA'and report='VDF'"/>
  </connection>
  <connection id="42" name="Conexión13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43" name="Conexión13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44" name="Conexión13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45" name="Conexión13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ZARDESANJUAN'and report='VDF'"/>
  </connection>
  <connection id="46" name="Conexión13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47" name="Conexión13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AHORRA'and report='VDF'"/>
  </connection>
  <connection id="48" name="Conexión1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49" name="Conexión14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MAS'and report='VDF'"/>
  </connection>
  <connection id="50" name="Conexión14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51" name="Conexión14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IRENADELALJARAFE'and report='VDF'"/>
  </connection>
  <connection id="52" name="Conexión14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RTORELL'and report='VDF'"/>
  </connection>
  <connection id="53" name="Conexión14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INSDEREI'and report='VDF'"/>
  </connection>
  <connection id="54" name="Conexión14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55" name="Conexión14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UERTOREAL'and report='VDF'"/>
  </connection>
  <connection id="56" name="Conexión14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TARREGA'and report='VDF'"/>
  </connection>
  <connection id="57" name="Conexión14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UTRERA'and report='VDF'"/>
  </connection>
  <connection id="58" name="Conexión14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59" name="Conexión15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8368659', 'Ninguna', 'Ninguna', '', '', 7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60" name="Conexión15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61" name="Conexión15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8368659', 'Ninguna', 'Ninguna', '', '', 7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62" name="Conexión151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8368659', 'Ninguna', 'Ninguna', '', '', 7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63" name="Conexión15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64" name="Conexión15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65" name="Conexión15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APT'and report='VDF'"/>
  </connection>
  <connection id="66" name="Conexión15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RLW'and report='VDF'"/>
  </connection>
  <connection id="67" name="Conexión15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AHORRA'and report='VDF'"/>
  </connection>
  <connection id="68" name="Conexión15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MAS'and report='VDF'"/>
  </connection>
  <connection id="69" name="Conexión15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70" name="Conexión15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EIOA'and report='VDF'"/>
  </connection>
  <connection id="71" name="Conexión1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2-BCN-R7'and report='VDF'"/>
  </connection>
  <connection id="72" name="Conexión16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73" name="Conexión16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D-RLW'and report='VDF'"/>
  </connection>
  <connection id="74" name="Conexión16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IRENADELALJARAFE'and report='VDF'"/>
  </connection>
  <connection id="75" name="Conexión16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76" name="Conexión16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UERTOLLANO'and report='VDF'"/>
  </connection>
  <connection id="77" name="Conexión16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78" name="Conexión16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79" name="Conexión16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80" name="Conexión16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81" name="Conexión16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82" name="Conexión1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2-BCN-R7'and report='VDF'"/>
  </connection>
  <connection id="83" name="Conexión17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APT'and report='VDF'"/>
  </connection>
  <connection id="84" name="Conexión17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RLW'and report='VDF'"/>
  </connection>
  <connection id="85" name="Conexión17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AHORRA'and report='VDF'"/>
  </connection>
  <connection id="86" name="Conexión17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MAS'and report='VDF'"/>
  </connection>
  <connection id="87" name="Conexión17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88" name="Conexión17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EIOA'and report='VDF'"/>
  </connection>
  <connection id="89" name="Conexión17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90" name="Conexión17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D-RLW'and report='VDF'"/>
  </connection>
  <connection id="91" name="Conexión17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IRENADELALJARAFE'and report='VDF'"/>
  </connection>
  <connection id="92" name="Conexión17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93" name="Conexión18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5756641', 'Ninguna', 'Ninguna', '', '', 3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94" name="Conexión18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UERTOLLANO'and report='VDF'"/>
  </connection>
  <connection id="95" name="Conexión18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5756641', 'Ninguna', 'Ninguna', '', '', 3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96" name="Conexión181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5756641', 'Ninguna', 'Ninguna', '', '', 3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97" name="Conexión18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98" name="Conexión18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99" name="Conexión18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100" name="Conexión18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101" name="Conexión18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APT'and report='VDF'"/>
  </connection>
  <connection id="102" name="Conexión18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RLW'and report='VDF'"/>
  </connection>
  <connection id="103" name="Conexión18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AHORRA'and report='VDF'"/>
  </connection>
  <connection id="104" name="Conexión18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MAS'and report='VDF'"/>
  </connection>
  <connection id="105" name="Conexión1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2-BCN'and report='VDF'"/>
  </connection>
  <connection id="106" name="Conexión19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107" name="Conexión19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EIOA'and report='VDF'"/>
  </connection>
  <connection id="108" name="Conexión19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109" name="Conexión19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D-RLW'and report='VDF'"/>
  </connection>
  <connection id="110" name="Conexión19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IRENADELALJARAFE'and report='VDF'"/>
  </connection>
  <connection id="111" name="Conexión19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112" name="Conexión19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UERTOLLANO'and report='VDF'"/>
  </connection>
  <connection id="113" name="Conexión19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114" name="Conexión19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115" name="Conexión19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116" name="Conexión2" type="1" refreshedVersion="4" savePassword="1" background="1" saveData="1">
    <dbPr connection="DRIVER=SQL Server;SERVER=10.1.12.32;UID=sa;PWD=Sw1ssqual.2015;APP=Microsoft® Query;WSID=LCC_PC;DATABASE=AGRIDS;Network=DBMS" command="select entities_dashboard FROM dbo.lcc_dashboard_info_scopes_NEW where entities_BBDD ='MOLLERUSSA'"/>
  </connection>
  <connection id="117" name="Conexión2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2-BCN'and report='VDF'"/>
  </connection>
  <connection id="118" name="Conexión20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119" name="Conexión20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APT'and report='VDF'"/>
  </connection>
  <connection id="120" name="Conexión20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RLW'and report='VDF'"/>
  </connection>
  <connection id="121" name="Conexión20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AHORRA'and report='VDF'"/>
  </connection>
  <connection id="122" name="Conexión20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MAS'and report='VDF'"/>
  </connection>
  <connection id="123" name="Conexión20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124" name="Conexión20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EIOA'and report='VDF'"/>
  </connection>
  <connection id="125" name="Conexión20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126" name="Conexión20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D-RLW'and report='VDF'"/>
  </connection>
  <connection id="127" name="Conexión20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IRENADELALJARAFE'and report='VDF'"/>
  </connection>
  <connection id="128" name="Conexión2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5757672', 'Ninguna', 'Ninguna', '', '', 4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129" name="Conexión21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130" name="Conexión21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5757672', 'Ninguna', 'Ninguna', '', '', 4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131" name="Conexión211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5757672', 'Ninguna', 'Ninguna', '', '', 4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132" name="Conexión21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UERTOLLANO'and report='VDF'"/>
  </connection>
  <connection id="133" name="Conexión21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134" name="Conexión21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135" name="Conexión21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136" name="Conexión21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137" name="Conexión21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138" name="Conexión21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139" name="Conexión21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140" name="Conexión2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APT'and report='VDF'"/>
  </connection>
  <connection id="141" name="Conexión22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APT'and report='VDF'"/>
  </connection>
  <connection id="142" name="Conexión22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RLW'and report='VDF'"/>
  </connection>
  <connection id="143" name="Conexión22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AHORRA'and report='VDF'"/>
  </connection>
  <connection id="144" name="Conexión22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MAS'and report='VDF'"/>
  </connection>
  <connection id="145" name="Conexión22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146" name="Conexión22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EIOA'and report='VDF'"/>
  </connection>
  <connection id="147" name="Conexión22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148" name="Conexión22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D-RLW'and report='VDF'"/>
  </connection>
  <connection id="149" name="Conexión22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IRENADELALJARAFE'and report='VDF'"/>
  </connection>
  <connection id="150" name="Conexión22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151" name="Conexión2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VE-Barcelona-Figueres'and report='VDF'"/>
  </connection>
  <connection id="152" name="Conexión23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UERTOLLANO'and report='VDF'"/>
  </connection>
  <connection id="153" name="Conexión23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154" name="Conexión23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155" name="Conexión23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156" name="Conexión23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ZARDESANJUAN'and report='VDF'"/>
  </connection>
  <connection id="157" name="Conexión23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158" name="Conexión23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AHORRA'and report='VDF'"/>
  </connection>
  <connection id="159" name="Conexión23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MAS'and report='VDF'"/>
  </connection>
  <connection id="160" name="Conexión23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161" name="Conexión23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IRENADELALJARAFE'and report='VDF'"/>
  </connection>
  <connection id="162" name="Conexión24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8368675', 'Ninguna', 'Ninguna', '', '', 1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163" name="Conexión24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RTORELL'and report='VDF'"/>
  </connection>
  <connection id="164" name="Conexión24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8368675', 'Ninguna', 'Ninguna', '', '', 1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165" name="Conexión241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8368675', 'Ninguna', 'Ninguna', '', '', 1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166" name="Conexión24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INSDEREI'and report='VDF'"/>
  </connection>
  <connection id="167" name="Conexión24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168" name="Conexión24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UERTOREAL'and report='VDF'"/>
  </connection>
  <connection id="169" name="Conexión24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TARREGA'and report='VDF'"/>
  </connection>
  <connection id="170" name="Conexión24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UTRERA'and report='VDF'"/>
  </connection>
  <connection id="171" name="Conexión24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172" name="Conexión24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173" name="Conexión24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174" name="Conexión2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APT'and report='VDF'"/>
  </connection>
  <connection id="175" name="Conexión25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ZARDESANJUAN'and report='VDF'"/>
  </connection>
  <connection id="176" name="Conexión25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177" name="Conexión25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AHORRA'and report='VDF'"/>
  </connection>
  <connection id="178" name="Conexión25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MAS'and report='VDF'"/>
  </connection>
  <connection id="179" name="Conexión25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180" name="Conexión25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IRENADELALJARAFE'and report='VDF'"/>
  </connection>
  <connection id="181" name="Conexión25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RTORELL'and report='VDF'"/>
  </connection>
  <connection id="182" name="Conexión25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INSDEREI'and report='VDF'"/>
  </connection>
  <connection id="183" name="Conexión25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184" name="Conexión25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UERTOREAL'and report='VDF'"/>
  </connection>
  <connection id="185" name="Conexión2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APT'and report='VDF'"/>
  </connection>
  <connection id="186" name="Conexión26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TARREGA'and report='VDF'"/>
  </connection>
  <connection id="187" name="Conexión26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UTRERA'and report='VDF'"/>
  </connection>
  <connection id="188" name="Conexión26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189" name="Conexión26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190" name="Conexión26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APT'and report='VDF'"/>
  </connection>
  <connection id="191" name="Conexión26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RLW'and report='VDF'"/>
  </connection>
  <connection id="192" name="Conexión26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AHORRA'and report='VDF'"/>
  </connection>
  <connection id="193" name="Conexión26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MAS'and report='VDF'"/>
  </connection>
  <connection id="194" name="Conexión26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195" name="Conexión26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EIOA'and report='VDF'"/>
  </connection>
  <connection id="196" name="Conexión27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8368659', 'Ninguna', 'Ninguna', '', '', 7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197" name="Conexión27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198" name="Conexión27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8368659', 'Ninguna', 'Ninguna', '', '', 7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199" name="Conexión271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8368659', 'Ninguna', 'Ninguna', '', '', 7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200" name="Conexión27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D-RLW'and report='VDF'"/>
  </connection>
  <connection id="201" name="Conexión27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IRENADELALJARAFE'and report='VDF'"/>
  </connection>
  <connection id="202" name="Conexión27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203" name="Conexión27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UERTOLLANO'and report='VDF'"/>
  </connection>
  <connection id="204" name="Conexión27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205" name="Conexión27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206" name="Conexión27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207" name="Conexión27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ZARDESANJUAN'and report='VDF'"/>
  </connection>
  <connection id="208" name="Conexión2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APT'and report='VDF'"/>
  </connection>
  <connection id="209" name="Conexión28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210" name="Conexión28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AHORRA'and report='VDF'"/>
  </connection>
  <connection id="211" name="Conexión28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MAS'and report='VDF'"/>
  </connection>
  <connection id="212" name="Conexión28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213" name="Conexión28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IRENADELALJARAFE'and report='VDF'"/>
  </connection>
  <connection id="214" name="Conexión28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RTORELL'and report='VDF'"/>
  </connection>
  <connection id="215" name="Conexión28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INSDEREI'and report='VDF'"/>
  </connection>
  <connection id="216" name="Conexión28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217" name="Conexión28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UERTOREAL'and report='VDF'"/>
  </connection>
  <connection id="218" name="Conexión28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TARREGA'and report='VDF'"/>
  </connection>
  <connection id="219" name="Conexión2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220" name="Conexión29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UTRERA'and report='VDF'"/>
  </connection>
  <connection id="221" name="Conexión29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222" name="Conexión29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223" name="Conexión29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224" name="Conexión29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ZARDESANJUAN'and report='VDF'"/>
  </connection>
  <connection id="225" name="Conexión29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226" name="Conexión29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AHORRA'and report='VDF'"/>
  </connection>
  <connection id="227" name="Conexión29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MAS'and report='VDF'"/>
  </connection>
  <connection id="228" name="Conexión29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229" name="Conexión29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IRENADELALJARAFE'and report='VDF'"/>
  </connection>
  <connection id="230" name="Conexión3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8368659', 'Ninguna', 'Ninguna', '', '', 7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231" name="Conexión30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5756641', 'Ninguna', 'Ninguna', '', '', 3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232" name="Conexión30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RTORELL'and report='VDF'"/>
  </connection>
  <connection id="233" name="Conexión30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5756641', 'Ninguna', 'Ninguna', '', '', 3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234" name="Conexión301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5756641', 'Ninguna', 'Ninguna', '', '', 3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235" name="Conexión30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INSDEREI'and report='VDF'"/>
  </connection>
  <connection id="236" name="Conexión30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237" name="Conexión30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UERTOREAL'and report='VDF'"/>
  </connection>
  <connection id="238" name="Conexión30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TARREGA'and report='VDF'"/>
  </connection>
  <connection id="239" name="Conexión30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UTRERA'and report='VDF'"/>
  </connection>
  <connection id="240" name="Conexión30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241" name="Conexión30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242" name="Conexión30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243" name="Conexión3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8368659', 'Ninguna', 'Ninguna', '', '', 7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244" name="Conexión31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245" name="Conexión31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8368659', 'Ninguna', 'Ninguna', '', '', 7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246" name="Conexión31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247" name="Conexión31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ZARDESANJUAN'and report='VDF'"/>
  </connection>
  <connection id="248" name="Conexión31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249" name="Conexión31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AHORRA'and report='VDF'"/>
  </connection>
  <connection id="250" name="Conexión31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MAS'and report='VDF'"/>
  </connection>
  <connection id="251" name="Conexión31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252" name="Conexión31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IRENADELALJARAFE'and report='VDF'"/>
  </connection>
  <connection id="253" name="Conexión31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RTORELL'and report='VDF'"/>
  </connection>
  <connection id="254" name="Conexión3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255" name="Conexión32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INSDEREI'and report='VDF'"/>
  </connection>
  <connection id="256" name="Conexión32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257" name="Conexión32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UERTOREAL'and report='VDF'"/>
  </connection>
  <connection id="258" name="Conexión32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TARREGA'and report='VDF'"/>
  </connection>
  <connection id="259" name="Conexión32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UTRERA'and report='VDF'"/>
  </connection>
  <connection id="260" name="Conexión32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261" name="Conexión32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262" name="Conexión32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263" name="Conexión32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264" name="Conexión32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APT'and report='VDF'"/>
  </connection>
  <connection id="265" name="Conexión33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5757672', 'Ninguna', 'Ninguna', '', '', 4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266" name="Conexión33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RLW'and report='VDF'"/>
  </connection>
  <connection id="267" name="Conexión33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5757672', 'Ninguna', 'Ninguna', '', '', 4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268" name="Conexión331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5757672', 'Ninguna', 'Ninguna', '', '', 4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269" name="Conexión33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AHORRA'and report='VDF'"/>
  </connection>
  <connection id="270" name="Conexión33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MAS'and report='VDF'"/>
  </connection>
  <connection id="271" name="Conexión33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272" name="Conexión33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EIOA'and report='VDF'"/>
  </connection>
  <connection id="273" name="Conexión33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274" name="Conexión33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D-RLW'and report='VDF'"/>
  </connection>
  <connection id="275" name="Conexión33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IRENADELALJARAFE'and report='VDF'"/>
  </connection>
  <connection id="276" name="Conexión33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277" name="Conexión3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UTRERA'and report='VDF'"/>
  </connection>
  <connection id="278" name="Conexión34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UERTOLLANO'and report='VDF'"/>
  </connection>
  <connection id="279" name="Conexión34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280" name="Conexión34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281" name="Conexión34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282" name="Conexión34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283" name="Conexión34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APT'and report='VDF'"/>
  </connection>
  <connection id="284" name="Conexión34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RLW'and report='VDF'"/>
  </connection>
  <connection id="285" name="Conexión34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AHORRA'and report='VDF'"/>
  </connection>
  <connection id="286" name="Conexión34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MAS'and report='VDF'"/>
  </connection>
  <connection id="287" name="Conexión34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288" name="Conexión3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289" name="Conexión35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EIOA'and report='VDF'"/>
  </connection>
  <connection id="290" name="Conexión35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291" name="Conexión35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D-RLW'and report='VDF'"/>
  </connection>
  <connection id="292" name="Conexión35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IRENADELALJARAFE'and report='VDF'"/>
  </connection>
  <connection id="293" name="Conexión35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294" name="Conexión35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UERTOLLANO'and report='VDF'"/>
  </connection>
  <connection id="295" name="Conexión35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296" name="Conexión35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297" name="Conexión35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298" name="Conexión35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299" name="Conexión3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300" name="Conexión36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APT'and report='VDF'"/>
  </connection>
  <connection id="301" name="Conexión36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RLW'and report='VDF'"/>
  </connection>
  <connection id="302" name="Conexión36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AHORRA'and report='VDF'"/>
  </connection>
  <connection id="303" name="Conexión36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MAS'and report='VDF'"/>
  </connection>
  <connection id="304" name="Conexión36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305" name="Conexión36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EIOA'and report='VDF'"/>
  </connection>
  <connection id="306" name="Conexión36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307" name="Conexión36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D-RLW'and report='VDF'"/>
  </connection>
  <connection id="308" name="Conexión36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IRENADELALJARAFE'and report='VDF'"/>
  </connection>
  <connection id="309" name="Conexión36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310" name="Conexión3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UTRERA'and report='VDF'"/>
  </connection>
  <connection id="311" name="Conexión37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UERTOLLANO'and report='VDF'"/>
  </connection>
  <connection id="312" name="Conexión37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313" name="Conexión37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314" name="Conexión37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315" name="Conexión37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316" name="Conexión37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317" name="Conexión37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ZARDESANJUAN'and report='VDF'"/>
  </connection>
  <connection id="318" name="Conexión37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319" name="Conexión37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AHORRA'and report='VDF'"/>
  </connection>
  <connection id="320" name="Conexión37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MAS'and report='VDF'"/>
  </connection>
  <connection id="321" name="Conexión3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322" name="Conexión38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323" name="Conexión38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IRENADELALJARAFE'and report='VDF'"/>
  </connection>
  <connection id="324" name="Conexión38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RTORELL'and report='VDF'"/>
  </connection>
  <connection id="325" name="Conexión38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INSDEREI'and report='VDF'"/>
  </connection>
  <connection id="326" name="Conexión38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327" name="Conexión38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UERTOREAL'and report='VDF'"/>
  </connection>
  <connection id="328" name="Conexión38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TARREGA'and report='VDF'"/>
  </connection>
  <connection id="329" name="Conexión38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UTRERA'and report='VDF'"/>
  </connection>
  <connection id="330" name="Conexión38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331" name="Conexión38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332" name="Conexión3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333" name="Conexión39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334" name="Conexión39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ZARDESANJUAN'and report='VDF'"/>
  </connection>
  <connection id="335" name="Conexión39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336" name="Conexión39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AHORRA'and report='VDF'"/>
  </connection>
  <connection id="337" name="Conexión39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MAS'and report='VDF'"/>
  </connection>
  <connection id="338" name="Conexión39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339" name="Conexión39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IRENADELALJARAFE'and report='VDF'"/>
  </connection>
  <connection id="340" name="Conexión39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RTORELL'and report='VDF'"/>
  </connection>
  <connection id="341" name="Conexión39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INSDEREI'and report='VDF'"/>
  </connection>
  <connection id="342" name="Conexión39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343" name="Conexión4" type="1" refreshedVersion="4" savePassword="1" background="1" saveData="1">
    <dbPr connection="DRIVER=SQL Server;SERVER=10.1.12.32;UID=sa;PWD=Sw1ssqual.2015;APP=Microsoft® Query;WSID=LCC_PC;DATABASE=AGRIDS;Network=DBMS" command="select entities_dashboard FROM dbo.lcc_dashboard_info_scopes_NEW where entities_BBDD ='MOLLERUSSA'"/>
  </connection>
  <connection id="344" name="Conexión4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UTRERA'and report='VDF'"/>
  </connection>
  <connection id="345" name="Conexión40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UERTOREAL'and report='VDF'"/>
  </connection>
  <connection id="346" name="Conexión40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TARREGA'and report='VDF'"/>
  </connection>
  <connection id="347" name="Conexión40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UTRERA'and report='VDF'"/>
  </connection>
  <connection id="348" name="Conexión40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349" name="Conexión40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350" name="Conexión40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351" name="Conexión40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352" name="Conexión40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APT'and report='VDF'"/>
  </connection>
  <connection id="353" name="Conexión40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RLW'and report='VDF'"/>
  </connection>
  <connection id="354" name="Conexión40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AHORRA'and report='VDF'"/>
  </connection>
  <connection id="355" name="Conexión4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356" name="Conexión41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MAS'and report='VDF'"/>
  </connection>
  <connection id="357" name="Conexión41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358" name="Conexión41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EIOA'and report='VDF'"/>
  </connection>
  <connection id="359" name="Conexión41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360" name="Conexión41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D-RLW'and report='VDF'"/>
  </connection>
  <connection id="361" name="Conexión41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IRENADELALJARAFE'and report='VDF'"/>
  </connection>
  <connection id="362" name="Conexión41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363" name="Conexión41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UERTOLLANO'and report='VDF'"/>
  </connection>
  <connection id="364" name="Conexión41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365" name="Conexión41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366" name="Conexión4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367" name="Conexión42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368" name="Conexión42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369" name="Conexión42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APT'and report='VDF'"/>
  </connection>
  <connection id="370" name="Conexión42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RLW'and report='VDF'"/>
  </connection>
  <connection id="371" name="Conexión42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AHORRA'and report='VDF'"/>
  </connection>
  <connection id="372" name="Conexión42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MAS'and report='VDF'"/>
  </connection>
  <connection id="373" name="Conexión42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374" name="Conexión42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EIOA'and report='VDF'"/>
  </connection>
  <connection id="375" name="Conexión42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376" name="Conexión42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D-RLW'and report='VDF'"/>
  </connection>
  <connection id="377" name="Conexión4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UTRERA'and report='VDF'"/>
  </connection>
  <connection id="378" name="Conexión43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IRENADELALJARAFE'and report='VDF'"/>
  </connection>
  <connection id="379" name="Conexión43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380" name="Conexión43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UERTOLLANO'and report='VDF'"/>
  </connection>
  <connection id="381" name="Conexión43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382" name="Conexión43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383" name="Conexión43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384" name="Conexión43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385" name="Conexión43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386" name="Conexión43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MPOSTA'and report='VDF'"/>
  </connection>
  <connection id="387" name="Conexión43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ARBERADELVALLES'and report='VDF'"/>
  </connection>
  <connection id="388" name="Conexión4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389" name="Conexión44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ERIDA'and report='VDF'"/>
  </connection>
  <connection id="390" name="Conexión44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LASENCIA'and report='VDF'"/>
  </connection>
  <connection id="391" name="Conexión44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TUDELA'and report='VDF'"/>
  </connection>
  <connection id="392" name="Conexión44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MPOSTA'and report='VDF'"/>
  </connection>
  <connection id="393" name="Conexión44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ARBERADELVALLES'and report='VDF'"/>
  </connection>
  <connection id="394" name="Conexión44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ERIDA'and report='VDF'"/>
  </connection>
  <connection id="395" name="Conexión44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LASENCIA'and report='VDF'"/>
  </connection>
  <connection id="396" name="Conexión44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TUDELA'and report='VDF'"/>
  </connection>
  <connection id="397" name="Conexión44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DRIDEJOS'and report='VDF'"/>
  </connection>
  <connection id="398" name="Conexión44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DRIDEJOS'and report='VDF'"/>
  </connection>
  <connection id="399" name="Conexión4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400" name="Conexión45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LLORCA'and report='VDF'"/>
  </connection>
  <connection id="401" name="Conexión45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RRATXI'and report='VDF'"/>
  </connection>
  <connection id="402" name="Conexión45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OLEIROS'and report='VDF'"/>
  </connection>
  <connection id="403" name="Conexión45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OLOT'and report='VDF'"/>
  </connection>
  <connection id="404" name="Conexión45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UENTEGENIL'and report='VDF'"/>
  </connection>
  <connection id="405" name="Conexión45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TARANCON'and report='VDF'"/>
  </connection>
  <connection id="406" name="Conexión45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407" name="Conexión45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408" name="Conexión45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409" name="Conexión45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410" name="Conexión4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UTRERA'and report='VDF'"/>
  </connection>
  <connection id="411" name="Conexión46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412" name="Conexión46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413" name="Conexión46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414" name="Conexión46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415" name="Conexión46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416" name="Conexión46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417" name="Conexión46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418" name="Conexión46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419" name="Conexión46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420" name="Conexión46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421" name="Conexión4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422" name="Conexión47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423" name="Conexión47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424" name="Conexión47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425" name="Conexión47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426" name="Conexión47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ta_LLEIDA'and report='VDF'"/>
  </connection>
  <connection id="427" name="Conexión47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428" name="Conexión47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429" name="Conexión47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430" name="Conexión47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431" name="Conexión47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432" name="Conexión4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433" name="Conexión48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434" name="Conexión48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MUN'"/>
  </connection>
  <connection id="435" name="Conexión48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BOLOTE'and report='VDF'"/>
  </connection>
  <connection id="436" name="Conexión48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HENARES'and report='VDF'"/>
  </connection>
  <connection id="437" name="Conexión48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MES'and report='VDF'"/>
  </connection>
  <connection id="438" name="Conexión48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NDUJAR'and report='VDF'"/>
  </connection>
  <connection id="439" name="Conexión48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RMILLA'and report='VDF'"/>
  </connection>
  <connection id="440" name="Conexión48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RTEIXO'and report='VDF'"/>
  </connection>
  <connection id="441" name="Conexión48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TARFE'and report='VDF'"/>
  </connection>
  <connection id="442" name="Conexión48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AILEN'and report='VDF'"/>
  </connection>
  <connection id="443" name="Conexión4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444" name="Conexión49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ENICARLO'and report='VDF'"/>
  </connection>
  <connection id="445" name="Conexión49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ORRIANABURRIANA'and report='VDF'"/>
  </connection>
  <connection id="446" name="Conexión49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VIA'and report='VDF'"/>
  </connection>
  <connection id="447" name="Conexión49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ILLESCAS'and report='VDF'"/>
  </connection>
  <connection id="448" name="Conexión49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ASGABIAS'and report='VDF'"/>
  </connection>
  <connection id="449" name="Conexión49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AZUBIA'and report='VDF'"/>
  </connection>
  <connection id="450" name="Conexión49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RACENA'and report='VDF'"/>
  </connection>
  <connection id="451" name="Conexión49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ONDA'and report='VDF'"/>
  </connection>
  <connection id="452" name="Conexión49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RIBEIRA'and report='VDF'"/>
  </connection>
  <connection id="453" name="Conexión49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SALT'and report='VDF'"/>
  </connection>
  <connection id="454" name="Conexión5" type="1" refreshedVersion="0" background="1">
    <dbPr connection="DRIVER=SQL Server;SERVER=10.1.12.32;UID=sa;APP=Microsoft® Query;WSID=LCC_PC;DATABASE=AGRIDS;Network=DBMS"/>
  </connection>
  <connection id="455" name="Conexión5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UTRERA'and report='VDF'"/>
  </connection>
  <connection id="456" name="Conexión50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SANTAFE'and report='VDF'"/>
  </connection>
  <connection id="457" name="Conexión50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SANTJOSEPDESATALAIA'and report='VDF'"/>
  </connection>
  <connection id="458" name="Conexión50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TARRAGONA'and report='VDF'"/>
  </connection>
  <connection id="459" name="Conexión50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NAROS'and report='VDF'"/>
  </connection>
  <connection id="460" name="Conexión50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BOLOTE'and report='MUN'"/>
  </connection>
  <connection id="461" name="Conexión50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HENARES'and report='MUN'"/>
  </connection>
  <connection id="462" name="Conexión50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MES'and report='MUN'"/>
  </connection>
  <connection id="463" name="Conexión50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NDUJAR'and report='MUN'"/>
  </connection>
  <connection id="464" name="Conexión50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RMILLA'and report='MUN'"/>
  </connection>
  <connection id="465" name="Conexión50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RTEIXO'and report='MUN'"/>
  </connection>
  <connection id="466" name="Conexión5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467" name="Conexión51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TARFE'and report='MUN'"/>
  </connection>
  <connection id="468" name="Conexión51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AILEN'and report='MUN'"/>
  </connection>
  <connection id="469" name="Conexión51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ENICARLO'and report='MUN'"/>
  </connection>
  <connection id="470" name="Conexión51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ORRIANABURRIANA'and report='MUN'"/>
  </connection>
  <connection id="471" name="Conexión51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VIA'and report='MUN'"/>
  </connection>
  <connection id="472" name="Conexión51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ILLESCAS'and report='MUN'"/>
  </connection>
  <connection id="473" name="Conexión51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ASGABIAS'and report='MUN'"/>
  </connection>
  <connection id="474" name="Conexión51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AZUBIA'and report='MUN'"/>
  </connection>
  <connection id="475" name="Conexión51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RACENA'and report='MUN'"/>
  </connection>
  <connection id="476" name="Conexión51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ONDA'and report='MUN'"/>
  </connection>
  <connection id="477" name="Conexión5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478" name="Conexión52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RIBEIRA'and report='MUN'"/>
  </connection>
  <connection id="479" name="Conexión52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SALT'and report='MUN'"/>
  </connection>
  <connection id="480" name="Conexión52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SANTAFE'and report='MUN'"/>
  </connection>
  <connection id="481" name="Conexión52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SANTJOSEPDESATALAIA'and report='MUN'"/>
  </connection>
  <connection id="482" name="Conexión52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TARRAGONA'and report='MUN'"/>
  </connection>
  <connection id="483" name="Conexión52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NAROS'and report='MUN'"/>
  </connection>
  <connection id="484" name="Conexión52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HENARES'and report='MUN'"/>
  </connection>
  <connection id="485" name="Conexión52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I-APT'and report='MUN'"/>
  </connection>
  <connection id="486" name="Conexión52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I-RLW'and report='MUN'"/>
  </connection>
  <connection id="487" name="Conexión52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MAZORAALMASSORA'and report='MUN'"/>
  </connection>
  <connection id="488" name="Conexión5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489" name="Conexión53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MES'and report='MUN'"/>
  </connection>
  <connection id="490" name="Conexión53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NDUJAR'and report='MUN'"/>
  </connection>
  <connection id="491" name="Conexión53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RTEIXO'and report='MUN'"/>
  </connection>
  <connection id="492" name="Conexión53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TARFE'and report='MUN'"/>
  </connection>
  <connection id="493" name="Conexión53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AILEN'and report='MUN'"/>
  </connection>
  <connection id="494" name="Conexión53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ENICARLO'and report='MUN'"/>
  </connection>
  <connection id="495" name="Conexión53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ORRIANABURRIANA'and report='MUN'"/>
  </connection>
  <connection id="496" name="Conexión53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VIA'and report='MUN'"/>
  </connection>
  <connection id="497" name="Conexión53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STELLDEFELS'and report='MUN'"/>
  </connection>
  <connection id="498" name="Conexión53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FCB-STD'and report='MUN'"/>
  </connection>
  <connection id="499" name="Conexión5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500" name="Conexión54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ILLESCAS'and report='MUN'"/>
  </connection>
  <connection id="501" name="Conexión54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AVALLDUIXO'and report='MUN'"/>
  </connection>
  <connection id="502" name="Conexión54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D-BCN-R4'and report='MUN'"/>
  </connection>
  <connection id="503" name="Conexión54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L-APT'and report='MUN'"/>
  </connection>
  <connection id="504" name="Conexión54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L-RLW'and report='MUN'"/>
  </connection>
  <connection id="505" name="Conexión54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ONDA'and report='MUN'"/>
  </connection>
  <connection id="506" name="Conexión54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RIBEIRA'and report='MUN'"/>
  </connection>
  <connection id="507" name="Conexión54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SALT'and report='MUN'"/>
  </connection>
  <connection id="508" name="Conexión54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SANTAFE'and report='MUN'"/>
  </connection>
  <connection id="509" name="Conexión54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SANTJOSEPDESATALAIA'and report='MUN'"/>
  </connection>
  <connection id="510" name="Conexión5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511" name="Conexión55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TARRAGONA'and report='MUN'"/>
  </connection>
  <connection id="512" name="Conexión55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NAROS'and report='MUN'"/>
  </connection>
  <connection id="513" name="Conexión55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HENARES'and report='MUN'"/>
  </connection>
  <connection id="514" name="Conexión55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I-APT'and report='MUN'"/>
  </connection>
  <connection id="515" name="Conexión55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I-RLW'and report='MUN'"/>
  </connection>
  <connection id="516" name="Conexión55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MAZORAALMASSORA'and report='MUN'"/>
  </connection>
  <connection id="517" name="Conexión55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MES'and report='MUN'"/>
  </connection>
  <connection id="518" name="Conexión55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NDUJAR'and report='MUN'"/>
  </connection>
  <connection id="519" name="Conexión55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RTEIXO'and report='MUN'"/>
  </connection>
  <connection id="520" name="Conexión55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TARFE'and report='MUN'"/>
  </connection>
  <connection id="521" name="Conexión5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522" name="Conexión56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AILEN'and report='MUN'"/>
  </connection>
  <connection id="523" name="Conexión56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ENICARLO'and report='MUN'"/>
  </connection>
  <connection id="524" name="Conexión56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ORRIANABURRIANA'and report='MUN'"/>
  </connection>
  <connection id="525" name="Conexión56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VIA'and report='MUN'"/>
  </connection>
  <connection id="526" name="Conexión56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STELLDEFELS'and report='MUN'"/>
  </connection>
  <connection id="527" name="Conexión56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FCB-STD'and report='MUN'"/>
  </connection>
  <connection id="528" name="Conexión56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ILLESCAS'and report='MUN'"/>
  </connection>
  <connection id="529" name="Conexión56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AVALLDUIXO'and report='MUN'"/>
  </connection>
  <connection id="530" name="Conexión56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D-BCN-R4'and report='MUN'"/>
  </connection>
  <connection id="531" name="Conexión56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L-APT'and report='MUN'"/>
  </connection>
  <connection id="532" name="Conexión5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533" name="Conexión57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L-RLW'and report='MUN'"/>
  </connection>
  <connection id="534" name="Conexión57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ONDA'and report='MUN'"/>
  </connection>
  <connection id="535" name="Conexión57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RIBEIRA'and report='MUN'"/>
  </connection>
  <connection id="536" name="Conexión57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SALT'and report='MUN'"/>
  </connection>
  <connection id="537" name="Conexión57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SANTAFE'and report='MUN'"/>
  </connection>
  <connection id="538" name="Conexión57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SANTJOSEPDESATALAIA'and report='MUN'"/>
  </connection>
  <connection id="539" name="Conexión57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TARRAGONA'and report='MUN'"/>
  </connection>
  <connection id="540" name="Conexión57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NAROS'and report='MUN'"/>
  </connection>
  <connection id="541" name="Conexión57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ARCELONA'and report='MUN'"/>
  </connection>
  <connection id="542" name="Conexión57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ta_BARCELONA'and report='MUN'"/>
  </connection>
  <connection id="543" name="Conexión5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544" name="Conexión58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ARCELONA'and report='MUN'"/>
  </connection>
  <connection id="545" name="Conexión58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RTAGENA'and report='VDF'"/>
  </connection>
  <connection id="546" name="Conexión58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RTAGENA'and report='VDF'"/>
  </connection>
  <connection id="547" name="Conexión58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RTAGENA'and report='VDF'"/>
  </connection>
  <connection id="548" name="Conexión58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RTAGENA'and report='VDF'"/>
  </connection>
  <connection id="549" name="Conexión58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RTAGENA'and report='VDF'"/>
  </connection>
  <connection id="550" name="Conexión58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RCOSDELAFRONTERA'and report='VDF'"/>
  </connection>
  <connection id="551" name="Conexión58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RCOSDELAFRONTERA'and report='MUN'"/>
  </connection>
  <connection id="552" name="Conexión58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ADIZ'and report='MUN'"/>
  </connection>
  <connection id="553" name="Conexión58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IUDADREAL'and report='MUN'"/>
  </connection>
  <connection id="554" name="Conexión5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555" name="Conexión59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HUELVA'and report='MUN'"/>
  </connection>
  <connection id="556" name="Conexión59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JEREZ'and report='MUN'"/>
  </connection>
  <connection id="557" name="Conexión59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1-IRUN-R1'and report='MUN'"/>
  </connection>
  <connection id="558" name="Conexión59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2-BCN-R1'and report='MUN'"/>
  </connection>
  <connection id="559" name="Conexión59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7-ALG-R1'and report='MUN'"/>
  </connection>
  <connection id="560" name="Conexión59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8-DONOSTI-R1'and report='MUN'"/>
  </connection>
  <connection id="561" name="Conexión59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GECIRAS'and report='MUN'"/>
  </connection>
  <connection id="562" name="Conexión59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MANSA'and report='MUN'"/>
  </connection>
  <connection id="563" name="Conexión59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MENDRALEJO'and report='MUN'"/>
  </connection>
  <connection id="564" name="Conexión59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MERIA'and report='MUN'"/>
  </connection>
  <connection id="565" name="Conexión6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5756641', 'Ninguna', 'Ninguna', '', '', 3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566" name="Conexión6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567" name="Conexión60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MUNECAR'and report='MUN'"/>
  </connection>
  <connection id="568" name="Conexión60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807_VOICE_Dashboard_DT_ES.'and report='MUN'"/>
  </connection>
  <connection id="569" name="Conexión60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1-IRUN-R1'and report='MUN'"/>
  </connection>
  <connection id="570" name="Conexión60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2-BCN-R1'and report='MUN'"/>
  </connection>
  <connection id="571" name="Conexión60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7-ALG-R1'and report='MUN'"/>
  </connection>
  <connection id="572" name="Conexión60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8-DONOSTI-R1'and report='MUN'"/>
  </connection>
  <connection id="573" name="Conexión60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GECIRAS'and report='MUN'"/>
  </connection>
  <connection id="574" name="Conexión60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MANSA'and report='MUN'"/>
  </connection>
  <connection id="575" name="Conexión60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MENDRALEJO'and report='MUN'"/>
  </connection>
  <connection id="576" name="Conexión60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MERIA'and report='MUN'"/>
  </connection>
  <connection id="577" name="Conexión6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5756641', 'Ninguna', 'Ninguna', '', '', 3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578" name="Conexión61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MUNECAR'and report='MUN'"/>
  </connection>
  <connection id="579" name="Conexión61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5756641', 'Ninguna', 'Ninguna', '', '', 3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580" name="Conexión61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NDUJAR'and report='MUN'"/>
  </connection>
  <connection id="581" name="Conexión61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VE-Barcelona-Figueres-R1'and report='MUN'"/>
  </connection>
  <connection id="582" name="Conexión61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VE-Cordoba-Malaga-R1'and report='MUN'"/>
  </connection>
  <connection id="583" name="Conexión61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VE-Madrid-Barcelona-R1'and report='MUN'"/>
  </connection>
  <connection id="584" name="Conexión61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VE-Madrid-Valencia-R1'and report='MUN'"/>
  </connection>
  <connection id="585" name="Conexión61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VE-Madrid-Valladolid-R1'and report='MUN'"/>
  </connection>
  <connection id="586" name="Conexión61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BAILEN'and report='MUN'"/>
  </connection>
  <connection id="587" name="Conexión61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BLANES'and report='MUN'"/>
  </connection>
  <connection id="588" name="Conexión6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UTRERA'and report='VDF'"/>
  </connection>
  <connection id="589" name="Conexión62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BORRIANABURRIANA'and report='MUN'"/>
  </connection>
  <connection id="590" name="Conexión62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BURGOS'and report='MUN'"/>
  </connection>
  <connection id="591" name="Conexión62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ACERES'and report='MUN'"/>
  </connection>
  <connection id="592" name="Conexión62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ALATAYUD'and report='MUN'"/>
  </connection>
  <connection id="593" name="Conexión62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AMBRILS'and report='MUN'"/>
  </connection>
  <connection id="594" name="Conexión62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ANGAS'and report='MUN'"/>
  </connection>
  <connection id="595" name="Conexión62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UENCA'and report='MUN'"/>
  </connection>
  <connection id="596" name="Conexión62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DONBENITO'and report='MUN'"/>
  </connection>
  <connection id="597" name="Conexión62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FIGUERES'and report='MUN'"/>
  </connection>
  <connection id="598" name="Conexión62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FRAGA'and report='MUN'"/>
  </connection>
  <connection id="599" name="Conexión6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600" name="Conexión63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GIRONA'and report='MUN'"/>
  </connection>
  <connection id="601" name="Conexión63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HELLIN'and report='MUN'"/>
  </connection>
  <connection id="602" name="Conexión63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HUESCA'and report='MUN'"/>
  </connection>
  <connection id="603" name="Conexión63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JACA'and report='MUN'"/>
  </connection>
  <connection id="604" name="Conexión63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JAEN'and report='MUN'"/>
  </connection>
  <connection id="605" name="Conexión63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LACAROLINA'and report='MUN'"/>
  </connection>
  <connection id="606" name="Conexión63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LALINEADELACONCEPCION'and report='MUN'"/>
  </connection>
  <connection id="607" name="Conexión63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LAVALLDUIXO'and report='MUN'"/>
  </connection>
  <connection id="608" name="Conexión63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LEON'and report='MUN'"/>
  </connection>
  <connection id="609" name="Conexión63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LEPE'and report='MUN'"/>
  </connection>
  <connection id="610" name="Conexión6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611" name="Conexión64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LOJA'and report='MUN'"/>
  </connection>
  <connection id="612" name="Conexión64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MOLLERUSSA'and report='MUN'"/>
  </connection>
  <connection id="613" name="Conexión64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OLOT'and report='MUN'"/>
  </connection>
  <connection id="614" name="Conexión64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PALENCIA'and report='MUN'"/>
  </connection>
  <connection id="615" name="Conexión64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REDONDELA'and report='MUN'"/>
  </connection>
  <connection id="616" name="Conexión64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LAMANCA'and report='MUN'"/>
  </connection>
  <connection id="617" name="Conexión64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LT'and report='MUN'"/>
  </connection>
  <connection id="618" name="Conexión64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TARREGA'and report='MUN'"/>
  </connection>
  <connection id="619" name="Conexión64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VINAROS'and report='MUN'"/>
  </connection>
  <connection id="620" name="Conexión64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1-IRUN-R1'and report='MUN'"/>
  </connection>
  <connection id="621" name="Conexión6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2-BCN-R7'and report='VDF'"/>
  </connection>
  <connection id="622" name="Conexión65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2-BCN-R1'and report='MUN'"/>
  </connection>
  <connection id="623" name="Conexión65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7-ALG-R1'and report='MUN'"/>
  </connection>
  <connection id="624" name="Conexión65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8-DONOSTI-R1'and report='MUN'"/>
  </connection>
  <connection id="625" name="Conexión65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GECIRAS'and report='MUN'"/>
  </connection>
  <connection id="626" name="Conexión65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MANSA'and report='MUN'"/>
  </connection>
  <connection id="627" name="Conexión65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MENDRALEJO'and report='MUN'"/>
  </connection>
  <connection id="628" name="Conexión65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1-IRUN-R1'and report='MUN'"/>
  </connection>
  <connection id="629" name="Conexión65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GECIRAS'and report='MUN'"/>
  </connection>
  <connection id="630" name="Conexión65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MANSA'and report='MUN'"/>
  </connection>
  <connection id="631" name="Conexión65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MENDRALEJO'and report='MUN'"/>
  </connection>
  <connection id="632" name="Conexión6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VE-Barcelona-Figueres-R4'and report='VDF'"/>
  </connection>
  <connection id="633" name="Conexión66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MERIA'and report='MUN'"/>
  </connection>
  <connection id="634" name="Conexión66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MUNECAR'and report='MUN'"/>
  </connection>
  <connection id="635" name="Conexión66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NDUJAR'and report='MUN'"/>
  </connection>
  <connection id="636" name="Conexión66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BAILEN'and report='MUN'"/>
  </connection>
  <connection id="637" name="Conexión66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BLANES'and report='MUN'"/>
  </connection>
  <connection id="638" name="Conexión66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BORRIANABURRIANA'and report='MUN'"/>
  </connection>
  <connection id="639" name="Conexión66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BURGOS'and report='MUN'"/>
  </connection>
  <connection id="640" name="Conexión66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ACERES'and report='MUN'"/>
  </connection>
  <connection id="641" name="Conexión66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ALATAYUD'and report='MUN'"/>
  </connection>
  <connection id="642" name="Conexión66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AMBRILS'and report='MUN'"/>
  </connection>
  <connection id="643" name="Conexión6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APT'and report='VDF'"/>
  </connection>
  <connection id="644" name="Conexión67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ANGAS'and report='MUN'"/>
  </connection>
  <connection id="645" name="Conexión67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UENCA'and report='MUN'"/>
  </connection>
  <connection id="646" name="Conexión67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DONBENITO'and report='MUN'"/>
  </connection>
  <connection id="647" name="Conexión67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FIGUERES'and report='MUN'"/>
  </connection>
  <connection id="648" name="Conexión67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FRAGA'and report='MUN'"/>
  </connection>
  <connection id="649" name="Conexión67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GIRONA'and report='MUN'"/>
  </connection>
  <connection id="650" name="Conexión67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HELLIN'and report='MUN'"/>
  </connection>
  <connection id="651" name="Conexión67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HUESCA'and report='MUN'"/>
  </connection>
  <connection id="652" name="Conexión67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JACA'and report='MUN'"/>
  </connection>
  <connection id="653" name="Conexión67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JAEN'and report='MUN'"/>
  </connection>
  <connection id="654" name="Conexión6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655" name="Conexión68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LACAROLINA'and report='MUN'"/>
  </connection>
  <connection id="656" name="Conexión68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LALINEADELACONCEPCION'and report='MUN'"/>
  </connection>
  <connection id="657" name="Conexión68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LAVALLDUIXO'and report='MUN'"/>
  </connection>
  <connection id="658" name="Conexión68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LEON'and report='MUN'"/>
  </connection>
  <connection id="659" name="Conexión68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LEPE'and report='MUN'"/>
  </connection>
  <connection id="660" name="Conexión68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LOJA'and report='MUN'"/>
  </connection>
  <connection id="661" name="Conexión68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MOLLERUSSA'and report='MUN'"/>
  </connection>
  <connection id="662" name="Conexión68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OLOT'and report='MUN'"/>
  </connection>
  <connection id="663" name="Conexión68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PALENCIA'and report='MUN'"/>
  </connection>
  <connection id="664" name="Conexión68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REDONDELA'and report='MUN'"/>
  </connection>
  <connection id="665" name="Conexión6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D-RLW'and report='VDF'"/>
  </connection>
  <connection id="666" name="Conexión69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LAMANCA'and report='MUN'"/>
  </connection>
  <connection id="667" name="Conexión69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LT'and report='MUN'"/>
  </connection>
  <connection id="668" name="Conexión69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TARREGA'and report='MUN'"/>
  </connection>
  <connection id="669" name="Conexión69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ICANTE'and report='MUN'"/>
  </connection>
  <connection id="670" name="Conexión69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MPOSTA'and report='MUN'"/>
  </connection>
  <connection id="671" name="Conexión69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RTEIXO'and report='MUN'"/>
  </connection>
  <connection id="672" name="Conexión69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BAIONA'and report='MUN'"/>
  </connection>
  <connection id="673" name="Conexión69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ICANTE'and report='MUN'"/>
  </connection>
  <connection id="674" name="Conexión69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MPOSTA'and report='MUN'"/>
  </connection>
  <connection id="675" name="Conexión69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RTEIXO'and report='MUN'"/>
  </connection>
  <connection id="676" name="Conexión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677" name="Conexión7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678" name="Conexión70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BAIONA'and report='MUN'"/>
  </connection>
  <connection id="679" name="Conexión70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BURGOS'and report='MUN'"/>
  </connection>
  <connection id="680" name="Conexión70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32-ELMASNOU-R1'and report='MUN'"/>
  </connection>
  <connection id="681" name="Conexión70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IBIZA'and report='MUN'"/>
  </connection>
  <connection id="682" name="Conexión70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LLORET'and report='MUN'"/>
  </connection>
  <connection id="683" name="Conexión70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MONTCADAIREIXAC'and report='MUN'"/>
  </connection>
  <connection id="684" name="Conexión70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N332-VALENCIA-R1'and report='MUN'"/>
  </connection>
  <connection id="685" name="Conexión70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NIGRAN'and report='MUN'"/>
  </connection>
  <connection id="686" name="Conexión70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OGROVE'and report='MUN'"/>
  </connection>
  <connection id="687" name="Conexión70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DA'and report='MUN'"/>
  </connection>
  <connection id="688" name="Conexión7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689" name="Conexión71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TACOLOMADEGRAMENET'and report='MUN'"/>
  </connection>
  <connection id="690" name="Conexión71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TAPERPETUADEMOGODA'and report='MUN'"/>
  </connection>
  <connection id="691" name="Conexión71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TIAGO'and report='MUN'"/>
  </connection>
  <connection id="692" name="Conexión71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XENXO'and report='MUN'"/>
  </connection>
  <connection id="693" name="Conexión71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ITGES'and report='MUN'"/>
  </connection>
  <connection id="694" name="Conexión71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TOLEDO'and report='MUN'"/>
  </connection>
  <connection id="695" name="Conexión71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TORTOSA'and report='MUN'"/>
  </connection>
  <connection id="696" name="Conexión71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VILAGARCIA'and report='MUN'"/>
  </connection>
  <connection id="697" name="Conexión71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ZARAUTZ'and report='MUN'"/>
  </connection>
  <connection id="698" name="Conexión71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BURGOS'and report='MUN'"/>
  </connection>
  <connection id="699" name="Conexión7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2-BCN-R7'and report='VDF'"/>
  </connection>
  <connection id="700" name="Conexión72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ICANTE'and report='MUN'"/>
  </connection>
  <connection id="701" name="Conexión72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MPOSTA'and report='MUN'"/>
  </connection>
  <connection id="702" name="Conexión72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RTEIXO'and report='MUN'"/>
  </connection>
  <connection id="703" name="Conexión72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BAIONA'and report='MUN'"/>
  </connection>
  <connection id="704" name="Conexión72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BURGOS'and report='MUN'"/>
  </connection>
  <connection id="705" name="Conexión72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32-ELMASNOU-R1'and report='MUN'"/>
  </connection>
  <connection id="706" name="Conexión72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IBIZA'and report='MUN'"/>
  </connection>
  <connection id="707" name="Conexión72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LLORET'and report='MUN'"/>
  </connection>
  <connection id="708" name="Conexión72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MONTCADAIREIXAC'and report='MUN'"/>
  </connection>
  <connection id="709" name="Conexión72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N332-VALENCIA-R1'and report='MUN'"/>
  </connection>
  <connection id="710" name="Conexión7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VE-Barcelona-Figueres-R4'and report='VDF'"/>
  </connection>
  <connection id="711" name="Conexión73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NIGRAN'and report='MUN'"/>
  </connection>
  <connection id="712" name="Conexión73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OGROVE'and report='MUN'"/>
  </connection>
  <connection id="713" name="Conexión73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DA'and report='MUN'"/>
  </connection>
  <connection id="714" name="Conexión73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TACOLOMADEGRAMENET'and report='MUN'"/>
  </connection>
  <connection id="715" name="Conexión73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TAPERPETUADEMOGODA'and report='MUN'"/>
  </connection>
  <connection id="716" name="Conexión73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TIAGO'and report='MUN'"/>
  </connection>
  <connection id="717" name="Conexión73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XENXO'and report='MUN'"/>
  </connection>
  <connection id="718" name="Conexión73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ITGES'and report='MUN'"/>
  </connection>
  <connection id="719" name="Conexión73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TOLEDO'and report='MUN'"/>
  </connection>
  <connection id="720" name="Conexión73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TORTOSA'and report='MUN'"/>
  </connection>
  <connection id="721" name="Conexión7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APT'and report='VDF'"/>
  </connection>
  <connection id="722" name="Conexión74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VILAGARCIA'and report='MUN'"/>
  </connection>
  <connection id="723" name="Conexión74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ZARAUTZ'and report='MUN'"/>
  </connection>
  <connection id="724" name="Conexión74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32-ELMASNOU'and report='MUN'"/>
  </connection>
  <connection id="725" name="Conexión74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N332-VALENCIA'and report='MUN'"/>
  </connection>
  <connection id="726" name="Conexión74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32-ELMASNOU'and report='MUN'"/>
  </connection>
  <connection id="727" name="Conexión74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N332-VALENCIA'and report='MUN'"/>
  </connection>
  <connection id="728" name="Conexión74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ICANTE'and report='MUN'"/>
  </connection>
  <connection id="729" name="Conexión74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MPOSTA'and report='MUN'"/>
  </connection>
  <connection id="730" name="Conexión74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RTEIXO'and report='MUN'"/>
  </connection>
  <connection id="731" name="Conexión74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BAIONA'and report='MUN'"/>
  </connection>
  <connection id="732" name="Conexión7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733" name="Conexión75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BURGOS'and report='MUN'"/>
  </connection>
  <connection id="734" name="Conexión75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IBIZA'and report='MUN'"/>
  </connection>
  <connection id="735" name="Conexión75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LLORET'and report='MUN'"/>
  </connection>
  <connection id="736" name="Conexión75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MONTCADAIREIXAC'and report='MUN'"/>
  </connection>
  <connection id="737" name="Conexión75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NIGRAN'and report='MUN'"/>
  </connection>
  <connection id="738" name="Conexión75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OGROVE'and report='MUN'"/>
  </connection>
  <connection id="739" name="Conexión75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DA'and report='MUN'"/>
  </connection>
  <connection id="740" name="Conexión75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TACOLOMADEGRAMENET'and report='MUN'"/>
  </connection>
  <connection id="741" name="Conexión75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TAPERPETUADEMOGODA'and report='MUN'"/>
  </connection>
  <connection id="742" name="Conexión75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TIAGO'and report='MUN'"/>
  </connection>
  <connection id="743" name="Conexión7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D-RLW'and report='VDF'"/>
  </connection>
  <connection id="744" name="Conexión76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XENXO'and report='MUN'"/>
  </connection>
  <connection id="745" name="Conexión76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ITGES'and report='MUN'"/>
  </connection>
  <connection id="746" name="Conexión76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TOLEDO'and report='MUN'"/>
  </connection>
  <connection id="747" name="Conexión76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TORTOSA'and report='MUN'"/>
  </connection>
  <connection id="748" name="Conexión76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VILAGARCIA'and report='MUN'"/>
  </connection>
  <connection id="749" name="Conexión76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ZARAUTZ'and report='MUN'"/>
  </connection>
  <connection id="750" name="Conexión76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ICANTE'and report='MUN'"/>
  </connection>
  <connection id="751" name="Conexión76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MPOSTA'and report='MUN'"/>
  </connection>
  <connection id="752" name="Conexión76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RTEIXO'and report='MUN'"/>
  </connection>
  <connection id="753" name="Conexión76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BAIONA'and report='MUN'"/>
  </connection>
  <connection id="754" name="Conexión7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755" name="Conexión77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BURGOS'and report='MUN'"/>
  </connection>
  <connection id="756" name="Conexión77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32-ELMASNOU-R1'and report='MUN'"/>
  </connection>
  <connection id="757" name="Conexión77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IBIZA'and report='MUN'"/>
  </connection>
  <connection id="758" name="Conexión77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LLORET'and report='MUN'"/>
  </connection>
  <connection id="759" name="Conexión77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MONTCADAIREIXAC'and report='MUN'"/>
  </connection>
  <connection id="760" name="Conexión77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N332-VALENCIA-R1'and report='MUN'"/>
  </connection>
  <connection id="761" name="Conexión77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NIGRAN'and report='MUN'"/>
  </connection>
  <connection id="762" name="Conexión77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OGROVE'and report='MUN'"/>
  </connection>
  <connection id="763" name="Conexión77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DA'and report='MUN'"/>
  </connection>
  <connection id="764" name="Conexión77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TACOLOMADEGRAMENET'and report='MUN'"/>
  </connection>
  <connection id="765" name="Conexión7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766" name="Conexión78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TAPERPETUADEMOGODA'and report='MUN'"/>
  </connection>
  <connection id="767" name="Conexión78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TIAGO'and report='MUN'"/>
  </connection>
  <connection id="768" name="Conexión78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XENXO'and report='MUN'"/>
  </connection>
  <connection id="769" name="Conexión78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ITGES'and report='MUN'"/>
  </connection>
  <connection id="770" name="Conexión78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TOLEDO'and report='MUN'"/>
  </connection>
  <connection id="771" name="Conexión78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TORTOSA'and report='MUN'"/>
  </connection>
  <connection id="772" name="Conexión78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VILAGARCIA'and report='MUN'"/>
  </connection>
  <connection id="773" name="Conexión78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ZARAUTZ'and report='MUN'"/>
  </connection>
  <connection id="774" name="Conexión78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ICANTE'and report='MUN'"/>
  </connection>
  <connection id="775" name="Conexión7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776" name="Conexión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777" name="Conexión8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778" name="Conexión8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779" name="Conexión8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780" name="Conexión8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781" name="Conexión8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UTRERA'and report='VDF'"/>
  </connection>
  <connection id="782" name="Conexión8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783" name="Conexión8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784" name="Conexión8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2-BCN-R7'and report='VDF'"/>
  </connection>
  <connection id="785" name="Conexión8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VE-Barcelona-Figueres-R4'and report='VDF'"/>
  </connection>
  <connection id="786" name="Conexión8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APT'and report='VDF'"/>
  </connection>
  <connection id="787" name="Conexión9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5757672', 'Ninguna', 'Ninguna', '', '', 4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788" name="Conexión9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789" name="Conexión9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5757672', 'Ninguna', 'Ninguna', '', '', 4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790" name="Conexión91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5757672', 'Ninguna', 'Ninguna', '', '', 4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791" name="Conexión9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D-RLW'and report='VDF'"/>
  </connection>
  <connection id="792" name="Conexión9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793" name="Conexión9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794" name="Conexión9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795" name="Conexión9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UTRERA'and report='VDF'"/>
  </connection>
  <connection id="796" name="Conexión9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797" name="Conexión9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798" name="Conexión9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</connections>
</file>

<file path=xl/sharedStrings.xml><?xml version="1.0" encoding="utf-8"?>
<sst xmlns="http://schemas.openxmlformats.org/spreadsheetml/2006/main" count="648" uniqueCount="133">
  <si>
    <t>ACCESSIBILITY</t>
  </si>
  <si>
    <t>INTEGRITY</t>
  </si>
  <si>
    <t>SCOPE</t>
  </si>
  <si>
    <t>TECHNOLOGY</t>
  </si>
  <si>
    <t>Operator</t>
  </si>
  <si>
    <t>MOBILE ORIGINATED (MO) CALL ATTEMPTS [N]</t>
  </si>
  <si>
    <t>MOBILE TERMINATED (MT) CALL ATTEMPTS [N]</t>
  </si>
  <si>
    <t>VOICE DROPPED  CALLS [N]</t>
  </si>
  <si>
    <t>ROUTE n</t>
  </si>
  <si>
    <t>ALL</t>
  </si>
  <si>
    <t>VODAFONE</t>
  </si>
  <si>
    <t>MOVISTAR</t>
  </si>
  <si>
    <t>ORANGE</t>
  </si>
  <si>
    <t>YOIGO</t>
  </si>
  <si>
    <t>CALL ATTEMPTS [N] (column F +  H)</t>
  </si>
  <si>
    <t>ACCESS FAILURES [N] (column G + I)</t>
  </si>
  <si>
    <t>MOBILE ORIGINATED (MO) ACCESS FAILURES [N]</t>
  </si>
  <si>
    <t>MOBILE TERMINATED (MT) ACCESS FAILURES [N]</t>
  </si>
  <si>
    <t>NUMBERS OF CALLS Non Sustainability [NB]</t>
  </si>
  <si>
    <t>NUMBERS OF CALLS Non Sustainability [WB]</t>
  </si>
  <si>
    <t>CALL SETUP TIME [S] AVG - MO (ALERTING)</t>
  </si>
  <si>
    <t>CALL SETUP TIME [S] AVG- MT (ALERTING)</t>
  </si>
  <si>
    <t>CALL SETUP TIME [S] 95TH PERCENTILE- MO (ALERTING)</t>
  </si>
  <si>
    <t>CALL SETUP TIME [S] 95TH PERCENTILE- MT (ALERTING)</t>
  </si>
  <si>
    <t>CALL SETUP TIME [S] AVG - MO (CONNECT)</t>
  </si>
  <si>
    <t>CALL SETUP TIME [S] AVG- MT (CONNECT)</t>
  </si>
  <si>
    <t>CALL SETUP TIME [S] 95TH PERCENTILE- MO (CONNECT)</t>
  </si>
  <si>
    <t>CALL SETUP TIME [S] 95TH PERCENTILE- MT (CONNECT)</t>
  </si>
  <si>
    <t>AVERAGE VOICE QUALITY DL+UL [MOS SCALE] [NB]</t>
  </si>
  <si>
    <t>NUMBER OF SAMPLES DL+UL [N] [NB]</t>
  </si>
  <si>
    <t>STANDARD DEVIATION [NB]</t>
  </si>
  <si>
    <t>NUMBERS OF VOICE SAMPLES &lt; 2.5 [NB]</t>
  </si>
  <si>
    <t>5TH PERCENTILE [NB]</t>
  </si>
  <si>
    <t>NUMBER OF SAMPLES DL+UL [OVERALL]</t>
  </si>
  <si>
    <t>STANDARD DEVIATION [OVERALL]</t>
  </si>
  <si>
    <t>NUMBERS OF VOICE SAMPLES &lt; 2.5 [OVERALL]</t>
  </si>
  <si>
    <t>5TH PERCENTILE [OVERALL]</t>
  </si>
  <si>
    <t>NUMBERS OF CALL USING WB AMR CODEC ONLY</t>
  </si>
  <si>
    <t xml:space="preserve"> AVERAGE VOICE QUALITY WB AMR CODEC ONLY</t>
  </si>
  <si>
    <t xml:space="preserve"> MEDIAN VOICE QUALITY WB AMR CODEC ONLY</t>
  </si>
  <si>
    <t>Medida</t>
  </si>
  <si>
    <t>CALL SETUP TIME [S] AVG- MO+MT (ALERTING)</t>
  </si>
  <si>
    <t>CALL SETUP TIME [S] 95TH PERCENTILE- MO+MT (ALERTING)</t>
  </si>
  <si>
    <t>CALL SETUP TIME [S] AVG- MO+MT (CONNECT)</t>
  </si>
  <si>
    <t>CALL SETUP TIME [S] 95TH PERCENTILE- MO+MT (CONNECT)</t>
  </si>
  <si>
    <t>VOLTE</t>
  </si>
  <si>
    <t>3G</t>
  </si>
  <si>
    <t>PROCESADO</t>
  </si>
  <si>
    <t>DASHBOARD</t>
  </si>
  <si>
    <t>CHEQUEO</t>
  </si>
  <si>
    <t>AVERAGE VOICE QUALITY DL+UL [MOS SCALE] [OVERALL]</t>
  </si>
  <si>
    <t>VOLTE AVG. SPEECH DELAY (RTT)</t>
  </si>
  <si>
    <t>VOICE CALLS STARTED AND TERMINATED ON 3G [N]</t>
  </si>
  <si>
    <t>VOICE CALLS STARTED AND TERMINATED ON 2G [N]</t>
  </si>
  <si>
    <t>VOICE CALLS - MIXED [N]</t>
  </si>
  <si>
    <t>VOICE CALLS STARTED ON 4G [N]</t>
  </si>
  <si>
    <t>VOICE CALLS STARTED AND TERMINATED ON VOLTE [N]</t>
  </si>
  <si>
    <t>3G TOTAL DURATION [S]</t>
  </si>
  <si>
    <t>2G TOTAL DURATION  [S]</t>
  </si>
  <si>
    <t>CALLS ON 2G LAYER AFTER CSFB PROCEDURE [N]</t>
  </si>
  <si>
    <t>CALLS ON 3G LAYER AFTER CSFB PROCEDURE [N]</t>
  </si>
  <si>
    <t>CALLS WITH SRVCC PROCEDURE [N]</t>
  </si>
  <si>
    <t>4G</t>
  </si>
  <si>
    <t/>
  </si>
  <si>
    <t>RUTA DASHBOARD:</t>
  </si>
  <si>
    <t>VERDADERO</t>
  </si>
  <si>
    <t>ENTIDAD y SCOPE DASHBOARD:</t>
  </si>
  <si>
    <t>ADD-ON CITIES</t>
  </si>
  <si>
    <t>Entidades</t>
  </si>
  <si>
    <t>Tiene muestras 4G</t>
  </si>
  <si>
    <t>scope</t>
  </si>
  <si>
    <t>Está en el dashboard</t>
  </si>
  <si>
    <t>SMALLER CITIES</t>
  </si>
  <si>
    <t>ADD-ON CITIES EXTRA</t>
  </si>
  <si>
    <t>MAIN HIGHWAYS</t>
  </si>
  <si>
    <t>RAILWAYS</t>
  </si>
  <si>
    <t>RAILWAYS EXTRA</t>
  </si>
  <si>
    <t>MAIN CITIES</t>
  </si>
  <si>
    <t>PLACES OF CONCENTRATION</t>
  </si>
  <si>
    <t>TOURISTIC AREA</t>
  </si>
  <si>
    <t>PLACES OF CONCENTRATION EXTRA</t>
  </si>
  <si>
    <t>Report</t>
  </si>
  <si>
    <t>VDF</t>
  </si>
  <si>
    <t>Scope</t>
  </si>
  <si>
    <t>SHEET</t>
  </si>
  <si>
    <t>MUN</t>
  </si>
  <si>
    <t>Tech</t>
  </si>
  <si>
    <t>3G M2M - M CITIES</t>
  </si>
  <si>
    <t>3G M2M - S CITIES</t>
  </si>
  <si>
    <t>3G M2M - ADD-ON CITIES_ALL</t>
  </si>
  <si>
    <t>3G M2M - ADD-ON Extra</t>
  </si>
  <si>
    <t>3G M2M - TOURISTIC AREAS</t>
  </si>
  <si>
    <t>4G_ONLY M2M - M CITIES</t>
  </si>
  <si>
    <t>4G_ONLY M2M - S CITIES</t>
  </si>
  <si>
    <t>4G M2M - HIGHWAYS</t>
  </si>
  <si>
    <t>4G M2F - RAILWAYS</t>
  </si>
  <si>
    <t>4G M2F - PoC</t>
  </si>
  <si>
    <t>4G_ONLY M2M - ADD-ON_ALL</t>
  </si>
  <si>
    <t>4G_ONLY M2M - TOURISTIC AREAS</t>
  </si>
  <si>
    <t>4G_ONLY M2M - ADD-ON_Extra</t>
  </si>
  <si>
    <t>4G_ONLY M2F - RAILWAYS_Extra</t>
  </si>
  <si>
    <t>4G_ONLY M2F - PoC Extra</t>
  </si>
  <si>
    <t>4G  M2M - M CITIES</t>
  </si>
  <si>
    <t>4G  M2M - S CITIES</t>
  </si>
  <si>
    <t>4G_ONLY M2M - HIGHWAYS</t>
  </si>
  <si>
    <t>4G  ONLY M2F - RAILWAYS</t>
  </si>
  <si>
    <t>4G_ONLY M2F - PoC</t>
  </si>
  <si>
    <t>4G M2M - ADD-ON CITIES_ALL</t>
  </si>
  <si>
    <t>4G M2M - TOURISTIC AREAS</t>
  </si>
  <si>
    <t>4G M2M - ADD-ON Extra</t>
  </si>
  <si>
    <t>4G M2F - RAILWAYS_Extra</t>
  </si>
  <si>
    <t>4G M2F - PoC  Extra</t>
  </si>
  <si>
    <t xml:space="preserve">VOLTE_CAPABLE M2M - M CITIES </t>
  </si>
  <si>
    <t>VOLTE_REAL M2M - M CITIES</t>
  </si>
  <si>
    <t>VOLTE_CAPABLE M2M - HIGHWAYS</t>
  </si>
  <si>
    <t>VOLTE_REAL M2M - HIGHWAY</t>
  </si>
  <si>
    <t>VOLTE_CAPABLE M2M - S CITIES</t>
  </si>
  <si>
    <t>VOLTE_REAL M2M - S CITIES</t>
  </si>
  <si>
    <t>REAL_VOLTE</t>
  </si>
  <si>
    <t>VOLTE_CAP M2M - ADD-ON_ALL</t>
  </si>
  <si>
    <t>VOLTE_REAL M2M - ADD-ON_ALL</t>
  </si>
  <si>
    <t>VOLTE_REAL M2M - HIGHWAYS</t>
  </si>
  <si>
    <t>VOLTE_CAPABLE M2F - RAILWAYS</t>
  </si>
  <si>
    <t>VOLTE_REAL M2F - RAILWAYS</t>
  </si>
  <si>
    <t>VOLTE_CAP M2M - TOURISTIC AREAS</t>
  </si>
  <si>
    <t>VOLTE_REAL M2M - TOURISTIC AREA</t>
  </si>
  <si>
    <t>VOLTE_CAP M2F - PoC</t>
  </si>
  <si>
    <t>VOLTE_REAL M2F - PoC</t>
  </si>
  <si>
    <t>C:\SETA_SQ_agregado_dashboard_FY1718\DASHBOARD\20170915_VOICE_Dashboard_DT_ES.xlsx</t>
  </si>
  <si>
    <t>ALICANTE</t>
  </si>
  <si>
    <t>SECONDARY ROADS</t>
  </si>
  <si>
    <t>VOLTE_CAPABLE M2M - SEC_ROADS</t>
  </si>
  <si>
    <t>VOLTE_REAL M2M - SEC_ROADS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</si>
</sst>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3" formatCode="_-* #,##0.00\ _€_-;\-* #,##0.00\ _€_-;_-* &quot;-&quot;??\ _€_-;_-@_-"/>
    <numFmt numFmtId="164" formatCode="_-* #,##0\ _€_-;\-* #,##0\ _€_-;_-* &quot;-&quot;??\ _€_-;_-@_-"/>
    <numFmt numFmtId="165" formatCode="0;\-0;\ @"/>
  </numFmts>
  <fonts count="61">
    <font>
      <sz val="11"/>
      <color theme="1"/>
      <name val="Calibri"/>
      <family val="2"/>
      <scheme val="minor"/>
    </font>
    <font>
      <sz val="11"/>
      <color theme="1"/>
      <name val="Andalus"/>
      <family val="1"/>
    </font>
    <font>
      <b/>
      <sz val="11"/>
      <color theme="1"/>
      <name val="Calibri"/>
      <family val="2"/>
      <scheme val="minor"/>
    </font>
    <font>
      <sz val="11"/>
      <name val="Microsoft Sans Serif"/>
      <family val="2"/>
    </font>
    <font>
      <b/>
      <sz val="14"/>
      <color rgb="FFFFFFFF"/>
      <name val="Microsoft Sans Serif"/>
      <family val="2"/>
    </font>
    <font>
      <b/>
      <sz val="11"/>
      <color rgb="FFFFFFFF"/>
      <name val="Microsoft Sans Serif"/>
      <family val="2"/>
    </font>
    <font>
      <sz val="11"/>
      <color rgb="FFFFFFFF"/>
      <name val="Microsoft Sans Serif"/>
      <family val="2"/>
    </font>
    <font>
      <sz val="11"/>
      <color rgb="FF000000"/>
      <name val="Tahoma"/>
      <family val="2"/>
    </font>
    <font>
      <sz val="11"/>
      <name val="Tahoma"/>
      <family val="2"/>
    </font>
    <font>
      <sz val="11"/>
      <name val="Calibri"/>
      <family val="2"/>
    </font>
    <font>
      <b/>
      <sz val="14"/>
      <color theme="0"/>
      <name val="Microsoft Sans Serif"/>
      <family val="2"/>
    </font>
    <font>
      <sz val="11"/>
      <color theme="1"/>
      <name val="Calibri"/>
      <family val="2"/>
      <scheme val="minor"/>
    </font>
    <font>
      <sz val="8"/>
      <color rgb="FF000000"/>
      <name val="Tahoma"/>
      <family val="2"/>
    </font>
    <font>
      <sz val="11"/>
      <color theme="0"/>
      <name val="Calibri"/>
      <family val="2"/>
      <scheme val="minor"/>
    </font>
    <font>
      <b/>
      <sz val="11"/>
      <color rgb="FF000000"/>
      <name val="Tahoma"/>
      <family val="2"/>
    </font>
    <font>
      <sz val="11"/>
      <color theme="0"/>
      <name val="Andalus"/>
      <family val="1"/>
    </font>
    <font>
      <b/>
      <sz val="20"/>
      <name val="Microsoft Sans Serif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8"/>
      <name val="Calibri"/>
      <family val="2"/>
    </font>
    <font>
      <sz val="10"/>
      <name val="Arial"/>
      <family val="2"/>
    </font>
    <font>
      <sz val="10"/>
      <color theme="1"/>
      <name val="Tahoma"/>
      <family val="2"/>
    </font>
    <font>
      <sz val="10"/>
      <color indexed="8"/>
      <name val="Tahoma"/>
      <family val="2"/>
    </font>
    <font>
      <sz val="11"/>
      <color indexed="18"/>
      <name val="Calibri"/>
      <family val="2"/>
    </font>
    <font>
      <b/>
      <sz val="11"/>
      <color indexed="62"/>
      <name val="Calibri"/>
      <family val="2"/>
    </font>
    <font>
      <b/>
      <sz val="18"/>
      <color indexed="62"/>
      <name val="Cambria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u/>
      <sz val="10"/>
      <color indexed="12"/>
      <name val="Verdana"/>
      <family val="2"/>
    </font>
    <font>
      <u/>
      <sz val="8"/>
      <color rgb="FF0000FF"/>
      <name val="Calibri"/>
      <family val="2"/>
      <scheme val="minor"/>
    </font>
    <font>
      <u/>
      <sz val="8"/>
      <color rgb="FF800080"/>
      <name val="Calibri"/>
      <family val="2"/>
      <scheme val="minor"/>
    </font>
    <font>
      <sz val="11"/>
      <color theme="1"/>
      <name val="宋体"/>
    </font>
    <font>
      <sz val="11"/>
      <color rgb="FF000000"/>
      <name val="Calibri"/>
      <family val="2"/>
    </font>
  </fonts>
  <fills count="7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D7E4BC"/>
        <bgColor rgb="FF000000"/>
      </patternFill>
    </fill>
    <fill>
      <patternFill patternType="solid">
        <fgColor rgb="FFF2DBDA"/>
        <bgColor rgb="FF000000"/>
      </patternFill>
    </fill>
    <fill>
      <patternFill patternType="solid">
        <fgColor rgb="FFBFBFBF"/>
        <bgColor rgb="FF000000"/>
      </patternFill>
    </fill>
    <fill>
      <patternFill patternType="solid">
        <fgColor rgb="FFFCD5B4"/>
        <bgColor rgb="FF000000"/>
      </patternFill>
    </fill>
    <fill>
      <patternFill patternType="solid">
        <fgColor rgb="FF00B0F0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FF3300"/>
        <bgColor rgb="FF000000"/>
      </patternFill>
    </fill>
    <fill>
      <patternFill patternType="solid">
        <fgColor rgb="FF0070C0"/>
        <bgColor rgb="FF000000"/>
      </patternFill>
    </fill>
    <fill>
      <patternFill patternType="solid">
        <fgColor rgb="FFFFC000"/>
        <bgColor rgb="FF000000"/>
      </patternFill>
    </fill>
    <fill>
      <patternFill patternType="solid">
        <fgColor rgb="FF92D050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theme="5" tint="0.79998168889431442"/>
        <bgColor rgb="FF000000"/>
      </patternFill>
    </fill>
    <fill>
      <patternFill patternType="solid">
        <fgColor theme="9" tint="0.79998168889431442"/>
        <bgColor rgb="FF000000"/>
      </patternFill>
    </fill>
    <fill>
      <patternFill patternType="solid">
        <fgColor theme="6" tint="0.39997558519241921"/>
        <bgColor rgb="FF000000"/>
      </patternFill>
    </fill>
    <fill>
      <patternFill patternType="solid">
        <fgColor theme="1"/>
        <bgColor indexed="64"/>
      </patternFill>
    </fill>
    <fill>
      <patternFill patternType="solid">
        <fgColor theme="9" tint="0.59999389629810485"/>
        <bgColor rgb="FF000000"/>
      </patternFill>
    </fill>
    <fill>
      <patternFill patternType="solid">
        <fgColor theme="5" tint="0.39997558519241921"/>
        <bgColor rgb="FF000000"/>
      </patternFill>
    </fill>
    <fill>
      <patternFill patternType="solid">
        <fgColor rgb="FFC000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9"/>
      </patternFill>
    </fill>
    <fill>
      <patternFill patternType="solid">
        <fgColor indexed="54"/>
      </patternFill>
    </fill>
  </fills>
  <borders count="4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FFFFFF"/>
      </left>
      <right/>
      <top style="medium">
        <color rgb="FFFFFFFF"/>
      </top>
      <bottom style="medium">
        <color rgb="FFFFFFFF"/>
      </bottom>
      <diagonal/>
    </border>
    <border>
      <left/>
      <right/>
      <top style="medium">
        <color rgb="FFFFFFFF"/>
      </top>
      <bottom style="medium">
        <color rgb="FFFFFFFF"/>
      </bottom>
      <diagonal/>
    </border>
    <border>
      <left/>
      <right style="medium">
        <color rgb="FFFFFFFF"/>
      </right>
      <top style="medium">
        <color rgb="FFFFFFFF"/>
      </top>
      <bottom style="medium">
        <color rgb="FFFFFFFF"/>
      </bottom>
      <diagonal/>
    </border>
    <border>
      <left style="medium">
        <color rgb="FFFFFFFF"/>
      </left>
      <right style="medium">
        <color rgb="FFFFFFFF"/>
      </right>
      <top style="medium">
        <color rgb="FFFFFFFF"/>
      </top>
      <bottom/>
      <diagonal/>
    </border>
    <border>
      <left style="medium">
        <color rgb="FFFFFFFF"/>
      </left>
      <right/>
      <top style="medium">
        <color rgb="FFFFFFFF"/>
      </top>
      <bottom/>
      <diagonal/>
    </border>
    <border>
      <left/>
      <right/>
      <top style="medium">
        <color rgb="FFFFFFFF"/>
      </top>
      <bottom/>
      <diagonal/>
    </border>
    <border>
      <left style="medium">
        <color rgb="FFFFFFFF"/>
      </left>
      <right style="medium">
        <color rgb="FFFFFFFF"/>
      </right>
      <top style="medium">
        <color rgb="FFFFFFFF"/>
      </top>
      <bottom style="medium">
        <color rgb="FFFFFFFF"/>
      </bottom>
      <diagonal/>
    </border>
    <border>
      <left style="thin">
        <color theme="0"/>
      </left>
      <right/>
      <top style="medium">
        <color rgb="FFFFFFFF"/>
      </top>
      <bottom style="medium">
        <color rgb="FFFFFFFF"/>
      </bottom>
      <diagonal/>
    </border>
    <border>
      <left style="medium">
        <color theme="0"/>
      </left>
      <right/>
      <top style="medium">
        <color rgb="FFFFFFFF"/>
      </top>
      <bottom style="medium">
        <color rgb="FFFFFFFF"/>
      </bottom>
      <diagonal/>
    </border>
    <border>
      <left style="medium">
        <color rgb="FFFFFFFF"/>
      </left>
      <right/>
      <top/>
      <bottom style="medium">
        <color rgb="FFFFFFFF"/>
      </bottom>
      <diagonal/>
    </border>
    <border>
      <left/>
      <right/>
      <top/>
      <bottom style="medium">
        <color rgb="FFFFFFFF"/>
      </bottom>
      <diagonal/>
    </border>
    <border>
      <left style="medium">
        <color theme="0"/>
      </left>
      <right/>
      <top style="medium">
        <color rgb="FFFFFFFF"/>
      </top>
      <bottom/>
      <diagonal/>
    </border>
    <border>
      <left style="medium">
        <color rgb="FFFFFFFF"/>
      </left>
      <right/>
      <top/>
      <bottom/>
      <diagonal/>
    </border>
    <border>
      <left/>
      <right style="medium">
        <color rgb="FFFFFFFF"/>
      </right>
      <top style="medium">
        <color rgb="FFFFFFFF"/>
      </top>
      <bottom/>
      <diagonal/>
    </border>
    <border>
      <left style="medium">
        <color rgb="FFFFFFFF"/>
      </left>
      <right style="medium">
        <color rgb="FFFFFFFF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6136">
    <xf numFmtId="0" fontId="0" fillId="0" borderId="0"/>
    <xf numFmtId="0" fontId="9" fillId="0" borderId="0">
      <alignment vertical="top"/>
      <protection locked="0"/>
    </xf>
    <xf numFmtId="43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48" fillId="0" borderId="0"/>
    <xf numFmtId="0" fontId="48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49" fillId="0" borderId="0"/>
    <xf numFmtId="0" fontId="48" fillId="0" borderId="0"/>
    <xf numFmtId="0" fontId="48" fillId="0" borderId="0"/>
    <xf numFmtId="0" fontId="49" fillId="0" borderId="0"/>
    <xf numFmtId="0" fontId="48" fillId="0" borderId="0"/>
    <xf numFmtId="0" fontId="48" fillId="0" borderId="0"/>
    <xf numFmtId="0" fontId="48" fillId="0" borderId="0"/>
    <xf numFmtId="9" fontId="48" fillId="0" borderId="0" applyFont="0" applyFill="0" applyBorder="0" applyAlignment="0" applyProtection="0"/>
    <xf numFmtId="9" fontId="48" fillId="0" borderId="0" applyFont="0" applyFill="0" applyBorder="0" applyAlignment="0" applyProtection="0"/>
    <xf numFmtId="9" fontId="50" fillId="0" borderId="0" applyFont="0" applyFill="0" applyBorder="0" applyAlignment="0" applyProtection="0"/>
    <xf numFmtId="9" fontId="50" fillId="0" borderId="0" applyFont="0" applyFill="0" applyBorder="0" applyAlignment="0" applyProtection="0"/>
    <xf numFmtId="0" fontId="9" fillId="0" borderId="0">
      <alignment vertical="top"/>
      <protection locked="0"/>
    </xf>
    <xf numFmtId="0" fontId="48" fillId="0" borderId="0"/>
    <xf numFmtId="0" fontId="48" fillId="0" borderId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4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1" borderId="0" applyNumberFormat="0" applyBorder="0" applyAlignment="0" applyProtection="0"/>
    <xf numFmtId="0" fontId="31" fillId="61" borderId="0" applyNumberFormat="0" applyBorder="0" applyAlignment="0" applyProtection="0"/>
    <xf numFmtId="0" fontId="31" fillId="61" borderId="0" applyNumberFormat="0" applyBorder="0" applyAlignment="0" applyProtection="0"/>
    <xf numFmtId="0" fontId="31" fillId="61" borderId="0" applyNumberFormat="0" applyBorder="0" applyAlignment="0" applyProtection="0"/>
    <xf numFmtId="0" fontId="31" fillId="61" borderId="0" applyNumberFormat="0" applyBorder="0" applyAlignment="0" applyProtection="0"/>
    <xf numFmtId="0" fontId="31" fillId="61" borderId="0" applyNumberFormat="0" applyBorder="0" applyAlignment="0" applyProtection="0"/>
    <xf numFmtId="0" fontId="31" fillId="61" borderId="0" applyNumberFormat="0" applyBorder="0" applyAlignment="0" applyProtection="0"/>
    <xf numFmtId="0" fontId="31" fillId="61" borderId="0" applyNumberFormat="0" applyBorder="0" applyAlignment="0" applyProtection="0"/>
    <xf numFmtId="0" fontId="31" fillId="61" borderId="0" applyNumberFormat="0" applyBorder="0" applyAlignment="0" applyProtection="0"/>
    <xf numFmtId="0" fontId="31" fillId="61" borderId="0" applyNumberFormat="0" applyBorder="0" applyAlignment="0" applyProtection="0"/>
    <xf numFmtId="0" fontId="31" fillId="61" borderId="0" applyNumberFormat="0" applyBorder="0" applyAlignment="0" applyProtection="0"/>
    <xf numFmtId="0" fontId="31" fillId="61" borderId="0" applyNumberFormat="0" applyBorder="0" applyAlignment="0" applyProtection="0"/>
    <xf numFmtId="0" fontId="31" fillId="61" borderId="0" applyNumberFormat="0" applyBorder="0" applyAlignment="0" applyProtection="0"/>
    <xf numFmtId="0" fontId="31" fillId="61" borderId="0" applyNumberFormat="0" applyBorder="0" applyAlignment="0" applyProtection="0"/>
    <xf numFmtId="0" fontId="31" fillId="61" borderId="0" applyNumberFormat="0" applyBorder="0" applyAlignment="0" applyProtection="0"/>
    <xf numFmtId="0" fontId="31" fillId="61" borderId="0" applyNumberFormat="0" applyBorder="0" applyAlignment="0" applyProtection="0"/>
    <xf numFmtId="0" fontId="31" fillId="61" borderId="0" applyNumberFormat="0" applyBorder="0" applyAlignment="0" applyProtection="0"/>
    <xf numFmtId="0" fontId="31" fillId="61" borderId="0" applyNumberFormat="0" applyBorder="0" applyAlignment="0" applyProtection="0"/>
    <xf numFmtId="0" fontId="31" fillId="61" borderId="0" applyNumberFormat="0" applyBorder="0" applyAlignment="0" applyProtection="0"/>
    <xf numFmtId="0" fontId="31" fillId="61" borderId="0" applyNumberFormat="0" applyBorder="0" applyAlignment="0" applyProtection="0"/>
    <xf numFmtId="0" fontId="31" fillId="61" borderId="0" applyNumberFormat="0" applyBorder="0" applyAlignment="0" applyProtection="0"/>
    <xf numFmtId="0" fontId="31" fillId="61" borderId="0" applyNumberFormat="0" applyBorder="0" applyAlignment="0" applyProtection="0"/>
    <xf numFmtId="0" fontId="31" fillId="61" borderId="0" applyNumberFormat="0" applyBorder="0" applyAlignment="0" applyProtection="0"/>
    <xf numFmtId="0" fontId="31" fillId="61" borderId="0" applyNumberFormat="0" applyBorder="0" applyAlignment="0" applyProtection="0"/>
    <xf numFmtId="0" fontId="31" fillId="61" borderId="0" applyNumberFormat="0" applyBorder="0" applyAlignment="0" applyProtection="0"/>
    <xf numFmtId="0" fontId="31" fillId="61" borderId="0" applyNumberFormat="0" applyBorder="0" applyAlignment="0" applyProtection="0"/>
    <xf numFmtId="0" fontId="31" fillId="61" borderId="0" applyNumberFormat="0" applyBorder="0" applyAlignment="0" applyProtection="0"/>
    <xf numFmtId="0" fontId="31" fillId="61" borderId="0" applyNumberFormat="0" applyBorder="0" applyAlignment="0" applyProtection="0"/>
    <xf numFmtId="0" fontId="31" fillId="61" borderId="0" applyNumberFormat="0" applyBorder="0" applyAlignment="0" applyProtection="0"/>
    <xf numFmtId="0" fontId="31" fillId="61" borderId="0" applyNumberFormat="0" applyBorder="0" applyAlignment="0" applyProtection="0"/>
    <xf numFmtId="0" fontId="31" fillId="61" borderId="0" applyNumberFormat="0" applyBorder="0" applyAlignment="0" applyProtection="0"/>
    <xf numFmtId="0" fontId="31" fillId="61" borderId="0" applyNumberFormat="0" applyBorder="0" applyAlignment="0" applyProtection="0"/>
    <xf numFmtId="0" fontId="31" fillId="61" borderId="0" applyNumberFormat="0" applyBorder="0" applyAlignment="0" applyProtection="0"/>
    <xf numFmtId="0" fontId="31" fillId="61" borderId="0" applyNumberFormat="0" applyBorder="0" applyAlignment="0" applyProtection="0"/>
    <xf numFmtId="0" fontId="31" fillId="61" borderId="0" applyNumberFormat="0" applyBorder="0" applyAlignment="0" applyProtection="0"/>
    <xf numFmtId="0" fontId="31" fillId="61" borderId="0" applyNumberFormat="0" applyBorder="0" applyAlignment="0" applyProtection="0"/>
    <xf numFmtId="0" fontId="31" fillId="61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62" borderId="0" applyNumberFormat="0" applyBorder="0" applyAlignment="0" applyProtection="0"/>
    <xf numFmtId="0" fontId="31" fillId="62" borderId="0" applyNumberFormat="0" applyBorder="0" applyAlignment="0" applyProtection="0"/>
    <xf numFmtId="0" fontId="31" fillId="62" borderId="0" applyNumberFormat="0" applyBorder="0" applyAlignment="0" applyProtection="0"/>
    <xf numFmtId="0" fontId="31" fillId="62" borderId="0" applyNumberFormat="0" applyBorder="0" applyAlignment="0" applyProtection="0"/>
    <xf numFmtId="0" fontId="31" fillId="62" borderId="0" applyNumberFormat="0" applyBorder="0" applyAlignment="0" applyProtection="0"/>
    <xf numFmtId="0" fontId="31" fillId="62" borderId="0" applyNumberFormat="0" applyBorder="0" applyAlignment="0" applyProtection="0"/>
    <xf numFmtId="0" fontId="31" fillId="62" borderId="0" applyNumberFormat="0" applyBorder="0" applyAlignment="0" applyProtection="0"/>
    <xf numFmtId="0" fontId="31" fillId="62" borderId="0" applyNumberFormat="0" applyBorder="0" applyAlignment="0" applyProtection="0"/>
    <xf numFmtId="0" fontId="31" fillId="62" borderId="0" applyNumberFormat="0" applyBorder="0" applyAlignment="0" applyProtection="0"/>
    <xf numFmtId="0" fontId="31" fillId="62" borderId="0" applyNumberFormat="0" applyBorder="0" applyAlignment="0" applyProtection="0"/>
    <xf numFmtId="0" fontId="31" fillId="62" borderId="0" applyNumberFormat="0" applyBorder="0" applyAlignment="0" applyProtection="0"/>
    <xf numFmtId="0" fontId="31" fillId="62" borderId="0" applyNumberFormat="0" applyBorder="0" applyAlignment="0" applyProtection="0"/>
    <xf numFmtId="0" fontId="31" fillId="62" borderId="0" applyNumberFormat="0" applyBorder="0" applyAlignment="0" applyProtection="0"/>
    <xf numFmtId="0" fontId="31" fillId="62" borderId="0" applyNumberFormat="0" applyBorder="0" applyAlignment="0" applyProtection="0"/>
    <xf numFmtId="0" fontId="31" fillId="62" borderId="0" applyNumberFormat="0" applyBorder="0" applyAlignment="0" applyProtection="0"/>
    <xf numFmtId="0" fontId="31" fillId="62" borderId="0" applyNumberFormat="0" applyBorder="0" applyAlignment="0" applyProtection="0"/>
    <xf numFmtId="0" fontId="31" fillId="62" borderId="0" applyNumberFormat="0" applyBorder="0" applyAlignment="0" applyProtection="0"/>
    <xf numFmtId="0" fontId="31" fillId="62" borderId="0" applyNumberFormat="0" applyBorder="0" applyAlignment="0" applyProtection="0"/>
    <xf numFmtId="0" fontId="31" fillId="62" borderId="0" applyNumberFormat="0" applyBorder="0" applyAlignment="0" applyProtection="0"/>
    <xf numFmtId="0" fontId="31" fillId="62" borderId="0" applyNumberFormat="0" applyBorder="0" applyAlignment="0" applyProtection="0"/>
    <xf numFmtId="0" fontId="31" fillId="62" borderId="0" applyNumberFormat="0" applyBorder="0" applyAlignment="0" applyProtection="0"/>
    <xf numFmtId="0" fontId="31" fillId="62" borderId="0" applyNumberFormat="0" applyBorder="0" applyAlignment="0" applyProtection="0"/>
    <xf numFmtId="0" fontId="31" fillId="62" borderId="0" applyNumberFormat="0" applyBorder="0" applyAlignment="0" applyProtection="0"/>
    <xf numFmtId="0" fontId="31" fillId="62" borderId="0" applyNumberFormat="0" applyBorder="0" applyAlignment="0" applyProtection="0"/>
    <xf numFmtId="0" fontId="31" fillId="62" borderId="0" applyNumberFormat="0" applyBorder="0" applyAlignment="0" applyProtection="0"/>
    <xf numFmtId="0" fontId="31" fillId="62" borderId="0" applyNumberFormat="0" applyBorder="0" applyAlignment="0" applyProtection="0"/>
    <xf numFmtId="0" fontId="31" fillId="62" borderId="0" applyNumberFormat="0" applyBorder="0" applyAlignment="0" applyProtection="0"/>
    <xf numFmtId="0" fontId="31" fillId="62" borderId="0" applyNumberFormat="0" applyBorder="0" applyAlignment="0" applyProtection="0"/>
    <xf numFmtId="0" fontId="31" fillId="62" borderId="0" applyNumberFormat="0" applyBorder="0" applyAlignment="0" applyProtection="0"/>
    <xf numFmtId="0" fontId="31" fillId="62" borderId="0" applyNumberFormat="0" applyBorder="0" applyAlignment="0" applyProtection="0"/>
    <xf numFmtId="0" fontId="31" fillId="62" borderId="0" applyNumberFormat="0" applyBorder="0" applyAlignment="0" applyProtection="0"/>
    <xf numFmtId="0" fontId="31" fillId="62" borderId="0" applyNumberFormat="0" applyBorder="0" applyAlignment="0" applyProtection="0"/>
    <xf numFmtId="0" fontId="31" fillId="62" borderId="0" applyNumberFormat="0" applyBorder="0" applyAlignment="0" applyProtection="0"/>
    <xf numFmtId="0" fontId="31" fillId="62" borderId="0" applyNumberFormat="0" applyBorder="0" applyAlignment="0" applyProtection="0"/>
    <xf numFmtId="0" fontId="31" fillId="62" borderId="0" applyNumberFormat="0" applyBorder="0" applyAlignment="0" applyProtection="0"/>
    <xf numFmtId="0" fontId="31" fillId="62" borderId="0" applyNumberFormat="0" applyBorder="0" applyAlignment="0" applyProtection="0"/>
    <xf numFmtId="0" fontId="31" fillId="62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2" fillId="63" borderId="0" applyNumberFormat="0" applyBorder="0" applyAlignment="0" applyProtection="0"/>
    <xf numFmtId="0" fontId="32" fillId="60" borderId="0" applyNumberFormat="0" applyBorder="0" applyAlignment="0" applyProtection="0"/>
    <xf numFmtId="0" fontId="32" fillId="61" borderId="0" applyNumberFormat="0" applyBorder="0" applyAlignment="0" applyProtection="0"/>
    <xf numFmtId="0" fontId="32" fillId="64" borderId="0" applyNumberFormat="0" applyBorder="0" applyAlignment="0" applyProtection="0"/>
    <xf numFmtId="0" fontId="32" fillId="65" borderId="0" applyNumberFormat="0" applyBorder="0" applyAlignment="0" applyProtection="0"/>
    <xf numFmtId="0" fontId="32" fillId="66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0" borderId="0" applyNumberFormat="0" applyBorder="0" applyAlignment="0" applyProtection="0"/>
    <xf numFmtId="0" fontId="32" fillId="60" borderId="0" applyNumberFormat="0" applyBorder="0" applyAlignment="0" applyProtection="0"/>
    <xf numFmtId="0" fontId="32" fillId="60" borderId="0" applyNumberFormat="0" applyBorder="0" applyAlignment="0" applyProtection="0"/>
    <xf numFmtId="0" fontId="32" fillId="60" borderId="0" applyNumberFormat="0" applyBorder="0" applyAlignment="0" applyProtection="0"/>
    <xf numFmtId="0" fontId="32" fillId="60" borderId="0" applyNumberFormat="0" applyBorder="0" applyAlignment="0" applyProtection="0"/>
    <xf numFmtId="0" fontId="32" fillId="60" borderId="0" applyNumberFormat="0" applyBorder="0" applyAlignment="0" applyProtection="0"/>
    <xf numFmtId="0" fontId="32" fillId="60" borderId="0" applyNumberFormat="0" applyBorder="0" applyAlignment="0" applyProtection="0"/>
    <xf numFmtId="0" fontId="32" fillId="60" borderId="0" applyNumberFormat="0" applyBorder="0" applyAlignment="0" applyProtection="0"/>
    <xf numFmtId="0" fontId="32" fillId="60" borderId="0" applyNumberFormat="0" applyBorder="0" applyAlignment="0" applyProtection="0"/>
    <xf numFmtId="0" fontId="32" fillId="60" borderId="0" applyNumberFormat="0" applyBorder="0" applyAlignment="0" applyProtection="0"/>
    <xf numFmtId="0" fontId="32" fillId="60" borderId="0" applyNumberFormat="0" applyBorder="0" applyAlignment="0" applyProtection="0"/>
    <xf numFmtId="0" fontId="32" fillId="60" borderId="0" applyNumberFormat="0" applyBorder="0" applyAlignment="0" applyProtection="0"/>
    <xf numFmtId="0" fontId="32" fillId="60" borderId="0" applyNumberFormat="0" applyBorder="0" applyAlignment="0" applyProtection="0"/>
    <xf numFmtId="0" fontId="32" fillId="60" borderId="0" applyNumberFormat="0" applyBorder="0" applyAlignment="0" applyProtection="0"/>
    <xf numFmtId="0" fontId="32" fillId="60" borderId="0" applyNumberFormat="0" applyBorder="0" applyAlignment="0" applyProtection="0"/>
    <xf numFmtId="0" fontId="32" fillId="60" borderId="0" applyNumberFormat="0" applyBorder="0" applyAlignment="0" applyProtection="0"/>
    <xf numFmtId="0" fontId="32" fillId="60" borderId="0" applyNumberFormat="0" applyBorder="0" applyAlignment="0" applyProtection="0"/>
    <xf numFmtId="0" fontId="32" fillId="60" borderId="0" applyNumberFormat="0" applyBorder="0" applyAlignment="0" applyProtection="0"/>
    <xf numFmtId="0" fontId="32" fillId="60" borderId="0" applyNumberFormat="0" applyBorder="0" applyAlignment="0" applyProtection="0"/>
    <xf numFmtId="0" fontId="32" fillId="60" borderId="0" applyNumberFormat="0" applyBorder="0" applyAlignment="0" applyProtection="0"/>
    <xf numFmtId="0" fontId="32" fillId="60" borderId="0" applyNumberFormat="0" applyBorder="0" applyAlignment="0" applyProtection="0"/>
    <xf numFmtId="0" fontId="32" fillId="60" borderId="0" applyNumberFormat="0" applyBorder="0" applyAlignment="0" applyProtection="0"/>
    <xf numFmtId="0" fontId="32" fillId="60" borderId="0" applyNumberFormat="0" applyBorder="0" applyAlignment="0" applyProtection="0"/>
    <xf numFmtId="0" fontId="32" fillId="60" borderId="0" applyNumberFormat="0" applyBorder="0" applyAlignment="0" applyProtection="0"/>
    <xf numFmtId="0" fontId="32" fillId="60" borderId="0" applyNumberFormat="0" applyBorder="0" applyAlignment="0" applyProtection="0"/>
    <xf numFmtId="0" fontId="32" fillId="60" borderId="0" applyNumberFormat="0" applyBorder="0" applyAlignment="0" applyProtection="0"/>
    <xf numFmtId="0" fontId="32" fillId="60" borderId="0" applyNumberFormat="0" applyBorder="0" applyAlignment="0" applyProtection="0"/>
    <xf numFmtId="0" fontId="32" fillId="60" borderId="0" applyNumberFormat="0" applyBorder="0" applyAlignment="0" applyProtection="0"/>
    <xf numFmtId="0" fontId="32" fillId="60" borderId="0" applyNumberFormat="0" applyBorder="0" applyAlignment="0" applyProtection="0"/>
    <xf numFmtId="0" fontId="32" fillId="60" borderId="0" applyNumberFormat="0" applyBorder="0" applyAlignment="0" applyProtection="0"/>
    <xf numFmtId="0" fontId="32" fillId="60" borderId="0" applyNumberFormat="0" applyBorder="0" applyAlignment="0" applyProtection="0"/>
    <xf numFmtId="0" fontId="32" fillId="60" borderId="0" applyNumberFormat="0" applyBorder="0" applyAlignment="0" applyProtection="0"/>
    <xf numFmtId="0" fontId="32" fillId="60" borderId="0" applyNumberFormat="0" applyBorder="0" applyAlignment="0" applyProtection="0"/>
    <xf numFmtId="0" fontId="32" fillId="60" borderId="0" applyNumberFormat="0" applyBorder="0" applyAlignment="0" applyProtection="0"/>
    <xf numFmtId="0" fontId="32" fillId="60" borderId="0" applyNumberFormat="0" applyBorder="0" applyAlignment="0" applyProtection="0"/>
    <xf numFmtId="0" fontId="32" fillId="60" borderId="0" applyNumberFormat="0" applyBorder="0" applyAlignment="0" applyProtection="0"/>
    <xf numFmtId="0" fontId="32" fillId="60" borderId="0" applyNumberFormat="0" applyBorder="0" applyAlignment="0" applyProtection="0"/>
    <xf numFmtId="0" fontId="32" fillId="60" borderId="0" applyNumberFormat="0" applyBorder="0" applyAlignment="0" applyProtection="0"/>
    <xf numFmtId="0" fontId="32" fillId="60" borderId="0" applyNumberFormat="0" applyBorder="0" applyAlignment="0" applyProtection="0"/>
    <xf numFmtId="0" fontId="32" fillId="60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58" borderId="0" applyNumberFormat="0" applyBorder="0" applyAlignment="0" applyProtection="0"/>
    <xf numFmtId="0" fontId="32" fillId="58" borderId="0" applyNumberFormat="0" applyBorder="0" applyAlignment="0" applyProtection="0"/>
    <xf numFmtId="0" fontId="32" fillId="58" borderId="0" applyNumberFormat="0" applyBorder="0" applyAlignment="0" applyProtection="0"/>
    <xf numFmtId="0" fontId="32" fillId="58" borderId="0" applyNumberFormat="0" applyBorder="0" applyAlignment="0" applyProtection="0"/>
    <xf numFmtId="0" fontId="32" fillId="58" borderId="0" applyNumberFormat="0" applyBorder="0" applyAlignment="0" applyProtection="0"/>
    <xf numFmtId="0" fontId="32" fillId="58" borderId="0" applyNumberFormat="0" applyBorder="0" applyAlignment="0" applyProtection="0"/>
    <xf numFmtId="0" fontId="32" fillId="58" borderId="0" applyNumberFormat="0" applyBorder="0" applyAlignment="0" applyProtection="0"/>
    <xf numFmtId="0" fontId="32" fillId="58" borderId="0" applyNumberFormat="0" applyBorder="0" applyAlignment="0" applyProtection="0"/>
    <xf numFmtId="0" fontId="32" fillId="58" borderId="0" applyNumberFormat="0" applyBorder="0" applyAlignment="0" applyProtection="0"/>
    <xf numFmtId="0" fontId="32" fillId="58" borderId="0" applyNumberFormat="0" applyBorder="0" applyAlignment="0" applyProtection="0"/>
    <xf numFmtId="0" fontId="32" fillId="58" borderId="0" applyNumberFormat="0" applyBorder="0" applyAlignment="0" applyProtection="0"/>
    <xf numFmtId="0" fontId="32" fillId="58" borderId="0" applyNumberFormat="0" applyBorder="0" applyAlignment="0" applyProtection="0"/>
    <xf numFmtId="0" fontId="32" fillId="58" borderId="0" applyNumberFormat="0" applyBorder="0" applyAlignment="0" applyProtection="0"/>
    <xf numFmtId="0" fontId="32" fillId="58" borderId="0" applyNumberFormat="0" applyBorder="0" applyAlignment="0" applyProtection="0"/>
    <xf numFmtId="0" fontId="32" fillId="58" borderId="0" applyNumberFormat="0" applyBorder="0" applyAlignment="0" applyProtection="0"/>
    <xf numFmtId="0" fontId="32" fillId="58" borderId="0" applyNumberFormat="0" applyBorder="0" applyAlignment="0" applyProtection="0"/>
    <xf numFmtId="0" fontId="32" fillId="58" borderId="0" applyNumberFormat="0" applyBorder="0" applyAlignment="0" applyProtection="0"/>
    <xf numFmtId="0" fontId="32" fillId="58" borderId="0" applyNumberFormat="0" applyBorder="0" applyAlignment="0" applyProtection="0"/>
    <xf numFmtId="0" fontId="32" fillId="58" borderId="0" applyNumberFormat="0" applyBorder="0" applyAlignment="0" applyProtection="0"/>
    <xf numFmtId="0" fontId="32" fillId="58" borderId="0" applyNumberFormat="0" applyBorder="0" applyAlignment="0" applyProtection="0"/>
    <xf numFmtId="0" fontId="32" fillId="58" borderId="0" applyNumberFormat="0" applyBorder="0" applyAlignment="0" applyProtection="0"/>
    <xf numFmtId="0" fontId="32" fillId="58" borderId="0" applyNumberFormat="0" applyBorder="0" applyAlignment="0" applyProtection="0"/>
    <xf numFmtId="0" fontId="32" fillId="58" borderId="0" applyNumberFormat="0" applyBorder="0" applyAlignment="0" applyProtection="0"/>
    <xf numFmtId="0" fontId="32" fillId="58" borderId="0" applyNumberFormat="0" applyBorder="0" applyAlignment="0" applyProtection="0"/>
    <xf numFmtId="0" fontId="32" fillId="58" borderId="0" applyNumberFormat="0" applyBorder="0" applyAlignment="0" applyProtection="0"/>
    <xf numFmtId="0" fontId="32" fillId="58" borderId="0" applyNumberFormat="0" applyBorder="0" applyAlignment="0" applyProtection="0"/>
    <xf numFmtId="0" fontId="32" fillId="58" borderId="0" applyNumberFormat="0" applyBorder="0" applyAlignment="0" applyProtection="0"/>
    <xf numFmtId="0" fontId="32" fillId="58" borderId="0" applyNumberFormat="0" applyBorder="0" applyAlignment="0" applyProtection="0"/>
    <xf numFmtId="0" fontId="32" fillId="58" borderId="0" applyNumberFormat="0" applyBorder="0" applyAlignment="0" applyProtection="0"/>
    <xf numFmtId="0" fontId="32" fillId="58" borderId="0" applyNumberFormat="0" applyBorder="0" applyAlignment="0" applyProtection="0"/>
    <xf numFmtId="0" fontId="32" fillId="58" borderId="0" applyNumberFormat="0" applyBorder="0" applyAlignment="0" applyProtection="0"/>
    <xf numFmtId="0" fontId="32" fillId="58" borderId="0" applyNumberFormat="0" applyBorder="0" applyAlignment="0" applyProtection="0"/>
    <xf numFmtId="0" fontId="32" fillId="58" borderId="0" applyNumberFormat="0" applyBorder="0" applyAlignment="0" applyProtection="0"/>
    <xf numFmtId="0" fontId="32" fillId="58" borderId="0" applyNumberFormat="0" applyBorder="0" applyAlignment="0" applyProtection="0"/>
    <xf numFmtId="0" fontId="32" fillId="58" borderId="0" applyNumberFormat="0" applyBorder="0" applyAlignment="0" applyProtection="0"/>
    <xf numFmtId="0" fontId="32" fillId="58" borderId="0" applyNumberFormat="0" applyBorder="0" applyAlignment="0" applyProtection="0"/>
    <xf numFmtId="0" fontId="32" fillId="58" borderId="0" applyNumberFormat="0" applyBorder="0" applyAlignment="0" applyProtection="0"/>
    <xf numFmtId="0" fontId="32" fillId="58" borderId="0" applyNumberFormat="0" applyBorder="0" applyAlignment="0" applyProtection="0"/>
    <xf numFmtId="0" fontId="32" fillId="58" borderId="0" applyNumberFormat="0" applyBorder="0" applyAlignment="0" applyProtection="0"/>
    <xf numFmtId="0" fontId="32" fillId="58" borderId="0" applyNumberFormat="0" applyBorder="0" applyAlignment="0" applyProtection="0"/>
    <xf numFmtId="0" fontId="32" fillId="69" borderId="0" applyNumberFormat="0" applyBorder="0" applyAlignment="0" applyProtection="0"/>
    <xf numFmtId="0" fontId="32" fillId="70" borderId="0" applyNumberFormat="0" applyBorder="0" applyAlignment="0" applyProtection="0"/>
    <xf numFmtId="0" fontId="32" fillId="71" borderId="0" applyNumberFormat="0" applyBorder="0" applyAlignment="0" applyProtection="0"/>
    <xf numFmtId="0" fontId="32" fillId="64" borderId="0" applyNumberFormat="0" applyBorder="0" applyAlignment="0" applyProtection="0"/>
    <xf numFmtId="0" fontId="32" fillId="65" borderId="0" applyNumberFormat="0" applyBorder="0" applyAlignment="0" applyProtection="0"/>
    <xf numFmtId="0" fontId="32" fillId="72" borderId="0" applyNumberFormat="0" applyBorder="0" applyAlignment="0" applyProtection="0"/>
    <xf numFmtId="0" fontId="39" fillId="54" borderId="0" applyNumberFormat="0" applyBorder="0" applyAlignment="0" applyProtection="0"/>
    <xf numFmtId="0" fontId="33" fillId="55" borderId="0" applyNumberFormat="0" applyBorder="0" applyAlignment="0" applyProtection="0"/>
    <xf numFmtId="0" fontId="33" fillId="55" borderId="0" applyNumberFormat="0" applyBorder="0" applyAlignment="0" applyProtection="0"/>
    <xf numFmtId="0" fontId="33" fillId="55" borderId="0" applyNumberFormat="0" applyBorder="0" applyAlignment="0" applyProtection="0"/>
    <xf numFmtId="0" fontId="33" fillId="55" borderId="0" applyNumberFormat="0" applyBorder="0" applyAlignment="0" applyProtection="0"/>
    <xf numFmtId="0" fontId="33" fillId="55" borderId="0" applyNumberFormat="0" applyBorder="0" applyAlignment="0" applyProtection="0"/>
    <xf numFmtId="0" fontId="33" fillId="55" borderId="0" applyNumberFormat="0" applyBorder="0" applyAlignment="0" applyProtection="0"/>
    <xf numFmtId="0" fontId="33" fillId="55" borderId="0" applyNumberFormat="0" applyBorder="0" applyAlignment="0" applyProtection="0"/>
    <xf numFmtId="0" fontId="33" fillId="55" borderId="0" applyNumberFormat="0" applyBorder="0" applyAlignment="0" applyProtection="0"/>
    <xf numFmtId="0" fontId="33" fillId="55" borderId="0" applyNumberFormat="0" applyBorder="0" applyAlignment="0" applyProtection="0"/>
    <xf numFmtId="0" fontId="33" fillId="55" borderId="0" applyNumberFormat="0" applyBorder="0" applyAlignment="0" applyProtection="0"/>
    <xf numFmtId="0" fontId="33" fillId="55" borderId="0" applyNumberFormat="0" applyBorder="0" applyAlignment="0" applyProtection="0"/>
    <xf numFmtId="0" fontId="33" fillId="55" borderId="0" applyNumberFormat="0" applyBorder="0" applyAlignment="0" applyProtection="0"/>
    <xf numFmtId="0" fontId="33" fillId="55" borderId="0" applyNumberFormat="0" applyBorder="0" applyAlignment="0" applyProtection="0"/>
    <xf numFmtId="0" fontId="33" fillId="55" borderId="0" applyNumberFormat="0" applyBorder="0" applyAlignment="0" applyProtection="0"/>
    <xf numFmtId="0" fontId="33" fillId="55" borderId="0" applyNumberFormat="0" applyBorder="0" applyAlignment="0" applyProtection="0"/>
    <xf numFmtId="0" fontId="33" fillId="55" borderId="0" applyNumberFormat="0" applyBorder="0" applyAlignment="0" applyProtection="0"/>
    <xf numFmtId="0" fontId="33" fillId="55" borderId="0" applyNumberFormat="0" applyBorder="0" applyAlignment="0" applyProtection="0"/>
    <xf numFmtId="0" fontId="33" fillId="55" borderId="0" applyNumberFormat="0" applyBorder="0" applyAlignment="0" applyProtection="0"/>
    <xf numFmtId="0" fontId="33" fillId="55" borderId="0" applyNumberFormat="0" applyBorder="0" applyAlignment="0" applyProtection="0"/>
    <xf numFmtId="0" fontId="33" fillId="55" borderId="0" applyNumberFormat="0" applyBorder="0" applyAlignment="0" applyProtection="0"/>
    <xf numFmtId="0" fontId="33" fillId="55" borderId="0" applyNumberFormat="0" applyBorder="0" applyAlignment="0" applyProtection="0"/>
    <xf numFmtId="0" fontId="33" fillId="55" borderId="0" applyNumberFormat="0" applyBorder="0" applyAlignment="0" applyProtection="0"/>
    <xf numFmtId="0" fontId="33" fillId="55" borderId="0" applyNumberFormat="0" applyBorder="0" applyAlignment="0" applyProtection="0"/>
    <xf numFmtId="0" fontId="33" fillId="55" borderId="0" applyNumberFormat="0" applyBorder="0" applyAlignment="0" applyProtection="0"/>
    <xf numFmtId="0" fontId="33" fillId="55" borderId="0" applyNumberFormat="0" applyBorder="0" applyAlignment="0" applyProtection="0"/>
    <xf numFmtId="0" fontId="33" fillId="55" borderId="0" applyNumberFormat="0" applyBorder="0" applyAlignment="0" applyProtection="0"/>
    <xf numFmtId="0" fontId="33" fillId="55" borderId="0" applyNumberFormat="0" applyBorder="0" applyAlignment="0" applyProtection="0"/>
    <xf numFmtId="0" fontId="33" fillId="55" borderId="0" applyNumberFormat="0" applyBorder="0" applyAlignment="0" applyProtection="0"/>
    <xf numFmtId="0" fontId="33" fillId="55" borderId="0" applyNumberFormat="0" applyBorder="0" applyAlignment="0" applyProtection="0"/>
    <xf numFmtId="0" fontId="33" fillId="55" borderId="0" applyNumberFormat="0" applyBorder="0" applyAlignment="0" applyProtection="0"/>
    <xf numFmtId="0" fontId="33" fillId="55" borderId="0" applyNumberFormat="0" applyBorder="0" applyAlignment="0" applyProtection="0"/>
    <xf numFmtId="0" fontId="33" fillId="55" borderId="0" applyNumberFormat="0" applyBorder="0" applyAlignment="0" applyProtection="0"/>
    <xf numFmtId="0" fontId="33" fillId="55" borderId="0" applyNumberFormat="0" applyBorder="0" applyAlignment="0" applyProtection="0"/>
    <xf numFmtId="0" fontId="33" fillId="55" borderId="0" applyNumberFormat="0" applyBorder="0" applyAlignment="0" applyProtection="0"/>
    <xf numFmtId="0" fontId="33" fillId="55" borderId="0" applyNumberFormat="0" applyBorder="0" applyAlignment="0" applyProtection="0"/>
    <xf numFmtId="0" fontId="33" fillId="55" borderId="0" applyNumberFormat="0" applyBorder="0" applyAlignment="0" applyProtection="0"/>
    <xf numFmtId="0" fontId="33" fillId="55" borderId="0" applyNumberFormat="0" applyBorder="0" applyAlignment="0" applyProtection="0"/>
    <xf numFmtId="0" fontId="33" fillId="55" borderId="0" applyNumberFormat="0" applyBorder="0" applyAlignment="0" applyProtection="0"/>
    <xf numFmtId="0" fontId="33" fillId="55" borderId="0" applyNumberFormat="0" applyBorder="0" applyAlignment="0" applyProtection="0"/>
    <xf numFmtId="0" fontId="33" fillId="55" borderId="0" applyNumberFormat="0" applyBorder="0" applyAlignment="0" applyProtection="0"/>
    <xf numFmtId="0" fontId="34" fillId="67" borderId="32" applyNumberFormat="0" applyAlignment="0" applyProtection="0"/>
    <xf numFmtId="0" fontId="34" fillId="75" borderId="32" applyNumberFormat="0" applyAlignment="0" applyProtection="0"/>
    <xf numFmtId="0" fontId="34" fillId="75" borderId="32" applyNumberFormat="0" applyAlignment="0" applyProtection="0"/>
    <xf numFmtId="0" fontId="34" fillId="75" borderId="32" applyNumberFormat="0" applyAlignment="0" applyProtection="0"/>
    <xf numFmtId="0" fontId="34" fillId="75" borderId="32" applyNumberFormat="0" applyAlignment="0" applyProtection="0"/>
    <xf numFmtId="0" fontId="34" fillId="75" borderId="32" applyNumberFormat="0" applyAlignment="0" applyProtection="0"/>
    <xf numFmtId="0" fontId="34" fillId="75" borderId="32" applyNumberFormat="0" applyAlignment="0" applyProtection="0"/>
    <xf numFmtId="0" fontId="34" fillId="75" borderId="32" applyNumberFormat="0" applyAlignment="0" applyProtection="0"/>
    <xf numFmtId="0" fontId="34" fillId="75" borderId="32" applyNumberFormat="0" applyAlignment="0" applyProtection="0"/>
    <xf numFmtId="0" fontId="34" fillId="75" borderId="32" applyNumberFormat="0" applyAlignment="0" applyProtection="0"/>
    <xf numFmtId="0" fontId="34" fillId="75" borderId="32" applyNumberFormat="0" applyAlignment="0" applyProtection="0"/>
    <xf numFmtId="0" fontId="34" fillId="75" borderId="32" applyNumberFormat="0" applyAlignment="0" applyProtection="0"/>
    <xf numFmtId="0" fontId="34" fillId="75" borderId="32" applyNumberFormat="0" applyAlignment="0" applyProtection="0"/>
    <xf numFmtId="0" fontId="34" fillId="75" borderId="32" applyNumberFormat="0" applyAlignment="0" applyProtection="0"/>
    <xf numFmtId="0" fontId="34" fillId="75" borderId="32" applyNumberFormat="0" applyAlignment="0" applyProtection="0"/>
    <xf numFmtId="0" fontId="34" fillId="75" borderId="32" applyNumberFormat="0" applyAlignment="0" applyProtection="0"/>
    <xf numFmtId="0" fontId="34" fillId="75" borderId="32" applyNumberFormat="0" applyAlignment="0" applyProtection="0"/>
    <xf numFmtId="0" fontId="34" fillId="75" borderId="32" applyNumberFormat="0" applyAlignment="0" applyProtection="0"/>
    <xf numFmtId="0" fontId="34" fillId="75" borderId="32" applyNumberFormat="0" applyAlignment="0" applyProtection="0"/>
    <xf numFmtId="0" fontId="34" fillId="75" borderId="32" applyNumberFormat="0" applyAlignment="0" applyProtection="0"/>
    <xf numFmtId="0" fontId="34" fillId="75" borderId="32" applyNumberFormat="0" applyAlignment="0" applyProtection="0"/>
    <xf numFmtId="0" fontId="34" fillId="75" borderId="32" applyNumberFormat="0" applyAlignment="0" applyProtection="0"/>
    <xf numFmtId="0" fontId="34" fillId="75" borderId="32" applyNumberFormat="0" applyAlignment="0" applyProtection="0"/>
    <xf numFmtId="0" fontId="34" fillId="75" borderId="32" applyNumberFormat="0" applyAlignment="0" applyProtection="0"/>
    <xf numFmtId="0" fontId="34" fillId="75" borderId="32" applyNumberFormat="0" applyAlignment="0" applyProtection="0"/>
    <xf numFmtId="0" fontId="34" fillId="75" borderId="32" applyNumberFormat="0" applyAlignment="0" applyProtection="0"/>
    <xf numFmtId="0" fontId="34" fillId="75" borderId="32" applyNumberFormat="0" applyAlignment="0" applyProtection="0"/>
    <xf numFmtId="0" fontId="34" fillId="75" borderId="32" applyNumberFormat="0" applyAlignment="0" applyProtection="0"/>
    <xf numFmtId="0" fontId="34" fillId="75" borderId="32" applyNumberFormat="0" applyAlignment="0" applyProtection="0"/>
    <xf numFmtId="0" fontId="34" fillId="75" borderId="32" applyNumberFormat="0" applyAlignment="0" applyProtection="0"/>
    <xf numFmtId="0" fontId="34" fillId="75" borderId="32" applyNumberFormat="0" applyAlignment="0" applyProtection="0"/>
    <xf numFmtId="0" fontId="34" fillId="75" borderId="32" applyNumberFormat="0" applyAlignment="0" applyProtection="0"/>
    <xf numFmtId="0" fontId="34" fillId="75" borderId="32" applyNumberFormat="0" applyAlignment="0" applyProtection="0"/>
    <xf numFmtId="0" fontId="34" fillId="75" borderId="32" applyNumberFormat="0" applyAlignment="0" applyProtection="0"/>
    <xf numFmtId="0" fontId="34" fillId="75" borderId="32" applyNumberFormat="0" applyAlignment="0" applyProtection="0"/>
    <xf numFmtId="0" fontId="34" fillId="75" borderId="32" applyNumberFormat="0" applyAlignment="0" applyProtection="0"/>
    <xf numFmtId="0" fontId="34" fillId="75" borderId="32" applyNumberFormat="0" applyAlignment="0" applyProtection="0"/>
    <xf numFmtId="0" fontId="34" fillId="75" borderId="32" applyNumberFormat="0" applyAlignment="0" applyProtection="0"/>
    <xf numFmtId="0" fontId="34" fillId="75" borderId="32" applyNumberFormat="0" applyAlignment="0" applyProtection="0"/>
    <xf numFmtId="0" fontId="34" fillId="75" borderId="32" applyNumberFormat="0" applyAlignment="0" applyProtection="0"/>
    <xf numFmtId="0" fontId="34" fillId="75" borderId="32" applyNumberFormat="0" applyAlignment="0" applyProtection="0"/>
    <xf numFmtId="0" fontId="35" fillId="68" borderId="33" applyNumberFormat="0" applyAlignment="0" applyProtection="0"/>
    <xf numFmtId="0" fontId="35" fillId="68" borderId="33" applyNumberFormat="0" applyAlignment="0" applyProtection="0"/>
    <xf numFmtId="0" fontId="35" fillId="68" borderId="33" applyNumberFormat="0" applyAlignment="0" applyProtection="0"/>
    <xf numFmtId="0" fontId="35" fillId="68" borderId="33" applyNumberFormat="0" applyAlignment="0" applyProtection="0"/>
    <xf numFmtId="0" fontId="35" fillId="68" borderId="33" applyNumberFormat="0" applyAlignment="0" applyProtection="0"/>
    <xf numFmtId="0" fontId="35" fillId="68" borderId="33" applyNumberFormat="0" applyAlignment="0" applyProtection="0"/>
    <xf numFmtId="0" fontId="35" fillId="68" borderId="33" applyNumberFormat="0" applyAlignment="0" applyProtection="0"/>
    <xf numFmtId="0" fontId="35" fillId="68" borderId="33" applyNumberFormat="0" applyAlignment="0" applyProtection="0"/>
    <xf numFmtId="0" fontId="35" fillId="68" borderId="33" applyNumberFormat="0" applyAlignment="0" applyProtection="0"/>
    <xf numFmtId="0" fontId="35" fillId="68" borderId="33" applyNumberFormat="0" applyAlignment="0" applyProtection="0"/>
    <xf numFmtId="0" fontId="35" fillId="68" borderId="33" applyNumberFormat="0" applyAlignment="0" applyProtection="0"/>
    <xf numFmtId="0" fontId="35" fillId="68" borderId="33" applyNumberFormat="0" applyAlignment="0" applyProtection="0"/>
    <xf numFmtId="0" fontId="35" fillId="68" borderId="33" applyNumberFormat="0" applyAlignment="0" applyProtection="0"/>
    <xf numFmtId="0" fontId="35" fillId="68" borderId="33" applyNumberFormat="0" applyAlignment="0" applyProtection="0"/>
    <xf numFmtId="0" fontId="35" fillId="68" borderId="33" applyNumberFormat="0" applyAlignment="0" applyProtection="0"/>
    <xf numFmtId="0" fontId="35" fillId="68" borderId="33" applyNumberFormat="0" applyAlignment="0" applyProtection="0"/>
    <xf numFmtId="0" fontId="35" fillId="68" borderId="33" applyNumberFormat="0" applyAlignment="0" applyProtection="0"/>
    <xf numFmtId="0" fontId="35" fillId="68" borderId="33" applyNumberFormat="0" applyAlignment="0" applyProtection="0"/>
    <xf numFmtId="0" fontId="35" fillId="68" borderId="33" applyNumberFormat="0" applyAlignment="0" applyProtection="0"/>
    <xf numFmtId="0" fontId="35" fillId="68" borderId="33" applyNumberFormat="0" applyAlignment="0" applyProtection="0"/>
    <xf numFmtId="0" fontId="35" fillId="68" borderId="33" applyNumberFormat="0" applyAlignment="0" applyProtection="0"/>
    <xf numFmtId="0" fontId="35" fillId="68" borderId="33" applyNumberFormat="0" applyAlignment="0" applyProtection="0"/>
    <xf numFmtId="0" fontId="35" fillId="68" borderId="33" applyNumberFormat="0" applyAlignment="0" applyProtection="0"/>
    <xf numFmtId="0" fontId="35" fillId="68" borderId="33" applyNumberFormat="0" applyAlignment="0" applyProtection="0"/>
    <xf numFmtId="0" fontId="35" fillId="68" borderId="33" applyNumberFormat="0" applyAlignment="0" applyProtection="0"/>
    <xf numFmtId="0" fontId="35" fillId="68" borderId="33" applyNumberFormat="0" applyAlignment="0" applyProtection="0"/>
    <xf numFmtId="0" fontId="35" fillId="68" borderId="33" applyNumberFormat="0" applyAlignment="0" applyProtection="0"/>
    <xf numFmtId="0" fontId="35" fillId="68" borderId="33" applyNumberFormat="0" applyAlignment="0" applyProtection="0"/>
    <xf numFmtId="0" fontId="35" fillId="68" borderId="33" applyNumberFormat="0" applyAlignment="0" applyProtection="0"/>
    <xf numFmtId="0" fontId="35" fillId="68" borderId="33" applyNumberFormat="0" applyAlignment="0" applyProtection="0"/>
    <xf numFmtId="0" fontId="35" fillId="68" borderId="33" applyNumberFormat="0" applyAlignment="0" applyProtection="0"/>
    <xf numFmtId="0" fontId="35" fillId="68" borderId="33" applyNumberFormat="0" applyAlignment="0" applyProtection="0"/>
    <xf numFmtId="0" fontId="35" fillId="68" borderId="33" applyNumberFormat="0" applyAlignment="0" applyProtection="0"/>
    <xf numFmtId="0" fontId="35" fillId="68" borderId="33" applyNumberFormat="0" applyAlignment="0" applyProtection="0"/>
    <xf numFmtId="0" fontId="35" fillId="68" borderId="33" applyNumberFormat="0" applyAlignment="0" applyProtection="0"/>
    <xf numFmtId="0" fontId="35" fillId="68" borderId="33" applyNumberFormat="0" applyAlignment="0" applyProtection="0"/>
    <xf numFmtId="0" fontId="35" fillId="68" borderId="33" applyNumberFormat="0" applyAlignment="0" applyProtection="0"/>
    <xf numFmtId="0" fontId="35" fillId="68" borderId="33" applyNumberFormat="0" applyAlignment="0" applyProtection="0"/>
    <xf numFmtId="0" fontId="35" fillId="68" borderId="33" applyNumberFormat="0" applyAlignment="0" applyProtection="0"/>
    <xf numFmtId="0" fontId="35" fillId="68" borderId="33" applyNumberFormat="0" applyAlignment="0" applyProtection="0"/>
    <xf numFmtId="0" fontId="36" fillId="0" borderId="34" applyNumberFormat="0" applyFill="0" applyAlignment="0" applyProtection="0"/>
    <xf numFmtId="0" fontId="36" fillId="0" borderId="34" applyNumberFormat="0" applyFill="0" applyAlignment="0" applyProtection="0"/>
    <xf numFmtId="0" fontId="36" fillId="0" borderId="34" applyNumberFormat="0" applyFill="0" applyAlignment="0" applyProtection="0"/>
    <xf numFmtId="0" fontId="36" fillId="0" borderId="34" applyNumberFormat="0" applyFill="0" applyAlignment="0" applyProtection="0"/>
    <xf numFmtId="0" fontId="36" fillId="0" borderId="34" applyNumberFormat="0" applyFill="0" applyAlignment="0" applyProtection="0"/>
    <xf numFmtId="0" fontId="36" fillId="0" borderId="34" applyNumberFormat="0" applyFill="0" applyAlignment="0" applyProtection="0"/>
    <xf numFmtId="0" fontId="36" fillId="0" borderId="34" applyNumberFormat="0" applyFill="0" applyAlignment="0" applyProtection="0"/>
    <xf numFmtId="0" fontId="36" fillId="0" borderId="34" applyNumberFormat="0" applyFill="0" applyAlignment="0" applyProtection="0"/>
    <xf numFmtId="0" fontId="36" fillId="0" borderId="34" applyNumberFormat="0" applyFill="0" applyAlignment="0" applyProtection="0"/>
    <xf numFmtId="0" fontId="36" fillId="0" borderId="34" applyNumberFormat="0" applyFill="0" applyAlignment="0" applyProtection="0"/>
    <xf numFmtId="0" fontId="36" fillId="0" borderId="34" applyNumberFormat="0" applyFill="0" applyAlignment="0" applyProtection="0"/>
    <xf numFmtId="0" fontId="36" fillId="0" borderId="34" applyNumberFormat="0" applyFill="0" applyAlignment="0" applyProtection="0"/>
    <xf numFmtId="0" fontId="36" fillId="0" borderId="34" applyNumberFormat="0" applyFill="0" applyAlignment="0" applyProtection="0"/>
    <xf numFmtId="0" fontId="36" fillId="0" borderId="34" applyNumberFormat="0" applyFill="0" applyAlignment="0" applyProtection="0"/>
    <xf numFmtId="0" fontId="36" fillId="0" borderId="34" applyNumberFormat="0" applyFill="0" applyAlignment="0" applyProtection="0"/>
    <xf numFmtId="0" fontId="36" fillId="0" borderId="34" applyNumberFormat="0" applyFill="0" applyAlignment="0" applyProtection="0"/>
    <xf numFmtId="0" fontId="36" fillId="0" borderId="34" applyNumberFormat="0" applyFill="0" applyAlignment="0" applyProtection="0"/>
    <xf numFmtId="0" fontId="36" fillId="0" borderId="34" applyNumberFormat="0" applyFill="0" applyAlignment="0" applyProtection="0"/>
    <xf numFmtId="0" fontId="36" fillId="0" borderId="34" applyNumberFormat="0" applyFill="0" applyAlignment="0" applyProtection="0"/>
    <xf numFmtId="0" fontId="36" fillId="0" borderId="34" applyNumberFormat="0" applyFill="0" applyAlignment="0" applyProtection="0"/>
    <xf numFmtId="0" fontId="36" fillId="0" borderId="34" applyNumberFormat="0" applyFill="0" applyAlignment="0" applyProtection="0"/>
    <xf numFmtId="0" fontId="36" fillId="0" borderId="34" applyNumberFormat="0" applyFill="0" applyAlignment="0" applyProtection="0"/>
    <xf numFmtId="0" fontId="36" fillId="0" borderId="34" applyNumberFormat="0" applyFill="0" applyAlignment="0" applyProtection="0"/>
    <xf numFmtId="0" fontId="36" fillId="0" borderId="34" applyNumberFormat="0" applyFill="0" applyAlignment="0" applyProtection="0"/>
    <xf numFmtId="0" fontId="36" fillId="0" borderId="34" applyNumberFormat="0" applyFill="0" applyAlignment="0" applyProtection="0"/>
    <xf numFmtId="0" fontId="36" fillId="0" borderId="34" applyNumberFormat="0" applyFill="0" applyAlignment="0" applyProtection="0"/>
    <xf numFmtId="0" fontId="36" fillId="0" borderId="34" applyNumberFormat="0" applyFill="0" applyAlignment="0" applyProtection="0"/>
    <xf numFmtId="0" fontId="36" fillId="0" borderId="34" applyNumberFormat="0" applyFill="0" applyAlignment="0" applyProtection="0"/>
    <xf numFmtId="0" fontId="36" fillId="0" borderId="34" applyNumberFormat="0" applyFill="0" applyAlignment="0" applyProtection="0"/>
    <xf numFmtId="0" fontId="36" fillId="0" borderId="34" applyNumberFormat="0" applyFill="0" applyAlignment="0" applyProtection="0"/>
    <xf numFmtId="0" fontId="36" fillId="0" borderId="34" applyNumberFormat="0" applyFill="0" applyAlignment="0" applyProtection="0"/>
    <xf numFmtId="0" fontId="36" fillId="0" borderId="34" applyNumberFormat="0" applyFill="0" applyAlignment="0" applyProtection="0"/>
    <xf numFmtId="0" fontId="36" fillId="0" borderId="34" applyNumberFormat="0" applyFill="0" applyAlignment="0" applyProtection="0"/>
    <xf numFmtId="0" fontId="36" fillId="0" borderId="34" applyNumberFormat="0" applyFill="0" applyAlignment="0" applyProtection="0"/>
    <xf numFmtId="0" fontId="36" fillId="0" borderId="34" applyNumberFormat="0" applyFill="0" applyAlignment="0" applyProtection="0"/>
    <xf numFmtId="0" fontId="36" fillId="0" borderId="34" applyNumberFormat="0" applyFill="0" applyAlignment="0" applyProtection="0"/>
    <xf numFmtId="0" fontId="36" fillId="0" borderId="34" applyNumberFormat="0" applyFill="0" applyAlignment="0" applyProtection="0"/>
    <xf numFmtId="0" fontId="36" fillId="0" borderId="34" applyNumberFormat="0" applyFill="0" applyAlignment="0" applyProtection="0"/>
    <xf numFmtId="0" fontId="36" fillId="0" borderId="34" applyNumberFormat="0" applyFill="0" applyAlignment="0" applyProtection="0"/>
    <xf numFmtId="0" fontId="36" fillId="0" borderId="34" applyNumberFormat="0" applyFill="0" applyAlignment="0" applyProtection="0"/>
    <xf numFmtId="0" fontId="35" fillId="68" borderId="33" applyNumberFormat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1" borderId="0" applyNumberFormat="0" applyBorder="0" applyAlignment="0" applyProtection="0"/>
    <xf numFmtId="0" fontId="32" fillId="71" borderId="0" applyNumberFormat="0" applyBorder="0" applyAlignment="0" applyProtection="0"/>
    <xf numFmtId="0" fontId="32" fillId="71" borderId="0" applyNumberFormat="0" applyBorder="0" applyAlignment="0" applyProtection="0"/>
    <xf numFmtId="0" fontId="32" fillId="71" borderId="0" applyNumberFormat="0" applyBorder="0" applyAlignment="0" applyProtection="0"/>
    <xf numFmtId="0" fontId="32" fillId="71" borderId="0" applyNumberFormat="0" applyBorder="0" applyAlignment="0" applyProtection="0"/>
    <xf numFmtId="0" fontId="32" fillId="71" borderId="0" applyNumberFormat="0" applyBorder="0" applyAlignment="0" applyProtection="0"/>
    <xf numFmtId="0" fontId="32" fillId="71" borderId="0" applyNumberFormat="0" applyBorder="0" applyAlignment="0" applyProtection="0"/>
    <xf numFmtId="0" fontId="32" fillId="71" borderId="0" applyNumberFormat="0" applyBorder="0" applyAlignment="0" applyProtection="0"/>
    <xf numFmtId="0" fontId="32" fillId="71" borderId="0" applyNumberFormat="0" applyBorder="0" applyAlignment="0" applyProtection="0"/>
    <xf numFmtId="0" fontId="32" fillId="71" borderId="0" applyNumberFormat="0" applyBorder="0" applyAlignment="0" applyProtection="0"/>
    <xf numFmtId="0" fontId="32" fillId="71" borderId="0" applyNumberFormat="0" applyBorder="0" applyAlignment="0" applyProtection="0"/>
    <xf numFmtId="0" fontId="32" fillId="71" borderId="0" applyNumberFormat="0" applyBorder="0" applyAlignment="0" applyProtection="0"/>
    <xf numFmtId="0" fontId="32" fillId="71" borderId="0" applyNumberFormat="0" applyBorder="0" applyAlignment="0" applyProtection="0"/>
    <xf numFmtId="0" fontId="32" fillId="71" borderId="0" applyNumberFormat="0" applyBorder="0" applyAlignment="0" applyProtection="0"/>
    <xf numFmtId="0" fontId="32" fillId="71" borderId="0" applyNumberFormat="0" applyBorder="0" applyAlignment="0" applyProtection="0"/>
    <xf numFmtId="0" fontId="32" fillId="71" borderId="0" applyNumberFormat="0" applyBorder="0" applyAlignment="0" applyProtection="0"/>
    <xf numFmtId="0" fontId="32" fillId="71" borderId="0" applyNumberFormat="0" applyBorder="0" applyAlignment="0" applyProtection="0"/>
    <xf numFmtId="0" fontId="32" fillId="71" borderId="0" applyNumberFormat="0" applyBorder="0" applyAlignment="0" applyProtection="0"/>
    <xf numFmtId="0" fontId="32" fillId="71" borderId="0" applyNumberFormat="0" applyBorder="0" applyAlignment="0" applyProtection="0"/>
    <xf numFmtId="0" fontId="32" fillId="71" borderId="0" applyNumberFormat="0" applyBorder="0" applyAlignment="0" applyProtection="0"/>
    <xf numFmtId="0" fontId="32" fillId="71" borderId="0" applyNumberFormat="0" applyBorder="0" applyAlignment="0" applyProtection="0"/>
    <xf numFmtId="0" fontId="32" fillId="71" borderId="0" applyNumberFormat="0" applyBorder="0" applyAlignment="0" applyProtection="0"/>
    <xf numFmtId="0" fontId="32" fillId="71" borderId="0" applyNumberFormat="0" applyBorder="0" applyAlignment="0" applyProtection="0"/>
    <xf numFmtId="0" fontId="32" fillId="71" borderId="0" applyNumberFormat="0" applyBorder="0" applyAlignment="0" applyProtection="0"/>
    <xf numFmtId="0" fontId="32" fillId="71" borderId="0" applyNumberFormat="0" applyBorder="0" applyAlignment="0" applyProtection="0"/>
    <xf numFmtId="0" fontId="32" fillId="71" borderId="0" applyNumberFormat="0" applyBorder="0" applyAlignment="0" applyProtection="0"/>
    <xf numFmtId="0" fontId="32" fillId="71" borderId="0" applyNumberFormat="0" applyBorder="0" applyAlignment="0" applyProtection="0"/>
    <xf numFmtId="0" fontId="32" fillId="71" borderId="0" applyNumberFormat="0" applyBorder="0" applyAlignment="0" applyProtection="0"/>
    <xf numFmtId="0" fontId="32" fillId="71" borderId="0" applyNumberFormat="0" applyBorder="0" applyAlignment="0" applyProtection="0"/>
    <xf numFmtId="0" fontId="32" fillId="71" borderId="0" applyNumberFormat="0" applyBorder="0" applyAlignment="0" applyProtection="0"/>
    <xf numFmtId="0" fontId="32" fillId="71" borderId="0" applyNumberFormat="0" applyBorder="0" applyAlignment="0" applyProtection="0"/>
    <xf numFmtId="0" fontId="32" fillId="71" borderId="0" applyNumberFormat="0" applyBorder="0" applyAlignment="0" applyProtection="0"/>
    <xf numFmtId="0" fontId="32" fillId="71" borderId="0" applyNumberFormat="0" applyBorder="0" applyAlignment="0" applyProtection="0"/>
    <xf numFmtId="0" fontId="32" fillId="71" borderId="0" applyNumberFormat="0" applyBorder="0" applyAlignment="0" applyProtection="0"/>
    <xf numFmtId="0" fontId="32" fillId="71" borderId="0" applyNumberFormat="0" applyBorder="0" applyAlignment="0" applyProtection="0"/>
    <xf numFmtId="0" fontId="32" fillId="71" borderId="0" applyNumberFormat="0" applyBorder="0" applyAlignment="0" applyProtection="0"/>
    <xf numFmtId="0" fontId="32" fillId="71" borderId="0" applyNumberFormat="0" applyBorder="0" applyAlignment="0" applyProtection="0"/>
    <xf numFmtId="0" fontId="32" fillId="71" borderId="0" applyNumberFormat="0" applyBorder="0" applyAlignment="0" applyProtection="0"/>
    <xf numFmtId="0" fontId="32" fillId="71" borderId="0" applyNumberFormat="0" applyBorder="0" applyAlignment="0" applyProtection="0"/>
    <xf numFmtId="0" fontId="32" fillId="71" borderId="0" applyNumberFormat="0" applyBorder="0" applyAlignment="0" applyProtection="0"/>
    <xf numFmtId="0" fontId="32" fillId="76" borderId="0" applyNumberFormat="0" applyBorder="0" applyAlignment="0" applyProtection="0"/>
    <xf numFmtId="0" fontId="32" fillId="76" borderId="0" applyNumberFormat="0" applyBorder="0" applyAlignment="0" applyProtection="0"/>
    <xf numFmtId="0" fontId="32" fillId="76" borderId="0" applyNumberFormat="0" applyBorder="0" applyAlignment="0" applyProtection="0"/>
    <xf numFmtId="0" fontId="32" fillId="76" borderId="0" applyNumberFormat="0" applyBorder="0" applyAlignment="0" applyProtection="0"/>
    <xf numFmtId="0" fontId="32" fillId="76" borderId="0" applyNumberFormat="0" applyBorder="0" applyAlignment="0" applyProtection="0"/>
    <xf numFmtId="0" fontId="32" fillId="76" borderId="0" applyNumberFormat="0" applyBorder="0" applyAlignment="0" applyProtection="0"/>
    <xf numFmtId="0" fontId="32" fillId="76" borderId="0" applyNumberFormat="0" applyBorder="0" applyAlignment="0" applyProtection="0"/>
    <xf numFmtId="0" fontId="32" fillId="76" borderId="0" applyNumberFormat="0" applyBorder="0" applyAlignment="0" applyProtection="0"/>
    <xf numFmtId="0" fontId="32" fillId="76" borderId="0" applyNumberFormat="0" applyBorder="0" applyAlignment="0" applyProtection="0"/>
    <xf numFmtId="0" fontId="32" fillId="76" borderId="0" applyNumberFormat="0" applyBorder="0" applyAlignment="0" applyProtection="0"/>
    <xf numFmtId="0" fontId="32" fillId="76" borderId="0" applyNumberFormat="0" applyBorder="0" applyAlignment="0" applyProtection="0"/>
    <xf numFmtId="0" fontId="32" fillId="76" borderId="0" applyNumberFormat="0" applyBorder="0" applyAlignment="0" applyProtection="0"/>
    <xf numFmtId="0" fontId="32" fillId="76" borderId="0" applyNumberFormat="0" applyBorder="0" applyAlignment="0" applyProtection="0"/>
    <xf numFmtId="0" fontId="32" fillId="76" borderId="0" applyNumberFormat="0" applyBorder="0" applyAlignment="0" applyProtection="0"/>
    <xf numFmtId="0" fontId="32" fillId="76" borderId="0" applyNumberFormat="0" applyBorder="0" applyAlignment="0" applyProtection="0"/>
    <xf numFmtId="0" fontId="32" fillId="76" borderId="0" applyNumberFormat="0" applyBorder="0" applyAlignment="0" applyProtection="0"/>
    <xf numFmtId="0" fontId="32" fillId="76" borderId="0" applyNumberFormat="0" applyBorder="0" applyAlignment="0" applyProtection="0"/>
    <xf numFmtId="0" fontId="32" fillId="76" borderId="0" applyNumberFormat="0" applyBorder="0" applyAlignment="0" applyProtection="0"/>
    <xf numFmtId="0" fontId="32" fillId="76" borderId="0" applyNumberFormat="0" applyBorder="0" applyAlignment="0" applyProtection="0"/>
    <xf numFmtId="0" fontId="32" fillId="76" borderId="0" applyNumberFormat="0" applyBorder="0" applyAlignment="0" applyProtection="0"/>
    <xf numFmtId="0" fontId="32" fillId="76" borderId="0" applyNumberFormat="0" applyBorder="0" applyAlignment="0" applyProtection="0"/>
    <xf numFmtId="0" fontId="32" fillId="76" borderId="0" applyNumberFormat="0" applyBorder="0" applyAlignment="0" applyProtection="0"/>
    <xf numFmtId="0" fontId="32" fillId="76" borderId="0" applyNumberFormat="0" applyBorder="0" applyAlignment="0" applyProtection="0"/>
    <xf numFmtId="0" fontId="32" fillId="76" borderId="0" applyNumberFormat="0" applyBorder="0" applyAlignment="0" applyProtection="0"/>
    <xf numFmtId="0" fontId="32" fillId="76" borderId="0" applyNumberFormat="0" applyBorder="0" applyAlignment="0" applyProtection="0"/>
    <xf numFmtId="0" fontId="32" fillId="76" borderId="0" applyNumberFormat="0" applyBorder="0" applyAlignment="0" applyProtection="0"/>
    <xf numFmtId="0" fontId="32" fillId="76" borderId="0" applyNumberFormat="0" applyBorder="0" applyAlignment="0" applyProtection="0"/>
    <xf numFmtId="0" fontId="32" fillId="76" borderId="0" applyNumberFormat="0" applyBorder="0" applyAlignment="0" applyProtection="0"/>
    <xf numFmtId="0" fontId="32" fillId="76" borderId="0" applyNumberFormat="0" applyBorder="0" applyAlignment="0" applyProtection="0"/>
    <xf numFmtId="0" fontId="32" fillId="76" borderId="0" applyNumberFormat="0" applyBorder="0" applyAlignment="0" applyProtection="0"/>
    <xf numFmtId="0" fontId="32" fillId="76" borderId="0" applyNumberFormat="0" applyBorder="0" applyAlignment="0" applyProtection="0"/>
    <xf numFmtId="0" fontId="32" fillId="76" borderId="0" applyNumberFormat="0" applyBorder="0" applyAlignment="0" applyProtection="0"/>
    <xf numFmtId="0" fontId="32" fillId="76" borderId="0" applyNumberFormat="0" applyBorder="0" applyAlignment="0" applyProtection="0"/>
    <xf numFmtId="0" fontId="32" fillId="76" borderId="0" applyNumberFormat="0" applyBorder="0" applyAlignment="0" applyProtection="0"/>
    <xf numFmtId="0" fontId="32" fillId="76" borderId="0" applyNumberFormat="0" applyBorder="0" applyAlignment="0" applyProtection="0"/>
    <xf numFmtId="0" fontId="32" fillId="76" borderId="0" applyNumberFormat="0" applyBorder="0" applyAlignment="0" applyProtection="0"/>
    <xf numFmtId="0" fontId="32" fillId="76" borderId="0" applyNumberFormat="0" applyBorder="0" applyAlignment="0" applyProtection="0"/>
    <xf numFmtId="0" fontId="32" fillId="76" borderId="0" applyNumberFormat="0" applyBorder="0" applyAlignment="0" applyProtection="0"/>
    <xf numFmtId="0" fontId="32" fillId="76" borderId="0" applyNumberFormat="0" applyBorder="0" applyAlignment="0" applyProtection="0"/>
    <xf numFmtId="0" fontId="32" fillId="76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72" borderId="0" applyNumberFormat="0" applyBorder="0" applyAlignment="0" applyProtection="0"/>
    <xf numFmtId="0" fontId="32" fillId="72" borderId="0" applyNumberFormat="0" applyBorder="0" applyAlignment="0" applyProtection="0"/>
    <xf numFmtId="0" fontId="32" fillId="72" borderId="0" applyNumberFormat="0" applyBorder="0" applyAlignment="0" applyProtection="0"/>
    <xf numFmtId="0" fontId="32" fillId="72" borderId="0" applyNumberFormat="0" applyBorder="0" applyAlignment="0" applyProtection="0"/>
    <xf numFmtId="0" fontId="32" fillId="72" borderId="0" applyNumberFormat="0" applyBorder="0" applyAlignment="0" applyProtection="0"/>
    <xf numFmtId="0" fontId="32" fillId="72" borderId="0" applyNumberFormat="0" applyBorder="0" applyAlignment="0" applyProtection="0"/>
    <xf numFmtId="0" fontId="32" fillId="72" borderId="0" applyNumberFormat="0" applyBorder="0" applyAlignment="0" applyProtection="0"/>
    <xf numFmtId="0" fontId="32" fillId="72" borderId="0" applyNumberFormat="0" applyBorder="0" applyAlignment="0" applyProtection="0"/>
    <xf numFmtId="0" fontId="32" fillId="72" borderId="0" applyNumberFormat="0" applyBorder="0" applyAlignment="0" applyProtection="0"/>
    <xf numFmtId="0" fontId="32" fillId="72" borderId="0" applyNumberFormat="0" applyBorder="0" applyAlignment="0" applyProtection="0"/>
    <xf numFmtId="0" fontId="32" fillId="72" borderId="0" applyNumberFormat="0" applyBorder="0" applyAlignment="0" applyProtection="0"/>
    <xf numFmtId="0" fontId="32" fillId="72" borderId="0" applyNumberFormat="0" applyBorder="0" applyAlignment="0" applyProtection="0"/>
    <xf numFmtId="0" fontId="32" fillId="72" borderId="0" applyNumberFormat="0" applyBorder="0" applyAlignment="0" applyProtection="0"/>
    <xf numFmtId="0" fontId="32" fillId="72" borderId="0" applyNumberFormat="0" applyBorder="0" applyAlignment="0" applyProtection="0"/>
    <xf numFmtId="0" fontId="32" fillId="72" borderId="0" applyNumberFormat="0" applyBorder="0" applyAlignment="0" applyProtection="0"/>
    <xf numFmtId="0" fontId="32" fillId="72" borderId="0" applyNumberFormat="0" applyBorder="0" applyAlignment="0" applyProtection="0"/>
    <xf numFmtId="0" fontId="32" fillId="72" borderId="0" applyNumberFormat="0" applyBorder="0" applyAlignment="0" applyProtection="0"/>
    <xf numFmtId="0" fontId="32" fillId="72" borderId="0" applyNumberFormat="0" applyBorder="0" applyAlignment="0" applyProtection="0"/>
    <xf numFmtId="0" fontId="32" fillId="72" borderId="0" applyNumberFormat="0" applyBorder="0" applyAlignment="0" applyProtection="0"/>
    <xf numFmtId="0" fontId="32" fillId="72" borderId="0" applyNumberFormat="0" applyBorder="0" applyAlignment="0" applyProtection="0"/>
    <xf numFmtId="0" fontId="32" fillId="72" borderId="0" applyNumberFormat="0" applyBorder="0" applyAlignment="0" applyProtection="0"/>
    <xf numFmtId="0" fontId="32" fillId="72" borderId="0" applyNumberFormat="0" applyBorder="0" applyAlignment="0" applyProtection="0"/>
    <xf numFmtId="0" fontId="32" fillId="72" borderId="0" applyNumberFormat="0" applyBorder="0" applyAlignment="0" applyProtection="0"/>
    <xf numFmtId="0" fontId="32" fillId="72" borderId="0" applyNumberFormat="0" applyBorder="0" applyAlignment="0" applyProtection="0"/>
    <xf numFmtId="0" fontId="32" fillId="72" borderId="0" applyNumberFormat="0" applyBorder="0" applyAlignment="0" applyProtection="0"/>
    <xf numFmtId="0" fontId="32" fillId="72" borderId="0" applyNumberFormat="0" applyBorder="0" applyAlignment="0" applyProtection="0"/>
    <xf numFmtId="0" fontId="32" fillId="72" borderId="0" applyNumberFormat="0" applyBorder="0" applyAlignment="0" applyProtection="0"/>
    <xf numFmtId="0" fontId="32" fillId="72" borderId="0" applyNumberFormat="0" applyBorder="0" applyAlignment="0" applyProtection="0"/>
    <xf numFmtId="0" fontId="32" fillId="72" borderId="0" applyNumberFormat="0" applyBorder="0" applyAlignment="0" applyProtection="0"/>
    <xf numFmtId="0" fontId="32" fillId="72" borderId="0" applyNumberFormat="0" applyBorder="0" applyAlignment="0" applyProtection="0"/>
    <xf numFmtId="0" fontId="32" fillId="72" borderId="0" applyNumberFormat="0" applyBorder="0" applyAlignment="0" applyProtection="0"/>
    <xf numFmtId="0" fontId="32" fillId="72" borderId="0" applyNumberFormat="0" applyBorder="0" applyAlignment="0" applyProtection="0"/>
    <xf numFmtId="0" fontId="32" fillId="72" borderId="0" applyNumberFormat="0" applyBorder="0" applyAlignment="0" applyProtection="0"/>
    <xf numFmtId="0" fontId="32" fillId="72" borderId="0" applyNumberFormat="0" applyBorder="0" applyAlignment="0" applyProtection="0"/>
    <xf numFmtId="0" fontId="32" fillId="72" borderId="0" applyNumberFormat="0" applyBorder="0" applyAlignment="0" applyProtection="0"/>
    <xf numFmtId="0" fontId="32" fillId="72" borderId="0" applyNumberFormat="0" applyBorder="0" applyAlignment="0" applyProtection="0"/>
    <xf numFmtId="0" fontId="32" fillId="72" borderId="0" applyNumberFormat="0" applyBorder="0" applyAlignment="0" applyProtection="0"/>
    <xf numFmtId="0" fontId="32" fillId="72" borderId="0" applyNumberFormat="0" applyBorder="0" applyAlignment="0" applyProtection="0"/>
    <xf numFmtId="0" fontId="32" fillId="72" borderId="0" applyNumberFormat="0" applyBorder="0" applyAlignment="0" applyProtection="0"/>
    <xf numFmtId="0" fontId="32" fillId="72" borderId="0" applyNumberFormat="0" applyBorder="0" applyAlignment="0" applyProtection="0"/>
    <xf numFmtId="0" fontId="38" fillId="58" borderId="32" applyNumberFormat="0" applyAlignment="0" applyProtection="0"/>
    <xf numFmtId="0" fontId="38" fillId="58" borderId="32" applyNumberFormat="0" applyAlignment="0" applyProtection="0"/>
    <xf numFmtId="0" fontId="38" fillId="58" borderId="32" applyNumberFormat="0" applyAlignment="0" applyProtection="0"/>
    <xf numFmtId="0" fontId="38" fillId="58" borderId="32" applyNumberFormat="0" applyAlignment="0" applyProtection="0"/>
    <xf numFmtId="0" fontId="38" fillId="58" borderId="32" applyNumberFormat="0" applyAlignment="0" applyProtection="0"/>
    <xf numFmtId="0" fontId="38" fillId="58" borderId="32" applyNumberFormat="0" applyAlignment="0" applyProtection="0"/>
    <xf numFmtId="0" fontId="38" fillId="58" borderId="32" applyNumberFormat="0" applyAlignment="0" applyProtection="0"/>
    <xf numFmtId="0" fontId="38" fillId="58" borderId="32" applyNumberFormat="0" applyAlignment="0" applyProtection="0"/>
    <xf numFmtId="0" fontId="38" fillId="58" borderId="32" applyNumberFormat="0" applyAlignment="0" applyProtection="0"/>
    <xf numFmtId="0" fontId="38" fillId="58" borderId="32" applyNumberFormat="0" applyAlignment="0" applyProtection="0"/>
    <xf numFmtId="0" fontId="38" fillId="58" borderId="32" applyNumberFormat="0" applyAlignment="0" applyProtection="0"/>
    <xf numFmtId="0" fontId="38" fillId="58" borderId="32" applyNumberFormat="0" applyAlignment="0" applyProtection="0"/>
    <xf numFmtId="0" fontId="38" fillId="58" borderId="32" applyNumberFormat="0" applyAlignment="0" applyProtection="0"/>
    <xf numFmtId="0" fontId="38" fillId="58" borderId="32" applyNumberFormat="0" applyAlignment="0" applyProtection="0"/>
    <xf numFmtId="0" fontId="38" fillId="58" borderId="32" applyNumberFormat="0" applyAlignment="0" applyProtection="0"/>
    <xf numFmtId="0" fontId="38" fillId="58" borderId="32" applyNumberFormat="0" applyAlignment="0" applyProtection="0"/>
    <xf numFmtId="0" fontId="38" fillId="58" borderId="32" applyNumberFormat="0" applyAlignment="0" applyProtection="0"/>
    <xf numFmtId="0" fontId="38" fillId="58" borderId="32" applyNumberFormat="0" applyAlignment="0" applyProtection="0"/>
    <xf numFmtId="0" fontId="38" fillId="58" borderId="32" applyNumberFormat="0" applyAlignment="0" applyProtection="0"/>
    <xf numFmtId="0" fontId="38" fillId="58" borderId="32" applyNumberFormat="0" applyAlignment="0" applyProtection="0"/>
    <xf numFmtId="0" fontId="38" fillId="58" borderId="32" applyNumberFormat="0" applyAlignment="0" applyProtection="0"/>
    <xf numFmtId="0" fontId="38" fillId="58" borderId="32" applyNumberFormat="0" applyAlignment="0" applyProtection="0"/>
    <xf numFmtId="0" fontId="38" fillId="58" borderId="32" applyNumberFormat="0" applyAlignment="0" applyProtection="0"/>
    <xf numFmtId="0" fontId="38" fillId="58" borderId="32" applyNumberFormat="0" applyAlignment="0" applyProtection="0"/>
    <xf numFmtId="0" fontId="38" fillId="58" borderId="32" applyNumberFormat="0" applyAlignment="0" applyProtection="0"/>
    <xf numFmtId="0" fontId="38" fillId="58" borderId="32" applyNumberFormat="0" applyAlignment="0" applyProtection="0"/>
    <xf numFmtId="0" fontId="38" fillId="58" borderId="32" applyNumberFormat="0" applyAlignment="0" applyProtection="0"/>
    <xf numFmtId="0" fontId="38" fillId="58" borderId="32" applyNumberFormat="0" applyAlignment="0" applyProtection="0"/>
    <xf numFmtId="0" fontId="38" fillId="58" borderId="32" applyNumberFormat="0" applyAlignment="0" applyProtection="0"/>
    <xf numFmtId="0" fontId="38" fillId="58" borderId="32" applyNumberFormat="0" applyAlignment="0" applyProtection="0"/>
    <xf numFmtId="0" fontId="38" fillId="58" borderId="32" applyNumberFormat="0" applyAlignment="0" applyProtection="0"/>
    <xf numFmtId="0" fontId="38" fillId="58" borderId="32" applyNumberFormat="0" applyAlignment="0" applyProtection="0"/>
    <xf numFmtId="0" fontId="38" fillId="58" borderId="32" applyNumberFormat="0" applyAlignment="0" applyProtection="0"/>
    <xf numFmtId="0" fontId="38" fillId="58" borderId="32" applyNumberFormat="0" applyAlignment="0" applyProtection="0"/>
    <xf numFmtId="0" fontId="38" fillId="58" borderId="32" applyNumberFormat="0" applyAlignment="0" applyProtection="0"/>
    <xf numFmtId="0" fontId="38" fillId="58" borderId="32" applyNumberFormat="0" applyAlignment="0" applyProtection="0"/>
    <xf numFmtId="0" fontId="38" fillId="58" borderId="32" applyNumberFormat="0" applyAlignment="0" applyProtection="0"/>
    <xf numFmtId="0" fontId="38" fillId="58" borderId="32" applyNumberFormat="0" applyAlignment="0" applyProtection="0"/>
    <xf numFmtId="0" fontId="38" fillId="58" borderId="32" applyNumberFormat="0" applyAlignment="0" applyProtection="0"/>
    <xf numFmtId="0" fontId="38" fillId="58" borderId="32" applyNumberFormat="0" applyAlignment="0" applyProtection="0"/>
    <xf numFmtId="0" fontId="43" fillId="0" borderId="0" applyNumberFormat="0" applyFill="0" applyBorder="0" applyAlignment="0" applyProtection="0"/>
    <xf numFmtId="0" fontId="33" fillId="55" borderId="0" applyNumberFormat="0" applyBorder="0" applyAlignment="0" applyProtection="0"/>
    <xf numFmtId="0" fontId="45" fillId="0" borderId="37" applyNumberFormat="0" applyFill="0" applyAlignment="0" applyProtection="0"/>
    <xf numFmtId="0" fontId="46" fillId="0" borderId="38" applyNumberFormat="0" applyFill="0" applyAlignment="0" applyProtection="0"/>
    <xf numFmtId="0" fontId="37" fillId="0" borderId="39" applyNumberFormat="0" applyFill="0" applyAlignment="0" applyProtection="0"/>
    <xf numFmtId="0" fontId="37" fillId="0" borderId="0" applyNumberFormat="0" applyFill="0" applyBorder="0" applyAlignment="0" applyProtection="0"/>
    <xf numFmtId="0" fontId="56" fillId="0" borderId="0" applyNumberFormat="0" applyFill="0" applyBorder="0" applyAlignment="0" applyProtection="0">
      <alignment vertical="top"/>
      <protection locked="0"/>
    </xf>
    <xf numFmtId="0" fontId="39" fillId="54" borderId="0" applyNumberFormat="0" applyBorder="0" applyAlignment="0" applyProtection="0"/>
    <xf numFmtId="0" fontId="39" fillId="54" borderId="0" applyNumberFormat="0" applyBorder="0" applyAlignment="0" applyProtection="0"/>
    <xf numFmtId="0" fontId="39" fillId="54" borderId="0" applyNumberFormat="0" applyBorder="0" applyAlignment="0" applyProtection="0"/>
    <xf numFmtId="0" fontId="39" fillId="54" borderId="0" applyNumberFormat="0" applyBorder="0" applyAlignment="0" applyProtection="0"/>
    <xf numFmtId="0" fontId="39" fillId="54" borderId="0" applyNumberFormat="0" applyBorder="0" applyAlignment="0" applyProtection="0"/>
    <xf numFmtId="0" fontId="39" fillId="54" borderId="0" applyNumberFormat="0" applyBorder="0" applyAlignment="0" applyProtection="0"/>
    <xf numFmtId="0" fontId="39" fillId="54" borderId="0" applyNumberFormat="0" applyBorder="0" applyAlignment="0" applyProtection="0"/>
    <xf numFmtId="0" fontId="39" fillId="54" borderId="0" applyNumberFormat="0" applyBorder="0" applyAlignment="0" applyProtection="0"/>
    <xf numFmtId="0" fontId="39" fillId="54" borderId="0" applyNumberFormat="0" applyBorder="0" applyAlignment="0" applyProtection="0"/>
    <xf numFmtId="0" fontId="39" fillId="54" borderId="0" applyNumberFormat="0" applyBorder="0" applyAlignment="0" applyProtection="0"/>
    <xf numFmtId="0" fontId="39" fillId="54" borderId="0" applyNumberFormat="0" applyBorder="0" applyAlignment="0" applyProtection="0"/>
    <xf numFmtId="0" fontId="39" fillId="54" borderId="0" applyNumberFormat="0" applyBorder="0" applyAlignment="0" applyProtection="0"/>
    <xf numFmtId="0" fontId="39" fillId="54" borderId="0" applyNumberFormat="0" applyBorder="0" applyAlignment="0" applyProtection="0"/>
    <xf numFmtId="0" fontId="39" fillId="54" borderId="0" applyNumberFormat="0" applyBorder="0" applyAlignment="0" applyProtection="0"/>
    <xf numFmtId="0" fontId="39" fillId="54" borderId="0" applyNumberFormat="0" applyBorder="0" applyAlignment="0" applyProtection="0"/>
    <xf numFmtId="0" fontId="39" fillId="54" borderId="0" applyNumberFormat="0" applyBorder="0" applyAlignment="0" applyProtection="0"/>
    <xf numFmtId="0" fontId="39" fillId="54" borderId="0" applyNumberFormat="0" applyBorder="0" applyAlignment="0" applyProtection="0"/>
    <xf numFmtId="0" fontId="39" fillId="54" borderId="0" applyNumberFormat="0" applyBorder="0" applyAlignment="0" applyProtection="0"/>
    <xf numFmtId="0" fontId="39" fillId="54" borderId="0" applyNumberFormat="0" applyBorder="0" applyAlignment="0" applyProtection="0"/>
    <xf numFmtId="0" fontId="39" fillId="54" borderId="0" applyNumberFormat="0" applyBorder="0" applyAlignment="0" applyProtection="0"/>
    <xf numFmtId="0" fontId="39" fillId="54" borderId="0" applyNumberFormat="0" applyBorder="0" applyAlignment="0" applyProtection="0"/>
    <xf numFmtId="0" fontId="39" fillId="54" borderId="0" applyNumberFormat="0" applyBorder="0" applyAlignment="0" applyProtection="0"/>
    <xf numFmtId="0" fontId="39" fillId="54" borderId="0" applyNumberFormat="0" applyBorder="0" applyAlignment="0" applyProtection="0"/>
    <xf numFmtId="0" fontId="39" fillId="54" borderId="0" applyNumberFormat="0" applyBorder="0" applyAlignment="0" applyProtection="0"/>
    <xf numFmtId="0" fontId="39" fillId="54" borderId="0" applyNumberFormat="0" applyBorder="0" applyAlignment="0" applyProtection="0"/>
    <xf numFmtId="0" fontId="39" fillId="54" borderId="0" applyNumberFormat="0" applyBorder="0" applyAlignment="0" applyProtection="0"/>
    <xf numFmtId="0" fontId="39" fillId="54" borderId="0" applyNumberFormat="0" applyBorder="0" applyAlignment="0" applyProtection="0"/>
    <xf numFmtId="0" fontId="39" fillId="54" borderId="0" applyNumberFormat="0" applyBorder="0" applyAlignment="0" applyProtection="0"/>
    <xf numFmtId="0" fontId="39" fillId="54" borderId="0" applyNumberFormat="0" applyBorder="0" applyAlignment="0" applyProtection="0"/>
    <xf numFmtId="0" fontId="39" fillId="54" borderId="0" applyNumberFormat="0" applyBorder="0" applyAlignment="0" applyProtection="0"/>
    <xf numFmtId="0" fontId="39" fillId="54" borderId="0" applyNumberFormat="0" applyBorder="0" applyAlignment="0" applyProtection="0"/>
    <xf numFmtId="0" fontId="39" fillId="54" borderId="0" applyNumberFormat="0" applyBorder="0" applyAlignment="0" applyProtection="0"/>
    <xf numFmtId="0" fontId="39" fillId="54" borderId="0" applyNumberFormat="0" applyBorder="0" applyAlignment="0" applyProtection="0"/>
    <xf numFmtId="0" fontId="39" fillId="54" borderId="0" applyNumberFormat="0" applyBorder="0" applyAlignment="0" applyProtection="0"/>
    <xf numFmtId="0" fontId="39" fillId="54" borderId="0" applyNumberFormat="0" applyBorder="0" applyAlignment="0" applyProtection="0"/>
    <xf numFmtId="0" fontId="39" fillId="54" borderId="0" applyNumberFormat="0" applyBorder="0" applyAlignment="0" applyProtection="0"/>
    <xf numFmtId="0" fontId="39" fillId="54" borderId="0" applyNumberFormat="0" applyBorder="0" applyAlignment="0" applyProtection="0"/>
    <xf numFmtId="0" fontId="39" fillId="54" borderId="0" applyNumberFormat="0" applyBorder="0" applyAlignment="0" applyProtection="0"/>
    <xf numFmtId="0" fontId="39" fillId="54" borderId="0" applyNumberFormat="0" applyBorder="0" applyAlignment="0" applyProtection="0"/>
    <xf numFmtId="0" fontId="39" fillId="54" borderId="0" applyNumberFormat="0" applyBorder="0" applyAlignment="0" applyProtection="0"/>
    <xf numFmtId="0" fontId="38" fillId="58" borderId="32" applyNumberFormat="0" applyAlignment="0" applyProtection="0"/>
    <xf numFmtId="0" fontId="36" fillId="0" borderId="34" applyNumberFormat="0" applyFill="0" applyAlignment="0" applyProtection="0"/>
    <xf numFmtId="0" fontId="40" fillId="73" borderId="0" applyNumberFormat="0" applyBorder="0" applyAlignment="0" applyProtection="0"/>
    <xf numFmtId="0" fontId="40" fillId="73" borderId="0" applyNumberFormat="0" applyBorder="0" applyAlignment="0" applyProtection="0"/>
    <xf numFmtId="0" fontId="40" fillId="73" borderId="0" applyNumberFormat="0" applyBorder="0" applyAlignment="0" applyProtection="0"/>
    <xf numFmtId="0" fontId="40" fillId="73" borderId="0" applyNumberFormat="0" applyBorder="0" applyAlignment="0" applyProtection="0"/>
    <xf numFmtId="0" fontId="40" fillId="73" borderId="0" applyNumberFormat="0" applyBorder="0" applyAlignment="0" applyProtection="0"/>
    <xf numFmtId="0" fontId="40" fillId="73" borderId="0" applyNumberFormat="0" applyBorder="0" applyAlignment="0" applyProtection="0"/>
    <xf numFmtId="0" fontId="40" fillId="73" borderId="0" applyNumberFormat="0" applyBorder="0" applyAlignment="0" applyProtection="0"/>
    <xf numFmtId="0" fontId="40" fillId="73" borderId="0" applyNumberFormat="0" applyBorder="0" applyAlignment="0" applyProtection="0"/>
    <xf numFmtId="0" fontId="40" fillId="73" borderId="0" applyNumberFormat="0" applyBorder="0" applyAlignment="0" applyProtection="0"/>
    <xf numFmtId="0" fontId="40" fillId="73" borderId="0" applyNumberFormat="0" applyBorder="0" applyAlignment="0" applyProtection="0"/>
    <xf numFmtId="0" fontId="40" fillId="73" borderId="0" applyNumberFormat="0" applyBorder="0" applyAlignment="0" applyProtection="0"/>
    <xf numFmtId="0" fontId="40" fillId="73" borderId="0" applyNumberFormat="0" applyBorder="0" applyAlignment="0" applyProtection="0"/>
    <xf numFmtId="0" fontId="40" fillId="73" borderId="0" applyNumberFormat="0" applyBorder="0" applyAlignment="0" applyProtection="0"/>
    <xf numFmtId="0" fontId="40" fillId="73" borderId="0" applyNumberFormat="0" applyBorder="0" applyAlignment="0" applyProtection="0"/>
    <xf numFmtId="0" fontId="40" fillId="73" borderId="0" applyNumberFormat="0" applyBorder="0" applyAlignment="0" applyProtection="0"/>
    <xf numFmtId="0" fontId="40" fillId="73" borderId="0" applyNumberFormat="0" applyBorder="0" applyAlignment="0" applyProtection="0"/>
    <xf numFmtId="0" fontId="40" fillId="73" borderId="0" applyNumberFormat="0" applyBorder="0" applyAlignment="0" applyProtection="0"/>
    <xf numFmtId="0" fontId="40" fillId="73" borderId="0" applyNumberFormat="0" applyBorder="0" applyAlignment="0" applyProtection="0"/>
    <xf numFmtId="0" fontId="40" fillId="73" borderId="0" applyNumberFormat="0" applyBorder="0" applyAlignment="0" applyProtection="0"/>
    <xf numFmtId="0" fontId="40" fillId="73" borderId="0" applyNumberFormat="0" applyBorder="0" applyAlignment="0" applyProtection="0"/>
    <xf numFmtId="0" fontId="40" fillId="73" borderId="0" applyNumberFormat="0" applyBorder="0" applyAlignment="0" applyProtection="0"/>
    <xf numFmtId="0" fontId="40" fillId="73" borderId="0" applyNumberFormat="0" applyBorder="0" applyAlignment="0" applyProtection="0"/>
    <xf numFmtId="0" fontId="40" fillId="73" borderId="0" applyNumberFormat="0" applyBorder="0" applyAlignment="0" applyProtection="0"/>
    <xf numFmtId="0" fontId="40" fillId="73" borderId="0" applyNumberFormat="0" applyBorder="0" applyAlignment="0" applyProtection="0"/>
    <xf numFmtId="0" fontId="40" fillId="73" borderId="0" applyNumberFormat="0" applyBorder="0" applyAlignment="0" applyProtection="0"/>
    <xf numFmtId="0" fontId="40" fillId="73" borderId="0" applyNumberFormat="0" applyBorder="0" applyAlignment="0" applyProtection="0"/>
    <xf numFmtId="0" fontId="40" fillId="73" borderId="0" applyNumberFormat="0" applyBorder="0" applyAlignment="0" applyProtection="0"/>
    <xf numFmtId="0" fontId="40" fillId="73" borderId="0" applyNumberFormat="0" applyBorder="0" applyAlignment="0" applyProtection="0"/>
    <xf numFmtId="0" fontId="40" fillId="73" borderId="0" applyNumberFormat="0" applyBorder="0" applyAlignment="0" applyProtection="0"/>
    <xf numFmtId="0" fontId="40" fillId="73" borderId="0" applyNumberFormat="0" applyBorder="0" applyAlignment="0" applyProtection="0"/>
    <xf numFmtId="0" fontId="40" fillId="73" borderId="0" applyNumberFormat="0" applyBorder="0" applyAlignment="0" applyProtection="0"/>
    <xf numFmtId="0" fontId="40" fillId="73" borderId="0" applyNumberFormat="0" applyBorder="0" applyAlignment="0" applyProtection="0"/>
    <xf numFmtId="0" fontId="40" fillId="73" borderId="0" applyNumberFormat="0" applyBorder="0" applyAlignment="0" applyProtection="0"/>
    <xf numFmtId="0" fontId="40" fillId="73" borderId="0" applyNumberFormat="0" applyBorder="0" applyAlignment="0" applyProtection="0"/>
    <xf numFmtId="0" fontId="40" fillId="73" borderId="0" applyNumberFormat="0" applyBorder="0" applyAlignment="0" applyProtection="0"/>
    <xf numFmtId="0" fontId="40" fillId="73" borderId="0" applyNumberFormat="0" applyBorder="0" applyAlignment="0" applyProtection="0"/>
    <xf numFmtId="0" fontId="40" fillId="73" borderId="0" applyNumberFormat="0" applyBorder="0" applyAlignment="0" applyProtection="0"/>
    <xf numFmtId="0" fontId="40" fillId="73" borderId="0" applyNumberFormat="0" applyBorder="0" applyAlignment="0" applyProtection="0"/>
    <xf numFmtId="0" fontId="40" fillId="73" borderId="0" applyNumberFormat="0" applyBorder="0" applyAlignment="0" applyProtection="0"/>
    <xf numFmtId="0" fontId="40" fillId="73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 applyNumberFormat="0" applyFont="0" applyFill="0" applyBorder="0" applyAlignment="0" applyProtection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48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48" fillId="0" borderId="0"/>
    <xf numFmtId="0" fontId="48" fillId="0" borderId="0"/>
    <xf numFmtId="0" fontId="48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51" fillId="74" borderId="35" applyNumberFormat="0" applyFont="0" applyAlignment="0" applyProtection="0"/>
    <xf numFmtId="0" fontId="51" fillId="74" borderId="35" applyNumberFormat="0" applyFont="0" applyAlignment="0" applyProtection="0"/>
    <xf numFmtId="0" fontId="51" fillId="74" borderId="35" applyNumberFormat="0" applyFont="0" applyAlignment="0" applyProtection="0"/>
    <xf numFmtId="0" fontId="51" fillId="74" borderId="35" applyNumberFormat="0" applyFont="0" applyAlignment="0" applyProtection="0"/>
    <xf numFmtId="0" fontId="51" fillId="74" borderId="35" applyNumberFormat="0" applyFont="0" applyAlignment="0" applyProtection="0"/>
    <xf numFmtId="0" fontId="51" fillId="74" borderId="35" applyNumberFormat="0" applyFont="0" applyAlignment="0" applyProtection="0"/>
    <xf numFmtId="0" fontId="51" fillId="74" borderId="35" applyNumberFormat="0" applyFont="0" applyAlignment="0" applyProtection="0"/>
    <xf numFmtId="0" fontId="51" fillId="74" borderId="35" applyNumberFormat="0" applyFont="0" applyAlignment="0" applyProtection="0"/>
    <xf numFmtId="0" fontId="51" fillId="74" borderId="35" applyNumberFormat="0" applyFont="0" applyAlignment="0" applyProtection="0"/>
    <xf numFmtId="0" fontId="51" fillId="74" borderId="35" applyNumberFormat="0" applyFont="0" applyAlignment="0" applyProtection="0"/>
    <xf numFmtId="0" fontId="51" fillId="74" borderId="35" applyNumberFormat="0" applyFont="0" applyAlignment="0" applyProtection="0"/>
    <xf numFmtId="0" fontId="51" fillId="74" borderId="35" applyNumberFormat="0" applyFont="0" applyAlignment="0" applyProtection="0"/>
    <xf numFmtId="0" fontId="51" fillId="74" borderId="35" applyNumberFormat="0" applyFont="0" applyAlignment="0" applyProtection="0"/>
    <xf numFmtId="0" fontId="51" fillId="74" borderId="35" applyNumberFormat="0" applyFont="0" applyAlignment="0" applyProtection="0"/>
    <xf numFmtId="0" fontId="51" fillId="74" borderId="35" applyNumberFormat="0" applyFont="0" applyAlignment="0" applyProtection="0"/>
    <xf numFmtId="0" fontId="51" fillId="74" borderId="35" applyNumberFormat="0" applyFont="0" applyAlignment="0" applyProtection="0"/>
    <xf numFmtId="0" fontId="51" fillId="74" borderId="35" applyNumberFormat="0" applyFont="0" applyAlignment="0" applyProtection="0"/>
    <xf numFmtId="0" fontId="51" fillId="74" borderId="35" applyNumberFormat="0" applyFont="0" applyAlignment="0" applyProtection="0"/>
    <xf numFmtId="0" fontId="51" fillId="74" borderId="35" applyNumberFormat="0" applyFont="0" applyAlignment="0" applyProtection="0"/>
    <xf numFmtId="0" fontId="51" fillId="74" borderId="35" applyNumberFormat="0" applyFont="0" applyAlignment="0" applyProtection="0"/>
    <xf numFmtId="0" fontId="51" fillId="74" borderId="35" applyNumberFormat="0" applyFont="0" applyAlignment="0" applyProtection="0"/>
    <xf numFmtId="0" fontId="51" fillId="74" borderId="35" applyNumberFormat="0" applyFont="0" applyAlignment="0" applyProtection="0"/>
    <xf numFmtId="0" fontId="51" fillId="74" borderId="35" applyNumberFormat="0" applyFont="0" applyAlignment="0" applyProtection="0"/>
    <xf numFmtId="0" fontId="51" fillId="74" borderId="35" applyNumberFormat="0" applyFont="0" applyAlignment="0" applyProtection="0"/>
    <xf numFmtId="0" fontId="51" fillId="74" borderId="35" applyNumberFormat="0" applyFont="0" applyAlignment="0" applyProtection="0"/>
    <xf numFmtId="0" fontId="51" fillId="74" borderId="35" applyNumberFormat="0" applyFont="0" applyAlignment="0" applyProtection="0"/>
    <xf numFmtId="0" fontId="51" fillId="74" borderId="35" applyNumberFormat="0" applyFont="0" applyAlignment="0" applyProtection="0"/>
    <xf numFmtId="0" fontId="51" fillId="74" borderId="35" applyNumberFormat="0" applyFont="0" applyAlignment="0" applyProtection="0"/>
    <xf numFmtId="0" fontId="51" fillId="74" borderId="35" applyNumberFormat="0" applyFont="0" applyAlignment="0" applyProtection="0"/>
    <xf numFmtId="0" fontId="51" fillId="74" borderId="35" applyNumberFormat="0" applyFont="0" applyAlignment="0" applyProtection="0"/>
    <xf numFmtId="0" fontId="51" fillId="74" borderId="35" applyNumberFormat="0" applyFont="0" applyAlignment="0" applyProtection="0"/>
    <xf numFmtId="0" fontId="51" fillId="74" borderId="35" applyNumberFormat="0" applyFont="0" applyAlignment="0" applyProtection="0"/>
    <xf numFmtId="0" fontId="51" fillId="74" borderId="35" applyNumberFormat="0" applyFont="0" applyAlignment="0" applyProtection="0"/>
    <xf numFmtId="0" fontId="51" fillId="74" borderId="35" applyNumberFormat="0" applyFont="0" applyAlignment="0" applyProtection="0"/>
    <xf numFmtId="0" fontId="51" fillId="74" borderId="35" applyNumberFormat="0" applyFont="0" applyAlignment="0" applyProtection="0"/>
    <xf numFmtId="0" fontId="51" fillId="74" borderId="35" applyNumberFormat="0" applyFont="0" applyAlignment="0" applyProtection="0"/>
    <xf numFmtId="0" fontId="51" fillId="74" borderId="35" applyNumberFormat="0" applyFont="0" applyAlignment="0" applyProtection="0"/>
    <xf numFmtId="0" fontId="51" fillId="74" borderId="35" applyNumberFormat="0" applyFont="0" applyAlignment="0" applyProtection="0"/>
    <xf numFmtId="0" fontId="51" fillId="74" borderId="35" applyNumberFormat="0" applyFont="0" applyAlignment="0" applyProtection="0"/>
    <xf numFmtId="0" fontId="51" fillId="74" borderId="35" applyNumberFormat="0" applyFont="0" applyAlignment="0" applyProtection="0"/>
    <xf numFmtId="0" fontId="31" fillId="74" borderId="35" applyNumberFormat="0" applyFont="0" applyAlignment="0" applyProtection="0"/>
    <xf numFmtId="0" fontId="31" fillId="74" borderId="35" applyNumberFormat="0" applyFont="0" applyAlignment="0" applyProtection="0"/>
    <xf numFmtId="0" fontId="31" fillId="74" borderId="35" applyNumberFormat="0" applyFont="0" applyAlignment="0" applyProtection="0"/>
    <xf numFmtId="0" fontId="31" fillId="74" borderId="35" applyNumberFormat="0" applyFont="0" applyAlignment="0" applyProtection="0"/>
    <xf numFmtId="0" fontId="31" fillId="74" borderId="35" applyNumberFormat="0" applyFont="0" applyAlignment="0" applyProtection="0"/>
    <xf numFmtId="0" fontId="31" fillId="74" borderId="35" applyNumberFormat="0" applyFont="0" applyAlignment="0" applyProtection="0"/>
    <xf numFmtId="0" fontId="31" fillId="74" borderId="35" applyNumberFormat="0" applyFont="0" applyAlignment="0" applyProtection="0"/>
    <xf numFmtId="0" fontId="31" fillId="74" borderId="35" applyNumberFormat="0" applyFont="0" applyAlignment="0" applyProtection="0"/>
    <xf numFmtId="0" fontId="31" fillId="74" borderId="35" applyNumberFormat="0" applyFont="0" applyAlignment="0" applyProtection="0"/>
    <xf numFmtId="0" fontId="31" fillId="74" borderId="35" applyNumberFormat="0" applyFont="0" applyAlignment="0" applyProtection="0"/>
    <xf numFmtId="0" fontId="31" fillId="74" borderId="35" applyNumberFormat="0" applyFont="0" applyAlignment="0" applyProtection="0"/>
    <xf numFmtId="0" fontId="31" fillId="74" borderId="35" applyNumberFormat="0" applyFont="0" applyAlignment="0" applyProtection="0"/>
    <xf numFmtId="0" fontId="31" fillId="74" borderId="35" applyNumberFormat="0" applyFont="0" applyAlignment="0" applyProtection="0"/>
    <xf numFmtId="0" fontId="31" fillId="74" borderId="35" applyNumberFormat="0" applyFont="0" applyAlignment="0" applyProtection="0"/>
    <xf numFmtId="0" fontId="31" fillId="74" borderId="35" applyNumberFormat="0" applyFont="0" applyAlignment="0" applyProtection="0"/>
    <xf numFmtId="0" fontId="31" fillId="74" borderId="35" applyNumberFormat="0" applyFont="0" applyAlignment="0" applyProtection="0"/>
    <xf numFmtId="0" fontId="31" fillId="74" borderId="35" applyNumberFormat="0" applyFont="0" applyAlignment="0" applyProtection="0"/>
    <xf numFmtId="0" fontId="31" fillId="74" borderId="35" applyNumberFormat="0" applyFont="0" applyAlignment="0" applyProtection="0"/>
    <xf numFmtId="0" fontId="31" fillId="74" borderId="35" applyNumberFormat="0" applyFont="0" applyAlignment="0" applyProtection="0"/>
    <xf numFmtId="0" fontId="31" fillId="74" borderId="35" applyNumberFormat="0" applyFont="0" applyAlignment="0" applyProtection="0"/>
    <xf numFmtId="0" fontId="31" fillId="74" borderId="35" applyNumberFormat="0" applyFont="0" applyAlignment="0" applyProtection="0"/>
    <xf numFmtId="0" fontId="31" fillId="74" borderId="35" applyNumberFormat="0" applyFont="0" applyAlignment="0" applyProtection="0"/>
    <xf numFmtId="0" fontId="31" fillId="74" borderId="35" applyNumberFormat="0" applyFont="0" applyAlignment="0" applyProtection="0"/>
    <xf numFmtId="0" fontId="31" fillId="74" borderId="35" applyNumberFormat="0" applyFont="0" applyAlignment="0" applyProtection="0"/>
    <xf numFmtId="0" fontId="31" fillId="74" borderId="35" applyNumberFormat="0" applyFont="0" applyAlignment="0" applyProtection="0"/>
    <xf numFmtId="0" fontId="31" fillId="74" borderId="35" applyNumberFormat="0" applyFont="0" applyAlignment="0" applyProtection="0"/>
    <xf numFmtId="0" fontId="31" fillId="74" borderId="35" applyNumberFormat="0" applyFont="0" applyAlignment="0" applyProtection="0"/>
    <xf numFmtId="0" fontId="31" fillId="74" borderId="35" applyNumberFormat="0" applyFont="0" applyAlignment="0" applyProtection="0"/>
    <xf numFmtId="0" fontId="31" fillId="74" borderId="35" applyNumberFormat="0" applyFont="0" applyAlignment="0" applyProtection="0"/>
    <xf numFmtId="0" fontId="31" fillId="74" borderId="35" applyNumberFormat="0" applyFont="0" applyAlignment="0" applyProtection="0"/>
    <xf numFmtId="0" fontId="31" fillId="74" borderId="35" applyNumberFormat="0" applyFont="0" applyAlignment="0" applyProtection="0"/>
    <xf numFmtId="0" fontId="31" fillId="74" borderId="35" applyNumberFormat="0" applyFont="0" applyAlignment="0" applyProtection="0"/>
    <xf numFmtId="0" fontId="31" fillId="74" borderId="35" applyNumberFormat="0" applyFont="0" applyAlignment="0" applyProtection="0"/>
    <xf numFmtId="0" fontId="31" fillId="74" borderId="35" applyNumberFormat="0" applyFont="0" applyAlignment="0" applyProtection="0"/>
    <xf numFmtId="0" fontId="31" fillId="74" borderId="35" applyNumberFormat="0" applyFont="0" applyAlignment="0" applyProtection="0"/>
    <xf numFmtId="0" fontId="31" fillId="74" borderId="35" applyNumberFormat="0" applyFont="0" applyAlignment="0" applyProtection="0"/>
    <xf numFmtId="0" fontId="31" fillId="74" borderId="35" applyNumberFormat="0" applyFont="0" applyAlignment="0" applyProtection="0"/>
    <xf numFmtId="0" fontId="41" fillId="67" borderId="36" applyNumberFormat="0" applyAlignment="0" applyProtection="0"/>
    <xf numFmtId="0" fontId="41" fillId="75" borderId="36" applyNumberFormat="0" applyAlignment="0" applyProtection="0"/>
    <xf numFmtId="0" fontId="41" fillId="75" borderId="36" applyNumberFormat="0" applyAlignment="0" applyProtection="0"/>
    <xf numFmtId="0" fontId="41" fillId="75" borderId="36" applyNumberFormat="0" applyAlignment="0" applyProtection="0"/>
    <xf numFmtId="0" fontId="41" fillId="75" borderId="36" applyNumberFormat="0" applyAlignment="0" applyProtection="0"/>
    <xf numFmtId="0" fontId="41" fillId="75" borderId="36" applyNumberFormat="0" applyAlignment="0" applyProtection="0"/>
    <xf numFmtId="0" fontId="41" fillId="75" borderId="36" applyNumberFormat="0" applyAlignment="0" applyProtection="0"/>
    <xf numFmtId="0" fontId="41" fillId="75" borderId="36" applyNumberFormat="0" applyAlignment="0" applyProtection="0"/>
    <xf numFmtId="0" fontId="41" fillId="75" borderId="36" applyNumberFormat="0" applyAlignment="0" applyProtection="0"/>
    <xf numFmtId="0" fontId="41" fillId="75" borderId="36" applyNumberFormat="0" applyAlignment="0" applyProtection="0"/>
    <xf numFmtId="0" fontId="41" fillId="75" borderId="36" applyNumberFormat="0" applyAlignment="0" applyProtection="0"/>
    <xf numFmtId="0" fontId="41" fillId="75" borderId="36" applyNumberFormat="0" applyAlignment="0" applyProtection="0"/>
    <xf numFmtId="0" fontId="41" fillId="75" borderId="36" applyNumberFormat="0" applyAlignment="0" applyProtection="0"/>
    <xf numFmtId="0" fontId="41" fillId="75" borderId="36" applyNumberFormat="0" applyAlignment="0" applyProtection="0"/>
    <xf numFmtId="0" fontId="41" fillId="75" borderId="36" applyNumberFormat="0" applyAlignment="0" applyProtection="0"/>
    <xf numFmtId="0" fontId="41" fillId="75" borderId="36" applyNumberFormat="0" applyAlignment="0" applyProtection="0"/>
    <xf numFmtId="0" fontId="41" fillId="75" borderId="36" applyNumberFormat="0" applyAlignment="0" applyProtection="0"/>
    <xf numFmtId="0" fontId="41" fillId="75" borderId="36" applyNumberFormat="0" applyAlignment="0" applyProtection="0"/>
    <xf numFmtId="0" fontId="41" fillId="75" borderId="36" applyNumberFormat="0" applyAlignment="0" applyProtection="0"/>
    <xf numFmtId="0" fontId="41" fillId="75" borderId="36" applyNumberFormat="0" applyAlignment="0" applyProtection="0"/>
    <xf numFmtId="0" fontId="41" fillId="75" borderId="36" applyNumberFormat="0" applyAlignment="0" applyProtection="0"/>
    <xf numFmtId="0" fontId="41" fillId="75" borderId="36" applyNumberFormat="0" applyAlignment="0" applyProtection="0"/>
    <xf numFmtId="0" fontId="41" fillId="75" borderId="36" applyNumberFormat="0" applyAlignment="0" applyProtection="0"/>
    <xf numFmtId="0" fontId="41" fillId="75" borderId="36" applyNumberFormat="0" applyAlignment="0" applyProtection="0"/>
    <xf numFmtId="0" fontId="41" fillId="75" borderId="36" applyNumberFormat="0" applyAlignment="0" applyProtection="0"/>
    <xf numFmtId="0" fontId="41" fillId="75" borderId="36" applyNumberFormat="0" applyAlignment="0" applyProtection="0"/>
    <xf numFmtId="0" fontId="41" fillId="75" borderId="36" applyNumberFormat="0" applyAlignment="0" applyProtection="0"/>
    <xf numFmtId="0" fontId="41" fillId="75" borderId="36" applyNumberFormat="0" applyAlignment="0" applyProtection="0"/>
    <xf numFmtId="0" fontId="41" fillId="75" borderId="36" applyNumberFormat="0" applyAlignment="0" applyProtection="0"/>
    <xf numFmtId="0" fontId="41" fillId="75" borderId="36" applyNumberFormat="0" applyAlignment="0" applyProtection="0"/>
    <xf numFmtId="0" fontId="41" fillId="75" borderId="36" applyNumberFormat="0" applyAlignment="0" applyProtection="0"/>
    <xf numFmtId="0" fontId="41" fillId="75" borderId="36" applyNumberFormat="0" applyAlignment="0" applyProtection="0"/>
    <xf numFmtId="0" fontId="41" fillId="75" borderId="36" applyNumberFormat="0" applyAlignment="0" applyProtection="0"/>
    <xf numFmtId="0" fontId="41" fillId="75" borderId="36" applyNumberFormat="0" applyAlignment="0" applyProtection="0"/>
    <xf numFmtId="0" fontId="41" fillId="75" borderId="36" applyNumberFormat="0" applyAlignment="0" applyProtection="0"/>
    <xf numFmtId="0" fontId="41" fillId="75" borderId="36" applyNumberFormat="0" applyAlignment="0" applyProtection="0"/>
    <xf numFmtId="0" fontId="41" fillId="75" borderId="36" applyNumberFormat="0" applyAlignment="0" applyProtection="0"/>
    <xf numFmtId="0" fontId="41" fillId="75" borderId="36" applyNumberFormat="0" applyAlignment="0" applyProtection="0"/>
    <xf numFmtId="0" fontId="41" fillId="75" borderId="36" applyNumberFormat="0" applyAlignment="0" applyProtection="0"/>
    <xf numFmtId="0" fontId="41" fillId="75" borderId="36" applyNumberFormat="0" applyAlignment="0" applyProtection="0"/>
    <xf numFmtId="0" fontId="41" fillId="75" borderId="36" applyNumberFormat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4" fillId="0" borderId="40" applyNumberFormat="0" applyFill="0" applyAlignment="0" applyProtection="0"/>
    <xf numFmtId="0" fontId="54" fillId="0" borderId="40" applyNumberFormat="0" applyFill="0" applyAlignment="0" applyProtection="0"/>
    <xf numFmtId="0" fontId="54" fillId="0" borderId="40" applyNumberFormat="0" applyFill="0" applyAlignment="0" applyProtection="0"/>
    <xf numFmtId="0" fontId="54" fillId="0" borderId="40" applyNumberFormat="0" applyFill="0" applyAlignment="0" applyProtection="0"/>
    <xf numFmtId="0" fontId="54" fillId="0" borderId="40" applyNumberFormat="0" applyFill="0" applyAlignment="0" applyProtection="0"/>
    <xf numFmtId="0" fontId="54" fillId="0" borderId="40" applyNumberFormat="0" applyFill="0" applyAlignment="0" applyProtection="0"/>
    <xf numFmtId="0" fontId="54" fillId="0" borderId="40" applyNumberFormat="0" applyFill="0" applyAlignment="0" applyProtection="0"/>
    <xf numFmtId="0" fontId="54" fillId="0" borderId="40" applyNumberFormat="0" applyFill="0" applyAlignment="0" applyProtection="0"/>
    <xf numFmtId="0" fontId="54" fillId="0" borderId="40" applyNumberFormat="0" applyFill="0" applyAlignment="0" applyProtection="0"/>
    <xf numFmtId="0" fontId="54" fillId="0" borderId="40" applyNumberFormat="0" applyFill="0" applyAlignment="0" applyProtection="0"/>
    <xf numFmtId="0" fontId="54" fillId="0" borderId="40" applyNumberFormat="0" applyFill="0" applyAlignment="0" applyProtection="0"/>
    <xf numFmtId="0" fontId="54" fillId="0" borderId="40" applyNumberFormat="0" applyFill="0" applyAlignment="0" applyProtection="0"/>
    <xf numFmtId="0" fontId="54" fillId="0" borderId="40" applyNumberFormat="0" applyFill="0" applyAlignment="0" applyProtection="0"/>
    <xf numFmtId="0" fontId="54" fillId="0" borderId="40" applyNumberFormat="0" applyFill="0" applyAlignment="0" applyProtection="0"/>
    <xf numFmtId="0" fontId="54" fillId="0" borderId="40" applyNumberFormat="0" applyFill="0" applyAlignment="0" applyProtection="0"/>
    <xf numFmtId="0" fontId="54" fillId="0" borderId="40" applyNumberFormat="0" applyFill="0" applyAlignment="0" applyProtection="0"/>
    <xf numFmtId="0" fontId="54" fillId="0" borderId="40" applyNumberFormat="0" applyFill="0" applyAlignment="0" applyProtection="0"/>
    <xf numFmtId="0" fontId="54" fillId="0" borderId="40" applyNumberFormat="0" applyFill="0" applyAlignment="0" applyProtection="0"/>
    <xf numFmtId="0" fontId="54" fillId="0" borderId="40" applyNumberFormat="0" applyFill="0" applyAlignment="0" applyProtection="0"/>
    <xf numFmtId="0" fontId="54" fillId="0" borderId="40" applyNumberFormat="0" applyFill="0" applyAlignment="0" applyProtection="0"/>
    <xf numFmtId="0" fontId="54" fillId="0" borderId="40" applyNumberFormat="0" applyFill="0" applyAlignment="0" applyProtection="0"/>
    <xf numFmtId="0" fontId="54" fillId="0" borderId="40" applyNumberFormat="0" applyFill="0" applyAlignment="0" applyProtection="0"/>
    <xf numFmtId="0" fontId="54" fillId="0" borderId="40" applyNumberFormat="0" applyFill="0" applyAlignment="0" applyProtection="0"/>
    <xf numFmtId="0" fontId="54" fillId="0" borderId="40" applyNumberFormat="0" applyFill="0" applyAlignment="0" applyProtection="0"/>
    <xf numFmtId="0" fontId="54" fillId="0" borderId="40" applyNumberFormat="0" applyFill="0" applyAlignment="0" applyProtection="0"/>
    <xf numFmtId="0" fontId="54" fillId="0" borderId="40" applyNumberFormat="0" applyFill="0" applyAlignment="0" applyProtection="0"/>
    <xf numFmtId="0" fontId="54" fillId="0" borderId="40" applyNumberFormat="0" applyFill="0" applyAlignment="0" applyProtection="0"/>
    <xf numFmtId="0" fontId="54" fillId="0" borderId="40" applyNumberFormat="0" applyFill="0" applyAlignment="0" applyProtection="0"/>
    <xf numFmtId="0" fontId="54" fillId="0" borderId="40" applyNumberFormat="0" applyFill="0" applyAlignment="0" applyProtection="0"/>
    <xf numFmtId="0" fontId="54" fillId="0" borderId="40" applyNumberFormat="0" applyFill="0" applyAlignment="0" applyProtection="0"/>
    <xf numFmtId="0" fontId="54" fillId="0" borderId="40" applyNumberFormat="0" applyFill="0" applyAlignment="0" applyProtection="0"/>
    <xf numFmtId="0" fontId="54" fillId="0" borderId="40" applyNumberFormat="0" applyFill="0" applyAlignment="0" applyProtection="0"/>
    <xf numFmtId="0" fontId="54" fillId="0" borderId="40" applyNumberFormat="0" applyFill="0" applyAlignment="0" applyProtection="0"/>
    <xf numFmtId="0" fontId="54" fillId="0" borderId="40" applyNumberFormat="0" applyFill="0" applyAlignment="0" applyProtection="0"/>
    <xf numFmtId="0" fontId="54" fillId="0" borderId="40" applyNumberFormat="0" applyFill="0" applyAlignment="0" applyProtection="0"/>
    <xf numFmtId="0" fontId="54" fillId="0" borderId="40" applyNumberFormat="0" applyFill="0" applyAlignment="0" applyProtection="0"/>
    <xf numFmtId="0" fontId="54" fillId="0" borderId="40" applyNumberFormat="0" applyFill="0" applyAlignment="0" applyProtection="0"/>
    <xf numFmtId="0" fontId="54" fillId="0" borderId="40" applyNumberFormat="0" applyFill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5" fillId="0" borderId="38" applyNumberFormat="0" applyFill="0" applyAlignment="0" applyProtection="0"/>
    <xf numFmtId="0" fontId="55" fillId="0" borderId="38" applyNumberFormat="0" applyFill="0" applyAlignment="0" applyProtection="0"/>
    <xf numFmtId="0" fontId="55" fillId="0" borderId="38" applyNumberFormat="0" applyFill="0" applyAlignment="0" applyProtection="0"/>
    <xf numFmtId="0" fontId="55" fillId="0" borderId="38" applyNumberFormat="0" applyFill="0" applyAlignment="0" applyProtection="0"/>
    <xf numFmtId="0" fontId="55" fillId="0" borderId="38" applyNumberFormat="0" applyFill="0" applyAlignment="0" applyProtection="0"/>
    <xf numFmtId="0" fontId="55" fillId="0" borderId="38" applyNumberFormat="0" applyFill="0" applyAlignment="0" applyProtection="0"/>
    <xf numFmtId="0" fontId="55" fillId="0" borderId="38" applyNumberFormat="0" applyFill="0" applyAlignment="0" applyProtection="0"/>
    <xf numFmtId="0" fontId="55" fillId="0" borderId="38" applyNumberFormat="0" applyFill="0" applyAlignment="0" applyProtection="0"/>
    <xf numFmtId="0" fontId="55" fillId="0" borderId="38" applyNumberFormat="0" applyFill="0" applyAlignment="0" applyProtection="0"/>
    <xf numFmtId="0" fontId="55" fillId="0" borderId="38" applyNumberFormat="0" applyFill="0" applyAlignment="0" applyProtection="0"/>
    <xf numFmtId="0" fontId="55" fillId="0" borderId="38" applyNumberFormat="0" applyFill="0" applyAlignment="0" applyProtection="0"/>
    <xf numFmtId="0" fontId="55" fillId="0" borderId="38" applyNumberFormat="0" applyFill="0" applyAlignment="0" applyProtection="0"/>
    <xf numFmtId="0" fontId="55" fillId="0" borderId="38" applyNumberFormat="0" applyFill="0" applyAlignment="0" applyProtection="0"/>
    <xf numFmtId="0" fontId="55" fillId="0" borderId="38" applyNumberFormat="0" applyFill="0" applyAlignment="0" applyProtection="0"/>
    <xf numFmtId="0" fontId="55" fillId="0" borderId="38" applyNumberFormat="0" applyFill="0" applyAlignment="0" applyProtection="0"/>
    <xf numFmtId="0" fontId="55" fillId="0" borderId="38" applyNumberFormat="0" applyFill="0" applyAlignment="0" applyProtection="0"/>
    <xf numFmtId="0" fontId="55" fillId="0" borderId="38" applyNumberFormat="0" applyFill="0" applyAlignment="0" applyProtection="0"/>
    <xf numFmtId="0" fontId="55" fillId="0" borderId="38" applyNumberFormat="0" applyFill="0" applyAlignment="0" applyProtection="0"/>
    <xf numFmtId="0" fontId="55" fillId="0" borderId="38" applyNumberFormat="0" applyFill="0" applyAlignment="0" applyProtection="0"/>
    <xf numFmtId="0" fontId="55" fillId="0" borderId="38" applyNumberFormat="0" applyFill="0" applyAlignment="0" applyProtection="0"/>
    <xf numFmtId="0" fontId="55" fillId="0" borderId="38" applyNumberFormat="0" applyFill="0" applyAlignment="0" applyProtection="0"/>
    <xf numFmtId="0" fontId="55" fillId="0" borderId="38" applyNumberFormat="0" applyFill="0" applyAlignment="0" applyProtection="0"/>
    <xf numFmtId="0" fontId="55" fillId="0" borderId="38" applyNumberFormat="0" applyFill="0" applyAlignment="0" applyProtection="0"/>
    <xf numFmtId="0" fontId="55" fillId="0" borderId="38" applyNumberFormat="0" applyFill="0" applyAlignment="0" applyProtection="0"/>
    <xf numFmtId="0" fontId="55" fillId="0" borderId="38" applyNumberFormat="0" applyFill="0" applyAlignment="0" applyProtection="0"/>
    <xf numFmtId="0" fontId="55" fillId="0" borderId="38" applyNumberFormat="0" applyFill="0" applyAlignment="0" applyProtection="0"/>
    <xf numFmtId="0" fontId="55" fillId="0" borderId="38" applyNumberFormat="0" applyFill="0" applyAlignment="0" applyProtection="0"/>
    <xf numFmtId="0" fontId="55" fillId="0" borderId="38" applyNumberFormat="0" applyFill="0" applyAlignment="0" applyProtection="0"/>
    <xf numFmtId="0" fontId="55" fillId="0" borderId="38" applyNumberFormat="0" applyFill="0" applyAlignment="0" applyProtection="0"/>
    <xf numFmtId="0" fontId="55" fillId="0" borderId="38" applyNumberFormat="0" applyFill="0" applyAlignment="0" applyProtection="0"/>
    <xf numFmtId="0" fontId="55" fillId="0" borderId="38" applyNumberFormat="0" applyFill="0" applyAlignment="0" applyProtection="0"/>
    <xf numFmtId="0" fontId="55" fillId="0" borderId="38" applyNumberFormat="0" applyFill="0" applyAlignment="0" applyProtection="0"/>
    <xf numFmtId="0" fontId="55" fillId="0" borderId="38" applyNumberFormat="0" applyFill="0" applyAlignment="0" applyProtection="0"/>
    <xf numFmtId="0" fontId="55" fillId="0" borderId="38" applyNumberFormat="0" applyFill="0" applyAlignment="0" applyProtection="0"/>
    <xf numFmtId="0" fontId="55" fillId="0" borderId="38" applyNumberFormat="0" applyFill="0" applyAlignment="0" applyProtection="0"/>
    <xf numFmtId="0" fontId="55" fillId="0" borderId="38" applyNumberFormat="0" applyFill="0" applyAlignment="0" applyProtection="0"/>
    <xf numFmtId="0" fontId="55" fillId="0" borderId="38" applyNumberFormat="0" applyFill="0" applyAlignment="0" applyProtection="0"/>
    <xf numFmtId="0" fontId="55" fillId="0" borderId="38" applyNumberFormat="0" applyFill="0" applyAlignment="0" applyProtection="0"/>
    <xf numFmtId="0" fontId="55" fillId="0" borderId="38" applyNumberFormat="0" applyFill="0" applyAlignment="0" applyProtection="0"/>
    <xf numFmtId="0" fontId="55" fillId="0" borderId="38" applyNumberFormat="0" applyFill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2" fillId="0" borderId="41" applyNumberFormat="0" applyFill="0" applyAlignment="0" applyProtection="0"/>
    <xf numFmtId="0" fontId="52" fillId="0" borderId="41" applyNumberFormat="0" applyFill="0" applyAlignment="0" applyProtection="0"/>
    <xf numFmtId="0" fontId="52" fillId="0" borderId="41" applyNumberFormat="0" applyFill="0" applyAlignment="0" applyProtection="0"/>
    <xf numFmtId="0" fontId="52" fillId="0" borderId="41" applyNumberFormat="0" applyFill="0" applyAlignment="0" applyProtection="0"/>
    <xf numFmtId="0" fontId="52" fillId="0" borderId="41" applyNumberFormat="0" applyFill="0" applyAlignment="0" applyProtection="0"/>
    <xf numFmtId="0" fontId="52" fillId="0" borderId="41" applyNumberFormat="0" applyFill="0" applyAlignment="0" applyProtection="0"/>
    <xf numFmtId="0" fontId="52" fillId="0" borderId="41" applyNumberFormat="0" applyFill="0" applyAlignment="0" applyProtection="0"/>
    <xf numFmtId="0" fontId="52" fillId="0" borderId="41" applyNumberFormat="0" applyFill="0" applyAlignment="0" applyProtection="0"/>
    <xf numFmtId="0" fontId="52" fillId="0" borderId="41" applyNumberFormat="0" applyFill="0" applyAlignment="0" applyProtection="0"/>
    <xf numFmtId="0" fontId="52" fillId="0" borderId="41" applyNumberFormat="0" applyFill="0" applyAlignment="0" applyProtection="0"/>
    <xf numFmtId="0" fontId="52" fillId="0" borderId="41" applyNumberFormat="0" applyFill="0" applyAlignment="0" applyProtection="0"/>
    <xf numFmtId="0" fontId="52" fillId="0" borderId="41" applyNumberFormat="0" applyFill="0" applyAlignment="0" applyProtection="0"/>
    <xf numFmtId="0" fontId="52" fillId="0" borderId="41" applyNumberFormat="0" applyFill="0" applyAlignment="0" applyProtection="0"/>
    <xf numFmtId="0" fontId="52" fillId="0" borderId="41" applyNumberFormat="0" applyFill="0" applyAlignment="0" applyProtection="0"/>
    <xf numFmtId="0" fontId="52" fillId="0" borderId="41" applyNumberFormat="0" applyFill="0" applyAlignment="0" applyProtection="0"/>
    <xf numFmtId="0" fontId="52" fillId="0" borderId="41" applyNumberFormat="0" applyFill="0" applyAlignment="0" applyProtection="0"/>
    <xf numFmtId="0" fontId="52" fillId="0" borderId="41" applyNumberFormat="0" applyFill="0" applyAlignment="0" applyProtection="0"/>
    <xf numFmtId="0" fontId="52" fillId="0" borderId="41" applyNumberFormat="0" applyFill="0" applyAlignment="0" applyProtection="0"/>
    <xf numFmtId="0" fontId="52" fillId="0" borderId="41" applyNumberFormat="0" applyFill="0" applyAlignment="0" applyProtection="0"/>
    <xf numFmtId="0" fontId="52" fillId="0" borderId="41" applyNumberFormat="0" applyFill="0" applyAlignment="0" applyProtection="0"/>
    <xf numFmtId="0" fontId="52" fillId="0" borderId="41" applyNumberFormat="0" applyFill="0" applyAlignment="0" applyProtection="0"/>
    <xf numFmtId="0" fontId="52" fillId="0" borderId="41" applyNumberFormat="0" applyFill="0" applyAlignment="0" applyProtection="0"/>
    <xf numFmtId="0" fontId="52" fillId="0" borderId="41" applyNumberFormat="0" applyFill="0" applyAlignment="0" applyProtection="0"/>
    <xf numFmtId="0" fontId="52" fillId="0" borderId="41" applyNumberFormat="0" applyFill="0" applyAlignment="0" applyProtection="0"/>
    <xf numFmtId="0" fontId="52" fillId="0" borderId="41" applyNumberFormat="0" applyFill="0" applyAlignment="0" applyProtection="0"/>
    <xf numFmtId="0" fontId="52" fillId="0" borderId="41" applyNumberFormat="0" applyFill="0" applyAlignment="0" applyProtection="0"/>
    <xf numFmtId="0" fontId="52" fillId="0" borderId="41" applyNumberFormat="0" applyFill="0" applyAlignment="0" applyProtection="0"/>
    <xf numFmtId="0" fontId="52" fillId="0" borderId="41" applyNumberFormat="0" applyFill="0" applyAlignment="0" applyProtection="0"/>
    <xf numFmtId="0" fontId="52" fillId="0" borderId="41" applyNumberFormat="0" applyFill="0" applyAlignment="0" applyProtection="0"/>
    <xf numFmtId="0" fontId="52" fillId="0" borderId="41" applyNumberFormat="0" applyFill="0" applyAlignment="0" applyProtection="0"/>
    <xf numFmtId="0" fontId="52" fillId="0" borderId="41" applyNumberFormat="0" applyFill="0" applyAlignment="0" applyProtection="0"/>
    <xf numFmtId="0" fontId="52" fillId="0" borderId="41" applyNumberFormat="0" applyFill="0" applyAlignment="0" applyProtection="0"/>
    <xf numFmtId="0" fontId="52" fillId="0" borderId="41" applyNumberFormat="0" applyFill="0" applyAlignment="0" applyProtection="0"/>
    <xf numFmtId="0" fontId="52" fillId="0" borderId="41" applyNumberFormat="0" applyFill="0" applyAlignment="0" applyProtection="0"/>
    <xf numFmtId="0" fontId="52" fillId="0" borderId="41" applyNumberFormat="0" applyFill="0" applyAlignment="0" applyProtection="0"/>
    <xf numFmtId="0" fontId="52" fillId="0" borderId="41" applyNumberFormat="0" applyFill="0" applyAlignment="0" applyProtection="0"/>
    <xf numFmtId="0" fontId="52" fillId="0" borderId="41" applyNumberFormat="0" applyFill="0" applyAlignment="0" applyProtection="0"/>
    <xf numFmtId="0" fontId="52" fillId="0" borderId="41" applyNumberFormat="0" applyFill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47" fillId="0" borderId="42" applyNumberFormat="0" applyFill="0" applyAlignment="0" applyProtection="0"/>
    <xf numFmtId="0" fontId="47" fillId="0" borderId="42" applyNumberFormat="0" applyFill="0" applyAlignment="0" applyProtection="0"/>
    <xf numFmtId="0" fontId="47" fillId="0" borderId="42" applyNumberFormat="0" applyFill="0" applyAlignment="0" applyProtection="0"/>
    <xf numFmtId="0" fontId="47" fillId="0" borderId="42" applyNumberFormat="0" applyFill="0" applyAlignment="0" applyProtection="0"/>
    <xf numFmtId="0" fontId="47" fillId="0" borderId="42" applyNumberFormat="0" applyFill="0" applyAlignment="0" applyProtection="0"/>
    <xf numFmtId="0" fontId="47" fillId="0" borderId="42" applyNumberFormat="0" applyFill="0" applyAlignment="0" applyProtection="0"/>
    <xf numFmtId="0" fontId="47" fillId="0" borderId="42" applyNumberFormat="0" applyFill="0" applyAlignment="0" applyProtection="0"/>
    <xf numFmtId="0" fontId="47" fillId="0" borderId="42" applyNumberFormat="0" applyFill="0" applyAlignment="0" applyProtection="0"/>
    <xf numFmtId="0" fontId="47" fillId="0" borderId="42" applyNumberFormat="0" applyFill="0" applyAlignment="0" applyProtection="0"/>
    <xf numFmtId="0" fontId="47" fillId="0" borderId="42" applyNumberFormat="0" applyFill="0" applyAlignment="0" applyProtection="0"/>
    <xf numFmtId="0" fontId="47" fillId="0" borderId="42" applyNumberFormat="0" applyFill="0" applyAlignment="0" applyProtection="0"/>
    <xf numFmtId="0" fontId="47" fillId="0" borderId="42" applyNumberFormat="0" applyFill="0" applyAlignment="0" applyProtection="0"/>
    <xf numFmtId="0" fontId="47" fillId="0" borderId="42" applyNumberFormat="0" applyFill="0" applyAlignment="0" applyProtection="0"/>
    <xf numFmtId="0" fontId="47" fillId="0" borderId="42" applyNumberFormat="0" applyFill="0" applyAlignment="0" applyProtection="0"/>
    <xf numFmtId="0" fontId="47" fillId="0" borderId="42" applyNumberFormat="0" applyFill="0" applyAlignment="0" applyProtection="0"/>
    <xf numFmtId="0" fontId="47" fillId="0" borderId="42" applyNumberFormat="0" applyFill="0" applyAlignment="0" applyProtection="0"/>
    <xf numFmtId="0" fontId="47" fillId="0" borderId="42" applyNumberFormat="0" applyFill="0" applyAlignment="0" applyProtection="0"/>
    <xf numFmtId="0" fontId="47" fillId="0" borderId="42" applyNumberFormat="0" applyFill="0" applyAlignment="0" applyProtection="0"/>
    <xf numFmtId="0" fontId="47" fillId="0" borderId="42" applyNumberFormat="0" applyFill="0" applyAlignment="0" applyProtection="0"/>
    <xf numFmtId="0" fontId="47" fillId="0" borderId="42" applyNumberFormat="0" applyFill="0" applyAlignment="0" applyProtection="0"/>
    <xf numFmtId="0" fontId="47" fillId="0" borderId="42" applyNumberFormat="0" applyFill="0" applyAlignment="0" applyProtection="0"/>
    <xf numFmtId="0" fontId="47" fillId="0" borderId="42" applyNumberFormat="0" applyFill="0" applyAlignment="0" applyProtection="0"/>
    <xf numFmtId="0" fontId="47" fillId="0" borderId="42" applyNumberFormat="0" applyFill="0" applyAlignment="0" applyProtection="0"/>
    <xf numFmtId="0" fontId="47" fillId="0" borderId="42" applyNumberFormat="0" applyFill="0" applyAlignment="0" applyProtection="0"/>
    <xf numFmtId="0" fontId="47" fillId="0" borderId="42" applyNumberFormat="0" applyFill="0" applyAlignment="0" applyProtection="0"/>
    <xf numFmtId="0" fontId="47" fillId="0" borderId="42" applyNumberFormat="0" applyFill="0" applyAlignment="0" applyProtection="0"/>
    <xf numFmtId="0" fontId="47" fillId="0" borderId="42" applyNumberFormat="0" applyFill="0" applyAlignment="0" applyProtection="0"/>
    <xf numFmtId="0" fontId="47" fillId="0" borderId="42" applyNumberFormat="0" applyFill="0" applyAlignment="0" applyProtection="0"/>
    <xf numFmtId="0" fontId="47" fillId="0" borderId="42" applyNumberFormat="0" applyFill="0" applyAlignment="0" applyProtection="0"/>
    <xf numFmtId="0" fontId="47" fillId="0" borderId="42" applyNumberFormat="0" applyFill="0" applyAlignment="0" applyProtection="0"/>
    <xf numFmtId="0" fontId="47" fillId="0" borderId="42" applyNumberFormat="0" applyFill="0" applyAlignment="0" applyProtection="0"/>
    <xf numFmtId="0" fontId="47" fillId="0" borderId="42" applyNumberFormat="0" applyFill="0" applyAlignment="0" applyProtection="0"/>
    <xf numFmtId="0" fontId="47" fillId="0" borderId="42" applyNumberFormat="0" applyFill="0" applyAlignment="0" applyProtection="0"/>
    <xf numFmtId="0" fontId="47" fillId="0" borderId="42" applyNumberFormat="0" applyFill="0" applyAlignment="0" applyProtection="0"/>
    <xf numFmtId="0" fontId="47" fillId="0" borderId="42" applyNumberFormat="0" applyFill="0" applyAlignment="0" applyProtection="0"/>
    <xf numFmtId="0" fontId="47" fillId="0" borderId="42" applyNumberFormat="0" applyFill="0" applyAlignment="0" applyProtection="0"/>
    <xf numFmtId="0" fontId="47" fillId="0" borderId="42" applyNumberFormat="0" applyFill="0" applyAlignment="0" applyProtection="0"/>
    <xf numFmtId="0" fontId="47" fillId="0" borderId="42" applyNumberFormat="0" applyFill="0" applyAlignment="0" applyProtection="0"/>
    <xf numFmtId="0" fontId="47" fillId="0" borderId="42" applyNumberFormat="0" applyFill="0" applyAlignment="0" applyProtection="0"/>
    <xf numFmtId="0" fontId="47" fillId="0" borderId="42" applyNumberFormat="0" applyFill="0" applyAlignment="0" applyProtection="0"/>
    <xf numFmtId="0" fontId="42" fillId="0" borderId="0" applyNumberFormat="0" applyFill="0" applyBorder="0" applyAlignment="0" applyProtection="0"/>
    <xf numFmtId="0" fontId="11" fillId="0" borderId="0"/>
    <xf numFmtId="0" fontId="48" fillId="0" borderId="0" applyNumberFormat="0" applyFont="0" applyFill="0" applyBorder="0" applyAlignment="0" applyProtection="0"/>
    <xf numFmtId="0" fontId="31" fillId="54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9" borderId="0" applyNumberFormat="0" applyBorder="0" applyAlignment="0" applyProtection="0"/>
    <xf numFmtId="0" fontId="31" fillId="60" borderId="0" applyNumberFormat="0" applyBorder="0" applyAlignment="0" applyProtection="0"/>
    <xf numFmtId="0" fontId="31" fillId="61" borderId="0" applyNumberFormat="0" applyBorder="0" applyAlignment="0" applyProtection="0"/>
    <xf numFmtId="0" fontId="31" fillId="56" borderId="0" applyNumberFormat="0" applyBorder="0" applyAlignment="0" applyProtection="0"/>
    <xf numFmtId="0" fontId="31" fillId="59" borderId="0" applyNumberFormat="0" applyBorder="0" applyAlignment="0" applyProtection="0"/>
    <xf numFmtId="0" fontId="31" fillId="62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48" fillId="0" borderId="0" applyNumberFormat="0" applyFont="0" applyFill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48" fillId="0" borderId="0"/>
    <xf numFmtId="0" fontId="48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11" fillId="0" borderId="0"/>
    <xf numFmtId="0" fontId="48" fillId="0" borderId="0" applyNumberFormat="0" applyFont="0" applyFill="0" applyBorder="0" applyAlignment="0" applyProtection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 applyNumberFormat="0" applyFont="0" applyFill="0" applyBorder="0" applyAlignment="0" applyProtection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11" fillId="0" borderId="0"/>
    <xf numFmtId="0" fontId="48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7" fillId="0" borderId="0" applyNumberFormat="0" applyFill="0" applyBorder="0" applyAlignment="0" applyProtection="0"/>
    <xf numFmtId="0" fontId="18" fillId="0" borderId="23" applyNumberFormat="0" applyFill="0" applyAlignment="0" applyProtection="0"/>
    <xf numFmtId="0" fontId="19" fillId="0" borderId="24" applyNumberFormat="0" applyFill="0" applyAlignment="0" applyProtection="0"/>
    <xf numFmtId="0" fontId="20" fillId="0" borderId="25" applyNumberFormat="0" applyFill="0" applyAlignment="0" applyProtection="0"/>
    <xf numFmtId="0" fontId="20" fillId="0" borderId="0" applyNumberFormat="0" applyFill="0" applyBorder="0" applyAlignment="0" applyProtection="0"/>
    <xf numFmtId="0" fontId="21" fillId="22" borderId="0" applyNumberFormat="0" applyBorder="0" applyAlignment="0" applyProtection="0"/>
    <xf numFmtId="0" fontId="22" fillId="23" borderId="0" applyNumberFormat="0" applyBorder="0" applyAlignment="0" applyProtection="0"/>
    <xf numFmtId="0" fontId="23" fillId="24" borderId="0" applyNumberFormat="0" applyBorder="0" applyAlignment="0" applyProtection="0"/>
    <xf numFmtId="0" fontId="24" fillId="25" borderId="26" applyNumberFormat="0" applyAlignment="0" applyProtection="0"/>
    <xf numFmtId="0" fontId="25" fillId="26" borderId="27" applyNumberFormat="0" applyAlignment="0" applyProtection="0"/>
    <xf numFmtId="0" fontId="26" fillId="26" borderId="26" applyNumberFormat="0" applyAlignment="0" applyProtection="0"/>
    <xf numFmtId="0" fontId="27" fillId="0" borderId="28" applyNumberFormat="0" applyFill="0" applyAlignment="0" applyProtection="0"/>
    <xf numFmtId="0" fontId="28" fillId="27" borderId="29" applyNumberFormat="0" applyAlignment="0" applyProtection="0"/>
    <xf numFmtId="0" fontId="29" fillId="0" borderId="0" applyNumberFormat="0" applyFill="0" applyBorder="0" applyAlignment="0" applyProtection="0"/>
    <xf numFmtId="0" fontId="11" fillId="28" borderId="30" applyNumberFormat="0" applyFont="0" applyAlignment="0" applyProtection="0"/>
    <xf numFmtId="0" fontId="30" fillId="0" borderId="0" applyNumberFormat="0" applyFill="0" applyBorder="0" applyAlignment="0" applyProtection="0"/>
    <xf numFmtId="0" fontId="2" fillId="0" borderId="31" applyNumberFormat="0" applyFill="0" applyAlignment="0" applyProtection="0"/>
    <xf numFmtId="0" fontId="13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3" fillId="36" borderId="0" applyNumberFormat="0" applyBorder="0" applyAlignment="0" applyProtection="0"/>
    <xf numFmtId="0" fontId="13" fillId="37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3" fillId="40" borderId="0" applyNumberFormat="0" applyBorder="0" applyAlignment="0" applyProtection="0"/>
    <xf numFmtId="0" fontId="13" fillId="41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3" fillId="44" borderId="0" applyNumberFormat="0" applyBorder="0" applyAlignment="0" applyProtection="0"/>
    <xf numFmtId="0" fontId="13" fillId="45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3" fillId="48" borderId="0" applyNumberFormat="0" applyBorder="0" applyAlignment="0" applyProtection="0"/>
    <xf numFmtId="0" fontId="13" fillId="49" borderId="0" applyNumberFormat="0" applyBorder="0" applyAlignment="0" applyProtection="0"/>
    <xf numFmtId="0" fontId="11" fillId="50" borderId="0" applyNumberFormat="0" applyBorder="0" applyAlignment="0" applyProtection="0"/>
    <xf numFmtId="0" fontId="11" fillId="51" borderId="0" applyNumberFormat="0" applyBorder="0" applyAlignment="0" applyProtection="0"/>
    <xf numFmtId="0" fontId="13" fillId="52" borderId="0" applyNumberFormat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50" borderId="0" applyNumberFormat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60" fillId="0" borderId="0"/>
    <xf numFmtId="43" fontId="48" fillId="0" borderId="0" applyBorder="0" applyAlignment="0" applyProtection="0"/>
    <xf numFmtId="0" fontId="59" fillId="0" borderId="0">
      <alignment vertical="center"/>
    </xf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28" borderId="30" applyNumberFormat="0" applyFont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50" borderId="0" applyNumberFormat="0" applyBorder="0" applyAlignment="0" applyProtection="0"/>
    <xf numFmtId="0" fontId="11" fillId="51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50" borderId="0" applyNumberFormat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>
      <alignment vertical="center"/>
    </xf>
    <xf numFmtId="0" fontId="59" fillId="0" borderId="0">
      <alignment vertical="center"/>
    </xf>
    <xf numFmtId="43" fontId="48" fillId="0" borderId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  <xf numFmtId="0" fontId="11" fillId="0" borderId="0"/>
    <xf numFmtId="9" fontId="48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28" borderId="30" applyNumberFormat="0" applyFont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50" borderId="0" applyNumberFormat="0" applyBorder="0" applyAlignment="0" applyProtection="0"/>
    <xf numFmtId="0" fontId="11" fillId="51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50" borderId="0" applyNumberFormat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28" borderId="30" applyNumberFormat="0" applyFont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50" borderId="0" applyNumberFormat="0" applyBorder="0" applyAlignment="0" applyProtection="0"/>
    <xf numFmtId="0" fontId="11" fillId="51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50" borderId="0" applyNumberFormat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>
      <alignment vertical="center"/>
    </xf>
    <xf numFmtId="0" fontId="11" fillId="0" borderId="0"/>
    <xf numFmtId="9" fontId="48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28" borderId="30" applyNumberFormat="0" applyFont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50" borderId="0" applyNumberFormat="0" applyBorder="0" applyAlignment="0" applyProtection="0"/>
    <xf numFmtId="0" fontId="11" fillId="51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50" borderId="0" applyNumberFormat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28" borderId="30" applyNumberFormat="0" applyFont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50" borderId="0" applyNumberFormat="0" applyBorder="0" applyAlignment="0" applyProtection="0"/>
    <xf numFmtId="0" fontId="11" fillId="51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50" borderId="0" applyNumberFormat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>
      <alignment vertical="center"/>
    </xf>
    <xf numFmtId="0" fontId="11" fillId="0" borderId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28" borderId="30" applyNumberFormat="0" applyFont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50" borderId="0" applyNumberFormat="0" applyBorder="0" applyAlignment="0" applyProtection="0"/>
    <xf numFmtId="0" fontId="11" fillId="51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50" borderId="0" applyNumberFormat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28" borderId="30" applyNumberFormat="0" applyFont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50" borderId="0" applyNumberFormat="0" applyBorder="0" applyAlignment="0" applyProtection="0"/>
    <xf numFmtId="0" fontId="11" fillId="51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50" borderId="0" applyNumberFormat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>
      <alignment vertical="center"/>
    </xf>
    <xf numFmtId="0" fontId="11" fillId="0" borderId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28" borderId="30" applyNumberFormat="0" applyFont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50" borderId="0" applyNumberFormat="0" applyBorder="0" applyAlignment="0" applyProtection="0"/>
    <xf numFmtId="0" fontId="11" fillId="51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50" borderId="0" applyNumberFormat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28" borderId="30" applyNumberFormat="0" applyFont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50" borderId="0" applyNumberFormat="0" applyBorder="0" applyAlignment="0" applyProtection="0"/>
    <xf numFmtId="0" fontId="11" fillId="51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50" borderId="0" applyNumberFormat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>
      <alignment vertical="center"/>
    </xf>
    <xf numFmtId="0" fontId="11" fillId="0" borderId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28" borderId="30" applyNumberFormat="0" applyFont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50" borderId="0" applyNumberFormat="0" applyBorder="0" applyAlignment="0" applyProtection="0"/>
    <xf numFmtId="0" fontId="11" fillId="51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50" borderId="0" applyNumberFormat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28" borderId="30" applyNumberFormat="0" applyFont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50" borderId="0" applyNumberFormat="0" applyBorder="0" applyAlignment="0" applyProtection="0"/>
    <xf numFmtId="0" fontId="11" fillId="51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50" borderId="0" applyNumberFormat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>
      <alignment vertical="center"/>
    </xf>
    <xf numFmtId="0" fontId="11" fillId="0" borderId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 applyNumberFormat="0" applyFont="0" applyFill="0" applyBorder="0" applyAlignment="0" applyProtection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 applyNumberFormat="0" applyFont="0" applyFill="0" applyBorder="0" applyAlignment="0" applyProtection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43" fontId="48" fillId="0" borderId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  <xf numFmtId="9" fontId="48" fillId="0" borderId="0" applyFont="0" applyFill="0" applyBorder="0" applyAlignment="0" applyProtection="0"/>
    <xf numFmtId="9" fontId="48" fillId="0" borderId="0" applyFont="0" applyFill="0" applyBorder="0" applyAlignment="0" applyProtection="0"/>
    <xf numFmtId="9" fontId="48" fillId="0" borderId="0" applyFont="0" applyFill="0" applyBorder="0" applyAlignment="0" applyProtection="0"/>
    <xf numFmtId="0" fontId="9" fillId="0" borderId="0">
      <alignment vertical="top"/>
      <protection locked="0"/>
    </xf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48" fillId="0" borderId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  <xf numFmtId="43" fontId="11" fillId="0" borderId="0" applyFont="0" applyFill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  <xf numFmtId="0" fontId="49" fillId="0" borderId="0"/>
  </cellStyleXfs>
  <cellXfs count="163">
    <xf numFmtId="0" fontId="0" fillId="0" borderId="0" xfId="0"/>
    <xf numFmtId="0" fontId="0" fillId="2" borderId="0" xfId="0" applyFill="1"/>
    <xf numFmtId="0" fontId="1" fillId="2" borderId="0" xfId="0" applyFont="1" applyFill="1"/>
    <xf numFmtId="0" fontId="3" fillId="0" borderId="0" xfId="0" applyFont="1" applyFill="1" applyBorder="1" applyAlignment="1" applyProtection="1"/>
    <xf numFmtId="0" fontId="3" fillId="3" borderId="0" xfId="0" applyFont="1" applyFill="1" applyBorder="1" applyAlignment="1" applyProtection="1"/>
    <xf numFmtId="0" fontId="5" fillId="8" borderId="8" xfId="0" applyFont="1" applyFill="1" applyBorder="1" applyAlignment="1" applyProtection="1"/>
    <xf numFmtId="0" fontId="5" fillId="9" borderId="8" xfId="0" applyFont="1" applyFill="1" applyBorder="1" applyAlignment="1" applyProtection="1">
      <alignment horizontal="center"/>
    </xf>
    <xf numFmtId="0" fontId="6" fillId="10" borderId="8" xfId="0" applyFont="1" applyFill="1" applyBorder="1" applyAlignment="1" applyProtection="1">
      <alignment horizontal="center"/>
    </xf>
    <xf numFmtId="0" fontId="6" fillId="11" borderId="8" xfId="0" applyFont="1" applyFill="1" applyBorder="1" applyAlignment="1" applyProtection="1">
      <alignment horizontal="center"/>
    </xf>
    <xf numFmtId="0" fontId="6" fillId="12" borderId="8" xfId="0" applyFont="1" applyFill="1" applyBorder="1" applyAlignment="1" applyProtection="1">
      <alignment horizontal="center"/>
    </xf>
    <xf numFmtId="0" fontId="6" fillId="13" borderId="8" xfId="0" applyFont="1" applyFill="1" applyBorder="1" applyAlignment="1" applyProtection="1">
      <alignment horizontal="center"/>
    </xf>
    <xf numFmtId="0" fontId="3" fillId="2" borderId="0" xfId="0" applyFont="1" applyFill="1" applyBorder="1" applyAlignment="1" applyProtection="1"/>
    <xf numFmtId="0" fontId="3" fillId="14" borderId="0" xfId="0" applyFont="1" applyFill="1" applyBorder="1" applyAlignment="1" applyProtection="1"/>
    <xf numFmtId="0" fontId="0" fillId="0" borderId="0" xfId="0" applyFill="1"/>
    <xf numFmtId="0" fontId="4" fillId="3" borderId="5" xfId="0" applyFont="1" applyFill="1" applyBorder="1" applyAlignment="1" applyProtection="1">
      <alignment horizontal="center" vertical="center" textRotation="90"/>
    </xf>
    <xf numFmtId="0" fontId="10" fillId="18" borderId="6" xfId="0" applyFont="1" applyFill="1" applyBorder="1" applyAlignment="1" applyProtection="1">
      <alignment horizontal="center" vertical="center"/>
    </xf>
    <xf numFmtId="49" fontId="7" fillId="15" borderId="8" xfId="0" applyNumberFormat="1" applyFont="1" applyFill="1" applyBorder="1" applyAlignment="1" applyProtection="1">
      <alignment vertical="center"/>
    </xf>
    <xf numFmtId="49" fontId="8" fillId="5" borderId="8" xfId="0" applyNumberFormat="1" applyFont="1" applyFill="1" applyBorder="1" applyAlignment="1" applyProtection="1">
      <alignment vertical="center"/>
    </xf>
    <xf numFmtId="0" fontId="4" fillId="0" borderId="5" xfId="0" applyFont="1" applyFill="1" applyBorder="1" applyAlignment="1" applyProtection="1">
      <alignment horizontal="center" vertical="center" textRotation="90"/>
    </xf>
    <xf numFmtId="0" fontId="4" fillId="0" borderId="6" xfId="0" applyFont="1" applyFill="1" applyBorder="1" applyAlignment="1" applyProtection="1">
      <alignment horizontal="center" vertical="center" textRotation="90"/>
    </xf>
    <xf numFmtId="0" fontId="0" fillId="2" borderId="0" xfId="0" applyFill="1" applyBorder="1" applyAlignment="1" applyProtection="1">
      <alignment vertical="center"/>
    </xf>
    <xf numFmtId="0" fontId="5" fillId="0" borderId="8" xfId="0" applyFont="1" applyFill="1" applyBorder="1" applyAlignment="1" applyProtection="1">
      <alignment horizontal="center" vertical="center"/>
    </xf>
    <xf numFmtId="0" fontId="5" fillId="3" borderId="8" xfId="0" applyFont="1" applyFill="1" applyBorder="1" applyAlignment="1" applyProtection="1">
      <alignment horizontal="center" vertical="center"/>
    </xf>
    <xf numFmtId="0" fontId="0" fillId="0" borderId="0" xfId="0" applyFill="1" applyBorder="1" applyAlignment="1" applyProtection="1">
      <alignment vertical="center"/>
    </xf>
    <xf numFmtId="0" fontId="0" fillId="18" borderId="0" xfId="0" applyFill="1" applyBorder="1" applyAlignment="1" applyProtection="1">
      <alignment vertical="center"/>
    </xf>
    <xf numFmtId="0" fontId="7" fillId="7" borderId="8" xfId="0" applyNumberFormat="1" applyFont="1" applyFill="1" applyBorder="1" applyAlignment="1" applyProtection="1">
      <alignment vertical="center"/>
    </xf>
    <xf numFmtId="0" fontId="0" fillId="0" borderId="0" xfId="0"/>
    <xf numFmtId="43" fontId="7" fillId="16" borderId="8" xfId="2" applyFont="1" applyFill="1" applyBorder="1" applyAlignment="1" applyProtection="1">
      <alignment vertical="center"/>
    </xf>
    <xf numFmtId="43" fontId="7" fillId="19" borderId="8" xfId="2" applyFont="1" applyFill="1" applyBorder="1" applyAlignment="1" applyProtection="1">
      <alignment vertical="center"/>
    </xf>
    <xf numFmtId="43" fontId="8" fillId="5" borderId="8" xfId="2" applyFont="1" applyFill="1" applyBorder="1" applyAlignment="1" applyProtection="1">
      <alignment vertical="center"/>
    </xf>
    <xf numFmtId="43" fontId="7" fillId="5" borderId="8" xfId="2" applyFont="1" applyFill="1" applyBorder="1" applyAlignment="1" applyProtection="1">
      <alignment vertical="center"/>
    </xf>
    <xf numFmtId="164" fontId="7" fillId="7" borderId="8" xfId="2" applyNumberFormat="1" applyFont="1" applyFill="1" applyBorder="1" applyAlignment="1" applyProtection="1">
      <alignment vertical="center"/>
    </xf>
    <xf numFmtId="0" fontId="0" fillId="0" borderId="0" xfId="0"/>
    <xf numFmtId="43" fontId="0" fillId="0" borderId="0" xfId="2" applyFont="1"/>
    <xf numFmtId="43" fontId="5" fillId="3" borderId="8" xfId="2" applyFont="1" applyFill="1" applyBorder="1" applyAlignment="1" applyProtection="1">
      <alignment horizontal="center" vertical="center"/>
    </xf>
    <xf numFmtId="164" fontId="0" fillId="0" borderId="0" xfId="2" applyNumberFormat="1" applyFont="1"/>
    <xf numFmtId="164" fontId="5" fillId="3" borderId="8" xfId="2" applyNumberFormat="1" applyFont="1" applyFill="1" applyBorder="1" applyAlignment="1" applyProtection="1">
      <alignment horizontal="center" vertical="center"/>
    </xf>
    <xf numFmtId="0" fontId="3" fillId="0" borderId="0" xfId="0" applyFont="1" applyFill="1" applyBorder="1" applyAlignment="1" applyProtection="1"/>
    <xf numFmtId="43" fontId="3" fillId="2" borderId="0" xfId="2" applyFont="1" applyFill="1" applyBorder="1" applyAlignment="1" applyProtection="1"/>
    <xf numFmtId="0" fontId="0" fillId="0" borderId="0" xfId="0"/>
    <xf numFmtId="0" fontId="3" fillId="2" borderId="0" xfId="0" applyFont="1" applyFill="1" applyBorder="1" applyAlignment="1" applyProtection="1"/>
    <xf numFmtId="0" fontId="3" fillId="14" borderId="0" xfId="0" applyFont="1" applyFill="1" applyBorder="1" applyAlignment="1" applyProtection="1"/>
    <xf numFmtId="0" fontId="0" fillId="0" borderId="0" xfId="0"/>
    <xf numFmtId="0" fontId="6" fillId="10" borderId="8" xfId="0" applyFont="1" applyFill="1" applyBorder="1" applyAlignment="1" applyProtection="1">
      <alignment horizontal="center"/>
    </xf>
    <xf numFmtId="0" fontId="6" fillId="11" borderId="8" xfId="0" applyFont="1" applyFill="1" applyBorder="1" applyAlignment="1" applyProtection="1">
      <alignment horizontal="center"/>
    </xf>
    <xf numFmtId="0" fontId="6" fillId="12" borderId="8" xfId="0" applyFont="1" applyFill="1" applyBorder="1" applyAlignment="1" applyProtection="1">
      <alignment horizontal="center"/>
    </xf>
    <xf numFmtId="0" fontId="6" fillId="13" borderId="8" xfId="0" applyFont="1" applyFill="1" applyBorder="1" applyAlignment="1" applyProtection="1">
      <alignment horizontal="center"/>
    </xf>
    <xf numFmtId="0" fontId="3" fillId="2" borderId="0" xfId="0" applyFont="1" applyFill="1" applyBorder="1" applyAlignment="1" applyProtection="1"/>
    <xf numFmtId="0" fontId="3" fillId="14" borderId="0" xfId="0" applyFont="1" applyFill="1" applyBorder="1" applyAlignment="1" applyProtection="1"/>
    <xf numFmtId="0" fontId="10" fillId="18" borderId="6" xfId="0" applyFont="1" applyFill="1" applyBorder="1" applyAlignment="1" applyProtection="1">
      <alignment horizontal="center" vertical="center"/>
    </xf>
    <xf numFmtId="0" fontId="5" fillId="0" borderId="8" xfId="0" applyFont="1" applyFill="1" applyBorder="1" applyAlignment="1" applyProtection="1">
      <alignment horizontal="center" vertical="center"/>
    </xf>
    <xf numFmtId="0" fontId="5" fillId="3" borderId="8" xfId="0" applyFont="1" applyFill="1" applyBorder="1" applyAlignment="1" applyProtection="1">
      <alignment horizontal="center" vertical="center"/>
    </xf>
    <xf numFmtId="0" fontId="0" fillId="0" borderId="0" xfId="0" applyFill="1" applyBorder="1" applyAlignment="1" applyProtection="1">
      <alignment vertical="center"/>
    </xf>
    <xf numFmtId="0" fontId="0" fillId="18" borderId="0" xfId="0" applyFill="1" applyBorder="1" applyAlignment="1" applyProtection="1">
      <alignment vertical="center"/>
    </xf>
    <xf numFmtId="0" fontId="3" fillId="2" borderId="0" xfId="0" applyFont="1" applyFill="1" applyBorder="1" applyAlignment="1" applyProtection="1"/>
    <xf numFmtId="43" fontId="0" fillId="0" borderId="0" xfId="2" applyFont="1"/>
    <xf numFmtId="43" fontId="0" fillId="0" borderId="0" xfId="2" applyFont="1" applyFill="1" applyBorder="1" applyAlignment="1" applyProtection="1">
      <alignment vertical="center"/>
    </xf>
    <xf numFmtId="43" fontId="0" fillId="18" borderId="0" xfId="2" applyFont="1" applyFill="1" applyBorder="1" applyAlignment="1" applyProtection="1">
      <alignment vertical="center"/>
    </xf>
    <xf numFmtId="164" fontId="0" fillId="0" borderId="0" xfId="2" applyNumberFormat="1" applyFont="1"/>
    <xf numFmtId="164" fontId="0" fillId="0" borderId="0" xfId="0" applyNumberFormat="1"/>
    <xf numFmtId="0" fontId="4" fillId="6" borderId="5" xfId="0" applyFont="1" applyFill="1" applyBorder="1" applyAlignment="1" applyProtection="1">
      <alignment horizontal="center" textRotation="90"/>
    </xf>
    <xf numFmtId="0" fontId="4" fillId="6" borderId="6" xfId="0" applyFont="1" applyFill="1" applyBorder="1" applyAlignment="1" applyProtection="1">
      <alignment horizontal="center" textRotation="90"/>
    </xf>
    <xf numFmtId="49" fontId="14" fillId="20" borderId="8" xfId="0" applyNumberFormat="1" applyFont="1" applyFill="1" applyBorder="1" applyAlignment="1" applyProtection="1">
      <alignment horizontal="center" vertical="center"/>
    </xf>
    <xf numFmtId="43" fontId="14" fillId="20" borderId="8" xfId="2" applyFont="1" applyFill="1" applyBorder="1" applyAlignment="1" applyProtection="1">
      <alignment vertical="center"/>
    </xf>
    <xf numFmtId="43" fontId="2" fillId="0" borderId="0" xfId="2" applyFont="1" applyAlignment="1">
      <alignment horizontal="right"/>
    </xf>
    <xf numFmtId="49" fontId="14" fillId="17" borderId="8" xfId="0" applyNumberFormat="1" applyFont="1" applyFill="1" applyBorder="1" applyAlignment="1" applyProtection="1">
      <alignment horizontal="right" vertical="center"/>
    </xf>
    <xf numFmtId="49" fontId="7" fillId="4" borderId="8" xfId="0" applyNumberFormat="1" applyFont="1" applyFill="1" applyBorder="1" applyAlignment="1" applyProtection="1">
      <alignment horizontal="right" vertical="center"/>
    </xf>
    <xf numFmtId="49" fontId="14" fillId="4" borderId="8" xfId="0" applyNumberFormat="1" applyFont="1" applyFill="1" applyBorder="1" applyAlignment="1" applyProtection="1">
      <alignment horizontal="right" vertical="center"/>
    </xf>
    <xf numFmtId="0" fontId="1" fillId="2" borderId="0" xfId="0" applyFont="1" applyFill="1" applyAlignment="1">
      <alignment horizontal="right"/>
    </xf>
    <xf numFmtId="0" fontId="0" fillId="2" borderId="0" xfId="0" applyFill="1" applyAlignment="1">
      <alignment horizontal="right"/>
    </xf>
    <xf numFmtId="0" fontId="0" fillId="2" borderId="0" xfId="0" applyFill="1" applyAlignment="1">
      <alignment horizontal="center" vertical="center"/>
    </xf>
    <xf numFmtId="0" fontId="4" fillId="6" borderId="16" xfId="0" applyFont="1" applyFill="1" applyBorder="1" applyAlignment="1" applyProtection="1">
      <alignment horizontal="center" textRotation="90"/>
    </xf>
    <xf numFmtId="0" fontId="4" fillId="6" borderId="14" xfId="0" applyFont="1" applyFill="1" applyBorder="1" applyAlignment="1" applyProtection="1">
      <alignment horizontal="center" textRotation="90"/>
    </xf>
    <xf numFmtId="0" fontId="9" fillId="7" borderId="7" xfId="1" applyFont="1" applyFill="1" applyBorder="1" applyAlignment="1" applyProtection="1">
      <alignment textRotation="90"/>
    </xf>
    <xf numFmtId="0" fontId="9" fillId="5" borderId="7" xfId="1" applyFont="1" applyFill="1" applyBorder="1" applyAlignment="1" applyProtection="1">
      <alignment textRotation="90"/>
    </xf>
    <xf numFmtId="0" fontId="9" fillId="4" borderId="7" xfId="1" applyFont="1" applyFill="1" applyBorder="1" applyAlignment="1" applyProtection="1">
      <alignment textRotation="90"/>
    </xf>
    <xf numFmtId="0" fontId="9" fillId="15" borderId="7" xfId="1" applyFont="1" applyFill="1" applyBorder="1" applyAlignment="1" applyProtection="1">
      <alignment textRotation="90"/>
    </xf>
    <xf numFmtId="0" fontId="9" fillId="16" borderId="6" xfId="1" applyFont="1" applyFill="1" applyBorder="1" applyAlignment="1" applyProtection="1">
      <alignment textRotation="90"/>
    </xf>
    <xf numFmtId="0" fontId="9" fillId="16" borderId="7" xfId="1" applyFont="1" applyFill="1" applyBorder="1" applyAlignment="1" applyProtection="1">
      <alignment textRotation="90"/>
    </xf>
    <xf numFmtId="0" fontId="9" fillId="16" borderId="4" xfId="1" applyFont="1" applyFill="1" applyBorder="1" applyAlignment="1" applyProtection="1">
      <alignment textRotation="90"/>
    </xf>
    <xf numFmtId="0" fontId="9" fillId="5" borderId="10" xfId="1" applyFont="1" applyFill="1" applyBorder="1" applyAlignment="1" applyProtection="1">
      <alignment textRotation="90"/>
    </xf>
    <xf numFmtId="0" fontId="9" fillId="15" borderId="10" xfId="1" applyFont="1" applyFill="1" applyBorder="1" applyAlignment="1" applyProtection="1">
      <alignment textRotation="90"/>
    </xf>
    <xf numFmtId="0" fontId="9" fillId="7" borderId="13" xfId="1" applyFont="1" applyFill="1" applyBorder="1" applyAlignment="1" applyProtection="1">
      <alignment textRotation="90"/>
    </xf>
    <xf numFmtId="0" fontId="9" fillId="5" borderId="13" xfId="1" applyFont="1" applyFill="1" applyBorder="1" applyAlignment="1" applyProtection="1">
      <alignment textRotation="90"/>
    </xf>
    <xf numFmtId="0" fontId="9" fillId="4" borderId="10" xfId="1" applyFont="1" applyFill="1" applyBorder="1" applyAlignment="1" applyProtection="1">
      <alignment textRotation="90"/>
    </xf>
    <xf numFmtId="0" fontId="9" fillId="17" borderId="10" xfId="1" applyFill="1" applyBorder="1" applyAlignment="1" applyProtection="1">
      <alignment textRotation="90"/>
    </xf>
    <xf numFmtId="0" fontId="9" fillId="17" borderId="7" xfId="1" applyFill="1" applyBorder="1" applyAlignment="1" applyProtection="1">
      <alignment textRotation="90"/>
    </xf>
    <xf numFmtId="0" fontId="9" fillId="7" borderId="7" xfId="27" applyFont="1" applyFill="1" applyBorder="1" applyAlignment="1" applyProtection="1">
      <alignment textRotation="90"/>
    </xf>
    <xf numFmtId="0" fontId="9" fillId="5" borderId="15" xfId="27" applyFont="1" applyFill="1" applyBorder="1" applyAlignment="1" applyProtection="1">
      <alignment textRotation="90"/>
    </xf>
    <xf numFmtId="0" fontId="9" fillId="5" borderId="7" xfId="27" applyFont="1" applyFill="1" applyBorder="1" applyAlignment="1" applyProtection="1">
      <alignment textRotation="90"/>
    </xf>
    <xf numFmtId="0" fontId="9" fillId="4" borderId="7" xfId="27" applyFont="1" applyFill="1" applyBorder="1" applyAlignment="1" applyProtection="1">
      <alignment textRotation="90"/>
    </xf>
    <xf numFmtId="0" fontId="9" fillId="15" borderId="7" xfId="27" applyFont="1" applyFill="1" applyBorder="1" applyAlignment="1" applyProtection="1">
      <alignment textRotation="90"/>
    </xf>
    <xf numFmtId="0" fontId="9" fillId="16" borderId="6" xfId="27" applyFont="1" applyFill="1" applyBorder="1" applyAlignment="1" applyProtection="1">
      <alignment textRotation="90"/>
    </xf>
    <xf numFmtId="0" fontId="9" fillId="16" borderId="7" xfId="27" applyFont="1" applyFill="1" applyBorder="1" applyAlignment="1" applyProtection="1">
      <alignment textRotation="90"/>
    </xf>
    <xf numFmtId="0" fontId="9" fillId="16" borderId="4" xfId="27" applyFont="1" applyFill="1" applyBorder="1" applyAlignment="1" applyProtection="1">
      <alignment textRotation="90"/>
    </xf>
    <xf numFmtId="0" fontId="9" fillId="5" borderId="10" xfId="27" applyFont="1" applyFill="1" applyBorder="1" applyAlignment="1" applyProtection="1">
      <alignment textRotation="90"/>
    </xf>
    <xf numFmtId="0" fontId="9" fillId="15" borderId="10" xfId="27" applyFont="1" applyFill="1" applyBorder="1" applyAlignment="1" applyProtection="1">
      <alignment textRotation="90"/>
    </xf>
    <xf numFmtId="0" fontId="9" fillId="7" borderId="13" xfId="27" applyFont="1" applyFill="1" applyBorder="1" applyAlignment="1" applyProtection="1">
      <alignment textRotation="90"/>
    </xf>
    <xf numFmtId="0" fontId="9" fillId="5" borderId="13" xfId="27" applyFont="1" applyFill="1" applyBorder="1" applyAlignment="1" applyProtection="1">
      <alignment textRotation="90"/>
    </xf>
    <xf numFmtId="0" fontId="9" fillId="4" borderId="10" xfId="27" applyFont="1" applyFill="1" applyBorder="1" applyAlignment="1" applyProtection="1">
      <alignment textRotation="90"/>
    </xf>
    <xf numFmtId="0" fontId="9" fillId="17" borderId="10" xfId="27" applyFill="1" applyBorder="1" applyAlignment="1" applyProtection="1">
      <alignment textRotation="90"/>
    </xf>
    <xf numFmtId="0" fontId="9" fillId="17" borderId="7" xfId="27" applyFill="1" applyBorder="1" applyAlignment="1" applyProtection="1">
      <alignment textRotation="90"/>
    </xf>
    <xf numFmtId="0" fontId="9" fillId="7" borderId="7" xfId="27" applyFont="1" applyFill="1" applyBorder="1" applyAlignment="1" applyProtection="1">
      <alignment textRotation="90"/>
    </xf>
    <xf numFmtId="0" fontId="9" fillId="5" borderId="15" xfId="27" applyFont="1" applyFill="1" applyBorder="1" applyAlignment="1" applyProtection="1">
      <alignment textRotation="90"/>
    </xf>
    <xf numFmtId="0" fontId="9" fillId="5" borderId="7" xfId="27" applyFont="1" applyFill="1" applyBorder="1" applyAlignment="1" applyProtection="1">
      <alignment textRotation="90"/>
    </xf>
    <xf numFmtId="0" fontId="9" fillId="4" borderId="7" xfId="27" applyFont="1" applyFill="1" applyBorder="1" applyAlignment="1" applyProtection="1">
      <alignment textRotation="90"/>
    </xf>
    <xf numFmtId="0" fontId="9" fillId="15" borderId="7" xfId="27" applyFont="1" applyFill="1" applyBorder="1" applyAlignment="1" applyProtection="1">
      <alignment textRotation="90"/>
    </xf>
    <xf numFmtId="0" fontId="9" fillId="16" borderId="6" xfId="27" applyFont="1" applyFill="1" applyBorder="1" applyAlignment="1" applyProtection="1">
      <alignment textRotation="90"/>
    </xf>
    <xf numFmtId="0" fontId="9" fillId="16" borderId="7" xfId="27" applyFont="1" applyFill="1" applyBorder="1" applyAlignment="1" applyProtection="1">
      <alignment textRotation="90"/>
    </xf>
    <xf numFmtId="0" fontId="9" fillId="16" borderId="4" xfId="27" applyFont="1" applyFill="1" applyBorder="1" applyAlignment="1" applyProtection="1">
      <alignment textRotation="90"/>
    </xf>
    <xf numFmtId="0" fontId="9" fillId="5" borderId="10" xfId="27" applyFont="1" applyFill="1" applyBorder="1" applyAlignment="1" applyProtection="1">
      <alignment textRotation="90"/>
    </xf>
    <xf numFmtId="0" fontId="9" fillId="15" borderId="10" xfId="27" applyFont="1" applyFill="1" applyBorder="1" applyAlignment="1" applyProtection="1">
      <alignment textRotation="90"/>
    </xf>
    <xf numFmtId="0" fontId="9" fillId="7" borderId="13" xfId="27" applyFont="1" applyFill="1" applyBorder="1" applyAlignment="1" applyProtection="1">
      <alignment textRotation="90"/>
    </xf>
    <xf numFmtId="0" fontId="9" fillId="5" borderId="13" xfId="27" applyFont="1" applyFill="1" applyBorder="1" applyAlignment="1" applyProtection="1">
      <alignment textRotation="90"/>
    </xf>
    <xf numFmtId="0" fontId="9" fillId="4" borderId="10" xfId="27" applyFont="1" applyFill="1" applyBorder="1" applyAlignment="1" applyProtection="1">
      <alignment textRotation="90"/>
    </xf>
    <xf numFmtId="0" fontId="9" fillId="17" borderId="10" xfId="27" applyFill="1" applyBorder="1" applyAlignment="1" applyProtection="1">
      <alignment textRotation="90"/>
    </xf>
    <xf numFmtId="0" fontId="9" fillId="17" borderId="7" xfId="27" applyFill="1" applyBorder="1" applyAlignment="1" applyProtection="1">
      <alignment textRotation="90"/>
    </xf>
    <xf numFmtId="0" fontId="3" fillId="2" borderId="0" xfId="0" applyNumberFormat="1" applyFont="1" applyFill="1" applyBorder="1" applyAlignment="1" applyProtection="1"/>
    <xf numFmtId="0" fontId="3" fillId="0" borderId="0" xfId="0" applyNumberFormat="1" applyFont="1" applyFill="1" applyBorder="1" applyAlignment="1" applyProtection="1"/>
    <xf numFmtId="0" fontId="4" fillId="0" borderId="16" xfId="0" applyFont="1" applyFill="1" applyBorder="1" applyAlignment="1" applyProtection="1">
      <alignment horizontal="center" textRotation="90"/>
    </xf>
    <xf numFmtId="0" fontId="0" fillId="2" borderId="0" xfId="0" applyFill="1" applyBorder="1"/>
    <xf numFmtId="0" fontId="15" fillId="21" borderId="43" xfId="0" applyFont="1" applyFill="1" applyBorder="1" applyAlignment="1">
      <alignment horizontal="center" vertical="center"/>
    </xf>
    <xf numFmtId="0" fontId="15" fillId="21" borderId="1" xfId="0" applyFont="1" applyFill="1" applyBorder="1" applyAlignment="1">
      <alignment horizontal="center" vertical="center"/>
    </xf>
    <xf numFmtId="0" fontId="5" fillId="8" borderId="8" xfId="0" applyFont="1" applyFill="1" applyBorder="1" applyAlignment="1" applyProtection="1">
      <alignment horizontal="center"/>
    </xf>
    <xf numFmtId="0" fontId="14" fillId="17" borderId="8" xfId="0" applyNumberFormat="1" applyFont="1" applyFill="1" applyBorder="1" applyAlignment="1" applyProtection="1">
      <alignment horizontal="center" vertical="center"/>
    </xf>
    <xf numFmtId="0" fontId="7" fillId="15" borderId="8" xfId="0" applyNumberFormat="1" applyFont="1" applyFill="1" applyBorder="1" applyAlignment="1" applyProtection="1">
      <alignment horizontal="center" vertical="center"/>
    </xf>
    <xf numFmtId="0" fontId="7" fillId="16" borderId="8" xfId="2" applyNumberFormat="1" applyFont="1" applyFill="1" applyBorder="1" applyAlignment="1" applyProtection="1">
      <alignment horizontal="center" vertical="center"/>
    </xf>
    <xf numFmtId="0" fontId="7" fillId="19" borderId="8" xfId="2" applyNumberFormat="1" applyFont="1" applyFill="1" applyBorder="1" applyAlignment="1" applyProtection="1">
      <alignment horizontal="center" vertical="center"/>
    </xf>
    <xf numFmtId="0" fontId="7" fillId="5" borderId="8" xfId="2" applyNumberFormat="1" applyFont="1" applyFill="1" applyBorder="1" applyAlignment="1" applyProtection="1">
      <alignment horizontal="center" vertical="center"/>
    </xf>
    <xf numFmtId="0" fontId="8" fillId="5" borderId="8" xfId="2" applyNumberFormat="1" applyFont="1" applyFill="1" applyBorder="1" applyAlignment="1" applyProtection="1">
      <alignment horizontal="center" vertical="center"/>
    </xf>
    <xf numFmtId="0" fontId="8" fillId="5" borderId="8" xfId="0" applyNumberFormat="1" applyFont="1" applyFill="1" applyBorder="1" applyAlignment="1" applyProtection="1">
      <alignment horizontal="center" vertical="center"/>
    </xf>
    <xf numFmtId="0" fontId="7" fillId="7" borderId="8" xfId="0" applyNumberFormat="1" applyFont="1" applyFill="1" applyBorder="1" applyAlignment="1" applyProtection="1">
      <alignment horizontal="center" vertical="center"/>
    </xf>
    <xf numFmtId="0" fontId="3" fillId="2" borderId="0" xfId="0" applyNumberFormat="1" applyFont="1" applyFill="1" applyBorder="1" applyAlignment="1" applyProtection="1">
      <alignment horizontal="center"/>
    </xf>
    <xf numFmtId="0" fontId="3" fillId="0" borderId="0" xfId="0" applyNumberFormat="1" applyFont="1" applyFill="1" applyBorder="1" applyAlignment="1" applyProtection="1">
      <alignment horizontal="center"/>
    </xf>
    <xf numFmtId="0" fontId="0" fillId="0" borderId="0" xfId="0" applyAlignment="1">
      <alignment horizontal="center" vertical="center"/>
    </xf>
    <xf numFmtId="165" fontId="7" fillId="7" borderId="8" xfId="0" applyNumberFormat="1" applyFont="1" applyFill="1" applyBorder="1" applyAlignment="1" applyProtection="1">
      <alignment vertical="center"/>
    </xf>
    <xf numFmtId="165" fontId="0" fillId="0" borderId="0" xfId="2" applyNumberFormat="1" applyFont="1"/>
    <xf numFmtId="165" fontId="14" fillId="20" borderId="8" xfId="0" applyNumberFormat="1" applyFont="1" applyFill="1" applyBorder="1" applyAlignment="1" applyProtection="1">
      <alignment horizontal="center" vertical="center"/>
    </xf>
    <xf numFmtId="0" fontId="0" fillId="0" borderId="0" xfId="0" applyFill="1" applyBorder="1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49" fillId="0" borderId="0" xfId="6135"/>
    <xf numFmtId="0" fontId="49" fillId="0" borderId="0" xfId="6135" applyFont="1"/>
    <xf numFmtId="0" fontId="3" fillId="16" borderId="10" xfId="0" applyFont="1" applyFill="1" applyBorder="1" applyAlignment="1" applyProtection="1">
      <alignment horizontal="center" vertical="center"/>
    </xf>
    <xf numFmtId="0" fontId="3" fillId="16" borderId="3" xfId="0" applyFont="1" applyFill="1" applyBorder="1" applyAlignment="1" applyProtection="1">
      <alignment horizontal="center" vertical="center"/>
    </xf>
    <xf numFmtId="0" fontId="3" fillId="16" borderId="4" xfId="0" applyFont="1" applyFill="1" applyBorder="1" applyAlignment="1" applyProtection="1">
      <alignment horizontal="center" vertical="center"/>
    </xf>
    <xf numFmtId="0" fontId="3" fillId="5" borderId="11" xfId="0" applyFont="1" applyFill="1" applyBorder="1" applyAlignment="1" applyProtection="1">
      <alignment horizontal="center" vertical="center"/>
    </xf>
    <xf numFmtId="0" fontId="3" fillId="5" borderId="12" xfId="0" applyFont="1" applyFill="1" applyBorder="1" applyAlignment="1" applyProtection="1">
      <alignment horizontal="center" vertical="center"/>
    </xf>
    <xf numFmtId="0" fontId="0" fillId="18" borderId="11" xfId="0" applyFill="1" applyBorder="1" applyAlignment="1" applyProtection="1">
      <alignment horizontal="center" vertical="center"/>
    </xf>
    <xf numFmtId="0" fontId="0" fillId="18" borderId="12" xfId="0" applyFill="1" applyBorder="1" applyAlignment="1" applyProtection="1">
      <alignment horizontal="center" vertical="center"/>
    </xf>
    <xf numFmtId="0" fontId="16" fillId="2" borderId="17" xfId="0" applyFont="1" applyFill="1" applyBorder="1" applyAlignment="1" applyProtection="1">
      <alignment horizontal="center" vertical="center"/>
    </xf>
    <xf numFmtId="0" fontId="16" fillId="2" borderId="18" xfId="0" applyFont="1" applyFill="1" applyBorder="1" applyAlignment="1" applyProtection="1">
      <alignment horizontal="center" vertical="center"/>
    </xf>
    <xf numFmtId="0" fontId="16" fillId="2" borderId="19" xfId="0" applyFont="1" applyFill="1" applyBorder="1" applyAlignment="1" applyProtection="1">
      <alignment horizontal="center" vertical="center"/>
    </xf>
    <xf numFmtId="0" fontId="16" fillId="2" borderId="20" xfId="0" applyFont="1" applyFill="1" applyBorder="1" applyAlignment="1" applyProtection="1">
      <alignment horizontal="center" vertical="center"/>
    </xf>
    <xf numFmtId="0" fontId="16" fillId="2" borderId="21" xfId="0" applyFont="1" applyFill="1" applyBorder="1" applyAlignment="1" applyProtection="1">
      <alignment horizontal="center" vertical="center"/>
    </xf>
    <xf numFmtId="0" fontId="16" fillId="2" borderId="22" xfId="0" applyFont="1" applyFill="1" applyBorder="1" applyAlignment="1" applyProtection="1">
      <alignment horizontal="center" vertical="center"/>
    </xf>
    <xf numFmtId="0" fontId="3" fillId="14" borderId="3" xfId="0" applyFont="1" applyFill="1" applyBorder="1" applyAlignment="1" applyProtection="1">
      <alignment horizontal="center" vertical="center"/>
    </xf>
    <xf numFmtId="0" fontId="3" fillId="15" borderId="9" xfId="0" applyFont="1" applyFill="1" applyBorder="1" applyAlignment="1" applyProtection="1">
      <alignment horizontal="center" vertical="center"/>
    </xf>
    <xf numFmtId="0" fontId="3" fillId="15" borderId="3" xfId="0" applyFont="1" applyFill="1" applyBorder="1" applyAlignment="1" applyProtection="1">
      <alignment horizontal="center" vertical="center"/>
    </xf>
    <xf numFmtId="0" fontId="3" fillId="14" borderId="2" xfId="0" applyFont="1" applyFill="1" applyBorder="1" applyAlignment="1" applyProtection="1">
      <alignment horizontal="center" vertical="center"/>
    </xf>
  </cellXfs>
  <cellStyles count="6136">
    <cellStyle name="20% - Accent1" xfId="30"/>
    <cellStyle name="20% - Accent1 10" xfId="31"/>
    <cellStyle name="20% - Accent1 11" xfId="32"/>
    <cellStyle name="20% - Accent1 12" xfId="33"/>
    <cellStyle name="20% - Accent1 13" xfId="34"/>
    <cellStyle name="20% - Accent1 14" xfId="35"/>
    <cellStyle name="20% - Accent1 15" xfId="36"/>
    <cellStyle name="20% - Accent1 16" xfId="37"/>
    <cellStyle name="20% - Accent1 17" xfId="38"/>
    <cellStyle name="20% - Accent1 18" xfId="39"/>
    <cellStyle name="20% - Accent1 19" xfId="40"/>
    <cellStyle name="20% - Accent1 2" xfId="41"/>
    <cellStyle name="20% - Accent1 20" xfId="42"/>
    <cellStyle name="20% - Accent1 21" xfId="43"/>
    <cellStyle name="20% - Accent1 22" xfId="44"/>
    <cellStyle name="20% - Accent1 23" xfId="45"/>
    <cellStyle name="20% - Accent1 24" xfId="46"/>
    <cellStyle name="20% - Accent1 25" xfId="47"/>
    <cellStyle name="20% - Accent1 26" xfId="48"/>
    <cellStyle name="20% - Accent1 27" xfId="49"/>
    <cellStyle name="20% - Accent1 28" xfId="50"/>
    <cellStyle name="20% - Accent1 29" xfId="51"/>
    <cellStyle name="20% - Accent1 3" xfId="52"/>
    <cellStyle name="20% - Accent1 30" xfId="53"/>
    <cellStyle name="20% - Accent1 31" xfId="54"/>
    <cellStyle name="20% - Accent1 32" xfId="55"/>
    <cellStyle name="20% - Accent1 33" xfId="56"/>
    <cellStyle name="20% - Accent1 34" xfId="57"/>
    <cellStyle name="20% - Accent1 35" xfId="58"/>
    <cellStyle name="20% - Accent1 36" xfId="59"/>
    <cellStyle name="20% - Accent1 37" xfId="60"/>
    <cellStyle name="20% - Accent1 38" xfId="61"/>
    <cellStyle name="20% - Accent1 4" xfId="62"/>
    <cellStyle name="20% - Accent1 5" xfId="63"/>
    <cellStyle name="20% - Accent1 6" xfId="64"/>
    <cellStyle name="20% - Accent1 7" xfId="65"/>
    <cellStyle name="20% - Accent1 8" xfId="66"/>
    <cellStyle name="20% - Accent1 9" xfId="67"/>
    <cellStyle name="20% - Accent1_Canarias" xfId="68"/>
    <cellStyle name="20% - Accent2" xfId="69"/>
    <cellStyle name="20% - Accent2 10" xfId="70"/>
    <cellStyle name="20% - Accent2 11" xfId="71"/>
    <cellStyle name="20% - Accent2 12" xfId="72"/>
    <cellStyle name="20% - Accent2 13" xfId="73"/>
    <cellStyle name="20% - Accent2 14" xfId="74"/>
    <cellStyle name="20% - Accent2 15" xfId="75"/>
    <cellStyle name="20% - Accent2 16" xfId="76"/>
    <cellStyle name="20% - Accent2 17" xfId="77"/>
    <cellStyle name="20% - Accent2 18" xfId="78"/>
    <cellStyle name="20% - Accent2 19" xfId="79"/>
    <cellStyle name="20% - Accent2 2" xfId="80"/>
    <cellStyle name="20% - Accent2 20" xfId="81"/>
    <cellStyle name="20% - Accent2 21" xfId="82"/>
    <cellStyle name="20% - Accent2 22" xfId="83"/>
    <cellStyle name="20% - Accent2 23" xfId="84"/>
    <cellStyle name="20% - Accent2 24" xfId="85"/>
    <cellStyle name="20% - Accent2 25" xfId="86"/>
    <cellStyle name="20% - Accent2 26" xfId="87"/>
    <cellStyle name="20% - Accent2 27" xfId="88"/>
    <cellStyle name="20% - Accent2 28" xfId="89"/>
    <cellStyle name="20% - Accent2 29" xfId="90"/>
    <cellStyle name="20% - Accent2 3" xfId="91"/>
    <cellStyle name="20% - Accent2 30" xfId="92"/>
    <cellStyle name="20% - Accent2 31" xfId="93"/>
    <cellStyle name="20% - Accent2 32" xfId="94"/>
    <cellStyle name="20% - Accent2 33" xfId="95"/>
    <cellStyle name="20% - Accent2 34" xfId="96"/>
    <cellStyle name="20% - Accent2 35" xfId="97"/>
    <cellStyle name="20% - Accent2 36" xfId="98"/>
    <cellStyle name="20% - Accent2 37" xfId="99"/>
    <cellStyle name="20% - Accent2 38" xfId="100"/>
    <cellStyle name="20% - Accent2 4" xfId="101"/>
    <cellStyle name="20% - Accent2 5" xfId="102"/>
    <cellStyle name="20% - Accent2 6" xfId="103"/>
    <cellStyle name="20% - Accent2 7" xfId="104"/>
    <cellStyle name="20% - Accent2 8" xfId="105"/>
    <cellStyle name="20% - Accent2 9" xfId="106"/>
    <cellStyle name="20% - Accent2_Canarias" xfId="107"/>
    <cellStyle name="20% - Accent3" xfId="108"/>
    <cellStyle name="20% - Accent3 10" xfId="109"/>
    <cellStyle name="20% - Accent3 11" xfId="110"/>
    <cellStyle name="20% - Accent3 12" xfId="111"/>
    <cellStyle name="20% - Accent3 13" xfId="112"/>
    <cellStyle name="20% - Accent3 14" xfId="113"/>
    <cellStyle name="20% - Accent3 15" xfId="114"/>
    <cellStyle name="20% - Accent3 16" xfId="115"/>
    <cellStyle name="20% - Accent3 17" xfId="116"/>
    <cellStyle name="20% - Accent3 18" xfId="117"/>
    <cellStyle name="20% - Accent3 19" xfId="118"/>
    <cellStyle name="20% - Accent3 2" xfId="119"/>
    <cellStyle name="20% - Accent3 20" xfId="120"/>
    <cellStyle name="20% - Accent3 21" xfId="121"/>
    <cellStyle name="20% - Accent3 22" xfId="122"/>
    <cellStyle name="20% - Accent3 23" xfId="123"/>
    <cellStyle name="20% - Accent3 24" xfId="124"/>
    <cellStyle name="20% - Accent3 25" xfId="125"/>
    <cellStyle name="20% - Accent3 26" xfId="126"/>
    <cellStyle name="20% - Accent3 27" xfId="127"/>
    <cellStyle name="20% - Accent3 28" xfId="128"/>
    <cellStyle name="20% - Accent3 29" xfId="129"/>
    <cellStyle name="20% - Accent3 3" xfId="130"/>
    <cellStyle name="20% - Accent3 30" xfId="131"/>
    <cellStyle name="20% - Accent3 31" xfId="132"/>
    <cellStyle name="20% - Accent3 32" xfId="133"/>
    <cellStyle name="20% - Accent3 33" xfId="134"/>
    <cellStyle name="20% - Accent3 34" xfId="135"/>
    <cellStyle name="20% - Accent3 35" xfId="136"/>
    <cellStyle name="20% - Accent3 36" xfId="137"/>
    <cellStyle name="20% - Accent3 37" xfId="138"/>
    <cellStyle name="20% - Accent3 38" xfId="139"/>
    <cellStyle name="20% - Accent3 4" xfId="140"/>
    <cellStyle name="20% - Accent3 5" xfId="141"/>
    <cellStyle name="20% - Accent3 6" xfId="142"/>
    <cellStyle name="20% - Accent3 7" xfId="143"/>
    <cellStyle name="20% - Accent3 8" xfId="144"/>
    <cellStyle name="20% - Accent3 9" xfId="145"/>
    <cellStyle name="20% - Accent3_Canarias" xfId="146"/>
    <cellStyle name="20% - Accent4" xfId="147"/>
    <cellStyle name="20% - Accent4 10" xfId="148"/>
    <cellStyle name="20% - Accent4 11" xfId="149"/>
    <cellStyle name="20% - Accent4 12" xfId="150"/>
    <cellStyle name="20% - Accent4 13" xfId="151"/>
    <cellStyle name="20% - Accent4 14" xfId="152"/>
    <cellStyle name="20% - Accent4 15" xfId="153"/>
    <cellStyle name="20% - Accent4 16" xfId="154"/>
    <cellStyle name="20% - Accent4 17" xfId="155"/>
    <cellStyle name="20% - Accent4 18" xfId="156"/>
    <cellStyle name="20% - Accent4 19" xfId="157"/>
    <cellStyle name="20% - Accent4 2" xfId="158"/>
    <cellStyle name="20% - Accent4 20" xfId="159"/>
    <cellStyle name="20% - Accent4 21" xfId="160"/>
    <cellStyle name="20% - Accent4 22" xfId="161"/>
    <cellStyle name="20% - Accent4 23" xfId="162"/>
    <cellStyle name="20% - Accent4 24" xfId="163"/>
    <cellStyle name="20% - Accent4 25" xfId="164"/>
    <cellStyle name="20% - Accent4 26" xfId="165"/>
    <cellStyle name="20% - Accent4 27" xfId="166"/>
    <cellStyle name="20% - Accent4 28" xfId="167"/>
    <cellStyle name="20% - Accent4 29" xfId="168"/>
    <cellStyle name="20% - Accent4 3" xfId="169"/>
    <cellStyle name="20% - Accent4 30" xfId="170"/>
    <cellStyle name="20% - Accent4 31" xfId="171"/>
    <cellStyle name="20% - Accent4 32" xfId="172"/>
    <cellStyle name="20% - Accent4 33" xfId="173"/>
    <cellStyle name="20% - Accent4 34" xfId="174"/>
    <cellStyle name="20% - Accent4 35" xfId="175"/>
    <cellStyle name="20% - Accent4 36" xfId="176"/>
    <cellStyle name="20% - Accent4 37" xfId="177"/>
    <cellStyle name="20% - Accent4 38" xfId="178"/>
    <cellStyle name="20% - Accent4 4" xfId="179"/>
    <cellStyle name="20% - Accent4 5" xfId="180"/>
    <cellStyle name="20% - Accent4 6" xfId="181"/>
    <cellStyle name="20% - Accent4 7" xfId="182"/>
    <cellStyle name="20% - Accent4 8" xfId="183"/>
    <cellStyle name="20% - Accent4 9" xfId="184"/>
    <cellStyle name="20% - Accent4_Canarias" xfId="185"/>
    <cellStyle name="20% - Accent5" xfId="186"/>
    <cellStyle name="20% - Accent5 10" xfId="187"/>
    <cellStyle name="20% - Accent5 11" xfId="188"/>
    <cellStyle name="20% - Accent5 12" xfId="189"/>
    <cellStyle name="20% - Accent5 13" xfId="190"/>
    <cellStyle name="20% - Accent5 14" xfId="191"/>
    <cellStyle name="20% - Accent5 15" xfId="192"/>
    <cellStyle name="20% - Accent5 16" xfId="193"/>
    <cellStyle name="20% - Accent5 17" xfId="194"/>
    <cellStyle name="20% - Accent5 18" xfId="195"/>
    <cellStyle name="20% - Accent5 19" xfId="196"/>
    <cellStyle name="20% - Accent5 2" xfId="197"/>
    <cellStyle name="20% - Accent5 20" xfId="198"/>
    <cellStyle name="20% - Accent5 21" xfId="199"/>
    <cellStyle name="20% - Accent5 22" xfId="200"/>
    <cellStyle name="20% - Accent5 23" xfId="201"/>
    <cellStyle name="20% - Accent5 24" xfId="202"/>
    <cellStyle name="20% - Accent5 25" xfId="203"/>
    <cellStyle name="20% - Accent5 26" xfId="204"/>
    <cellStyle name="20% - Accent5 27" xfId="205"/>
    <cellStyle name="20% - Accent5 28" xfId="206"/>
    <cellStyle name="20% - Accent5 29" xfId="207"/>
    <cellStyle name="20% - Accent5 3" xfId="208"/>
    <cellStyle name="20% - Accent5 30" xfId="209"/>
    <cellStyle name="20% - Accent5 31" xfId="210"/>
    <cellStyle name="20% - Accent5 32" xfId="211"/>
    <cellStyle name="20% - Accent5 33" xfId="212"/>
    <cellStyle name="20% - Accent5 34" xfId="213"/>
    <cellStyle name="20% - Accent5 35" xfId="214"/>
    <cellStyle name="20% - Accent5 36" xfId="215"/>
    <cellStyle name="20% - Accent5 37" xfId="216"/>
    <cellStyle name="20% - Accent5 38" xfId="217"/>
    <cellStyle name="20% - Accent5 4" xfId="218"/>
    <cellStyle name="20% - Accent5 5" xfId="219"/>
    <cellStyle name="20% - Accent5 6" xfId="220"/>
    <cellStyle name="20% - Accent5 7" xfId="221"/>
    <cellStyle name="20% - Accent5 8" xfId="222"/>
    <cellStyle name="20% - Accent5 9" xfId="223"/>
    <cellStyle name="20% - Accent5_Canarias" xfId="224"/>
    <cellStyle name="20% - Accent6" xfId="225"/>
    <cellStyle name="20% - Accent6 10" xfId="226"/>
    <cellStyle name="20% - Accent6 11" xfId="227"/>
    <cellStyle name="20% - Accent6 12" xfId="228"/>
    <cellStyle name="20% - Accent6 13" xfId="229"/>
    <cellStyle name="20% - Accent6 14" xfId="230"/>
    <cellStyle name="20% - Accent6 15" xfId="231"/>
    <cellStyle name="20% - Accent6 16" xfId="232"/>
    <cellStyle name="20% - Accent6 17" xfId="233"/>
    <cellStyle name="20% - Accent6 18" xfId="234"/>
    <cellStyle name="20% - Accent6 19" xfId="235"/>
    <cellStyle name="20% - Accent6 2" xfId="236"/>
    <cellStyle name="20% - Accent6 20" xfId="237"/>
    <cellStyle name="20% - Accent6 21" xfId="238"/>
    <cellStyle name="20% - Accent6 22" xfId="239"/>
    <cellStyle name="20% - Accent6 23" xfId="240"/>
    <cellStyle name="20% - Accent6 24" xfId="241"/>
    <cellStyle name="20% - Accent6 25" xfId="242"/>
    <cellStyle name="20% - Accent6 26" xfId="243"/>
    <cellStyle name="20% - Accent6 27" xfId="244"/>
    <cellStyle name="20% - Accent6 28" xfId="245"/>
    <cellStyle name="20% - Accent6 29" xfId="246"/>
    <cellStyle name="20% - Accent6 3" xfId="247"/>
    <cellStyle name="20% - Accent6 30" xfId="248"/>
    <cellStyle name="20% - Accent6 31" xfId="249"/>
    <cellStyle name="20% - Accent6 32" xfId="250"/>
    <cellStyle name="20% - Accent6 33" xfId="251"/>
    <cellStyle name="20% - Accent6 34" xfId="252"/>
    <cellStyle name="20% - Accent6 35" xfId="253"/>
    <cellStyle name="20% - Accent6 36" xfId="254"/>
    <cellStyle name="20% - Accent6 37" xfId="255"/>
    <cellStyle name="20% - Accent6 38" xfId="256"/>
    <cellStyle name="20% - Accent6 4" xfId="257"/>
    <cellStyle name="20% - Accent6 5" xfId="258"/>
    <cellStyle name="20% - Accent6 6" xfId="259"/>
    <cellStyle name="20% - Accent6 7" xfId="260"/>
    <cellStyle name="20% - Accent6 8" xfId="261"/>
    <cellStyle name="20% - Accent6 9" xfId="262"/>
    <cellStyle name="20% - Accent6_Canarias" xfId="263"/>
    <cellStyle name="20% - Énfasis1 10" xfId="265"/>
    <cellStyle name="20% - Énfasis1 11" xfId="266"/>
    <cellStyle name="20% - Énfasis1 12" xfId="267"/>
    <cellStyle name="20% - Énfasis1 13" xfId="268"/>
    <cellStyle name="20% - Énfasis1 14" xfId="269"/>
    <cellStyle name="20% - Énfasis1 15" xfId="270"/>
    <cellStyle name="20% - Énfasis1 16" xfId="271"/>
    <cellStyle name="20% - Énfasis1 17" xfId="272"/>
    <cellStyle name="20% - Énfasis1 18" xfId="273"/>
    <cellStyle name="20% - Énfasis1 19" xfId="274"/>
    <cellStyle name="20% - Énfasis1 2" xfId="275"/>
    <cellStyle name="20% - Énfasis1 2 10" xfId="276"/>
    <cellStyle name="20% - Énfasis1 2 11" xfId="277"/>
    <cellStyle name="20% - Énfasis1 2 12" xfId="278"/>
    <cellStyle name="20% - Énfasis1 2 13" xfId="279"/>
    <cellStyle name="20% - Énfasis1 2 14" xfId="280"/>
    <cellStyle name="20% - Énfasis1 2 15" xfId="281"/>
    <cellStyle name="20% - Énfasis1 2 16" xfId="282"/>
    <cellStyle name="20% - Énfasis1 2 17" xfId="283"/>
    <cellStyle name="20% - Énfasis1 2 18" xfId="284"/>
    <cellStyle name="20% - Énfasis1 2 19" xfId="285"/>
    <cellStyle name="20% - Énfasis1 2 2" xfId="286"/>
    <cellStyle name="20% - Énfasis1 2 20" xfId="287"/>
    <cellStyle name="20% - Énfasis1 2 21" xfId="288"/>
    <cellStyle name="20% - Énfasis1 2 22" xfId="289"/>
    <cellStyle name="20% - Énfasis1 2 23" xfId="290"/>
    <cellStyle name="20% - Énfasis1 2 24" xfId="291"/>
    <cellStyle name="20% - Énfasis1 2 25" xfId="292"/>
    <cellStyle name="20% - Énfasis1 2 26" xfId="293"/>
    <cellStyle name="20% - Énfasis1 2 27" xfId="294"/>
    <cellStyle name="20% - Énfasis1 2 28" xfId="295"/>
    <cellStyle name="20% - Énfasis1 2 29" xfId="296"/>
    <cellStyle name="20% - Énfasis1 2 3" xfId="297"/>
    <cellStyle name="20% - Énfasis1 2 30" xfId="298"/>
    <cellStyle name="20% - Énfasis1 2 31" xfId="299"/>
    <cellStyle name="20% - Énfasis1 2 32" xfId="300"/>
    <cellStyle name="20% - Énfasis1 2 33" xfId="301"/>
    <cellStyle name="20% - Énfasis1 2 34" xfId="302"/>
    <cellStyle name="20% - Énfasis1 2 35" xfId="303"/>
    <cellStyle name="20% - Énfasis1 2 36" xfId="304"/>
    <cellStyle name="20% - Énfasis1 2 37" xfId="305"/>
    <cellStyle name="20% - Énfasis1 2 4" xfId="306"/>
    <cellStyle name="20% - Énfasis1 2 5" xfId="307"/>
    <cellStyle name="20% - Énfasis1 2 6" xfId="308"/>
    <cellStyle name="20% - Énfasis1 2 7" xfId="309"/>
    <cellStyle name="20% - Énfasis1 2 8" xfId="310"/>
    <cellStyle name="20% - Énfasis1 2 9" xfId="311"/>
    <cellStyle name="20% - Énfasis1 2_Equipo Centro" xfId="312"/>
    <cellStyle name="20% - Énfasis1 20" xfId="313"/>
    <cellStyle name="20% - Énfasis1 21" xfId="314"/>
    <cellStyle name="20% - Énfasis1 22" xfId="315"/>
    <cellStyle name="20% - Énfasis1 23" xfId="316"/>
    <cellStyle name="20% - Énfasis1 24" xfId="317"/>
    <cellStyle name="20% - Énfasis1 25" xfId="318"/>
    <cellStyle name="20% - Énfasis1 26" xfId="319"/>
    <cellStyle name="20% - Énfasis1 27" xfId="320"/>
    <cellStyle name="20% - Énfasis1 28" xfId="321"/>
    <cellStyle name="20% - Énfasis1 29" xfId="322"/>
    <cellStyle name="20% - Énfasis1 3" xfId="323"/>
    <cellStyle name="20% - Énfasis1 3 10" xfId="324"/>
    <cellStyle name="20% - Énfasis1 3 11" xfId="325"/>
    <cellStyle name="20% - Énfasis1 3 12" xfId="326"/>
    <cellStyle name="20% - Énfasis1 3 13" xfId="327"/>
    <cellStyle name="20% - Énfasis1 3 14" xfId="328"/>
    <cellStyle name="20% - Énfasis1 3 15" xfId="329"/>
    <cellStyle name="20% - Énfasis1 3 16" xfId="330"/>
    <cellStyle name="20% - Énfasis1 3 17" xfId="331"/>
    <cellStyle name="20% - Énfasis1 3 18" xfId="332"/>
    <cellStyle name="20% - Énfasis1 3 19" xfId="333"/>
    <cellStyle name="20% - Énfasis1 3 2" xfId="334"/>
    <cellStyle name="20% - Énfasis1 3 20" xfId="335"/>
    <cellStyle name="20% - Énfasis1 3 21" xfId="336"/>
    <cellStyle name="20% - Énfasis1 3 22" xfId="337"/>
    <cellStyle name="20% - Énfasis1 3 23" xfId="338"/>
    <cellStyle name="20% - Énfasis1 3 24" xfId="339"/>
    <cellStyle name="20% - Énfasis1 3 25" xfId="340"/>
    <cellStyle name="20% - Énfasis1 3 26" xfId="341"/>
    <cellStyle name="20% - Énfasis1 3 27" xfId="342"/>
    <cellStyle name="20% - Énfasis1 3 28" xfId="343"/>
    <cellStyle name="20% - Énfasis1 3 29" xfId="344"/>
    <cellStyle name="20% - Énfasis1 3 3" xfId="345"/>
    <cellStyle name="20% - Énfasis1 3 30" xfId="346"/>
    <cellStyle name="20% - Énfasis1 3 31" xfId="347"/>
    <cellStyle name="20% - Énfasis1 3 32" xfId="348"/>
    <cellStyle name="20% - Énfasis1 3 33" xfId="349"/>
    <cellStyle name="20% - Énfasis1 3 34" xfId="350"/>
    <cellStyle name="20% - Énfasis1 3 35" xfId="351"/>
    <cellStyle name="20% - Énfasis1 3 36" xfId="352"/>
    <cellStyle name="20% - Énfasis1 3 37" xfId="353"/>
    <cellStyle name="20% - Énfasis1 3 4" xfId="354"/>
    <cellStyle name="20% - Énfasis1 3 5" xfId="355"/>
    <cellStyle name="20% - Énfasis1 3 6" xfId="356"/>
    <cellStyle name="20% - Énfasis1 3 7" xfId="357"/>
    <cellStyle name="20% - Énfasis1 3 8" xfId="358"/>
    <cellStyle name="20% - Énfasis1 3 9" xfId="359"/>
    <cellStyle name="20% - Énfasis1 3_Equipo Centro" xfId="360"/>
    <cellStyle name="20% - Énfasis1 30" xfId="361"/>
    <cellStyle name="20% - Énfasis1 31" xfId="362"/>
    <cellStyle name="20% - Énfasis1 32" xfId="363"/>
    <cellStyle name="20% - Énfasis1 33" xfId="364"/>
    <cellStyle name="20% - Énfasis1 34" xfId="365"/>
    <cellStyle name="20% - Énfasis1 35" xfId="366"/>
    <cellStyle name="20% - Énfasis1 36" xfId="367"/>
    <cellStyle name="20% - Énfasis1 37" xfId="368"/>
    <cellStyle name="20% - Énfasis1 38" xfId="369"/>
    <cellStyle name="20% - Énfasis1 39" xfId="370"/>
    <cellStyle name="20% - Énfasis1 4" xfId="371"/>
    <cellStyle name="20% - Énfasis1 4 10" xfId="372"/>
    <cellStyle name="20% - Énfasis1 4 11" xfId="373"/>
    <cellStyle name="20% - Énfasis1 4 12" xfId="374"/>
    <cellStyle name="20% - Énfasis1 4 13" xfId="375"/>
    <cellStyle name="20% - Énfasis1 4 14" xfId="376"/>
    <cellStyle name="20% - Énfasis1 4 15" xfId="377"/>
    <cellStyle name="20% - Énfasis1 4 16" xfId="378"/>
    <cellStyle name="20% - Énfasis1 4 17" xfId="379"/>
    <cellStyle name="20% - Énfasis1 4 18" xfId="380"/>
    <cellStyle name="20% - Énfasis1 4 19" xfId="381"/>
    <cellStyle name="20% - Énfasis1 4 2" xfId="382"/>
    <cellStyle name="20% - Énfasis1 4 20" xfId="383"/>
    <cellStyle name="20% - Énfasis1 4 21" xfId="384"/>
    <cellStyle name="20% - Énfasis1 4 22" xfId="385"/>
    <cellStyle name="20% - Énfasis1 4 23" xfId="386"/>
    <cellStyle name="20% - Énfasis1 4 24" xfId="387"/>
    <cellStyle name="20% - Énfasis1 4 25" xfId="388"/>
    <cellStyle name="20% - Énfasis1 4 26" xfId="389"/>
    <cellStyle name="20% - Énfasis1 4 27" xfId="390"/>
    <cellStyle name="20% - Énfasis1 4 28" xfId="391"/>
    <cellStyle name="20% - Énfasis1 4 29" xfId="392"/>
    <cellStyle name="20% - Énfasis1 4 3" xfId="393"/>
    <cellStyle name="20% - Énfasis1 4 30" xfId="394"/>
    <cellStyle name="20% - Énfasis1 4 31" xfId="395"/>
    <cellStyle name="20% - Énfasis1 4 32" xfId="396"/>
    <cellStyle name="20% - Énfasis1 4 33" xfId="397"/>
    <cellStyle name="20% - Énfasis1 4 34" xfId="398"/>
    <cellStyle name="20% - Énfasis1 4 35" xfId="399"/>
    <cellStyle name="20% - Énfasis1 4 36" xfId="400"/>
    <cellStyle name="20% - Énfasis1 4 37" xfId="401"/>
    <cellStyle name="20% - Énfasis1 4 4" xfId="402"/>
    <cellStyle name="20% - Énfasis1 4 5" xfId="403"/>
    <cellStyle name="20% - Énfasis1 4 6" xfId="404"/>
    <cellStyle name="20% - Énfasis1 4 7" xfId="405"/>
    <cellStyle name="20% - Énfasis1 4 8" xfId="406"/>
    <cellStyle name="20% - Énfasis1 4 9" xfId="407"/>
    <cellStyle name="20% - Énfasis1 4_Equipo Centro" xfId="408"/>
    <cellStyle name="20% - Énfasis1 40" xfId="4570"/>
    <cellStyle name="20% - Énfasis1 40 2" xfId="4641"/>
    <cellStyle name="20% - Énfasis1 40 2 2" xfId="4761"/>
    <cellStyle name="20% - Énfasis1 40 2 2 2" xfId="4992"/>
    <cellStyle name="20% - Énfasis1 40 2 2 3" xfId="5224"/>
    <cellStyle name="20% - Énfasis1 40 2 3" xfId="4877"/>
    <cellStyle name="20% - Énfasis1 40 2 4" xfId="5109"/>
    <cellStyle name="20% - Énfasis1 40 3" xfId="4706"/>
    <cellStyle name="20% - Énfasis1 40 3 2" xfId="4937"/>
    <cellStyle name="20% - Énfasis1 40 3 3" xfId="5169"/>
    <cellStyle name="20% - Énfasis1 40 4" xfId="4822"/>
    <cellStyle name="20% - Énfasis1 40 5" xfId="5054"/>
    <cellStyle name="20% - Énfasis1 41" xfId="4595"/>
    <cellStyle name="20% - Énfasis1 41 2" xfId="4653"/>
    <cellStyle name="20% - Énfasis1 41 2 2" xfId="4773"/>
    <cellStyle name="20% - Énfasis1 41 2 2 2" xfId="5004"/>
    <cellStyle name="20% - Énfasis1 41 2 2 3" xfId="5236"/>
    <cellStyle name="20% - Énfasis1 41 2 3" xfId="4889"/>
    <cellStyle name="20% - Énfasis1 41 2 4" xfId="5121"/>
    <cellStyle name="20% - Énfasis1 41 3" xfId="4718"/>
    <cellStyle name="20% - Énfasis1 41 3 2" xfId="4949"/>
    <cellStyle name="20% - Énfasis1 41 3 3" xfId="5181"/>
    <cellStyle name="20% - Énfasis1 41 4" xfId="4834"/>
    <cellStyle name="20% - Énfasis1 41 5" xfId="5066"/>
    <cellStyle name="20% - Énfasis1 42" xfId="264"/>
    <cellStyle name="20% - Énfasis1 5" xfId="409"/>
    <cellStyle name="20% - Énfasis1 6" xfId="410"/>
    <cellStyle name="20% - Énfasis1 7" xfId="411"/>
    <cellStyle name="20% - Énfasis1 8" xfId="412"/>
    <cellStyle name="20% - Énfasis1 9" xfId="413"/>
    <cellStyle name="20% - Énfasis2 10" xfId="415"/>
    <cellStyle name="20% - Énfasis2 11" xfId="416"/>
    <cellStyle name="20% - Énfasis2 12" xfId="417"/>
    <cellStyle name="20% - Énfasis2 13" xfId="418"/>
    <cellStyle name="20% - Énfasis2 14" xfId="419"/>
    <cellStyle name="20% - Énfasis2 15" xfId="420"/>
    <cellStyle name="20% - Énfasis2 16" xfId="421"/>
    <cellStyle name="20% - Énfasis2 17" xfId="422"/>
    <cellStyle name="20% - Énfasis2 18" xfId="423"/>
    <cellStyle name="20% - Énfasis2 19" xfId="424"/>
    <cellStyle name="20% - Énfasis2 2" xfId="425"/>
    <cellStyle name="20% - Énfasis2 2 10" xfId="426"/>
    <cellStyle name="20% - Énfasis2 2 11" xfId="427"/>
    <cellStyle name="20% - Énfasis2 2 12" xfId="428"/>
    <cellStyle name="20% - Énfasis2 2 13" xfId="429"/>
    <cellStyle name="20% - Énfasis2 2 14" xfId="430"/>
    <cellStyle name="20% - Énfasis2 2 15" xfId="431"/>
    <cellStyle name="20% - Énfasis2 2 16" xfId="432"/>
    <cellStyle name="20% - Énfasis2 2 17" xfId="433"/>
    <cellStyle name="20% - Énfasis2 2 18" xfId="434"/>
    <cellStyle name="20% - Énfasis2 2 19" xfId="435"/>
    <cellStyle name="20% - Énfasis2 2 2" xfId="436"/>
    <cellStyle name="20% - Énfasis2 2 20" xfId="437"/>
    <cellStyle name="20% - Énfasis2 2 21" xfId="438"/>
    <cellStyle name="20% - Énfasis2 2 22" xfId="439"/>
    <cellStyle name="20% - Énfasis2 2 23" xfId="440"/>
    <cellStyle name="20% - Énfasis2 2 24" xfId="441"/>
    <cellStyle name="20% - Énfasis2 2 25" xfId="442"/>
    <cellStyle name="20% - Énfasis2 2 26" xfId="443"/>
    <cellStyle name="20% - Énfasis2 2 27" xfId="444"/>
    <cellStyle name="20% - Énfasis2 2 28" xfId="445"/>
    <cellStyle name="20% - Énfasis2 2 29" xfId="446"/>
    <cellStyle name="20% - Énfasis2 2 3" xfId="447"/>
    <cellStyle name="20% - Énfasis2 2 30" xfId="448"/>
    <cellStyle name="20% - Énfasis2 2 31" xfId="449"/>
    <cellStyle name="20% - Énfasis2 2 32" xfId="450"/>
    <cellStyle name="20% - Énfasis2 2 33" xfId="451"/>
    <cellStyle name="20% - Énfasis2 2 34" xfId="452"/>
    <cellStyle name="20% - Énfasis2 2 35" xfId="453"/>
    <cellStyle name="20% - Énfasis2 2 36" xfId="454"/>
    <cellStyle name="20% - Énfasis2 2 37" xfId="455"/>
    <cellStyle name="20% - Énfasis2 2 4" xfId="456"/>
    <cellStyle name="20% - Énfasis2 2 5" xfId="457"/>
    <cellStyle name="20% - Énfasis2 2 6" xfId="458"/>
    <cellStyle name="20% - Énfasis2 2 7" xfId="459"/>
    <cellStyle name="20% - Énfasis2 2 8" xfId="460"/>
    <cellStyle name="20% - Énfasis2 2 9" xfId="461"/>
    <cellStyle name="20% - Énfasis2 2_Equipo Centro" xfId="462"/>
    <cellStyle name="20% - Énfasis2 20" xfId="463"/>
    <cellStyle name="20% - Énfasis2 21" xfId="464"/>
    <cellStyle name="20% - Énfasis2 22" xfId="465"/>
    <cellStyle name="20% - Énfasis2 23" xfId="466"/>
    <cellStyle name="20% - Énfasis2 24" xfId="467"/>
    <cellStyle name="20% - Énfasis2 25" xfId="468"/>
    <cellStyle name="20% - Énfasis2 26" xfId="469"/>
    <cellStyle name="20% - Énfasis2 27" xfId="470"/>
    <cellStyle name="20% - Énfasis2 28" xfId="471"/>
    <cellStyle name="20% - Énfasis2 29" xfId="472"/>
    <cellStyle name="20% - Énfasis2 3" xfId="473"/>
    <cellStyle name="20% - Énfasis2 3 10" xfId="474"/>
    <cellStyle name="20% - Énfasis2 3 11" xfId="475"/>
    <cellStyle name="20% - Énfasis2 3 12" xfId="476"/>
    <cellStyle name="20% - Énfasis2 3 13" xfId="477"/>
    <cellStyle name="20% - Énfasis2 3 14" xfId="478"/>
    <cellStyle name="20% - Énfasis2 3 15" xfId="479"/>
    <cellStyle name="20% - Énfasis2 3 16" xfId="480"/>
    <cellStyle name="20% - Énfasis2 3 17" xfId="481"/>
    <cellStyle name="20% - Énfasis2 3 18" xfId="482"/>
    <cellStyle name="20% - Énfasis2 3 19" xfId="483"/>
    <cellStyle name="20% - Énfasis2 3 2" xfId="484"/>
    <cellStyle name="20% - Énfasis2 3 20" xfId="485"/>
    <cellStyle name="20% - Énfasis2 3 21" xfId="486"/>
    <cellStyle name="20% - Énfasis2 3 22" xfId="487"/>
    <cellStyle name="20% - Énfasis2 3 23" xfId="488"/>
    <cellStyle name="20% - Énfasis2 3 24" xfId="489"/>
    <cellStyle name="20% - Énfasis2 3 25" xfId="490"/>
    <cellStyle name="20% - Énfasis2 3 26" xfId="491"/>
    <cellStyle name="20% - Énfasis2 3 27" xfId="492"/>
    <cellStyle name="20% - Énfasis2 3 28" xfId="493"/>
    <cellStyle name="20% - Énfasis2 3 29" xfId="494"/>
    <cellStyle name="20% - Énfasis2 3 3" xfId="495"/>
    <cellStyle name="20% - Énfasis2 3 30" xfId="496"/>
    <cellStyle name="20% - Énfasis2 3 31" xfId="497"/>
    <cellStyle name="20% - Énfasis2 3 32" xfId="498"/>
    <cellStyle name="20% - Énfasis2 3 33" xfId="499"/>
    <cellStyle name="20% - Énfasis2 3 34" xfId="500"/>
    <cellStyle name="20% - Énfasis2 3 35" xfId="501"/>
    <cellStyle name="20% - Énfasis2 3 36" xfId="502"/>
    <cellStyle name="20% - Énfasis2 3 37" xfId="503"/>
    <cellStyle name="20% - Énfasis2 3 4" xfId="504"/>
    <cellStyle name="20% - Énfasis2 3 5" xfId="505"/>
    <cellStyle name="20% - Énfasis2 3 6" xfId="506"/>
    <cellStyle name="20% - Énfasis2 3 7" xfId="507"/>
    <cellStyle name="20% - Énfasis2 3 8" xfId="508"/>
    <cellStyle name="20% - Énfasis2 3 9" xfId="509"/>
    <cellStyle name="20% - Énfasis2 3_Equipo Centro" xfId="510"/>
    <cellStyle name="20% - Énfasis2 30" xfId="511"/>
    <cellStyle name="20% - Énfasis2 31" xfId="512"/>
    <cellStyle name="20% - Énfasis2 32" xfId="513"/>
    <cellStyle name="20% - Énfasis2 33" xfId="514"/>
    <cellStyle name="20% - Énfasis2 34" xfId="515"/>
    <cellStyle name="20% - Énfasis2 35" xfId="516"/>
    <cellStyle name="20% - Énfasis2 36" xfId="517"/>
    <cellStyle name="20% - Énfasis2 37" xfId="518"/>
    <cellStyle name="20% - Énfasis2 38" xfId="3914"/>
    <cellStyle name="20% - Énfasis2 39" xfId="4574"/>
    <cellStyle name="20% - Énfasis2 39 2" xfId="4643"/>
    <cellStyle name="20% - Énfasis2 39 2 2" xfId="4763"/>
    <cellStyle name="20% - Énfasis2 39 2 2 2" xfId="4994"/>
    <cellStyle name="20% - Énfasis2 39 2 2 3" xfId="5226"/>
    <cellStyle name="20% - Énfasis2 39 2 3" xfId="4879"/>
    <cellStyle name="20% - Énfasis2 39 2 4" xfId="5111"/>
    <cellStyle name="20% - Énfasis2 39 3" xfId="4708"/>
    <cellStyle name="20% - Énfasis2 39 3 2" xfId="4939"/>
    <cellStyle name="20% - Énfasis2 39 3 3" xfId="5171"/>
    <cellStyle name="20% - Énfasis2 39 4" xfId="4824"/>
    <cellStyle name="20% - Énfasis2 39 5" xfId="5056"/>
    <cellStyle name="20% - Énfasis2 4" xfId="519"/>
    <cellStyle name="20% - Énfasis2 4 10" xfId="520"/>
    <cellStyle name="20% - Énfasis2 4 11" xfId="521"/>
    <cellStyle name="20% - Énfasis2 4 12" xfId="522"/>
    <cellStyle name="20% - Énfasis2 4 13" xfId="523"/>
    <cellStyle name="20% - Énfasis2 4 14" xfId="524"/>
    <cellStyle name="20% - Énfasis2 4 15" xfId="525"/>
    <cellStyle name="20% - Énfasis2 4 16" xfId="526"/>
    <cellStyle name="20% - Énfasis2 4 17" xfId="527"/>
    <cellStyle name="20% - Énfasis2 4 18" xfId="528"/>
    <cellStyle name="20% - Énfasis2 4 19" xfId="529"/>
    <cellStyle name="20% - Énfasis2 4 2" xfId="530"/>
    <cellStyle name="20% - Énfasis2 4 20" xfId="531"/>
    <cellStyle name="20% - Énfasis2 4 21" xfId="532"/>
    <cellStyle name="20% - Énfasis2 4 22" xfId="533"/>
    <cellStyle name="20% - Énfasis2 4 23" xfId="534"/>
    <cellStyle name="20% - Énfasis2 4 24" xfId="535"/>
    <cellStyle name="20% - Énfasis2 4 25" xfId="536"/>
    <cellStyle name="20% - Énfasis2 4 26" xfId="537"/>
    <cellStyle name="20% - Énfasis2 4 27" xfId="538"/>
    <cellStyle name="20% - Énfasis2 4 28" xfId="539"/>
    <cellStyle name="20% - Énfasis2 4 29" xfId="540"/>
    <cellStyle name="20% - Énfasis2 4 3" xfId="541"/>
    <cellStyle name="20% - Énfasis2 4 30" xfId="542"/>
    <cellStyle name="20% - Énfasis2 4 31" xfId="543"/>
    <cellStyle name="20% - Énfasis2 4 32" xfId="544"/>
    <cellStyle name="20% - Énfasis2 4 33" xfId="545"/>
    <cellStyle name="20% - Énfasis2 4 34" xfId="546"/>
    <cellStyle name="20% - Énfasis2 4 35" xfId="547"/>
    <cellStyle name="20% - Énfasis2 4 36" xfId="548"/>
    <cellStyle name="20% - Énfasis2 4 37" xfId="549"/>
    <cellStyle name="20% - Énfasis2 4 4" xfId="550"/>
    <cellStyle name="20% - Énfasis2 4 5" xfId="551"/>
    <cellStyle name="20% - Énfasis2 4 6" xfId="552"/>
    <cellStyle name="20% - Énfasis2 4 7" xfId="553"/>
    <cellStyle name="20% - Énfasis2 4 8" xfId="554"/>
    <cellStyle name="20% - Énfasis2 4 9" xfId="555"/>
    <cellStyle name="20% - Énfasis2 4_Equipo Centro" xfId="556"/>
    <cellStyle name="20% - Énfasis2 40" xfId="4597"/>
    <cellStyle name="20% - Énfasis2 40 2" xfId="4655"/>
    <cellStyle name="20% - Énfasis2 40 2 2" xfId="4775"/>
    <cellStyle name="20% - Énfasis2 40 2 2 2" xfId="5006"/>
    <cellStyle name="20% - Énfasis2 40 2 2 3" xfId="5238"/>
    <cellStyle name="20% - Énfasis2 40 2 3" xfId="4891"/>
    <cellStyle name="20% - Énfasis2 40 2 4" xfId="5123"/>
    <cellStyle name="20% - Énfasis2 40 3" xfId="4720"/>
    <cellStyle name="20% - Énfasis2 40 3 2" xfId="4951"/>
    <cellStyle name="20% - Énfasis2 40 3 3" xfId="5183"/>
    <cellStyle name="20% - Énfasis2 40 4" xfId="4836"/>
    <cellStyle name="20% - Énfasis2 40 5" xfId="5068"/>
    <cellStyle name="20% - Énfasis2 41" xfId="414"/>
    <cellStyle name="20% - Énfasis2 5" xfId="557"/>
    <cellStyle name="20% - Énfasis2 6" xfId="558"/>
    <cellStyle name="20% - Énfasis2 7" xfId="559"/>
    <cellStyle name="20% - Énfasis2 8" xfId="560"/>
    <cellStyle name="20% - Énfasis2 9" xfId="561"/>
    <cellStyle name="20% - Énfasis3 10" xfId="563"/>
    <cellStyle name="20% - Énfasis3 11" xfId="564"/>
    <cellStyle name="20% - Énfasis3 12" xfId="565"/>
    <cellStyle name="20% - Énfasis3 13" xfId="566"/>
    <cellStyle name="20% - Énfasis3 14" xfId="567"/>
    <cellStyle name="20% - Énfasis3 15" xfId="568"/>
    <cellStyle name="20% - Énfasis3 16" xfId="569"/>
    <cellStyle name="20% - Énfasis3 17" xfId="570"/>
    <cellStyle name="20% - Énfasis3 18" xfId="571"/>
    <cellStyle name="20% - Énfasis3 19" xfId="572"/>
    <cellStyle name="20% - Énfasis3 2" xfId="573"/>
    <cellStyle name="20% - Énfasis3 2 10" xfId="574"/>
    <cellStyle name="20% - Énfasis3 2 11" xfId="575"/>
    <cellStyle name="20% - Énfasis3 2 12" xfId="576"/>
    <cellStyle name="20% - Énfasis3 2 13" xfId="577"/>
    <cellStyle name="20% - Énfasis3 2 14" xfId="578"/>
    <cellStyle name="20% - Énfasis3 2 15" xfId="579"/>
    <cellStyle name="20% - Énfasis3 2 16" xfId="580"/>
    <cellStyle name="20% - Énfasis3 2 17" xfId="581"/>
    <cellStyle name="20% - Énfasis3 2 18" xfId="582"/>
    <cellStyle name="20% - Énfasis3 2 19" xfId="583"/>
    <cellStyle name="20% - Énfasis3 2 2" xfId="584"/>
    <cellStyle name="20% - Énfasis3 2 20" xfId="585"/>
    <cellStyle name="20% - Énfasis3 2 21" xfId="586"/>
    <cellStyle name="20% - Énfasis3 2 22" xfId="587"/>
    <cellStyle name="20% - Énfasis3 2 23" xfId="588"/>
    <cellStyle name="20% - Énfasis3 2 24" xfId="589"/>
    <cellStyle name="20% - Énfasis3 2 25" xfId="590"/>
    <cellStyle name="20% - Énfasis3 2 26" xfId="591"/>
    <cellStyle name="20% - Énfasis3 2 27" xfId="592"/>
    <cellStyle name="20% - Énfasis3 2 28" xfId="593"/>
    <cellStyle name="20% - Énfasis3 2 29" xfId="594"/>
    <cellStyle name="20% - Énfasis3 2 3" xfId="595"/>
    <cellStyle name="20% - Énfasis3 2 30" xfId="596"/>
    <cellStyle name="20% - Énfasis3 2 31" xfId="597"/>
    <cellStyle name="20% - Énfasis3 2 32" xfId="598"/>
    <cellStyle name="20% - Énfasis3 2 33" xfId="599"/>
    <cellStyle name="20% - Énfasis3 2 34" xfId="600"/>
    <cellStyle name="20% - Énfasis3 2 35" xfId="601"/>
    <cellStyle name="20% - Énfasis3 2 36" xfId="602"/>
    <cellStyle name="20% - Énfasis3 2 37" xfId="603"/>
    <cellStyle name="20% - Énfasis3 2 4" xfId="604"/>
    <cellStyle name="20% - Énfasis3 2 5" xfId="605"/>
    <cellStyle name="20% - Énfasis3 2 6" xfId="606"/>
    <cellStyle name="20% - Énfasis3 2 7" xfId="607"/>
    <cellStyle name="20% - Énfasis3 2 8" xfId="608"/>
    <cellStyle name="20% - Énfasis3 2 9" xfId="609"/>
    <cellStyle name="20% - Énfasis3 2_Equipo Centro" xfId="610"/>
    <cellStyle name="20% - Énfasis3 20" xfId="611"/>
    <cellStyle name="20% - Énfasis3 21" xfId="612"/>
    <cellStyle name="20% - Énfasis3 22" xfId="613"/>
    <cellStyle name="20% - Énfasis3 23" xfId="614"/>
    <cellStyle name="20% - Énfasis3 24" xfId="615"/>
    <cellStyle name="20% - Énfasis3 25" xfId="616"/>
    <cellStyle name="20% - Énfasis3 26" xfId="617"/>
    <cellStyle name="20% - Énfasis3 27" xfId="618"/>
    <cellStyle name="20% - Énfasis3 28" xfId="619"/>
    <cellStyle name="20% - Énfasis3 29" xfId="620"/>
    <cellStyle name="20% - Énfasis3 3" xfId="621"/>
    <cellStyle name="20% - Énfasis3 3 10" xfId="622"/>
    <cellStyle name="20% - Énfasis3 3 11" xfId="623"/>
    <cellStyle name="20% - Énfasis3 3 12" xfId="624"/>
    <cellStyle name="20% - Énfasis3 3 13" xfId="625"/>
    <cellStyle name="20% - Énfasis3 3 14" xfId="626"/>
    <cellStyle name="20% - Énfasis3 3 15" xfId="627"/>
    <cellStyle name="20% - Énfasis3 3 16" xfId="628"/>
    <cellStyle name="20% - Énfasis3 3 17" xfId="629"/>
    <cellStyle name="20% - Énfasis3 3 18" xfId="630"/>
    <cellStyle name="20% - Énfasis3 3 19" xfId="631"/>
    <cellStyle name="20% - Énfasis3 3 2" xfId="632"/>
    <cellStyle name="20% - Énfasis3 3 20" xfId="633"/>
    <cellStyle name="20% - Énfasis3 3 21" xfId="634"/>
    <cellStyle name="20% - Énfasis3 3 22" xfId="635"/>
    <cellStyle name="20% - Énfasis3 3 23" xfId="636"/>
    <cellStyle name="20% - Énfasis3 3 24" xfId="637"/>
    <cellStyle name="20% - Énfasis3 3 25" xfId="638"/>
    <cellStyle name="20% - Énfasis3 3 26" xfId="639"/>
    <cellStyle name="20% - Énfasis3 3 27" xfId="640"/>
    <cellStyle name="20% - Énfasis3 3 28" xfId="641"/>
    <cellStyle name="20% - Énfasis3 3 29" xfId="642"/>
    <cellStyle name="20% - Énfasis3 3 3" xfId="643"/>
    <cellStyle name="20% - Énfasis3 3 30" xfId="644"/>
    <cellStyle name="20% - Énfasis3 3 31" xfId="645"/>
    <cellStyle name="20% - Énfasis3 3 32" xfId="646"/>
    <cellStyle name="20% - Énfasis3 3 33" xfId="647"/>
    <cellStyle name="20% - Énfasis3 3 34" xfId="648"/>
    <cellStyle name="20% - Énfasis3 3 35" xfId="649"/>
    <cellStyle name="20% - Énfasis3 3 36" xfId="650"/>
    <cellStyle name="20% - Énfasis3 3 37" xfId="651"/>
    <cellStyle name="20% - Énfasis3 3 4" xfId="652"/>
    <cellStyle name="20% - Énfasis3 3 5" xfId="653"/>
    <cellStyle name="20% - Énfasis3 3 6" xfId="654"/>
    <cellStyle name="20% - Énfasis3 3 7" xfId="655"/>
    <cellStyle name="20% - Énfasis3 3 8" xfId="656"/>
    <cellStyle name="20% - Énfasis3 3 9" xfId="657"/>
    <cellStyle name="20% - Énfasis3 3_Equipo Centro" xfId="658"/>
    <cellStyle name="20% - Énfasis3 30" xfId="659"/>
    <cellStyle name="20% - Énfasis3 31" xfId="660"/>
    <cellStyle name="20% - Énfasis3 32" xfId="661"/>
    <cellStyle name="20% - Énfasis3 33" xfId="662"/>
    <cellStyle name="20% - Énfasis3 34" xfId="663"/>
    <cellStyle name="20% - Énfasis3 35" xfId="664"/>
    <cellStyle name="20% - Énfasis3 36" xfId="4578"/>
    <cellStyle name="20% - Énfasis3 36 2" xfId="4645"/>
    <cellStyle name="20% - Énfasis3 36 2 2" xfId="4765"/>
    <cellStyle name="20% - Énfasis3 36 2 2 2" xfId="4996"/>
    <cellStyle name="20% - Énfasis3 36 2 2 3" xfId="5228"/>
    <cellStyle name="20% - Énfasis3 36 2 3" xfId="4881"/>
    <cellStyle name="20% - Énfasis3 36 2 4" xfId="5113"/>
    <cellStyle name="20% - Énfasis3 36 3" xfId="4710"/>
    <cellStyle name="20% - Énfasis3 36 3 2" xfId="4941"/>
    <cellStyle name="20% - Énfasis3 36 3 3" xfId="5173"/>
    <cellStyle name="20% - Énfasis3 36 4" xfId="4826"/>
    <cellStyle name="20% - Énfasis3 36 5" xfId="5058"/>
    <cellStyle name="20% - Énfasis3 37" xfId="4599"/>
    <cellStyle name="20% - Énfasis3 37 2" xfId="4657"/>
    <cellStyle name="20% - Énfasis3 37 2 2" xfId="4777"/>
    <cellStyle name="20% - Énfasis3 37 2 2 2" xfId="5008"/>
    <cellStyle name="20% - Énfasis3 37 2 2 3" xfId="5240"/>
    <cellStyle name="20% - Énfasis3 37 2 3" xfId="4893"/>
    <cellStyle name="20% - Énfasis3 37 2 4" xfId="5125"/>
    <cellStyle name="20% - Énfasis3 37 3" xfId="4722"/>
    <cellStyle name="20% - Énfasis3 37 3 2" xfId="4953"/>
    <cellStyle name="20% - Énfasis3 37 3 3" xfId="5185"/>
    <cellStyle name="20% - Énfasis3 37 4" xfId="4838"/>
    <cellStyle name="20% - Énfasis3 37 5" xfId="5070"/>
    <cellStyle name="20% - Énfasis3 38" xfId="562"/>
    <cellStyle name="20% - Énfasis3 4" xfId="665"/>
    <cellStyle name="20% - Énfasis3 4 10" xfId="666"/>
    <cellStyle name="20% - Énfasis3 4 11" xfId="667"/>
    <cellStyle name="20% - Énfasis3 4 12" xfId="668"/>
    <cellStyle name="20% - Énfasis3 4 13" xfId="669"/>
    <cellStyle name="20% - Énfasis3 4 14" xfId="670"/>
    <cellStyle name="20% - Énfasis3 4 15" xfId="671"/>
    <cellStyle name="20% - Énfasis3 4 16" xfId="672"/>
    <cellStyle name="20% - Énfasis3 4 17" xfId="673"/>
    <cellStyle name="20% - Énfasis3 4 18" xfId="674"/>
    <cellStyle name="20% - Énfasis3 4 19" xfId="675"/>
    <cellStyle name="20% - Énfasis3 4 2" xfId="676"/>
    <cellStyle name="20% - Énfasis3 4 20" xfId="677"/>
    <cellStyle name="20% - Énfasis3 4 21" xfId="678"/>
    <cellStyle name="20% - Énfasis3 4 22" xfId="679"/>
    <cellStyle name="20% - Énfasis3 4 23" xfId="680"/>
    <cellStyle name="20% - Énfasis3 4 24" xfId="681"/>
    <cellStyle name="20% - Énfasis3 4 25" xfId="682"/>
    <cellStyle name="20% - Énfasis3 4 26" xfId="683"/>
    <cellStyle name="20% - Énfasis3 4 27" xfId="684"/>
    <cellStyle name="20% - Énfasis3 4 28" xfId="685"/>
    <cellStyle name="20% - Énfasis3 4 29" xfId="686"/>
    <cellStyle name="20% - Énfasis3 4 3" xfId="687"/>
    <cellStyle name="20% - Énfasis3 4 30" xfId="688"/>
    <cellStyle name="20% - Énfasis3 4 31" xfId="689"/>
    <cellStyle name="20% - Énfasis3 4 32" xfId="690"/>
    <cellStyle name="20% - Énfasis3 4 33" xfId="691"/>
    <cellStyle name="20% - Énfasis3 4 34" xfId="692"/>
    <cellStyle name="20% - Énfasis3 4 35" xfId="693"/>
    <cellStyle name="20% - Énfasis3 4 36" xfId="694"/>
    <cellStyle name="20% - Énfasis3 4 37" xfId="695"/>
    <cellStyle name="20% - Énfasis3 4 4" xfId="696"/>
    <cellStyle name="20% - Énfasis3 4 5" xfId="697"/>
    <cellStyle name="20% - Énfasis3 4 6" xfId="698"/>
    <cellStyle name="20% - Énfasis3 4 7" xfId="699"/>
    <cellStyle name="20% - Énfasis3 4 8" xfId="700"/>
    <cellStyle name="20% - Énfasis3 4 9" xfId="701"/>
    <cellStyle name="20% - Énfasis3 4_Equipo Centro" xfId="702"/>
    <cellStyle name="20% - Énfasis3 5" xfId="703"/>
    <cellStyle name="20% - Énfasis3 6" xfId="704"/>
    <cellStyle name="20% - Énfasis3 7" xfId="705"/>
    <cellStyle name="20% - Énfasis3 8" xfId="706"/>
    <cellStyle name="20% - Énfasis3 9" xfId="707"/>
    <cellStyle name="20% - Énfasis4 10" xfId="709"/>
    <cellStyle name="20% - Énfasis4 11" xfId="710"/>
    <cellStyle name="20% - Énfasis4 12" xfId="711"/>
    <cellStyle name="20% - Énfasis4 13" xfId="712"/>
    <cellStyle name="20% - Énfasis4 14" xfId="713"/>
    <cellStyle name="20% - Énfasis4 15" xfId="714"/>
    <cellStyle name="20% - Énfasis4 16" xfId="715"/>
    <cellStyle name="20% - Énfasis4 17" xfId="716"/>
    <cellStyle name="20% - Énfasis4 18" xfId="717"/>
    <cellStyle name="20% - Énfasis4 19" xfId="718"/>
    <cellStyle name="20% - Énfasis4 2" xfId="719"/>
    <cellStyle name="20% - Énfasis4 2 10" xfId="720"/>
    <cellStyle name="20% - Énfasis4 2 11" xfId="721"/>
    <cellStyle name="20% - Énfasis4 2 12" xfId="722"/>
    <cellStyle name="20% - Énfasis4 2 13" xfId="723"/>
    <cellStyle name="20% - Énfasis4 2 14" xfId="724"/>
    <cellStyle name="20% - Énfasis4 2 15" xfId="725"/>
    <cellStyle name="20% - Énfasis4 2 16" xfId="726"/>
    <cellStyle name="20% - Énfasis4 2 17" xfId="727"/>
    <cellStyle name="20% - Énfasis4 2 18" xfId="728"/>
    <cellStyle name="20% - Énfasis4 2 19" xfId="729"/>
    <cellStyle name="20% - Énfasis4 2 2" xfId="730"/>
    <cellStyle name="20% - Énfasis4 2 20" xfId="731"/>
    <cellStyle name="20% - Énfasis4 2 21" xfId="732"/>
    <cellStyle name="20% - Énfasis4 2 22" xfId="733"/>
    <cellStyle name="20% - Énfasis4 2 23" xfId="734"/>
    <cellStyle name="20% - Énfasis4 2 24" xfId="735"/>
    <cellStyle name="20% - Énfasis4 2 25" xfId="736"/>
    <cellStyle name="20% - Énfasis4 2 26" xfId="737"/>
    <cellStyle name="20% - Énfasis4 2 27" xfId="738"/>
    <cellStyle name="20% - Énfasis4 2 28" xfId="739"/>
    <cellStyle name="20% - Énfasis4 2 29" xfId="740"/>
    <cellStyle name="20% - Énfasis4 2 3" xfId="741"/>
    <cellStyle name="20% - Énfasis4 2 30" xfId="742"/>
    <cellStyle name="20% - Énfasis4 2 31" xfId="743"/>
    <cellStyle name="20% - Énfasis4 2 32" xfId="744"/>
    <cellStyle name="20% - Énfasis4 2 33" xfId="745"/>
    <cellStyle name="20% - Énfasis4 2 34" xfId="746"/>
    <cellStyle name="20% - Énfasis4 2 35" xfId="747"/>
    <cellStyle name="20% - Énfasis4 2 36" xfId="748"/>
    <cellStyle name="20% - Énfasis4 2 37" xfId="749"/>
    <cellStyle name="20% - Énfasis4 2 4" xfId="750"/>
    <cellStyle name="20% - Énfasis4 2 5" xfId="751"/>
    <cellStyle name="20% - Énfasis4 2 6" xfId="752"/>
    <cellStyle name="20% - Énfasis4 2 7" xfId="753"/>
    <cellStyle name="20% - Énfasis4 2 8" xfId="754"/>
    <cellStyle name="20% - Énfasis4 2 9" xfId="755"/>
    <cellStyle name="20% - Énfasis4 2_Equipo Centro" xfId="3915"/>
    <cellStyle name="20% - Énfasis4 20" xfId="756"/>
    <cellStyle name="20% - Énfasis4 21" xfId="757"/>
    <cellStyle name="20% - Énfasis4 22" xfId="758"/>
    <cellStyle name="20% - Énfasis4 23" xfId="759"/>
    <cellStyle name="20% - Énfasis4 24" xfId="760"/>
    <cellStyle name="20% - Énfasis4 25" xfId="761"/>
    <cellStyle name="20% - Énfasis4 26" xfId="762"/>
    <cellStyle name="20% - Énfasis4 27" xfId="763"/>
    <cellStyle name="20% - Énfasis4 28" xfId="764"/>
    <cellStyle name="20% - Énfasis4 29" xfId="765"/>
    <cellStyle name="20% - Énfasis4 3" xfId="766"/>
    <cellStyle name="20% - Énfasis4 3 10" xfId="767"/>
    <cellStyle name="20% - Énfasis4 3 11" xfId="768"/>
    <cellStyle name="20% - Énfasis4 3 12" xfId="769"/>
    <cellStyle name="20% - Énfasis4 3 13" xfId="770"/>
    <cellStyle name="20% - Énfasis4 3 14" xfId="771"/>
    <cellStyle name="20% - Énfasis4 3 15" xfId="772"/>
    <cellStyle name="20% - Énfasis4 3 16" xfId="773"/>
    <cellStyle name="20% - Énfasis4 3 17" xfId="774"/>
    <cellStyle name="20% - Énfasis4 3 18" xfId="775"/>
    <cellStyle name="20% - Énfasis4 3 19" xfId="776"/>
    <cellStyle name="20% - Énfasis4 3 2" xfId="777"/>
    <cellStyle name="20% - Énfasis4 3 20" xfId="778"/>
    <cellStyle name="20% - Énfasis4 3 21" xfId="779"/>
    <cellStyle name="20% - Énfasis4 3 22" xfId="780"/>
    <cellStyle name="20% - Énfasis4 3 23" xfId="781"/>
    <cellStyle name="20% - Énfasis4 3 24" xfId="782"/>
    <cellStyle name="20% - Énfasis4 3 25" xfId="783"/>
    <cellStyle name="20% - Énfasis4 3 26" xfId="784"/>
    <cellStyle name="20% - Énfasis4 3 27" xfId="785"/>
    <cellStyle name="20% - Énfasis4 3 28" xfId="786"/>
    <cellStyle name="20% - Énfasis4 3 29" xfId="787"/>
    <cellStyle name="20% - Énfasis4 3 3" xfId="788"/>
    <cellStyle name="20% - Énfasis4 3 30" xfId="789"/>
    <cellStyle name="20% - Énfasis4 3 31" xfId="790"/>
    <cellStyle name="20% - Énfasis4 3 32" xfId="791"/>
    <cellStyle name="20% - Énfasis4 3 33" xfId="792"/>
    <cellStyle name="20% - Énfasis4 3 34" xfId="793"/>
    <cellStyle name="20% - Énfasis4 3 35" xfId="794"/>
    <cellStyle name="20% - Énfasis4 3 36" xfId="795"/>
    <cellStyle name="20% - Énfasis4 3 37" xfId="796"/>
    <cellStyle name="20% - Énfasis4 3 4" xfId="797"/>
    <cellStyle name="20% - Énfasis4 3 5" xfId="798"/>
    <cellStyle name="20% - Énfasis4 3 6" xfId="799"/>
    <cellStyle name="20% - Énfasis4 3 7" xfId="800"/>
    <cellStyle name="20% - Énfasis4 3 8" xfId="801"/>
    <cellStyle name="20% - Énfasis4 3 9" xfId="802"/>
    <cellStyle name="20% - Énfasis4 3_Equipo Centro" xfId="3916"/>
    <cellStyle name="20% - Énfasis4 30" xfId="803"/>
    <cellStyle name="20% - Énfasis4 31" xfId="804"/>
    <cellStyle name="20% - Énfasis4 32" xfId="805"/>
    <cellStyle name="20% - Énfasis4 33" xfId="806"/>
    <cellStyle name="20% - Énfasis4 34" xfId="807"/>
    <cellStyle name="20% - Énfasis4 35" xfId="808"/>
    <cellStyle name="20% - Énfasis4 36" xfId="4582"/>
    <cellStyle name="20% - Énfasis4 36 2" xfId="4647"/>
    <cellStyle name="20% - Énfasis4 36 2 2" xfId="4767"/>
    <cellStyle name="20% - Énfasis4 36 2 2 2" xfId="4998"/>
    <cellStyle name="20% - Énfasis4 36 2 2 3" xfId="5230"/>
    <cellStyle name="20% - Énfasis4 36 2 3" xfId="4883"/>
    <cellStyle name="20% - Énfasis4 36 2 4" xfId="5115"/>
    <cellStyle name="20% - Énfasis4 36 3" xfId="4712"/>
    <cellStyle name="20% - Énfasis4 36 3 2" xfId="4943"/>
    <cellStyle name="20% - Énfasis4 36 3 3" xfId="5175"/>
    <cellStyle name="20% - Énfasis4 36 4" xfId="4828"/>
    <cellStyle name="20% - Énfasis4 36 5" xfId="5060"/>
    <cellStyle name="20% - Énfasis4 37" xfId="4601"/>
    <cellStyle name="20% - Énfasis4 37 2" xfId="4659"/>
    <cellStyle name="20% - Énfasis4 37 2 2" xfId="4779"/>
    <cellStyle name="20% - Énfasis4 37 2 2 2" xfId="5010"/>
    <cellStyle name="20% - Énfasis4 37 2 2 3" xfId="5242"/>
    <cellStyle name="20% - Énfasis4 37 2 3" xfId="4895"/>
    <cellStyle name="20% - Énfasis4 37 2 4" xfId="5127"/>
    <cellStyle name="20% - Énfasis4 37 3" xfId="4724"/>
    <cellStyle name="20% - Énfasis4 37 3 2" xfId="4955"/>
    <cellStyle name="20% - Énfasis4 37 3 3" xfId="5187"/>
    <cellStyle name="20% - Énfasis4 37 4" xfId="4840"/>
    <cellStyle name="20% - Énfasis4 37 5" xfId="5072"/>
    <cellStyle name="20% - Énfasis4 38" xfId="708"/>
    <cellStyle name="20% - Énfasis4 4" xfId="809"/>
    <cellStyle name="20% - Énfasis4 4 10" xfId="810"/>
    <cellStyle name="20% - Énfasis4 4 11" xfId="811"/>
    <cellStyle name="20% - Énfasis4 4 12" xfId="812"/>
    <cellStyle name="20% - Énfasis4 4 13" xfId="813"/>
    <cellStyle name="20% - Énfasis4 4 14" xfId="814"/>
    <cellStyle name="20% - Énfasis4 4 15" xfId="815"/>
    <cellStyle name="20% - Énfasis4 4 16" xfId="816"/>
    <cellStyle name="20% - Énfasis4 4 17" xfId="817"/>
    <cellStyle name="20% - Énfasis4 4 18" xfId="818"/>
    <cellStyle name="20% - Énfasis4 4 19" xfId="819"/>
    <cellStyle name="20% - Énfasis4 4 2" xfId="820"/>
    <cellStyle name="20% - Énfasis4 4 20" xfId="821"/>
    <cellStyle name="20% - Énfasis4 4 21" xfId="822"/>
    <cellStyle name="20% - Énfasis4 4 22" xfId="823"/>
    <cellStyle name="20% - Énfasis4 4 23" xfId="824"/>
    <cellStyle name="20% - Énfasis4 4 24" xfId="825"/>
    <cellStyle name="20% - Énfasis4 4 25" xfId="826"/>
    <cellStyle name="20% - Énfasis4 4 26" xfId="827"/>
    <cellStyle name="20% - Énfasis4 4 27" xfId="828"/>
    <cellStyle name="20% - Énfasis4 4 28" xfId="829"/>
    <cellStyle name="20% - Énfasis4 4 29" xfId="830"/>
    <cellStyle name="20% - Énfasis4 4 3" xfId="831"/>
    <cellStyle name="20% - Énfasis4 4 30" xfId="832"/>
    <cellStyle name="20% - Énfasis4 4 31" xfId="833"/>
    <cellStyle name="20% - Énfasis4 4 32" xfId="834"/>
    <cellStyle name="20% - Énfasis4 4 33" xfId="835"/>
    <cellStyle name="20% - Énfasis4 4 34" xfId="836"/>
    <cellStyle name="20% - Énfasis4 4 35" xfId="837"/>
    <cellStyle name="20% - Énfasis4 4 36" xfId="838"/>
    <cellStyle name="20% - Énfasis4 4 37" xfId="839"/>
    <cellStyle name="20% - Énfasis4 4 4" xfId="840"/>
    <cellStyle name="20% - Énfasis4 4 5" xfId="841"/>
    <cellStyle name="20% - Énfasis4 4 6" xfId="842"/>
    <cellStyle name="20% - Énfasis4 4 7" xfId="843"/>
    <cellStyle name="20% - Énfasis4 4 8" xfId="844"/>
    <cellStyle name="20% - Énfasis4 4 9" xfId="845"/>
    <cellStyle name="20% - Énfasis4 4_Equipo Centro" xfId="3917"/>
    <cellStyle name="20% - Énfasis4 5" xfId="846"/>
    <cellStyle name="20% - Énfasis4 6" xfId="847"/>
    <cellStyle name="20% - Énfasis4 7" xfId="848"/>
    <cellStyle name="20% - Énfasis4 8" xfId="849"/>
    <cellStyle name="20% - Énfasis4 9" xfId="850"/>
    <cellStyle name="20% - Énfasis5 10" xfId="852"/>
    <cellStyle name="20% - Énfasis5 11" xfId="853"/>
    <cellStyle name="20% - Énfasis5 12" xfId="854"/>
    <cellStyle name="20% - Énfasis5 13" xfId="855"/>
    <cellStyle name="20% - Énfasis5 14" xfId="856"/>
    <cellStyle name="20% - Énfasis5 15" xfId="857"/>
    <cellStyle name="20% - Énfasis5 16" xfId="858"/>
    <cellStyle name="20% - Énfasis5 17" xfId="859"/>
    <cellStyle name="20% - Énfasis5 18" xfId="860"/>
    <cellStyle name="20% - Énfasis5 19" xfId="861"/>
    <cellStyle name="20% - Énfasis5 2" xfId="862"/>
    <cellStyle name="20% - Énfasis5 2 10" xfId="863"/>
    <cellStyle name="20% - Énfasis5 2 11" xfId="864"/>
    <cellStyle name="20% - Énfasis5 2 12" xfId="865"/>
    <cellStyle name="20% - Énfasis5 2 13" xfId="866"/>
    <cellStyle name="20% - Énfasis5 2 14" xfId="867"/>
    <cellStyle name="20% - Énfasis5 2 15" xfId="868"/>
    <cellStyle name="20% - Énfasis5 2 16" xfId="869"/>
    <cellStyle name="20% - Énfasis5 2 17" xfId="870"/>
    <cellStyle name="20% - Énfasis5 2 18" xfId="871"/>
    <cellStyle name="20% - Énfasis5 2 19" xfId="872"/>
    <cellStyle name="20% - Énfasis5 2 2" xfId="873"/>
    <cellStyle name="20% - Énfasis5 2 20" xfId="874"/>
    <cellStyle name="20% - Énfasis5 2 21" xfId="875"/>
    <cellStyle name="20% - Énfasis5 2 22" xfId="876"/>
    <cellStyle name="20% - Énfasis5 2 23" xfId="877"/>
    <cellStyle name="20% - Énfasis5 2 24" xfId="878"/>
    <cellStyle name="20% - Énfasis5 2 25" xfId="879"/>
    <cellStyle name="20% - Énfasis5 2 26" xfId="880"/>
    <cellStyle name="20% - Énfasis5 2 27" xfId="881"/>
    <cellStyle name="20% - Énfasis5 2 28" xfId="882"/>
    <cellStyle name="20% - Énfasis5 2 29" xfId="883"/>
    <cellStyle name="20% - Énfasis5 2 3" xfId="884"/>
    <cellStyle name="20% - Énfasis5 2 30" xfId="885"/>
    <cellStyle name="20% - Énfasis5 2 31" xfId="886"/>
    <cellStyle name="20% - Énfasis5 2 32" xfId="887"/>
    <cellStyle name="20% - Énfasis5 2 33" xfId="888"/>
    <cellStyle name="20% - Énfasis5 2 34" xfId="889"/>
    <cellStyle name="20% - Énfasis5 2 35" xfId="890"/>
    <cellStyle name="20% - Énfasis5 2 36" xfId="891"/>
    <cellStyle name="20% - Énfasis5 2 37" xfId="892"/>
    <cellStyle name="20% - Énfasis5 2 4" xfId="893"/>
    <cellStyle name="20% - Énfasis5 2 5" xfId="894"/>
    <cellStyle name="20% - Énfasis5 2 6" xfId="895"/>
    <cellStyle name="20% - Énfasis5 2 7" xfId="896"/>
    <cellStyle name="20% - Énfasis5 2 8" xfId="897"/>
    <cellStyle name="20% - Énfasis5 2 9" xfId="898"/>
    <cellStyle name="20% - Énfasis5 2_Equipo Centro" xfId="3918"/>
    <cellStyle name="20% - Énfasis5 20" xfId="899"/>
    <cellStyle name="20% - Énfasis5 21" xfId="900"/>
    <cellStyle name="20% - Énfasis5 22" xfId="901"/>
    <cellStyle name="20% - Énfasis5 23" xfId="902"/>
    <cellStyle name="20% - Énfasis5 24" xfId="903"/>
    <cellStyle name="20% - Énfasis5 25" xfId="904"/>
    <cellStyle name="20% - Énfasis5 26" xfId="905"/>
    <cellStyle name="20% - Énfasis5 27" xfId="906"/>
    <cellStyle name="20% - Énfasis5 28" xfId="907"/>
    <cellStyle name="20% - Énfasis5 29" xfId="908"/>
    <cellStyle name="20% - Énfasis5 3" xfId="909"/>
    <cellStyle name="20% - Énfasis5 3 10" xfId="910"/>
    <cellStyle name="20% - Énfasis5 3 11" xfId="911"/>
    <cellStyle name="20% - Énfasis5 3 12" xfId="912"/>
    <cellStyle name="20% - Énfasis5 3 13" xfId="913"/>
    <cellStyle name="20% - Énfasis5 3 14" xfId="914"/>
    <cellStyle name="20% - Énfasis5 3 15" xfId="915"/>
    <cellStyle name="20% - Énfasis5 3 16" xfId="916"/>
    <cellStyle name="20% - Énfasis5 3 17" xfId="917"/>
    <cellStyle name="20% - Énfasis5 3 18" xfId="918"/>
    <cellStyle name="20% - Énfasis5 3 19" xfId="919"/>
    <cellStyle name="20% - Énfasis5 3 2" xfId="920"/>
    <cellStyle name="20% - Énfasis5 3 20" xfId="921"/>
    <cellStyle name="20% - Énfasis5 3 21" xfId="922"/>
    <cellStyle name="20% - Énfasis5 3 22" xfId="923"/>
    <cellStyle name="20% - Énfasis5 3 23" xfId="924"/>
    <cellStyle name="20% - Énfasis5 3 24" xfId="925"/>
    <cellStyle name="20% - Énfasis5 3 25" xfId="926"/>
    <cellStyle name="20% - Énfasis5 3 26" xfId="927"/>
    <cellStyle name="20% - Énfasis5 3 27" xfId="928"/>
    <cellStyle name="20% - Énfasis5 3 28" xfId="929"/>
    <cellStyle name="20% - Énfasis5 3 29" xfId="930"/>
    <cellStyle name="20% - Énfasis5 3 3" xfId="931"/>
    <cellStyle name="20% - Énfasis5 3 30" xfId="932"/>
    <cellStyle name="20% - Énfasis5 3 31" xfId="933"/>
    <cellStyle name="20% - Énfasis5 3 32" xfId="934"/>
    <cellStyle name="20% - Énfasis5 3 33" xfId="935"/>
    <cellStyle name="20% - Énfasis5 3 34" xfId="936"/>
    <cellStyle name="20% - Énfasis5 3 35" xfId="937"/>
    <cellStyle name="20% - Énfasis5 3 36" xfId="938"/>
    <cellStyle name="20% - Énfasis5 3 37" xfId="939"/>
    <cellStyle name="20% - Énfasis5 3 4" xfId="940"/>
    <cellStyle name="20% - Énfasis5 3 5" xfId="941"/>
    <cellStyle name="20% - Énfasis5 3 6" xfId="942"/>
    <cellStyle name="20% - Énfasis5 3 7" xfId="943"/>
    <cellStyle name="20% - Énfasis5 3 8" xfId="944"/>
    <cellStyle name="20% - Énfasis5 3 9" xfId="945"/>
    <cellStyle name="20% - Énfasis5 3_Equipo Centro" xfId="3919"/>
    <cellStyle name="20% - Énfasis5 30" xfId="946"/>
    <cellStyle name="20% - Énfasis5 31" xfId="947"/>
    <cellStyle name="20% - Énfasis5 32" xfId="948"/>
    <cellStyle name="20% - Énfasis5 33" xfId="949"/>
    <cellStyle name="20% - Énfasis5 34" xfId="950"/>
    <cellStyle name="20% - Énfasis5 35" xfId="951"/>
    <cellStyle name="20% - Énfasis5 36" xfId="4586"/>
    <cellStyle name="20% - Énfasis5 36 2" xfId="4649"/>
    <cellStyle name="20% - Énfasis5 36 2 2" xfId="4769"/>
    <cellStyle name="20% - Énfasis5 36 2 2 2" xfId="5000"/>
    <cellStyle name="20% - Énfasis5 36 2 2 3" xfId="5232"/>
    <cellStyle name="20% - Énfasis5 36 2 3" xfId="4885"/>
    <cellStyle name="20% - Énfasis5 36 2 4" xfId="5117"/>
    <cellStyle name="20% - Énfasis5 36 3" xfId="4714"/>
    <cellStyle name="20% - Énfasis5 36 3 2" xfId="4945"/>
    <cellStyle name="20% - Énfasis5 36 3 3" xfId="5177"/>
    <cellStyle name="20% - Énfasis5 36 4" xfId="4830"/>
    <cellStyle name="20% - Énfasis5 36 5" xfId="5062"/>
    <cellStyle name="20% - Énfasis5 37" xfId="4603"/>
    <cellStyle name="20% - Énfasis5 37 2" xfId="4661"/>
    <cellStyle name="20% - Énfasis5 37 2 2" xfId="4781"/>
    <cellStyle name="20% - Énfasis5 37 2 2 2" xfId="5012"/>
    <cellStyle name="20% - Énfasis5 37 2 2 3" xfId="5244"/>
    <cellStyle name="20% - Énfasis5 37 2 3" xfId="4897"/>
    <cellStyle name="20% - Énfasis5 37 2 4" xfId="5129"/>
    <cellStyle name="20% - Énfasis5 37 3" xfId="4726"/>
    <cellStyle name="20% - Énfasis5 37 3 2" xfId="4957"/>
    <cellStyle name="20% - Énfasis5 37 3 3" xfId="5189"/>
    <cellStyle name="20% - Énfasis5 37 4" xfId="4842"/>
    <cellStyle name="20% - Énfasis5 37 5" xfId="5074"/>
    <cellStyle name="20% - Énfasis5 38" xfId="851"/>
    <cellStyle name="20% - Énfasis5 4" xfId="952"/>
    <cellStyle name="20% - Énfasis5 4 10" xfId="953"/>
    <cellStyle name="20% - Énfasis5 4 11" xfId="954"/>
    <cellStyle name="20% - Énfasis5 4 12" xfId="955"/>
    <cellStyle name="20% - Énfasis5 4 13" xfId="956"/>
    <cellStyle name="20% - Énfasis5 4 14" xfId="957"/>
    <cellStyle name="20% - Énfasis5 4 15" xfId="958"/>
    <cellStyle name="20% - Énfasis5 4 16" xfId="959"/>
    <cellStyle name="20% - Énfasis5 4 17" xfId="960"/>
    <cellStyle name="20% - Énfasis5 4 18" xfId="961"/>
    <cellStyle name="20% - Énfasis5 4 19" xfId="962"/>
    <cellStyle name="20% - Énfasis5 4 2" xfId="963"/>
    <cellStyle name="20% - Énfasis5 4 20" xfId="964"/>
    <cellStyle name="20% - Énfasis5 4 21" xfId="965"/>
    <cellStyle name="20% - Énfasis5 4 22" xfId="966"/>
    <cellStyle name="20% - Énfasis5 4 23" xfId="967"/>
    <cellStyle name="20% - Énfasis5 4 24" xfId="968"/>
    <cellStyle name="20% - Énfasis5 4 25" xfId="969"/>
    <cellStyle name="20% - Énfasis5 4 26" xfId="970"/>
    <cellStyle name="20% - Énfasis5 4 27" xfId="971"/>
    <cellStyle name="20% - Énfasis5 4 28" xfId="972"/>
    <cellStyle name="20% - Énfasis5 4 29" xfId="973"/>
    <cellStyle name="20% - Énfasis5 4 3" xfId="974"/>
    <cellStyle name="20% - Énfasis5 4 30" xfId="975"/>
    <cellStyle name="20% - Énfasis5 4 31" xfId="976"/>
    <cellStyle name="20% - Énfasis5 4 32" xfId="977"/>
    <cellStyle name="20% - Énfasis5 4 33" xfId="978"/>
    <cellStyle name="20% - Énfasis5 4 34" xfId="979"/>
    <cellStyle name="20% - Énfasis5 4 35" xfId="980"/>
    <cellStyle name="20% - Énfasis5 4 36" xfId="981"/>
    <cellStyle name="20% - Énfasis5 4 37" xfId="982"/>
    <cellStyle name="20% - Énfasis5 4 4" xfId="983"/>
    <cellStyle name="20% - Énfasis5 4 5" xfId="984"/>
    <cellStyle name="20% - Énfasis5 4 6" xfId="985"/>
    <cellStyle name="20% - Énfasis5 4 7" xfId="986"/>
    <cellStyle name="20% - Énfasis5 4 8" xfId="987"/>
    <cellStyle name="20% - Énfasis5 4 9" xfId="988"/>
    <cellStyle name="20% - Énfasis5 4_Equipo Centro" xfId="3920"/>
    <cellStyle name="20% - Énfasis5 5" xfId="989"/>
    <cellStyle name="20% - Énfasis5 6" xfId="990"/>
    <cellStyle name="20% - Énfasis5 7" xfId="991"/>
    <cellStyle name="20% - Énfasis5 8" xfId="992"/>
    <cellStyle name="20% - Énfasis5 9" xfId="993"/>
    <cellStyle name="20% - Énfasis6 10" xfId="995"/>
    <cellStyle name="20% - Énfasis6 11" xfId="996"/>
    <cellStyle name="20% - Énfasis6 12" xfId="997"/>
    <cellStyle name="20% - Énfasis6 13" xfId="998"/>
    <cellStyle name="20% - Énfasis6 14" xfId="999"/>
    <cellStyle name="20% - Énfasis6 15" xfId="1000"/>
    <cellStyle name="20% - Énfasis6 16" xfId="1001"/>
    <cellStyle name="20% - Énfasis6 17" xfId="1002"/>
    <cellStyle name="20% - Énfasis6 18" xfId="1003"/>
    <cellStyle name="20% - Énfasis6 19" xfId="1004"/>
    <cellStyle name="20% - Énfasis6 2" xfId="1005"/>
    <cellStyle name="20% - Énfasis6 2 10" xfId="1006"/>
    <cellStyle name="20% - Énfasis6 2 11" xfId="1007"/>
    <cellStyle name="20% - Énfasis6 2 12" xfId="1008"/>
    <cellStyle name="20% - Énfasis6 2 13" xfId="1009"/>
    <cellStyle name="20% - Énfasis6 2 14" xfId="1010"/>
    <cellStyle name="20% - Énfasis6 2 15" xfId="1011"/>
    <cellStyle name="20% - Énfasis6 2 16" xfId="1012"/>
    <cellStyle name="20% - Énfasis6 2 17" xfId="1013"/>
    <cellStyle name="20% - Énfasis6 2 18" xfId="1014"/>
    <cellStyle name="20% - Énfasis6 2 19" xfId="1015"/>
    <cellStyle name="20% - Énfasis6 2 2" xfId="1016"/>
    <cellStyle name="20% - Énfasis6 2 20" xfId="1017"/>
    <cellStyle name="20% - Énfasis6 2 21" xfId="1018"/>
    <cellStyle name="20% - Énfasis6 2 22" xfId="1019"/>
    <cellStyle name="20% - Énfasis6 2 23" xfId="1020"/>
    <cellStyle name="20% - Énfasis6 2 24" xfId="1021"/>
    <cellStyle name="20% - Énfasis6 2 25" xfId="1022"/>
    <cellStyle name="20% - Énfasis6 2 26" xfId="1023"/>
    <cellStyle name="20% - Énfasis6 2 27" xfId="1024"/>
    <cellStyle name="20% - Énfasis6 2 28" xfId="1025"/>
    <cellStyle name="20% - Énfasis6 2 29" xfId="1026"/>
    <cellStyle name="20% - Énfasis6 2 3" xfId="1027"/>
    <cellStyle name="20% - Énfasis6 2 30" xfId="1028"/>
    <cellStyle name="20% - Énfasis6 2 31" xfId="1029"/>
    <cellStyle name="20% - Énfasis6 2 32" xfId="1030"/>
    <cellStyle name="20% - Énfasis6 2 33" xfId="1031"/>
    <cellStyle name="20% - Énfasis6 2 34" xfId="1032"/>
    <cellStyle name="20% - Énfasis6 2 35" xfId="1033"/>
    <cellStyle name="20% - Énfasis6 2 36" xfId="1034"/>
    <cellStyle name="20% - Énfasis6 2 37" xfId="1035"/>
    <cellStyle name="20% - Énfasis6 2 4" xfId="1036"/>
    <cellStyle name="20% - Énfasis6 2 5" xfId="1037"/>
    <cellStyle name="20% - Énfasis6 2 6" xfId="1038"/>
    <cellStyle name="20% - Énfasis6 2 7" xfId="1039"/>
    <cellStyle name="20% - Énfasis6 2 8" xfId="1040"/>
    <cellStyle name="20% - Énfasis6 2 9" xfId="1041"/>
    <cellStyle name="20% - Énfasis6 2_Equipo Centro" xfId="3921"/>
    <cellStyle name="20% - Énfasis6 20" xfId="1042"/>
    <cellStyle name="20% - Énfasis6 21" xfId="1043"/>
    <cellStyle name="20% - Énfasis6 22" xfId="1044"/>
    <cellStyle name="20% - Énfasis6 23" xfId="1045"/>
    <cellStyle name="20% - Énfasis6 24" xfId="1046"/>
    <cellStyle name="20% - Énfasis6 25" xfId="1047"/>
    <cellStyle name="20% - Énfasis6 26" xfId="1048"/>
    <cellStyle name="20% - Énfasis6 27" xfId="1049"/>
    <cellStyle name="20% - Énfasis6 28" xfId="1050"/>
    <cellStyle name="20% - Énfasis6 29" xfId="1051"/>
    <cellStyle name="20% - Énfasis6 3" xfId="1052"/>
    <cellStyle name="20% - Énfasis6 3 10" xfId="1053"/>
    <cellStyle name="20% - Énfasis6 3 11" xfId="1054"/>
    <cellStyle name="20% - Énfasis6 3 12" xfId="1055"/>
    <cellStyle name="20% - Énfasis6 3 13" xfId="1056"/>
    <cellStyle name="20% - Énfasis6 3 14" xfId="1057"/>
    <cellStyle name="20% - Énfasis6 3 15" xfId="1058"/>
    <cellStyle name="20% - Énfasis6 3 16" xfId="1059"/>
    <cellStyle name="20% - Énfasis6 3 17" xfId="1060"/>
    <cellStyle name="20% - Énfasis6 3 18" xfId="1061"/>
    <cellStyle name="20% - Énfasis6 3 19" xfId="1062"/>
    <cellStyle name="20% - Énfasis6 3 2" xfId="1063"/>
    <cellStyle name="20% - Énfasis6 3 20" xfId="1064"/>
    <cellStyle name="20% - Énfasis6 3 21" xfId="1065"/>
    <cellStyle name="20% - Énfasis6 3 22" xfId="1066"/>
    <cellStyle name="20% - Énfasis6 3 23" xfId="1067"/>
    <cellStyle name="20% - Énfasis6 3 24" xfId="1068"/>
    <cellStyle name="20% - Énfasis6 3 25" xfId="1069"/>
    <cellStyle name="20% - Énfasis6 3 26" xfId="1070"/>
    <cellStyle name="20% - Énfasis6 3 27" xfId="1071"/>
    <cellStyle name="20% - Énfasis6 3 28" xfId="1072"/>
    <cellStyle name="20% - Énfasis6 3 29" xfId="1073"/>
    <cellStyle name="20% - Énfasis6 3 3" xfId="1074"/>
    <cellStyle name="20% - Énfasis6 3 30" xfId="1075"/>
    <cellStyle name="20% - Énfasis6 3 31" xfId="1076"/>
    <cellStyle name="20% - Énfasis6 3 32" xfId="1077"/>
    <cellStyle name="20% - Énfasis6 3 33" xfId="1078"/>
    <cellStyle name="20% - Énfasis6 3 34" xfId="1079"/>
    <cellStyle name="20% - Énfasis6 3 35" xfId="1080"/>
    <cellStyle name="20% - Énfasis6 3 36" xfId="1081"/>
    <cellStyle name="20% - Énfasis6 3 37" xfId="1082"/>
    <cellStyle name="20% - Énfasis6 3 4" xfId="1083"/>
    <cellStyle name="20% - Énfasis6 3 5" xfId="1084"/>
    <cellStyle name="20% - Énfasis6 3 6" xfId="1085"/>
    <cellStyle name="20% - Énfasis6 3 7" xfId="1086"/>
    <cellStyle name="20% - Énfasis6 3 8" xfId="1087"/>
    <cellStyle name="20% - Énfasis6 3 9" xfId="1088"/>
    <cellStyle name="20% - Énfasis6 3_Equipo Centro" xfId="3922"/>
    <cellStyle name="20% - Énfasis6 30" xfId="1089"/>
    <cellStyle name="20% - Énfasis6 31" xfId="1090"/>
    <cellStyle name="20% - Énfasis6 32" xfId="1091"/>
    <cellStyle name="20% - Énfasis6 33" xfId="1092"/>
    <cellStyle name="20% - Énfasis6 34" xfId="1093"/>
    <cellStyle name="20% - Énfasis6 35" xfId="1094"/>
    <cellStyle name="20% - Énfasis6 36" xfId="4590"/>
    <cellStyle name="20% - Énfasis6 36 2" xfId="4651"/>
    <cellStyle name="20% - Énfasis6 36 2 2" xfId="4771"/>
    <cellStyle name="20% - Énfasis6 36 2 2 2" xfId="5002"/>
    <cellStyle name="20% - Énfasis6 36 2 2 3" xfId="5234"/>
    <cellStyle name="20% - Énfasis6 36 2 3" xfId="4887"/>
    <cellStyle name="20% - Énfasis6 36 2 4" xfId="5119"/>
    <cellStyle name="20% - Énfasis6 36 3" xfId="4716"/>
    <cellStyle name="20% - Énfasis6 36 3 2" xfId="4947"/>
    <cellStyle name="20% - Énfasis6 36 3 3" xfId="5179"/>
    <cellStyle name="20% - Énfasis6 36 4" xfId="4832"/>
    <cellStyle name="20% - Énfasis6 36 5" xfId="5064"/>
    <cellStyle name="20% - Énfasis6 37" xfId="4605"/>
    <cellStyle name="20% - Énfasis6 37 2" xfId="4663"/>
    <cellStyle name="20% - Énfasis6 37 2 2" xfId="4783"/>
    <cellStyle name="20% - Énfasis6 37 2 2 2" xfId="5014"/>
    <cellStyle name="20% - Énfasis6 37 2 2 3" xfId="5246"/>
    <cellStyle name="20% - Énfasis6 37 2 3" xfId="4899"/>
    <cellStyle name="20% - Énfasis6 37 2 4" xfId="5131"/>
    <cellStyle name="20% - Énfasis6 37 3" xfId="4728"/>
    <cellStyle name="20% - Énfasis6 37 3 2" xfId="4959"/>
    <cellStyle name="20% - Énfasis6 37 3 3" xfId="5191"/>
    <cellStyle name="20% - Énfasis6 37 4" xfId="4844"/>
    <cellStyle name="20% - Énfasis6 37 5" xfId="5076"/>
    <cellStyle name="20% - Énfasis6 38" xfId="994"/>
    <cellStyle name="20% - Énfasis6 4" xfId="1095"/>
    <cellStyle name="20% - Énfasis6 4 10" xfId="1096"/>
    <cellStyle name="20% - Énfasis6 4 11" xfId="1097"/>
    <cellStyle name="20% - Énfasis6 4 12" xfId="1098"/>
    <cellStyle name="20% - Énfasis6 4 13" xfId="1099"/>
    <cellStyle name="20% - Énfasis6 4 14" xfId="1100"/>
    <cellStyle name="20% - Énfasis6 4 15" xfId="1101"/>
    <cellStyle name="20% - Énfasis6 4 16" xfId="1102"/>
    <cellStyle name="20% - Énfasis6 4 17" xfId="1103"/>
    <cellStyle name="20% - Énfasis6 4 18" xfId="1104"/>
    <cellStyle name="20% - Énfasis6 4 19" xfId="1105"/>
    <cellStyle name="20% - Énfasis6 4 2" xfId="1106"/>
    <cellStyle name="20% - Énfasis6 4 20" xfId="1107"/>
    <cellStyle name="20% - Énfasis6 4 21" xfId="1108"/>
    <cellStyle name="20% - Énfasis6 4 22" xfId="1109"/>
    <cellStyle name="20% - Énfasis6 4 23" xfId="1110"/>
    <cellStyle name="20% - Énfasis6 4 24" xfId="1111"/>
    <cellStyle name="20% - Énfasis6 4 25" xfId="1112"/>
    <cellStyle name="20% - Énfasis6 4 26" xfId="1113"/>
    <cellStyle name="20% - Énfasis6 4 27" xfId="1114"/>
    <cellStyle name="20% - Énfasis6 4 28" xfId="1115"/>
    <cellStyle name="20% - Énfasis6 4 29" xfId="1116"/>
    <cellStyle name="20% - Énfasis6 4 3" xfId="1117"/>
    <cellStyle name="20% - Énfasis6 4 30" xfId="1118"/>
    <cellStyle name="20% - Énfasis6 4 31" xfId="1119"/>
    <cellStyle name="20% - Énfasis6 4 32" xfId="1120"/>
    <cellStyle name="20% - Énfasis6 4 33" xfId="1121"/>
    <cellStyle name="20% - Énfasis6 4 34" xfId="1122"/>
    <cellStyle name="20% - Énfasis6 4 35" xfId="1123"/>
    <cellStyle name="20% - Énfasis6 4 36" xfId="1124"/>
    <cellStyle name="20% - Énfasis6 4 37" xfId="1125"/>
    <cellStyle name="20% - Énfasis6 4 4" xfId="1126"/>
    <cellStyle name="20% - Énfasis6 4 5" xfId="1127"/>
    <cellStyle name="20% - Énfasis6 4 6" xfId="1128"/>
    <cellStyle name="20% - Énfasis6 4 7" xfId="1129"/>
    <cellStyle name="20% - Énfasis6 4 8" xfId="1130"/>
    <cellStyle name="20% - Énfasis6 4 9" xfId="1131"/>
    <cellStyle name="20% - Énfasis6 4_Equipo Centro" xfId="3923"/>
    <cellStyle name="20% - Énfasis6 5" xfId="1132"/>
    <cellStyle name="20% - Énfasis6 6" xfId="1133"/>
    <cellStyle name="20% - Énfasis6 7" xfId="1134"/>
    <cellStyle name="20% - Énfasis6 8" xfId="1135"/>
    <cellStyle name="20% - Énfasis6 9" xfId="1136"/>
    <cellStyle name="40% - Accent1" xfId="1137"/>
    <cellStyle name="40% - Accent1 10" xfId="1138"/>
    <cellStyle name="40% - Accent1 11" xfId="1139"/>
    <cellStyle name="40% - Accent1 12" xfId="1140"/>
    <cellStyle name="40% - Accent1 13" xfId="1141"/>
    <cellStyle name="40% - Accent1 14" xfId="1142"/>
    <cellStyle name="40% - Accent1 15" xfId="1143"/>
    <cellStyle name="40% - Accent1 16" xfId="1144"/>
    <cellStyle name="40% - Accent1 17" xfId="1145"/>
    <cellStyle name="40% - Accent1 18" xfId="1146"/>
    <cellStyle name="40% - Accent1 19" xfId="1147"/>
    <cellStyle name="40% - Accent1 2" xfId="1148"/>
    <cellStyle name="40% - Accent1 20" xfId="1149"/>
    <cellStyle name="40% - Accent1 21" xfId="1150"/>
    <cellStyle name="40% - Accent1 22" xfId="1151"/>
    <cellStyle name="40% - Accent1 23" xfId="1152"/>
    <cellStyle name="40% - Accent1 24" xfId="1153"/>
    <cellStyle name="40% - Accent1 25" xfId="1154"/>
    <cellStyle name="40% - Accent1 26" xfId="1155"/>
    <cellStyle name="40% - Accent1 27" xfId="1156"/>
    <cellStyle name="40% - Accent1 28" xfId="1157"/>
    <cellStyle name="40% - Accent1 29" xfId="1158"/>
    <cellStyle name="40% - Accent1 3" xfId="1159"/>
    <cellStyle name="40% - Accent1 30" xfId="1160"/>
    <cellStyle name="40% - Accent1 31" xfId="1161"/>
    <cellStyle name="40% - Accent1 32" xfId="1162"/>
    <cellStyle name="40% - Accent1 33" xfId="1163"/>
    <cellStyle name="40% - Accent1 34" xfId="1164"/>
    <cellStyle name="40% - Accent1 35" xfId="1165"/>
    <cellStyle name="40% - Accent1 36" xfId="1166"/>
    <cellStyle name="40% - Accent1 37" xfId="1167"/>
    <cellStyle name="40% - Accent1 4" xfId="1168"/>
    <cellStyle name="40% - Accent1 5" xfId="1169"/>
    <cellStyle name="40% - Accent1 6" xfId="1170"/>
    <cellStyle name="40% - Accent1 7" xfId="1171"/>
    <cellStyle name="40% - Accent1 8" xfId="1172"/>
    <cellStyle name="40% - Accent1 9" xfId="1173"/>
    <cellStyle name="40% - Accent1_Equipo Centro" xfId="3924"/>
    <cellStyle name="40% - Accent2" xfId="1174"/>
    <cellStyle name="40% - Accent2 10" xfId="1175"/>
    <cellStyle name="40% - Accent2 11" xfId="1176"/>
    <cellStyle name="40% - Accent2 12" xfId="1177"/>
    <cellStyle name="40% - Accent2 13" xfId="1178"/>
    <cellStyle name="40% - Accent2 14" xfId="1179"/>
    <cellStyle name="40% - Accent2 15" xfId="1180"/>
    <cellStyle name="40% - Accent2 16" xfId="1181"/>
    <cellStyle name="40% - Accent2 17" xfId="1182"/>
    <cellStyle name="40% - Accent2 18" xfId="1183"/>
    <cellStyle name="40% - Accent2 19" xfId="1184"/>
    <cellStyle name="40% - Accent2 2" xfId="1185"/>
    <cellStyle name="40% - Accent2 20" xfId="1186"/>
    <cellStyle name="40% - Accent2 21" xfId="1187"/>
    <cellStyle name="40% - Accent2 22" xfId="1188"/>
    <cellStyle name="40% - Accent2 23" xfId="1189"/>
    <cellStyle name="40% - Accent2 24" xfId="1190"/>
    <cellStyle name="40% - Accent2 25" xfId="1191"/>
    <cellStyle name="40% - Accent2 26" xfId="1192"/>
    <cellStyle name="40% - Accent2 27" xfId="1193"/>
    <cellStyle name="40% - Accent2 28" xfId="1194"/>
    <cellStyle name="40% - Accent2 29" xfId="1195"/>
    <cellStyle name="40% - Accent2 3" xfId="1196"/>
    <cellStyle name="40% - Accent2 30" xfId="1197"/>
    <cellStyle name="40% - Accent2 31" xfId="1198"/>
    <cellStyle name="40% - Accent2 32" xfId="1199"/>
    <cellStyle name="40% - Accent2 33" xfId="1200"/>
    <cellStyle name="40% - Accent2 34" xfId="1201"/>
    <cellStyle name="40% - Accent2 35" xfId="1202"/>
    <cellStyle name="40% - Accent2 36" xfId="1203"/>
    <cellStyle name="40% - Accent2 37" xfId="1204"/>
    <cellStyle name="40% - Accent2 4" xfId="1205"/>
    <cellStyle name="40% - Accent2 5" xfId="1206"/>
    <cellStyle name="40% - Accent2 6" xfId="1207"/>
    <cellStyle name="40% - Accent2 7" xfId="1208"/>
    <cellStyle name="40% - Accent2 8" xfId="1209"/>
    <cellStyle name="40% - Accent2 9" xfId="1210"/>
    <cellStyle name="40% - Accent2_Equipo Centro" xfId="3925"/>
    <cellStyle name="40% - Accent3" xfId="1211"/>
    <cellStyle name="40% - Accent3 10" xfId="1212"/>
    <cellStyle name="40% - Accent3 11" xfId="1213"/>
    <cellStyle name="40% - Accent3 12" xfId="1214"/>
    <cellStyle name="40% - Accent3 13" xfId="1215"/>
    <cellStyle name="40% - Accent3 14" xfId="1216"/>
    <cellStyle name="40% - Accent3 15" xfId="1217"/>
    <cellStyle name="40% - Accent3 16" xfId="1218"/>
    <cellStyle name="40% - Accent3 17" xfId="1219"/>
    <cellStyle name="40% - Accent3 18" xfId="1220"/>
    <cellStyle name="40% - Accent3 19" xfId="1221"/>
    <cellStyle name="40% - Accent3 2" xfId="1222"/>
    <cellStyle name="40% - Accent3 20" xfId="1223"/>
    <cellStyle name="40% - Accent3 21" xfId="1224"/>
    <cellStyle name="40% - Accent3 22" xfId="1225"/>
    <cellStyle name="40% - Accent3 23" xfId="1226"/>
    <cellStyle name="40% - Accent3 24" xfId="1227"/>
    <cellStyle name="40% - Accent3 25" xfId="1228"/>
    <cellStyle name="40% - Accent3 26" xfId="1229"/>
    <cellStyle name="40% - Accent3 27" xfId="1230"/>
    <cellStyle name="40% - Accent3 28" xfId="1231"/>
    <cellStyle name="40% - Accent3 29" xfId="1232"/>
    <cellStyle name="40% - Accent3 3" xfId="1233"/>
    <cellStyle name="40% - Accent3 30" xfId="1234"/>
    <cellStyle name="40% - Accent3 31" xfId="1235"/>
    <cellStyle name="40% - Accent3 32" xfId="1236"/>
    <cellStyle name="40% - Accent3 33" xfId="1237"/>
    <cellStyle name="40% - Accent3 34" xfId="1238"/>
    <cellStyle name="40% - Accent3 35" xfId="1239"/>
    <cellStyle name="40% - Accent3 36" xfId="1240"/>
    <cellStyle name="40% - Accent3 37" xfId="1241"/>
    <cellStyle name="40% - Accent3 4" xfId="1242"/>
    <cellStyle name="40% - Accent3 5" xfId="1243"/>
    <cellStyle name="40% - Accent3 6" xfId="1244"/>
    <cellStyle name="40% - Accent3 7" xfId="1245"/>
    <cellStyle name="40% - Accent3 8" xfId="1246"/>
    <cellStyle name="40% - Accent3 9" xfId="1247"/>
    <cellStyle name="40% - Accent3_Equipo Centro" xfId="3926"/>
    <cellStyle name="40% - Accent4" xfId="1248"/>
    <cellStyle name="40% - Accent4 10" xfId="1249"/>
    <cellStyle name="40% - Accent4 11" xfId="1250"/>
    <cellStyle name="40% - Accent4 12" xfId="1251"/>
    <cellStyle name="40% - Accent4 13" xfId="1252"/>
    <cellStyle name="40% - Accent4 14" xfId="1253"/>
    <cellStyle name="40% - Accent4 15" xfId="1254"/>
    <cellStyle name="40% - Accent4 16" xfId="1255"/>
    <cellStyle name="40% - Accent4 17" xfId="1256"/>
    <cellStyle name="40% - Accent4 18" xfId="1257"/>
    <cellStyle name="40% - Accent4 19" xfId="1258"/>
    <cellStyle name="40% - Accent4 2" xfId="1259"/>
    <cellStyle name="40% - Accent4 20" xfId="1260"/>
    <cellStyle name="40% - Accent4 21" xfId="1261"/>
    <cellStyle name="40% - Accent4 22" xfId="1262"/>
    <cellStyle name="40% - Accent4 23" xfId="1263"/>
    <cellStyle name="40% - Accent4 24" xfId="1264"/>
    <cellStyle name="40% - Accent4 25" xfId="1265"/>
    <cellStyle name="40% - Accent4 26" xfId="1266"/>
    <cellStyle name="40% - Accent4 27" xfId="1267"/>
    <cellStyle name="40% - Accent4 28" xfId="1268"/>
    <cellStyle name="40% - Accent4 29" xfId="1269"/>
    <cellStyle name="40% - Accent4 3" xfId="1270"/>
    <cellStyle name="40% - Accent4 30" xfId="1271"/>
    <cellStyle name="40% - Accent4 31" xfId="1272"/>
    <cellStyle name="40% - Accent4 32" xfId="1273"/>
    <cellStyle name="40% - Accent4 33" xfId="1274"/>
    <cellStyle name="40% - Accent4 34" xfId="1275"/>
    <cellStyle name="40% - Accent4 35" xfId="1276"/>
    <cellStyle name="40% - Accent4 36" xfId="1277"/>
    <cellStyle name="40% - Accent4 37" xfId="1278"/>
    <cellStyle name="40% - Accent4 4" xfId="1279"/>
    <cellStyle name="40% - Accent4 5" xfId="1280"/>
    <cellStyle name="40% - Accent4 6" xfId="1281"/>
    <cellStyle name="40% - Accent4 7" xfId="1282"/>
    <cellStyle name="40% - Accent4 8" xfId="1283"/>
    <cellStyle name="40% - Accent4 9" xfId="1284"/>
    <cellStyle name="40% - Accent4_Equipo Centro" xfId="3927"/>
    <cellStyle name="40% - Accent5" xfId="1285"/>
    <cellStyle name="40% - Accent5 10" xfId="1286"/>
    <cellStyle name="40% - Accent5 11" xfId="1287"/>
    <cellStyle name="40% - Accent5 12" xfId="1288"/>
    <cellStyle name="40% - Accent5 13" xfId="1289"/>
    <cellStyle name="40% - Accent5 14" xfId="1290"/>
    <cellStyle name="40% - Accent5 15" xfId="1291"/>
    <cellStyle name="40% - Accent5 16" xfId="1292"/>
    <cellStyle name="40% - Accent5 17" xfId="1293"/>
    <cellStyle name="40% - Accent5 18" xfId="1294"/>
    <cellStyle name="40% - Accent5 19" xfId="1295"/>
    <cellStyle name="40% - Accent5 2" xfId="1296"/>
    <cellStyle name="40% - Accent5 20" xfId="1297"/>
    <cellStyle name="40% - Accent5 21" xfId="1298"/>
    <cellStyle name="40% - Accent5 22" xfId="1299"/>
    <cellStyle name="40% - Accent5 23" xfId="1300"/>
    <cellStyle name="40% - Accent5 24" xfId="1301"/>
    <cellStyle name="40% - Accent5 25" xfId="1302"/>
    <cellStyle name="40% - Accent5 26" xfId="1303"/>
    <cellStyle name="40% - Accent5 27" xfId="1304"/>
    <cellStyle name="40% - Accent5 28" xfId="1305"/>
    <cellStyle name="40% - Accent5 29" xfId="1306"/>
    <cellStyle name="40% - Accent5 3" xfId="1307"/>
    <cellStyle name="40% - Accent5 30" xfId="1308"/>
    <cellStyle name="40% - Accent5 31" xfId="1309"/>
    <cellStyle name="40% - Accent5 32" xfId="1310"/>
    <cellStyle name="40% - Accent5 33" xfId="1311"/>
    <cellStyle name="40% - Accent5 34" xfId="1312"/>
    <cellStyle name="40% - Accent5 35" xfId="1313"/>
    <cellStyle name="40% - Accent5 36" xfId="1314"/>
    <cellStyle name="40% - Accent5 37" xfId="1315"/>
    <cellStyle name="40% - Accent5 4" xfId="1316"/>
    <cellStyle name="40% - Accent5 5" xfId="1317"/>
    <cellStyle name="40% - Accent5 6" xfId="1318"/>
    <cellStyle name="40% - Accent5 7" xfId="1319"/>
    <cellStyle name="40% - Accent5 8" xfId="1320"/>
    <cellStyle name="40% - Accent5 9" xfId="1321"/>
    <cellStyle name="40% - Accent5_Equipo Centro" xfId="3928"/>
    <cellStyle name="40% - Accent6" xfId="1322"/>
    <cellStyle name="40% - Accent6 10" xfId="1323"/>
    <cellStyle name="40% - Accent6 11" xfId="1324"/>
    <cellStyle name="40% - Accent6 12" xfId="1325"/>
    <cellStyle name="40% - Accent6 13" xfId="1326"/>
    <cellStyle name="40% - Accent6 14" xfId="1327"/>
    <cellStyle name="40% - Accent6 15" xfId="1328"/>
    <cellStyle name="40% - Accent6 16" xfId="1329"/>
    <cellStyle name="40% - Accent6 17" xfId="1330"/>
    <cellStyle name="40% - Accent6 18" xfId="1331"/>
    <cellStyle name="40% - Accent6 19" xfId="1332"/>
    <cellStyle name="40% - Accent6 2" xfId="1333"/>
    <cellStyle name="40% - Accent6 20" xfId="1334"/>
    <cellStyle name="40% - Accent6 21" xfId="1335"/>
    <cellStyle name="40% - Accent6 22" xfId="1336"/>
    <cellStyle name="40% - Accent6 23" xfId="1337"/>
    <cellStyle name="40% - Accent6 24" xfId="1338"/>
    <cellStyle name="40% - Accent6 25" xfId="1339"/>
    <cellStyle name="40% - Accent6 26" xfId="1340"/>
    <cellStyle name="40% - Accent6 27" xfId="1341"/>
    <cellStyle name="40% - Accent6 28" xfId="1342"/>
    <cellStyle name="40% - Accent6 29" xfId="1343"/>
    <cellStyle name="40% - Accent6 3" xfId="1344"/>
    <cellStyle name="40% - Accent6 30" xfId="1345"/>
    <cellStyle name="40% - Accent6 31" xfId="1346"/>
    <cellStyle name="40% - Accent6 32" xfId="1347"/>
    <cellStyle name="40% - Accent6 33" xfId="1348"/>
    <cellStyle name="40% - Accent6 34" xfId="1349"/>
    <cellStyle name="40% - Accent6 35" xfId="1350"/>
    <cellStyle name="40% - Accent6 36" xfId="1351"/>
    <cellStyle name="40% - Accent6 37" xfId="1352"/>
    <cellStyle name="40% - Accent6 4" xfId="1353"/>
    <cellStyle name="40% - Accent6 5" xfId="1354"/>
    <cellStyle name="40% - Accent6 6" xfId="1355"/>
    <cellStyle name="40% - Accent6 7" xfId="1356"/>
    <cellStyle name="40% - Accent6 8" xfId="1357"/>
    <cellStyle name="40% - Accent6 9" xfId="1358"/>
    <cellStyle name="40% - Accent6_Equipo Centro" xfId="3929"/>
    <cellStyle name="40% - Énfasis1 10" xfId="1360"/>
    <cellStyle name="40% - Énfasis1 11" xfId="1361"/>
    <cellStyle name="40% - Énfasis1 12" xfId="1362"/>
    <cellStyle name="40% - Énfasis1 13" xfId="1363"/>
    <cellStyle name="40% - Énfasis1 14" xfId="1364"/>
    <cellStyle name="40% - Énfasis1 15" xfId="1365"/>
    <cellStyle name="40% - Énfasis1 16" xfId="1366"/>
    <cellStyle name="40% - Énfasis1 17" xfId="1367"/>
    <cellStyle name="40% - Énfasis1 18" xfId="1368"/>
    <cellStyle name="40% - Énfasis1 19" xfId="1369"/>
    <cellStyle name="40% - Énfasis1 2" xfId="1370"/>
    <cellStyle name="40% - Énfasis1 2 10" xfId="1371"/>
    <cellStyle name="40% - Énfasis1 2 11" xfId="1372"/>
    <cellStyle name="40% - Énfasis1 2 12" xfId="1373"/>
    <cellStyle name="40% - Énfasis1 2 13" xfId="1374"/>
    <cellStyle name="40% - Énfasis1 2 14" xfId="1375"/>
    <cellStyle name="40% - Énfasis1 2 15" xfId="1376"/>
    <cellStyle name="40% - Énfasis1 2 16" xfId="1377"/>
    <cellStyle name="40% - Énfasis1 2 17" xfId="1378"/>
    <cellStyle name="40% - Énfasis1 2 18" xfId="1379"/>
    <cellStyle name="40% - Énfasis1 2 19" xfId="1380"/>
    <cellStyle name="40% - Énfasis1 2 2" xfId="1381"/>
    <cellStyle name="40% - Énfasis1 2 20" xfId="1382"/>
    <cellStyle name="40% - Énfasis1 2 21" xfId="1383"/>
    <cellStyle name="40% - Énfasis1 2 22" xfId="1384"/>
    <cellStyle name="40% - Énfasis1 2 23" xfId="1385"/>
    <cellStyle name="40% - Énfasis1 2 24" xfId="1386"/>
    <cellStyle name="40% - Énfasis1 2 25" xfId="1387"/>
    <cellStyle name="40% - Énfasis1 2 26" xfId="1388"/>
    <cellStyle name="40% - Énfasis1 2 27" xfId="1389"/>
    <cellStyle name="40% - Énfasis1 2 28" xfId="1390"/>
    <cellStyle name="40% - Énfasis1 2 29" xfId="1391"/>
    <cellStyle name="40% - Énfasis1 2 3" xfId="1392"/>
    <cellStyle name="40% - Énfasis1 2 30" xfId="1393"/>
    <cellStyle name="40% - Énfasis1 2 31" xfId="1394"/>
    <cellStyle name="40% - Énfasis1 2 32" xfId="1395"/>
    <cellStyle name="40% - Énfasis1 2 33" xfId="1396"/>
    <cellStyle name="40% - Énfasis1 2 34" xfId="1397"/>
    <cellStyle name="40% - Énfasis1 2 35" xfId="1398"/>
    <cellStyle name="40% - Énfasis1 2 36" xfId="1399"/>
    <cellStyle name="40% - Énfasis1 2 37" xfId="1400"/>
    <cellStyle name="40% - Énfasis1 2 4" xfId="1401"/>
    <cellStyle name="40% - Énfasis1 2 5" xfId="1402"/>
    <cellStyle name="40% - Énfasis1 2 6" xfId="1403"/>
    <cellStyle name="40% - Énfasis1 2 7" xfId="1404"/>
    <cellStyle name="40% - Énfasis1 2 8" xfId="1405"/>
    <cellStyle name="40% - Énfasis1 2 9" xfId="1406"/>
    <cellStyle name="40% - Énfasis1 2_Equipo Centro" xfId="3930"/>
    <cellStyle name="40% - Énfasis1 20" xfId="1407"/>
    <cellStyle name="40% - Énfasis1 21" xfId="1408"/>
    <cellStyle name="40% - Énfasis1 22" xfId="1409"/>
    <cellStyle name="40% - Énfasis1 23" xfId="1410"/>
    <cellStyle name="40% - Énfasis1 24" xfId="1411"/>
    <cellStyle name="40% - Énfasis1 25" xfId="1412"/>
    <cellStyle name="40% - Énfasis1 26" xfId="1413"/>
    <cellStyle name="40% - Énfasis1 27" xfId="1414"/>
    <cellStyle name="40% - Énfasis1 28" xfId="1415"/>
    <cellStyle name="40% - Énfasis1 29" xfId="1416"/>
    <cellStyle name="40% - Énfasis1 3" xfId="1417"/>
    <cellStyle name="40% - Énfasis1 3 10" xfId="1418"/>
    <cellStyle name="40% - Énfasis1 3 11" xfId="1419"/>
    <cellStyle name="40% - Énfasis1 3 12" xfId="1420"/>
    <cellStyle name="40% - Énfasis1 3 13" xfId="1421"/>
    <cellStyle name="40% - Énfasis1 3 14" xfId="1422"/>
    <cellStyle name="40% - Énfasis1 3 15" xfId="1423"/>
    <cellStyle name="40% - Énfasis1 3 16" xfId="1424"/>
    <cellStyle name="40% - Énfasis1 3 17" xfId="1425"/>
    <cellStyle name="40% - Énfasis1 3 18" xfId="1426"/>
    <cellStyle name="40% - Énfasis1 3 19" xfId="1427"/>
    <cellStyle name="40% - Énfasis1 3 2" xfId="1428"/>
    <cellStyle name="40% - Énfasis1 3 20" xfId="1429"/>
    <cellStyle name="40% - Énfasis1 3 21" xfId="1430"/>
    <cellStyle name="40% - Énfasis1 3 22" xfId="1431"/>
    <cellStyle name="40% - Énfasis1 3 23" xfId="1432"/>
    <cellStyle name="40% - Énfasis1 3 24" xfId="1433"/>
    <cellStyle name="40% - Énfasis1 3 25" xfId="1434"/>
    <cellStyle name="40% - Énfasis1 3 26" xfId="1435"/>
    <cellStyle name="40% - Énfasis1 3 27" xfId="1436"/>
    <cellStyle name="40% - Énfasis1 3 28" xfId="1437"/>
    <cellStyle name="40% - Énfasis1 3 29" xfId="1438"/>
    <cellStyle name="40% - Énfasis1 3 3" xfId="1439"/>
    <cellStyle name="40% - Énfasis1 3 30" xfId="1440"/>
    <cellStyle name="40% - Énfasis1 3 31" xfId="1441"/>
    <cellStyle name="40% - Énfasis1 3 32" xfId="1442"/>
    <cellStyle name="40% - Énfasis1 3 33" xfId="1443"/>
    <cellStyle name="40% - Énfasis1 3 34" xfId="1444"/>
    <cellStyle name="40% - Énfasis1 3 35" xfId="1445"/>
    <cellStyle name="40% - Énfasis1 3 36" xfId="1446"/>
    <cellStyle name="40% - Énfasis1 3 37" xfId="1447"/>
    <cellStyle name="40% - Énfasis1 3 4" xfId="1448"/>
    <cellStyle name="40% - Énfasis1 3 5" xfId="1449"/>
    <cellStyle name="40% - Énfasis1 3 6" xfId="1450"/>
    <cellStyle name="40% - Énfasis1 3 7" xfId="1451"/>
    <cellStyle name="40% - Énfasis1 3 8" xfId="1452"/>
    <cellStyle name="40% - Énfasis1 3 9" xfId="1453"/>
    <cellStyle name="40% - Énfasis1 3_Equipo Centro" xfId="3931"/>
    <cellStyle name="40% - Énfasis1 30" xfId="1454"/>
    <cellStyle name="40% - Énfasis1 31" xfId="1455"/>
    <cellStyle name="40% - Énfasis1 32" xfId="1456"/>
    <cellStyle name="40% - Énfasis1 33" xfId="1457"/>
    <cellStyle name="40% - Énfasis1 34" xfId="1458"/>
    <cellStyle name="40% - Énfasis1 35" xfId="1459"/>
    <cellStyle name="40% - Énfasis1 36" xfId="4571"/>
    <cellStyle name="40% - Énfasis1 36 2" xfId="4642"/>
    <cellStyle name="40% - Énfasis1 36 2 2" xfId="4762"/>
    <cellStyle name="40% - Énfasis1 36 2 2 2" xfId="4993"/>
    <cellStyle name="40% - Énfasis1 36 2 2 3" xfId="5225"/>
    <cellStyle name="40% - Énfasis1 36 2 3" xfId="4878"/>
    <cellStyle name="40% - Énfasis1 36 2 4" xfId="5110"/>
    <cellStyle name="40% - Énfasis1 36 3" xfId="4707"/>
    <cellStyle name="40% - Énfasis1 36 3 2" xfId="4938"/>
    <cellStyle name="40% - Énfasis1 36 3 3" xfId="5170"/>
    <cellStyle name="40% - Énfasis1 36 4" xfId="4823"/>
    <cellStyle name="40% - Énfasis1 36 5" xfId="5055"/>
    <cellStyle name="40% - Énfasis1 37" xfId="4596"/>
    <cellStyle name="40% - Énfasis1 37 2" xfId="4654"/>
    <cellStyle name="40% - Énfasis1 37 2 2" xfId="4774"/>
    <cellStyle name="40% - Énfasis1 37 2 2 2" xfId="5005"/>
    <cellStyle name="40% - Énfasis1 37 2 2 3" xfId="5237"/>
    <cellStyle name="40% - Énfasis1 37 2 3" xfId="4890"/>
    <cellStyle name="40% - Énfasis1 37 2 4" xfId="5122"/>
    <cellStyle name="40% - Énfasis1 37 3" xfId="4719"/>
    <cellStyle name="40% - Énfasis1 37 3 2" xfId="4950"/>
    <cellStyle name="40% - Énfasis1 37 3 3" xfId="5182"/>
    <cellStyle name="40% - Énfasis1 37 4" xfId="4835"/>
    <cellStyle name="40% - Énfasis1 37 5" xfId="5067"/>
    <cellStyle name="40% - Énfasis1 38" xfId="1359"/>
    <cellStyle name="40% - Énfasis1 4" xfId="1460"/>
    <cellStyle name="40% - Énfasis1 4 10" xfId="1461"/>
    <cellStyle name="40% - Énfasis1 4 11" xfId="1462"/>
    <cellStyle name="40% - Énfasis1 4 12" xfId="1463"/>
    <cellStyle name="40% - Énfasis1 4 13" xfId="1464"/>
    <cellStyle name="40% - Énfasis1 4 14" xfId="1465"/>
    <cellStyle name="40% - Énfasis1 4 15" xfId="1466"/>
    <cellStyle name="40% - Énfasis1 4 16" xfId="1467"/>
    <cellStyle name="40% - Énfasis1 4 17" xfId="1468"/>
    <cellStyle name="40% - Énfasis1 4 18" xfId="1469"/>
    <cellStyle name="40% - Énfasis1 4 19" xfId="1470"/>
    <cellStyle name="40% - Énfasis1 4 2" xfId="1471"/>
    <cellStyle name="40% - Énfasis1 4 20" xfId="1472"/>
    <cellStyle name="40% - Énfasis1 4 21" xfId="1473"/>
    <cellStyle name="40% - Énfasis1 4 22" xfId="1474"/>
    <cellStyle name="40% - Énfasis1 4 23" xfId="1475"/>
    <cellStyle name="40% - Énfasis1 4 24" xfId="1476"/>
    <cellStyle name="40% - Énfasis1 4 25" xfId="1477"/>
    <cellStyle name="40% - Énfasis1 4 26" xfId="1478"/>
    <cellStyle name="40% - Énfasis1 4 27" xfId="1479"/>
    <cellStyle name="40% - Énfasis1 4 28" xfId="1480"/>
    <cellStyle name="40% - Énfasis1 4 29" xfId="1481"/>
    <cellStyle name="40% - Énfasis1 4 3" xfId="1482"/>
    <cellStyle name="40% - Énfasis1 4 30" xfId="1483"/>
    <cellStyle name="40% - Énfasis1 4 31" xfId="1484"/>
    <cellStyle name="40% - Énfasis1 4 32" xfId="1485"/>
    <cellStyle name="40% - Énfasis1 4 33" xfId="1486"/>
    <cellStyle name="40% - Énfasis1 4 34" xfId="1487"/>
    <cellStyle name="40% - Énfasis1 4 35" xfId="1488"/>
    <cellStyle name="40% - Énfasis1 4 36" xfId="1489"/>
    <cellStyle name="40% - Énfasis1 4 37" xfId="1490"/>
    <cellStyle name="40% - Énfasis1 4 4" xfId="1491"/>
    <cellStyle name="40% - Énfasis1 4 5" xfId="1492"/>
    <cellStyle name="40% - Énfasis1 4 6" xfId="1493"/>
    <cellStyle name="40% - Énfasis1 4 7" xfId="1494"/>
    <cellStyle name="40% - Énfasis1 4 8" xfId="1495"/>
    <cellStyle name="40% - Énfasis1 4 9" xfId="1496"/>
    <cellStyle name="40% - Énfasis1 4_Equipo Centro" xfId="3932"/>
    <cellStyle name="40% - Énfasis1 5" xfId="1497"/>
    <cellStyle name="40% - Énfasis1 6" xfId="1498"/>
    <cellStyle name="40% - Énfasis1 7" xfId="1499"/>
    <cellStyle name="40% - Énfasis1 8" xfId="1500"/>
    <cellStyle name="40% - Énfasis1 9" xfId="1501"/>
    <cellStyle name="40% - Énfasis2 10" xfId="1503"/>
    <cellStyle name="40% - Énfasis2 11" xfId="1504"/>
    <cellStyle name="40% - Énfasis2 12" xfId="1505"/>
    <cellStyle name="40% - Énfasis2 13" xfId="1506"/>
    <cellStyle name="40% - Énfasis2 14" xfId="1507"/>
    <cellStyle name="40% - Énfasis2 15" xfId="1508"/>
    <cellStyle name="40% - Énfasis2 16" xfId="1509"/>
    <cellStyle name="40% - Énfasis2 17" xfId="1510"/>
    <cellStyle name="40% - Énfasis2 18" xfId="1511"/>
    <cellStyle name="40% - Énfasis2 19" xfId="1512"/>
    <cellStyle name="40% - Énfasis2 2" xfId="1513"/>
    <cellStyle name="40% - Énfasis2 2 10" xfId="1514"/>
    <cellStyle name="40% - Énfasis2 2 11" xfId="1515"/>
    <cellStyle name="40% - Énfasis2 2 12" xfId="1516"/>
    <cellStyle name="40% - Énfasis2 2 13" xfId="1517"/>
    <cellStyle name="40% - Énfasis2 2 14" xfId="1518"/>
    <cellStyle name="40% - Énfasis2 2 15" xfId="1519"/>
    <cellStyle name="40% - Énfasis2 2 16" xfId="1520"/>
    <cellStyle name="40% - Énfasis2 2 17" xfId="1521"/>
    <cellStyle name="40% - Énfasis2 2 18" xfId="1522"/>
    <cellStyle name="40% - Énfasis2 2 19" xfId="1523"/>
    <cellStyle name="40% - Énfasis2 2 2" xfId="1524"/>
    <cellStyle name="40% - Énfasis2 2 20" xfId="1525"/>
    <cellStyle name="40% - Énfasis2 2 21" xfId="1526"/>
    <cellStyle name="40% - Énfasis2 2 22" xfId="1527"/>
    <cellStyle name="40% - Énfasis2 2 23" xfId="1528"/>
    <cellStyle name="40% - Énfasis2 2 24" xfId="1529"/>
    <cellStyle name="40% - Énfasis2 2 25" xfId="1530"/>
    <cellStyle name="40% - Énfasis2 2 26" xfId="1531"/>
    <cellStyle name="40% - Énfasis2 2 27" xfId="1532"/>
    <cellStyle name="40% - Énfasis2 2 28" xfId="1533"/>
    <cellStyle name="40% - Énfasis2 2 29" xfId="1534"/>
    <cellStyle name="40% - Énfasis2 2 3" xfId="1535"/>
    <cellStyle name="40% - Énfasis2 2 30" xfId="1536"/>
    <cellStyle name="40% - Énfasis2 2 31" xfId="1537"/>
    <cellStyle name="40% - Énfasis2 2 32" xfId="1538"/>
    <cellStyle name="40% - Énfasis2 2 33" xfId="1539"/>
    <cellStyle name="40% - Énfasis2 2 34" xfId="1540"/>
    <cellStyle name="40% - Énfasis2 2 35" xfId="1541"/>
    <cellStyle name="40% - Énfasis2 2 36" xfId="1542"/>
    <cellStyle name="40% - Énfasis2 2 37" xfId="1543"/>
    <cellStyle name="40% - Énfasis2 2 4" xfId="1544"/>
    <cellStyle name="40% - Énfasis2 2 5" xfId="1545"/>
    <cellStyle name="40% - Énfasis2 2 6" xfId="1546"/>
    <cellStyle name="40% - Énfasis2 2 7" xfId="1547"/>
    <cellStyle name="40% - Énfasis2 2 8" xfId="1548"/>
    <cellStyle name="40% - Énfasis2 2 9" xfId="1549"/>
    <cellStyle name="40% - Énfasis2 2_Equipo Centro" xfId="3933"/>
    <cellStyle name="40% - Énfasis2 20" xfId="1550"/>
    <cellStyle name="40% - Énfasis2 21" xfId="1551"/>
    <cellStyle name="40% - Énfasis2 22" xfId="1552"/>
    <cellStyle name="40% - Énfasis2 23" xfId="1553"/>
    <cellStyle name="40% - Énfasis2 24" xfId="1554"/>
    <cellStyle name="40% - Énfasis2 25" xfId="1555"/>
    <cellStyle name="40% - Énfasis2 26" xfId="1556"/>
    <cellStyle name="40% - Énfasis2 27" xfId="1557"/>
    <cellStyle name="40% - Énfasis2 28" xfId="1558"/>
    <cellStyle name="40% - Énfasis2 29" xfId="1559"/>
    <cellStyle name="40% - Énfasis2 3" xfId="1560"/>
    <cellStyle name="40% - Énfasis2 3 10" xfId="1561"/>
    <cellStyle name="40% - Énfasis2 3 11" xfId="1562"/>
    <cellStyle name="40% - Énfasis2 3 12" xfId="1563"/>
    <cellStyle name="40% - Énfasis2 3 13" xfId="1564"/>
    <cellStyle name="40% - Énfasis2 3 14" xfId="1565"/>
    <cellStyle name="40% - Énfasis2 3 15" xfId="1566"/>
    <cellStyle name="40% - Énfasis2 3 16" xfId="1567"/>
    <cellStyle name="40% - Énfasis2 3 17" xfId="1568"/>
    <cellStyle name="40% - Énfasis2 3 18" xfId="1569"/>
    <cellStyle name="40% - Énfasis2 3 19" xfId="1570"/>
    <cellStyle name="40% - Énfasis2 3 2" xfId="1571"/>
    <cellStyle name="40% - Énfasis2 3 20" xfId="1572"/>
    <cellStyle name="40% - Énfasis2 3 21" xfId="1573"/>
    <cellStyle name="40% - Énfasis2 3 22" xfId="1574"/>
    <cellStyle name="40% - Énfasis2 3 23" xfId="1575"/>
    <cellStyle name="40% - Énfasis2 3 24" xfId="1576"/>
    <cellStyle name="40% - Énfasis2 3 25" xfId="1577"/>
    <cellStyle name="40% - Énfasis2 3 26" xfId="1578"/>
    <cellStyle name="40% - Énfasis2 3 27" xfId="1579"/>
    <cellStyle name="40% - Énfasis2 3 28" xfId="1580"/>
    <cellStyle name="40% - Énfasis2 3 29" xfId="1581"/>
    <cellStyle name="40% - Énfasis2 3 3" xfId="1582"/>
    <cellStyle name="40% - Énfasis2 3 30" xfId="1583"/>
    <cellStyle name="40% - Énfasis2 3 31" xfId="1584"/>
    <cellStyle name="40% - Énfasis2 3 32" xfId="1585"/>
    <cellStyle name="40% - Énfasis2 3 33" xfId="1586"/>
    <cellStyle name="40% - Énfasis2 3 34" xfId="1587"/>
    <cellStyle name="40% - Énfasis2 3 35" xfId="1588"/>
    <cellStyle name="40% - Énfasis2 3 36" xfId="1589"/>
    <cellStyle name="40% - Énfasis2 3 37" xfId="1590"/>
    <cellStyle name="40% - Énfasis2 3 4" xfId="1591"/>
    <cellStyle name="40% - Énfasis2 3 5" xfId="1592"/>
    <cellStyle name="40% - Énfasis2 3 6" xfId="1593"/>
    <cellStyle name="40% - Énfasis2 3 7" xfId="1594"/>
    <cellStyle name="40% - Énfasis2 3 8" xfId="1595"/>
    <cellStyle name="40% - Énfasis2 3 9" xfId="1596"/>
    <cellStyle name="40% - Énfasis2 3_Equipo Centro" xfId="3934"/>
    <cellStyle name="40% - Énfasis2 30" xfId="1597"/>
    <cellStyle name="40% - Énfasis2 31" xfId="1598"/>
    <cellStyle name="40% - Énfasis2 32" xfId="1599"/>
    <cellStyle name="40% - Énfasis2 33" xfId="1600"/>
    <cellStyle name="40% - Énfasis2 34" xfId="1601"/>
    <cellStyle name="40% - Énfasis2 35" xfId="1602"/>
    <cellStyle name="40% - Énfasis2 36" xfId="4575"/>
    <cellStyle name="40% - Énfasis2 36 2" xfId="4644"/>
    <cellStyle name="40% - Énfasis2 36 2 2" xfId="4764"/>
    <cellStyle name="40% - Énfasis2 36 2 2 2" xfId="4995"/>
    <cellStyle name="40% - Énfasis2 36 2 2 3" xfId="5227"/>
    <cellStyle name="40% - Énfasis2 36 2 3" xfId="4880"/>
    <cellStyle name="40% - Énfasis2 36 2 4" xfId="5112"/>
    <cellStyle name="40% - Énfasis2 36 3" xfId="4709"/>
    <cellStyle name="40% - Énfasis2 36 3 2" xfId="4940"/>
    <cellStyle name="40% - Énfasis2 36 3 3" xfId="5172"/>
    <cellStyle name="40% - Énfasis2 36 4" xfId="4825"/>
    <cellStyle name="40% - Énfasis2 36 5" xfId="5057"/>
    <cellStyle name="40% - Énfasis2 37" xfId="4598"/>
    <cellStyle name="40% - Énfasis2 37 2" xfId="4656"/>
    <cellStyle name="40% - Énfasis2 37 2 2" xfId="4776"/>
    <cellStyle name="40% - Énfasis2 37 2 2 2" xfId="5007"/>
    <cellStyle name="40% - Énfasis2 37 2 2 3" xfId="5239"/>
    <cellStyle name="40% - Énfasis2 37 2 3" xfId="4892"/>
    <cellStyle name="40% - Énfasis2 37 2 4" xfId="5124"/>
    <cellStyle name="40% - Énfasis2 37 3" xfId="4721"/>
    <cellStyle name="40% - Énfasis2 37 3 2" xfId="4952"/>
    <cellStyle name="40% - Énfasis2 37 3 3" xfId="5184"/>
    <cellStyle name="40% - Énfasis2 37 4" xfId="4837"/>
    <cellStyle name="40% - Énfasis2 37 5" xfId="5069"/>
    <cellStyle name="40% - Énfasis2 38" xfId="1502"/>
    <cellStyle name="40% - Énfasis2 4" xfId="1603"/>
    <cellStyle name="40% - Énfasis2 4 10" xfId="1604"/>
    <cellStyle name="40% - Énfasis2 4 11" xfId="1605"/>
    <cellStyle name="40% - Énfasis2 4 12" xfId="1606"/>
    <cellStyle name="40% - Énfasis2 4 13" xfId="1607"/>
    <cellStyle name="40% - Énfasis2 4 14" xfId="1608"/>
    <cellStyle name="40% - Énfasis2 4 15" xfId="1609"/>
    <cellStyle name="40% - Énfasis2 4 16" xfId="1610"/>
    <cellStyle name="40% - Énfasis2 4 17" xfId="1611"/>
    <cellStyle name="40% - Énfasis2 4 18" xfId="1612"/>
    <cellStyle name="40% - Énfasis2 4 19" xfId="1613"/>
    <cellStyle name="40% - Énfasis2 4 2" xfId="1614"/>
    <cellStyle name="40% - Énfasis2 4 20" xfId="1615"/>
    <cellStyle name="40% - Énfasis2 4 21" xfId="1616"/>
    <cellStyle name="40% - Énfasis2 4 22" xfId="1617"/>
    <cellStyle name="40% - Énfasis2 4 23" xfId="1618"/>
    <cellStyle name="40% - Énfasis2 4 24" xfId="1619"/>
    <cellStyle name="40% - Énfasis2 4 25" xfId="1620"/>
    <cellStyle name="40% - Énfasis2 4 26" xfId="1621"/>
    <cellStyle name="40% - Énfasis2 4 27" xfId="1622"/>
    <cellStyle name="40% - Énfasis2 4 28" xfId="1623"/>
    <cellStyle name="40% - Énfasis2 4 29" xfId="1624"/>
    <cellStyle name="40% - Énfasis2 4 3" xfId="1625"/>
    <cellStyle name="40% - Énfasis2 4 30" xfId="1626"/>
    <cellStyle name="40% - Énfasis2 4 31" xfId="1627"/>
    <cellStyle name="40% - Énfasis2 4 32" xfId="1628"/>
    <cellStyle name="40% - Énfasis2 4 33" xfId="1629"/>
    <cellStyle name="40% - Énfasis2 4 34" xfId="1630"/>
    <cellStyle name="40% - Énfasis2 4 35" xfId="1631"/>
    <cellStyle name="40% - Énfasis2 4 36" xfId="1632"/>
    <cellStyle name="40% - Énfasis2 4 37" xfId="1633"/>
    <cellStyle name="40% - Énfasis2 4 4" xfId="1634"/>
    <cellStyle name="40% - Énfasis2 4 5" xfId="1635"/>
    <cellStyle name="40% - Énfasis2 4 6" xfId="1636"/>
    <cellStyle name="40% - Énfasis2 4 7" xfId="1637"/>
    <cellStyle name="40% - Énfasis2 4 8" xfId="1638"/>
    <cellStyle name="40% - Énfasis2 4 9" xfId="1639"/>
    <cellStyle name="40% - Énfasis2 4_Equipo Centro" xfId="3935"/>
    <cellStyle name="40% - Énfasis2 5" xfId="1640"/>
    <cellStyle name="40% - Énfasis2 6" xfId="1641"/>
    <cellStyle name="40% - Énfasis2 7" xfId="1642"/>
    <cellStyle name="40% - Énfasis2 8" xfId="1643"/>
    <cellStyle name="40% - Énfasis2 9" xfId="1644"/>
    <cellStyle name="40% - Énfasis3 10" xfId="1646"/>
    <cellStyle name="40% - Énfasis3 11" xfId="1647"/>
    <cellStyle name="40% - Énfasis3 12" xfId="1648"/>
    <cellStyle name="40% - Énfasis3 13" xfId="1649"/>
    <cellStyle name="40% - Énfasis3 14" xfId="1650"/>
    <cellStyle name="40% - Énfasis3 15" xfId="1651"/>
    <cellStyle name="40% - Énfasis3 16" xfId="1652"/>
    <cellStyle name="40% - Énfasis3 17" xfId="1653"/>
    <cellStyle name="40% - Énfasis3 18" xfId="1654"/>
    <cellStyle name="40% - Énfasis3 19" xfId="1655"/>
    <cellStyle name="40% - Énfasis3 2" xfId="1656"/>
    <cellStyle name="40% - Énfasis3 2 10" xfId="1657"/>
    <cellStyle name="40% - Énfasis3 2 11" xfId="1658"/>
    <cellStyle name="40% - Énfasis3 2 12" xfId="1659"/>
    <cellStyle name="40% - Énfasis3 2 13" xfId="1660"/>
    <cellStyle name="40% - Énfasis3 2 14" xfId="1661"/>
    <cellStyle name="40% - Énfasis3 2 15" xfId="1662"/>
    <cellStyle name="40% - Énfasis3 2 16" xfId="1663"/>
    <cellStyle name="40% - Énfasis3 2 17" xfId="1664"/>
    <cellStyle name="40% - Énfasis3 2 18" xfId="1665"/>
    <cellStyle name="40% - Énfasis3 2 19" xfId="1666"/>
    <cellStyle name="40% - Énfasis3 2 2" xfId="1667"/>
    <cellStyle name="40% - Énfasis3 2 20" xfId="1668"/>
    <cellStyle name="40% - Énfasis3 2 21" xfId="1669"/>
    <cellStyle name="40% - Énfasis3 2 22" xfId="1670"/>
    <cellStyle name="40% - Énfasis3 2 23" xfId="1671"/>
    <cellStyle name="40% - Énfasis3 2 24" xfId="1672"/>
    <cellStyle name="40% - Énfasis3 2 25" xfId="1673"/>
    <cellStyle name="40% - Énfasis3 2 26" xfId="1674"/>
    <cellStyle name="40% - Énfasis3 2 27" xfId="1675"/>
    <cellStyle name="40% - Énfasis3 2 28" xfId="1676"/>
    <cellStyle name="40% - Énfasis3 2 29" xfId="1677"/>
    <cellStyle name="40% - Énfasis3 2 3" xfId="1678"/>
    <cellStyle name="40% - Énfasis3 2 30" xfId="1679"/>
    <cellStyle name="40% - Énfasis3 2 31" xfId="1680"/>
    <cellStyle name="40% - Énfasis3 2 32" xfId="1681"/>
    <cellStyle name="40% - Énfasis3 2 33" xfId="1682"/>
    <cellStyle name="40% - Énfasis3 2 34" xfId="1683"/>
    <cellStyle name="40% - Énfasis3 2 35" xfId="1684"/>
    <cellStyle name="40% - Énfasis3 2 36" xfId="1685"/>
    <cellStyle name="40% - Énfasis3 2 37" xfId="1686"/>
    <cellStyle name="40% - Énfasis3 2 4" xfId="1687"/>
    <cellStyle name="40% - Énfasis3 2 5" xfId="1688"/>
    <cellStyle name="40% - Énfasis3 2 6" xfId="1689"/>
    <cellStyle name="40% - Énfasis3 2 7" xfId="1690"/>
    <cellStyle name="40% - Énfasis3 2 8" xfId="1691"/>
    <cellStyle name="40% - Énfasis3 2 9" xfId="1692"/>
    <cellStyle name="40% - Énfasis3 2_Equipo Centro" xfId="3936"/>
    <cellStyle name="40% - Énfasis3 20" xfId="1693"/>
    <cellStyle name="40% - Énfasis3 21" xfId="1694"/>
    <cellStyle name="40% - Énfasis3 22" xfId="1695"/>
    <cellStyle name="40% - Énfasis3 23" xfId="1696"/>
    <cellStyle name="40% - Énfasis3 24" xfId="1697"/>
    <cellStyle name="40% - Énfasis3 25" xfId="1698"/>
    <cellStyle name="40% - Énfasis3 26" xfId="1699"/>
    <cellStyle name="40% - Énfasis3 27" xfId="1700"/>
    <cellStyle name="40% - Énfasis3 28" xfId="1701"/>
    <cellStyle name="40% - Énfasis3 29" xfId="1702"/>
    <cellStyle name="40% - Énfasis3 3" xfId="1703"/>
    <cellStyle name="40% - Énfasis3 3 10" xfId="1704"/>
    <cellStyle name="40% - Énfasis3 3 11" xfId="1705"/>
    <cellStyle name="40% - Énfasis3 3 12" xfId="1706"/>
    <cellStyle name="40% - Énfasis3 3 13" xfId="1707"/>
    <cellStyle name="40% - Énfasis3 3 14" xfId="1708"/>
    <cellStyle name="40% - Énfasis3 3 15" xfId="1709"/>
    <cellStyle name="40% - Énfasis3 3 16" xfId="1710"/>
    <cellStyle name="40% - Énfasis3 3 17" xfId="1711"/>
    <cellStyle name="40% - Énfasis3 3 18" xfId="1712"/>
    <cellStyle name="40% - Énfasis3 3 19" xfId="1713"/>
    <cellStyle name="40% - Énfasis3 3 2" xfId="1714"/>
    <cellStyle name="40% - Énfasis3 3 20" xfId="1715"/>
    <cellStyle name="40% - Énfasis3 3 21" xfId="1716"/>
    <cellStyle name="40% - Énfasis3 3 22" xfId="1717"/>
    <cellStyle name="40% - Énfasis3 3 23" xfId="1718"/>
    <cellStyle name="40% - Énfasis3 3 24" xfId="1719"/>
    <cellStyle name="40% - Énfasis3 3 25" xfId="1720"/>
    <cellStyle name="40% - Énfasis3 3 26" xfId="1721"/>
    <cellStyle name="40% - Énfasis3 3 27" xfId="1722"/>
    <cellStyle name="40% - Énfasis3 3 28" xfId="1723"/>
    <cellStyle name="40% - Énfasis3 3 29" xfId="1724"/>
    <cellStyle name="40% - Énfasis3 3 3" xfId="1725"/>
    <cellStyle name="40% - Énfasis3 3 30" xfId="1726"/>
    <cellStyle name="40% - Énfasis3 3 31" xfId="1727"/>
    <cellStyle name="40% - Énfasis3 3 32" xfId="1728"/>
    <cellStyle name="40% - Énfasis3 3 33" xfId="1729"/>
    <cellStyle name="40% - Énfasis3 3 34" xfId="1730"/>
    <cellStyle name="40% - Énfasis3 3 35" xfId="1731"/>
    <cellStyle name="40% - Énfasis3 3 36" xfId="1732"/>
    <cellStyle name="40% - Énfasis3 3 37" xfId="1733"/>
    <cellStyle name="40% - Énfasis3 3 4" xfId="1734"/>
    <cellStyle name="40% - Énfasis3 3 5" xfId="1735"/>
    <cellStyle name="40% - Énfasis3 3 6" xfId="1736"/>
    <cellStyle name="40% - Énfasis3 3 7" xfId="1737"/>
    <cellStyle name="40% - Énfasis3 3 8" xfId="1738"/>
    <cellStyle name="40% - Énfasis3 3 9" xfId="1739"/>
    <cellStyle name="40% - Énfasis3 3_Equipo Centro" xfId="3937"/>
    <cellStyle name="40% - Énfasis3 30" xfId="1740"/>
    <cellStyle name="40% - Énfasis3 31" xfId="1741"/>
    <cellStyle name="40% - Énfasis3 32" xfId="1742"/>
    <cellStyle name="40% - Énfasis3 33" xfId="1743"/>
    <cellStyle name="40% - Énfasis3 34" xfId="1744"/>
    <cellStyle name="40% - Énfasis3 35" xfId="1745"/>
    <cellStyle name="40% - Énfasis3 36" xfId="4579"/>
    <cellStyle name="40% - Énfasis3 36 2" xfId="4646"/>
    <cellStyle name="40% - Énfasis3 36 2 2" xfId="4766"/>
    <cellStyle name="40% - Énfasis3 36 2 2 2" xfId="4997"/>
    <cellStyle name="40% - Énfasis3 36 2 2 3" xfId="5229"/>
    <cellStyle name="40% - Énfasis3 36 2 3" xfId="4882"/>
    <cellStyle name="40% - Énfasis3 36 2 4" xfId="5114"/>
    <cellStyle name="40% - Énfasis3 36 3" xfId="4711"/>
    <cellStyle name="40% - Énfasis3 36 3 2" xfId="4942"/>
    <cellStyle name="40% - Énfasis3 36 3 3" xfId="5174"/>
    <cellStyle name="40% - Énfasis3 36 4" xfId="4827"/>
    <cellStyle name="40% - Énfasis3 36 5" xfId="5059"/>
    <cellStyle name="40% - Énfasis3 37" xfId="4600"/>
    <cellStyle name="40% - Énfasis3 37 2" xfId="4658"/>
    <cellStyle name="40% - Énfasis3 37 2 2" xfId="4778"/>
    <cellStyle name="40% - Énfasis3 37 2 2 2" xfId="5009"/>
    <cellStyle name="40% - Énfasis3 37 2 2 3" xfId="5241"/>
    <cellStyle name="40% - Énfasis3 37 2 3" xfId="4894"/>
    <cellStyle name="40% - Énfasis3 37 2 4" xfId="5126"/>
    <cellStyle name="40% - Énfasis3 37 3" xfId="4723"/>
    <cellStyle name="40% - Énfasis3 37 3 2" xfId="4954"/>
    <cellStyle name="40% - Énfasis3 37 3 3" xfId="5186"/>
    <cellStyle name="40% - Énfasis3 37 4" xfId="4839"/>
    <cellStyle name="40% - Énfasis3 37 5" xfId="5071"/>
    <cellStyle name="40% - Énfasis3 38" xfId="1645"/>
    <cellStyle name="40% - Énfasis3 4" xfId="1746"/>
    <cellStyle name="40% - Énfasis3 4 10" xfId="1747"/>
    <cellStyle name="40% - Énfasis3 4 11" xfId="1748"/>
    <cellStyle name="40% - Énfasis3 4 12" xfId="1749"/>
    <cellStyle name="40% - Énfasis3 4 13" xfId="1750"/>
    <cellStyle name="40% - Énfasis3 4 14" xfId="1751"/>
    <cellStyle name="40% - Énfasis3 4 15" xfId="1752"/>
    <cellStyle name="40% - Énfasis3 4 16" xfId="1753"/>
    <cellStyle name="40% - Énfasis3 4 17" xfId="1754"/>
    <cellStyle name="40% - Énfasis3 4 18" xfId="1755"/>
    <cellStyle name="40% - Énfasis3 4 19" xfId="1756"/>
    <cellStyle name="40% - Énfasis3 4 2" xfId="1757"/>
    <cellStyle name="40% - Énfasis3 4 20" xfId="1758"/>
    <cellStyle name="40% - Énfasis3 4 21" xfId="1759"/>
    <cellStyle name="40% - Énfasis3 4 22" xfId="1760"/>
    <cellStyle name="40% - Énfasis3 4 23" xfId="1761"/>
    <cellStyle name="40% - Énfasis3 4 24" xfId="1762"/>
    <cellStyle name="40% - Énfasis3 4 25" xfId="1763"/>
    <cellStyle name="40% - Énfasis3 4 26" xfId="1764"/>
    <cellStyle name="40% - Énfasis3 4 27" xfId="1765"/>
    <cellStyle name="40% - Énfasis3 4 28" xfId="1766"/>
    <cellStyle name="40% - Énfasis3 4 29" xfId="1767"/>
    <cellStyle name="40% - Énfasis3 4 3" xfId="1768"/>
    <cellStyle name="40% - Énfasis3 4 30" xfId="1769"/>
    <cellStyle name="40% - Énfasis3 4 31" xfId="1770"/>
    <cellStyle name="40% - Énfasis3 4 32" xfId="1771"/>
    <cellStyle name="40% - Énfasis3 4 33" xfId="1772"/>
    <cellStyle name="40% - Énfasis3 4 34" xfId="1773"/>
    <cellStyle name="40% - Énfasis3 4 35" xfId="1774"/>
    <cellStyle name="40% - Énfasis3 4 36" xfId="1775"/>
    <cellStyle name="40% - Énfasis3 4 37" xfId="1776"/>
    <cellStyle name="40% - Énfasis3 4 4" xfId="1777"/>
    <cellStyle name="40% - Énfasis3 4 5" xfId="1778"/>
    <cellStyle name="40% - Énfasis3 4 6" xfId="1779"/>
    <cellStyle name="40% - Énfasis3 4 7" xfId="1780"/>
    <cellStyle name="40% - Énfasis3 4 8" xfId="1781"/>
    <cellStyle name="40% - Énfasis3 4 9" xfId="1782"/>
    <cellStyle name="40% - Énfasis3 4_Equipo Centro" xfId="3938"/>
    <cellStyle name="40% - Énfasis3 5" xfId="1783"/>
    <cellStyle name="40% - Énfasis3 6" xfId="1784"/>
    <cellStyle name="40% - Énfasis3 7" xfId="1785"/>
    <cellStyle name="40% - Énfasis3 8" xfId="1786"/>
    <cellStyle name="40% - Énfasis3 9" xfId="1787"/>
    <cellStyle name="40% - Énfasis4 10" xfId="1789"/>
    <cellStyle name="40% - Énfasis4 11" xfId="1790"/>
    <cellStyle name="40% - Énfasis4 12" xfId="1791"/>
    <cellStyle name="40% - Énfasis4 13" xfId="1792"/>
    <cellStyle name="40% - Énfasis4 14" xfId="1793"/>
    <cellStyle name="40% - Énfasis4 15" xfId="1794"/>
    <cellStyle name="40% - Énfasis4 16" xfId="1795"/>
    <cellStyle name="40% - Énfasis4 17" xfId="1796"/>
    <cellStyle name="40% - Énfasis4 18" xfId="1797"/>
    <cellStyle name="40% - Énfasis4 19" xfId="1798"/>
    <cellStyle name="40% - Énfasis4 2" xfId="1799"/>
    <cellStyle name="40% - Énfasis4 2 10" xfId="1800"/>
    <cellStyle name="40% - Énfasis4 2 11" xfId="1801"/>
    <cellStyle name="40% - Énfasis4 2 12" xfId="1802"/>
    <cellStyle name="40% - Énfasis4 2 13" xfId="1803"/>
    <cellStyle name="40% - Énfasis4 2 14" xfId="1804"/>
    <cellStyle name="40% - Énfasis4 2 15" xfId="1805"/>
    <cellStyle name="40% - Énfasis4 2 16" xfId="1806"/>
    <cellStyle name="40% - Énfasis4 2 17" xfId="1807"/>
    <cellStyle name="40% - Énfasis4 2 18" xfId="1808"/>
    <cellStyle name="40% - Énfasis4 2 19" xfId="1809"/>
    <cellStyle name="40% - Énfasis4 2 2" xfId="1810"/>
    <cellStyle name="40% - Énfasis4 2 20" xfId="1811"/>
    <cellStyle name="40% - Énfasis4 2 21" xfId="1812"/>
    <cellStyle name="40% - Énfasis4 2 22" xfId="1813"/>
    <cellStyle name="40% - Énfasis4 2 23" xfId="1814"/>
    <cellStyle name="40% - Énfasis4 2 24" xfId="1815"/>
    <cellStyle name="40% - Énfasis4 2 25" xfId="1816"/>
    <cellStyle name="40% - Énfasis4 2 26" xfId="1817"/>
    <cellStyle name="40% - Énfasis4 2 27" xfId="1818"/>
    <cellStyle name="40% - Énfasis4 2 28" xfId="1819"/>
    <cellStyle name="40% - Énfasis4 2 29" xfId="1820"/>
    <cellStyle name="40% - Énfasis4 2 3" xfId="1821"/>
    <cellStyle name="40% - Énfasis4 2 30" xfId="1822"/>
    <cellStyle name="40% - Énfasis4 2 31" xfId="1823"/>
    <cellStyle name="40% - Énfasis4 2 32" xfId="1824"/>
    <cellStyle name="40% - Énfasis4 2 33" xfId="1825"/>
    <cellStyle name="40% - Énfasis4 2 34" xfId="1826"/>
    <cellStyle name="40% - Énfasis4 2 35" xfId="1827"/>
    <cellStyle name="40% - Énfasis4 2 36" xfId="1828"/>
    <cellStyle name="40% - Énfasis4 2 37" xfId="1829"/>
    <cellStyle name="40% - Énfasis4 2 4" xfId="1830"/>
    <cellStyle name="40% - Énfasis4 2 5" xfId="1831"/>
    <cellStyle name="40% - Énfasis4 2 6" xfId="1832"/>
    <cellStyle name="40% - Énfasis4 2 7" xfId="1833"/>
    <cellStyle name="40% - Énfasis4 2 8" xfId="1834"/>
    <cellStyle name="40% - Énfasis4 2 9" xfId="1835"/>
    <cellStyle name="40% - Énfasis4 2_Equipo Centro" xfId="3939"/>
    <cellStyle name="40% - Énfasis4 20" xfId="1836"/>
    <cellStyle name="40% - Énfasis4 21" xfId="1837"/>
    <cellStyle name="40% - Énfasis4 22" xfId="1838"/>
    <cellStyle name="40% - Énfasis4 23" xfId="1839"/>
    <cellStyle name="40% - Énfasis4 24" xfId="1840"/>
    <cellStyle name="40% - Énfasis4 25" xfId="1841"/>
    <cellStyle name="40% - Énfasis4 26" xfId="1842"/>
    <cellStyle name="40% - Énfasis4 27" xfId="1843"/>
    <cellStyle name="40% - Énfasis4 28" xfId="1844"/>
    <cellStyle name="40% - Énfasis4 29" xfId="1845"/>
    <cellStyle name="40% - Énfasis4 3" xfId="1846"/>
    <cellStyle name="40% - Énfasis4 3 10" xfId="1847"/>
    <cellStyle name="40% - Énfasis4 3 11" xfId="1848"/>
    <cellStyle name="40% - Énfasis4 3 12" xfId="1849"/>
    <cellStyle name="40% - Énfasis4 3 13" xfId="1850"/>
    <cellStyle name="40% - Énfasis4 3 14" xfId="1851"/>
    <cellStyle name="40% - Énfasis4 3 15" xfId="1852"/>
    <cellStyle name="40% - Énfasis4 3 16" xfId="1853"/>
    <cellStyle name="40% - Énfasis4 3 17" xfId="1854"/>
    <cellStyle name="40% - Énfasis4 3 18" xfId="1855"/>
    <cellStyle name="40% - Énfasis4 3 19" xfId="1856"/>
    <cellStyle name="40% - Énfasis4 3 2" xfId="1857"/>
    <cellStyle name="40% - Énfasis4 3 20" xfId="1858"/>
    <cellStyle name="40% - Énfasis4 3 21" xfId="1859"/>
    <cellStyle name="40% - Énfasis4 3 22" xfId="1860"/>
    <cellStyle name="40% - Énfasis4 3 23" xfId="1861"/>
    <cellStyle name="40% - Énfasis4 3 24" xfId="1862"/>
    <cellStyle name="40% - Énfasis4 3 25" xfId="1863"/>
    <cellStyle name="40% - Énfasis4 3 26" xfId="1864"/>
    <cellStyle name="40% - Énfasis4 3 27" xfId="1865"/>
    <cellStyle name="40% - Énfasis4 3 28" xfId="1866"/>
    <cellStyle name="40% - Énfasis4 3 29" xfId="1867"/>
    <cellStyle name="40% - Énfasis4 3 3" xfId="1868"/>
    <cellStyle name="40% - Énfasis4 3 30" xfId="1869"/>
    <cellStyle name="40% - Énfasis4 3 31" xfId="1870"/>
    <cellStyle name="40% - Énfasis4 3 32" xfId="1871"/>
    <cellStyle name="40% - Énfasis4 3 33" xfId="1872"/>
    <cellStyle name="40% - Énfasis4 3 34" xfId="1873"/>
    <cellStyle name="40% - Énfasis4 3 35" xfId="1874"/>
    <cellStyle name="40% - Énfasis4 3 36" xfId="1875"/>
    <cellStyle name="40% - Énfasis4 3 37" xfId="1876"/>
    <cellStyle name="40% - Énfasis4 3 4" xfId="1877"/>
    <cellStyle name="40% - Énfasis4 3 5" xfId="1878"/>
    <cellStyle name="40% - Énfasis4 3 6" xfId="1879"/>
    <cellStyle name="40% - Énfasis4 3 7" xfId="1880"/>
    <cellStyle name="40% - Énfasis4 3 8" xfId="1881"/>
    <cellStyle name="40% - Énfasis4 3 9" xfId="1882"/>
    <cellStyle name="40% - Énfasis4 3_Equipo Centro" xfId="3940"/>
    <cellStyle name="40% - Énfasis4 30" xfId="1883"/>
    <cellStyle name="40% - Énfasis4 31" xfId="1884"/>
    <cellStyle name="40% - Énfasis4 32" xfId="1885"/>
    <cellStyle name="40% - Énfasis4 33" xfId="1886"/>
    <cellStyle name="40% - Énfasis4 34" xfId="1887"/>
    <cellStyle name="40% - Énfasis4 35" xfId="1888"/>
    <cellStyle name="40% - Énfasis4 36" xfId="4583"/>
    <cellStyle name="40% - Énfasis4 36 2" xfId="4648"/>
    <cellStyle name="40% - Énfasis4 36 2 2" xfId="4768"/>
    <cellStyle name="40% - Énfasis4 36 2 2 2" xfId="4999"/>
    <cellStyle name="40% - Énfasis4 36 2 2 3" xfId="5231"/>
    <cellStyle name="40% - Énfasis4 36 2 3" xfId="4884"/>
    <cellStyle name="40% - Énfasis4 36 2 4" xfId="5116"/>
    <cellStyle name="40% - Énfasis4 36 3" xfId="4713"/>
    <cellStyle name="40% - Énfasis4 36 3 2" xfId="4944"/>
    <cellStyle name="40% - Énfasis4 36 3 3" xfId="5176"/>
    <cellStyle name="40% - Énfasis4 36 4" xfId="4829"/>
    <cellStyle name="40% - Énfasis4 36 5" xfId="5061"/>
    <cellStyle name="40% - Énfasis4 37" xfId="4602"/>
    <cellStyle name="40% - Énfasis4 37 2" xfId="4660"/>
    <cellStyle name="40% - Énfasis4 37 2 2" xfId="4780"/>
    <cellStyle name="40% - Énfasis4 37 2 2 2" xfId="5011"/>
    <cellStyle name="40% - Énfasis4 37 2 2 3" xfId="5243"/>
    <cellStyle name="40% - Énfasis4 37 2 3" xfId="4896"/>
    <cellStyle name="40% - Énfasis4 37 2 4" xfId="5128"/>
    <cellStyle name="40% - Énfasis4 37 3" xfId="4725"/>
    <cellStyle name="40% - Énfasis4 37 3 2" xfId="4956"/>
    <cellStyle name="40% - Énfasis4 37 3 3" xfId="5188"/>
    <cellStyle name="40% - Énfasis4 37 4" xfId="4841"/>
    <cellStyle name="40% - Énfasis4 37 5" xfId="5073"/>
    <cellStyle name="40% - Énfasis4 38" xfId="1788"/>
    <cellStyle name="40% - Énfasis4 4" xfId="1889"/>
    <cellStyle name="40% - Énfasis4 4 10" xfId="1890"/>
    <cellStyle name="40% - Énfasis4 4 11" xfId="1891"/>
    <cellStyle name="40% - Énfasis4 4 12" xfId="1892"/>
    <cellStyle name="40% - Énfasis4 4 13" xfId="1893"/>
    <cellStyle name="40% - Énfasis4 4 14" xfId="1894"/>
    <cellStyle name="40% - Énfasis4 4 15" xfId="1895"/>
    <cellStyle name="40% - Énfasis4 4 16" xfId="1896"/>
    <cellStyle name="40% - Énfasis4 4 17" xfId="1897"/>
    <cellStyle name="40% - Énfasis4 4 18" xfId="1898"/>
    <cellStyle name="40% - Énfasis4 4 19" xfId="1899"/>
    <cellStyle name="40% - Énfasis4 4 2" xfId="1900"/>
    <cellStyle name="40% - Énfasis4 4 20" xfId="1901"/>
    <cellStyle name="40% - Énfasis4 4 21" xfId="1902"/>
    <cellStyle name="40% - Énfasis4 4 22" xfId="1903"/>
    <cellStyle name="40% - Énfasis4 4 23" xfId="1904"/>
    <cellStyle name="40% - Énfasis4 4 24" xfId="1905"/>
    <cellStyle name="40% - Énfasis4 4 25" xfId="1906"/>
    <cellStyle name="40% - Énfasis4 4 26" xfId="1907"/>
    <cellStyle name="40% - Énfasis4 4 27" xfId="1908"/>
    <cellStyle name="40% - Énfasis4 4 28" xfId="1909"/>
    <cellStyle name="40% - Énfasis4 4 29" xfId="1910"/>
    <cellStyle name="40% - Énfasis4 4 3" xfId="1911"/>
    <cellStyle name="40% - Énfasis4 4 30" xfId="1912"/>
    <cellStyle name="40% - Énfasis4 4 31" xfId="1913"/>
    <cellStyle name="40% - Énfasis4 4 32" xfId="1914"/>
    <cellStyle name="40% - Énfasis4 4 33" xfId="1915"/>
    <cellStyle name="40% - Énfasis4 4 34" xfId="1916"/>
    <cellStyle name="40% - Énfasis4 4 35" xfId="1917"/>
    <cellStyle name="40% - Énfasis4 4 36" xfId="1918"/>
    <cellStyle name="40% - Énfasis4 4 37" xfId="1919"/>
    <cellStyle name="40% - Énfasis4 4 4" xfId="1920"/>
    <cellStyle name="40% - Énfasis4 4 5" xfId="1921"/>
    <cellStyle name="40% - Énfasis4 4 6" xfId="1922"/>
    <cellStyle name="40% - Énfasis4 4 7" xfId="1923"/>
    <cellStyle name="40% - Énfasis4 4 8" xfId="1924"/>
    <cellStyle name="40% - Énfasis4 4 9" xfId="1925"/>
    <cellStyle name="40% - Énfasis4 4_Equipo Centro" xfId="3941"/>
    <cellStyle name="40% - Énfasis4 5" xfId="1926"/>
    <cellStyle name="40% - Énfasis4 6" xfId="1927"/>
    <cellStyle name="40% - Énfasis4 7" xfId="1928"/>
    <cellStyle name="40% - Énfasis4 8" xfId="1929"/>
    <cellStyle name="40% - Énfasis4 9" xfId="1930"/>
    <cellStyle name="40% - Énfasis5 10" xfId="1932"/>
    <cellStyle name="40% - Énfasis5 11" xfId="1933"/>
    <cellStyle name="40% - Énfasis5 12" xfId="1934"/>
    <cellStyle name="40% - Énfasis5 13" xfId="1935"/>
    <cellStyle name="40% - Énfasis5 14" xfId="1936"/>
    <cellStyle name="40% - Énfasis5 15" xfId="1937"/>
    <cellStyle name="40% - Énfasis5 16" xfId="1938"/>
    <cellStyle name="40% - Énfasis5 17" xfId="1939"/>
    <cellStyle name="40% - Énfasis5 18" xfId="1940"/>
    <cellStyle name="40% - Énfasis5 19" xfId="1941"/>
    <cellStyle name="40% - Énfasis5 2" xfId="1942"/>
    <cellStyle name="40% - Énfasis5 2 10" xfId="1943"/>
    <cellStyle name="40% - Énfasis5 2 11" xfId="1944"/>
    <cellStyle name="40% - Énfasis5 2 12" xfId="1945"/>
    <cellStyle name="40% - Énfasis5 2 13" xfId="1946"/>
    <cellStyle name="40% - Énfasis5 2 14" xfId="1947"/>
    <cellStyle name="40% - Énfasis5 2 15" xfId="1948"/>
    <cellStyle name="40% - Énfasis5 2 16" xfId="1949"/>
    <cellStyle name="40% - Énfasis5 2 17" xfId="1950"/>
    <cellStyle name="40% - Énfasis5 2 18" xfId="1951"/>
    <cellStyle name="40% - Énfasis5 2 19" xfId="1952"/>
    <cellStyle name="40% - Énfasis5 2 2" xfId="1953"/>
    <cellStyle name="40% - Énfasis5 2 20" xfId="1954"/>
    <cellStyle name="40% - Énfasis5 2 21" xfId="1955"/>
    <cellStyle name="40% - Énfasis5 2 22" xfId="1956"/>
    <cellStyle name="40% - Énfasis5 2 23" xfId="1957"/>
    <cellStyle name="40% - Énfasis5 2 24" xfId="1958"/>
    <cellStyle name="40% - Énfasis5 2 25" xfId="1959"/>
    <cellStyle name="40% - Énfasis5 2 26" xfId="1960"/>
    <cellStyle name="40% - Énfasis5 2 27" xfId="1961"/>
    <cellStyle name="40% - Énfasis5 2 28" xfId="1962"/>
    <cellStyle name="40% - Énfasis5 2 29" xfId="1963"/>
    <cellStyle name="40% - Énfasis5 2 3" xfId="1964"/>
    <cellStyle name="40% - Énfasis5 2 30" xfId="1965"/>
    <cellStyle name="40% - Énfasis5 2 31" xfId="1966"/>
    <cellStyle name="40% - Énfasis5 2 32" xfId="1967"/>
    <cellStyle name="40% - Énfasis5 2 33" xfId="1968"/>
    <cellStyle name="40% - Énfasis5 2 34" xfId="1969"/>
    <cellStyle name="40% - Énfasis5 2 35" xfId="1970"/>
    <cellStyle name="40% - Énfasis5 2 36" xfId="1971"/>
    <cellStyle name="40% - Énfasis5 2 37" xfId="1972"/>
    <cellStyle name="40% - Énfasis5 2 4" xfId="1973"/>
    <cellStyle name="40% - Énfasis5 2 5" xfId="1974"/>
    <cellStyle name="40% - Énfasis5 2 6" xfId="1975"/>
    <cellStyle name="40% - Énfasis5 2 7" xfId="1976"/>
    <cellStyle name="40% - Énfasis5 2 8" xfId="1977"/>
    <cellStyle name="40% - Énfasis5 2 9" xfId="1978"/>
    <cellStyle name="40% - Énfasis5 2_Equipo Centro" xfId="3942"/>
    <cellStyle name="40% - Énfasis5 20" xfId="1979"/>
    <cellStyle name="40% - Énfasis5 21" xfId="1980"/>
    <cellStyle name="40% - Énfasis5 22" xfId="1981"/>
    <cellStyle name="40% - Énfasis5 23" xfId="1982"/>
    <cellStyle name="40% - Énfasis5 24" xfId="1983"/>
    <cellStyle name="40% - Énfasis5 25" xfId="1984"/>
    <cellStyle name="40% - Énfasis5 26" xfId="1985"/>
    <cellStyle name="40% - Énfasis5 27" xfId="1986"/>
    <cellStyle name="40% - Énfasis5 28" xfId="1987"/>
    <cellStyle name="40% - Énfasis5 29" xfId="1988"/>
    <cellStyle name="40% - Énfasis5 3" xfId="1989"/>
    <cellStyle name="40% - Énfasis5 3 10" xfId="1990"/>
    <cellStyle name="40% - Énfasis5 3 11" xfId="1991"/>
    <cellStyle name="40% - Énfasis5 3 12" xfId="1992"/>
    <cellStyle name="40% - Énfasis5 3 13" xfId="1993"/>
    <cellStyle name="40% - Énfasis5 3 14" xfId="1994"/>
    <cellStyle name="40% - Énfasis5 3 15" xfId="1995"/>
    <cellStyle name="40% - Énfasis5 3 16" xfId="1996"/>
    <cellStyle name="40% - Énfasis5 3 17" xfId="1997"/>
    <cellStyle name="40% - Énfasis5 3 18" xfId="1998"/>
    <cellStyle name="40% - Énfasis5 3 19" xfId="1999"/>
    <cellStyle name="40% - Énfasis5 3 2" xfId="2000"/>
    <cellStyle name="40% - Énfasis5 3 20" xfId="2001"/>
    <cellStyle name="40% - Énfasis5 3 21" xfId="2002"/>
    <cellStyle name="40% - Énfasis5 3 22" xfId="2003"/>
    <cellStyle name="40% - Énfasis5 3 23" xfId="2004"/>
    <cellStyle name="40% - Énfasis5 3 24" xfId="2005"/>
    <cellStyle name="40% - Énfasis5 3 25" xfId="2006"/>
    <cellStyle name="40% - Énfasis5 3 26" xfId="2007"/>
    <cellStyle name="40% - Énfasis5 3 27" xfId="2008"/>
    <cellStyle name="40% - Énfasis5 3 28" xfId="2009"/>
    <cellStyle name="40% - Énfasis5 3 29" xfId="2010"/>
    <cellStyle name="40% - Énfasis5 3 3" xfId="2011"/>
    <cellStyle name="40% - Énfasis5 3 30" xfId="2012"/>
    <cellStyle name="40% - Énfasis5 3 31" xfId="2013"/>
    <cellStyle name="40% - Énfasis5 3 32" xfId="2014"/>
    <cellStyle name="40% - Énfasis5 3 33" xfId="2015"/>
    <cellStyle name="40% - Énfasis5 3 34" xfId="2016"/>
    <cellStyle name="40% - Énfasis5 3 35" xfId="2017"/>
    <cellStyle name="40% - Énfasis5 3 36" xfId="2018"/>
    <cellStyle name="40% - Énfasis5 3 37" xfId="2019"/>
    <cellStyle name="40% - Énfasis5 3 4" xfId="2020"/>
    <cellStyle name="40% - Énfasis5 3 5" xfId="2021"/>
    <cellStyle name="40% - Énfasis5 3 6" xfId="2022"/>
    <cellStyle name="40% - Énfasis5 3 7" xfId="2023"/>
    <cellStyle name="40% - Énfasis5 3 8" xfId="2024"/>
    <cellStyle name="40% - Énfasis5 3 9" xfId="2025"/>
    <cellStyle name="40% - Énfasis5 3_Equipo Centro" xfId="3943"/>
    <cellStyle name="40% - Énfasis5 30" xfId="2026"/>
    <cellStyle name="40% - Énfasis5 31" xfId="2027"/>
    <cellStyle name="40% - Énfasis5 32" xfId="2028"/>
    <cellStyle name="40% - Énfasis5 33" xfId="2029"/>
    <cellStyle name="40% - Énfasis5 34" xfId="2030"/>
    <cellStyle name="40% - Énfasis5 35" xfId="2031"/>
    <cellStyle name="40% - Énfasis5 36" xfId="4587"/>
    <cellStyle name="40% - Énfasis5 36 2" xfId="4650"/>
    <cellStyle name="40% - Énfasis5 36 2 2" xfId="4770"/>
    <cellStyle name="40% - Énfasis5 36 2 2 2" xfId="5001"/>
    <cellStyle name="40% - Énfasis5 36 2 2 3" xfId="5233"/>
    <cellStyle name="40% - Énfasis5 36 2 3" xfId="4886"/>
    <cellStyle name="40% - Énfasis5 36 2 4" xfId="5118"/>
    <cellStyle name="40% - Énfasis5 36 3" xfId="4715"/>
    <cellStyle name="40% - Énfasis5 36 3 2" xfId="4946"/>
    <cellStyle name="40% - Énfasis5 36 3 3" xfId="5178"/>
    <cellStyle name="40% - Énfasis5 36 4" xfId="4831"/>
    <cellStyle name="40% - Énfasis5 36 5" xfId="5063"/>
    <cellStyle name="40% - Énfasis5 37" xfId="4604"/>
    <cellStyle name="40% - Énfasis5 37 2" xfId="4662"/>
    <cellStyle name="40% - Énfasis5 37 2 2" xfId="4782"/>
    <cellStyle name="40% - Énfasis5 37 2 2 2" xfId="5013"/>
    <cellStyle name="40% - Énfasis5 37 2 2 3" xfId="5245"/>
    <cellStyle name="40% - Énfasis5 37 2 3" xfId="4898"/>
    <cellStyle name="40% - Énfasis5 37 2 4" xfId="5130"/>
    <cellStyle name="40% - Énfasis5 37 3" xfId="4727"/>
    <cellStyle name="40% - Énfasis5 37 3 2" xfId="4958"/>
    <cellStyle name="40% - Énfasis5 37 3 3" xfId="5190"/>
    <cellStyle name="40% - Énfasis5 37 4" xfId="4843"/>
    <cellStyle name="40% - Énfasis5 37 5" xfId="5075"/>
    <cellStyle name="40% - Énfasis5 38" xfId="1931"/>
    <cellStyle name="40% - Énfasis5 4" xfId="2032"/>
    <cellStyle name="40% - Énfasis5 4 10" xfId="2033"/>
    <cellStyle name="40% - Énfasis5 4 11" xfId="2034"/>
    <cellStyle name="40% - Énfasis5 4 12" xfId="2035"/>
    <cellStyle name="40% - Énfasis5 4 13" xfId="2036"/>
    <cellStyle name="40% - Énfasis5 4 14" xfId="2037"/>
    <cellStyle name="40% - Énfasis5 4 15" xfId="2038"/>
    <cellStyle name="40% - Énfasis5 4 16" xfId="2039"/>
    <cellStyle name="40% - Énfasis5 4 17" xfId="2040"/>
    <cellStyle name="40% - Énfasis5 4 18" xfId="2041"/>
    <cellStyle name="40% - Énfasis5 4 19" xfId="2042"/>
    <cellStyle name="40% - Énfasis5 4 2" xfId="2043"/>
    <cellStyle name="40% - Énfasis5 4 20" xfId="2044"/>
    <cellStyle name="40% - Énfasis5 4 21" xfId="2045"/>
    <cellStyle name="40% - Énfasis5 4 22" xfId="2046"/>
    <cellStyle name="40% - Énfasis5 4 23" xfId="2047"/>
    <cellStyle name="40% - Énfasis5 4 24" xfId="2048"/>
    <cellStyle name="40% - Énfasis5 4 25" xfId="2049"/>
    <cellStyle name="40% - Énfasis5 4 26" xfId="2050"/>
    <cellStyle name="40% - Énfasis5 4 27" xfId="2051"/>
    <cellStyle name="40% - Énfasis5 4 28" xfId="2052"/>
    <cellStyle name="40% - Énfasis5 4 29" xfId="2053"/>
    <cellStyle name="40% - Énfasis5 4 3" xfId="2054"/>
    <cellStyle name="40% - Énfasis5 4 30" xfId="2055"/>
    <cellStyle name="40% - Énfasis5 4 31" xfId="2056"/>
    <cellStyle name="40% - Énfasis5 4 32" xfId="2057"/>
    <cellStyle name="40% - Énfasis5 4 33" xfId="2058"/>
    <cellStyle name="40% - Énfasis5 4 34" xfId="2059"/>
    <cellStyle name="40% - Énfasis5 4 35" xfId="2060"/>
    <cellStyle name="40% - Énfasis5 4 36" xfId="2061"/>
    <cellStyle name="40% - Énfasis5 4 37" xfId="2062"/>
    <cellStyle name="40% - Énfasis5 4 4" xfId="2063"/>
    <cellStyle name="40% - Énfasis5 4 5" xfId="2064"/>
    <cellStyle name="40% - Énfasis5 4 6" xfId="2065"/>
    <cellStyle name="40% - Énfasis5 4 7" xfId="2066"/>
    <cellStyle name="40% - Énfasis5 4 8" xfId="2067"/>
    <cellStyle name="40% - Énfasis5 4 9" xfId="2068"/>
    <cellStyle name="40% - Énfasis5 4_Equipo Centro" xfId="3944"/>
    <cellStyle name="40% - Énfasis5 5" xfId="2069"/>
    <cellStyle name="40% - Énfasis5 6" xfId="2070"/>
    <cellStyle name="40% - Énfasis5 7" xfId="2071"/>
    <cellStyle name="40% - Énfasis5 8" xfId="2072"/>
    <cellStyle name="40% - Énfasis5 9" xfId="2073"/>
    <cellStyle name="40% - Énfasis6 10" xfId="2075"/>
    <cellStyle name="40% - Énfasis6 11" xfId="2076"/>
    <cellStyle name="40% - Énfasis6 12" xfId="2077"/>
    <cellStyle name="40% - Énfasis6 13" xfId="2078"/>
    <cellStyle name="40% - Énfasis6 14" xfId="2079"/>
    <cellStyle name="40% - Énfasis6 15" xfId="2080"/>
    <cellStyle name="40% - Énfasis6 16" xfId="2081"/>
    <cellStyle name="40% - Énfasis6 17" xfId="2082"/>
    <cellStyle name="40% - Énfasis6 18" xfId="2083"/>
    <cellStyle name="40% - Énfasis6 19" xfId="2084"/>
    <cellStyle name="40% - Énfasis6 2" xfId="2085"/>
    <cellStyle name="40% - Énfasis6 2 10" xfId="2086"/>
    <cellStyle name="40% - Énfasis6 2 11" xfId="2087"/>
    <cellStyle name="40% - Énfasis6 2 12" xfId="2088"/>
    <cellStyle name="40% - Énfasis6 2 13" xfId="2089"/>
    <cellStyle name="40% - Énfasis6 2 14" xfId="2090"/>
    <cellStyle name="40% - Énfasis6 2 15" xfId="2091"/>
    <cellStyle name="40% - Énfasis6 2 16" xfId="2092"/>
    <cellStyle name="40% - Énfasis6 2 17" xfId="2093"/>
    <cellStyle name="40% - Énfasis6 2 18" xfId="2094"/>
    <cellStyle name="40% - Énfasis6 2 19" xfId="2095"/>
    <cellStyle name="40% - Énfasis6 2 2" xfId="2096"/>
    <cellStyle name="40% - Énfasis6 2 20" xfId="2097"/>
    <cellStyle name="40% - Énfasis6 2 21" xfId="2098"/>
    <cellStyle name="40% - Énfasis6 2 22" xfId="2099"/>
    <cellStyle name="40% - Énfasis6 2 23" xfId="2100"/>
    <cellStyle name="40% - Énfasis6 2 24" xfId="2101"/>
    <cellStyle name="40% - Énfasis6 2 25" xfId="2102"/>
    <cellStyle name="40% - Énfasis6 2 26" xfId="2103"/>
    <cellStyle name="40% - Énfasis6 2 27" xfId="2104"/>
    <cellStyle name="40% - Énfasis6 2 28" xfId="2105"/>
    <cellStyle name="40% - Énfasis6 2 29" xfId="2106"/>
    <cellStyle name="40% - Énfasis6 2 3" xfId="2107"/>
    <cellStyle name="40% - Énfasis6 2 30" xfId="2108"/>
    <cellStyle name="40% - Énfasis6 2 31" xfId="2109"/>
    <cellStyle name="40% - Énfasis6 2 32" xfId="2110"/>
    <cellStyle name="40% - Énfasis6 2 33" xfId="2111"/>
    <cellStyle name="40% - Énfasis6 2 34" xfId="2112"/>
    <cellStyle name="40% - Énfasis6 2 35" xfId="2113"/>
    <cellStyle name="40% - Énfasis6 2 36" xfId="2114"/>
    <cellStyle name="40% - Énfasis6 2 37" xfId="2115"/>
    <cellStyle name="40% - Énfasis6 2 4" xfId="2116"/>
    <cellStyle name="40% - Énfasis6 2 5" xfId="2117"/>
    <cellStyle name="40% - Énfasis6 2 6" xfId="2118"/>
    <cellStyle name="40% - Énfasis6 2 7" xfId="2119"/>
    <cellStyle name="40% - Énfasis6 2 8" xfId="2120"/>
    <cellStyle name="40% - Énfasis6 2 9" xfId="2121"/>
    <cellStyle name="40% - Énfasis6 20" xfId="2122"/>
    <cellStyle name="40% - Énfasis6 21" xfId="2123"/>
    <cellStyle name="40% - Énfasis6 22" xfId="2124"/>
    <cellStyle name="40% - Énfasis6 23" xfId="2125"/>
    <cellStyle name="40% - Énfasis6 24" xfId="2126"/>
    <cellStyle name="40% - Énfasis6 25" xfId="2127"/>
    <cellStyle name="40% - Énfasis6 26" xfId="2128"/>
    <cellStyle name="40% - Énfasis6 27" xfId="2129"/>
    <cellStyle name="40% - Énfasis6 28" xfId="2130"/>
    <cellStyle name="40% - Énfasis6 29" xfId="2131"/>
    <cellStyle name="40% - Énfasis6 3" xfId="2132"/>
    <cellStyle name="40% - Énfasis6 3 10" xfId="2133"/>
    <cellStyle name="40% - Énfasis6 3 11" xfId="2134"/>
    <cellStyle name="40% - Énfasis6 3 12" xfId="2135"/>
    <cellStyle name="40% - Énfasis6 3 13" xfId="2136"/>
    <cellStyle name="40% - Énfasis6 3 14" xfId="2137"/>
    <cellStyle name="40% - Énfasis6 3 15" xfId="2138"/>
    <cellStyle name="40% - Énfasis6 3 16" xfId="2139"/>
    <cellStyle name="40% - Énfasis6 3 17" xfId="2140"/>
    <cellStyle name="40% - Énfasis6 3 18" xfId="2141"/>
    <cellStyle name="40% - Énfasis6 3 19" xfId="2142"/>
    <cellStyle name="40% - Énfasis6 3 2" xfId="2143"/>
    <cellStyle name="40% - Énfasis6 3 20" xfId="2144"/>
    <cellStyle name="40% - Énfasis6 3 21" xfId="2145"/>
    <cellStyle name="40% - Énfasis6 3 22" xfId="2146"/>
    <cellStyle name="40% - Énfasis6 3 23" xfId="2147"/>
    <cellStyle name="40% - Énfasis6 3 24" xfId="2148"/>
    <cellStyle name="40% - Énfasis6 3 25" xfId="2149"/>
    <cellStyle name="40% - Énfasis6 3 26" xfId="2150"/>
    <cellStyle name="40% - Énfasis6 3 27" xfId="2151"/>
    <cellStyle name="40% - Énfasis6 3 28" xfId="2152"/>
    <cellStyle name="40% - Énfasis6 3 29" xfId="2153"/>
    <cellStyle name="40% - Énfasis6 3 3" xfId="2154"/>
    <cellStyle name="40% - Énfasis6 3 30" xfId="2155"/>
    <cellStyle name="40% - Énfasis6 3 31" xfId="2156"/>
    <cellStyle name="40% - Énfasis6 3 32" xfId="2157"/>
    <cellStyle name="40% - Énfasis6 3 33" xfId="2158"/>
    <cellStyle name="40% - Énfasis6 3 34" xfId="2159"/>
    <cellStyle name="40% - Énfasis6 3 35" xfId="2160"/>
    <cellStyle name="40% - Énfasis6 3 36" xfId="2161"/>
    <cellStyle name="40% - Énfasis6 3 37" xfId="2162"/>
    <cellStyle name="40% - Énfasis6 3 4" xfId="2163"/>
    <cellStyle name="40% - Énfasis6 3 5" xfId="2164"/>
    <cellStyle name="40% - Énfasis6 3 6" xfId="2165"/>
    <cellStyle name="40% - Énfasis6 3 7" xfId="2166"/>
    <cellStyle name="40% - Énfasis6 3 8" xfId="2167"/>
    <cellStyle name="40% - Énfasis6 3 9" xfId="2168"/>
    <cellStyle name="40% - Énfasis6 30" xfId="2169"/>
    <cellStyle name="40% - Énfasis6 31" xfId="2170"/>
    <cellStyle name="40% - Énfasis6 32" xfId="2171"/>
    <cellStyle name="40% - Énfasis6 33" xfId="2172"/>
    <cellStyle name="40% - Énfasis6 34" xfId="2173"/>
    <cellStyle name="40% - Énfasis6 35" xfId="2174"/>
    <cellStyle name="40% - Énfasis6 36" xfId="4591"/>
    <cellStyle name="40% - Énfasis6 36 2" xfId="4652"/>
    <cellStyle name="40% - Énfasis6 36 2 2" xfId="4772"/>
    <cellStyle name="40% - Énfasis6 36 2 2 2" xfId="5003"/>
    <cellStyle name="40% - Énfasis6 36 2 2 3" xfId="5235"/>
    <cellStyle name="40% - Énfasis6 36 2 3" xfId="4888"/>
    <cellStyle name="40% - Énfasis6 36 2 4" xfId="5120"/>
    <cellStyle name="40% - Énfasis6 36 3" xfId="4717"/>
    <cellStyle name="40% - Énfasis6 36 3 2" xfId="4948"/>
    <cellStyle name="40% - Énfasis6 36 3 3" xfId="5180"/>
    <cellStyle name="40% - Énfasis6 36 4" xfId="4833"/>
    <cellStyle name="40% - Énfasis6 36 5" xfId="5065"/>
    <cellStyle name="40% - Énfasis6 37" xfId="2074"/>
    <cellStyle name="40% - Énfasis6 4" xfId="2175"/>
    <cellStyle name="40% - Énfasis6 4 10" xfId="2176"/>
    <cellStyle name="40% - Énfasis6 4 11" xfId="2177"/>
    <cellStyle name="40% - Énfasis6 4 12" xfId="2178"/>
    <cellStyle name="40% - Énfasis6 4 13" xfId="2179"/>
    <cellStyle name="40% - Énfasis6 4 14" xfId="2180"/>
    <cellStyle name="40% - Énfasis6 4 15" xfId="2181"/>
    <cellStyle name="40% - Énfasis6 4 16" xfId="2182"/>
    <cellStyle name="40% - Énfasis6 4 17" xfId="2183"/>
    <cellStyle name="40% - Énfasis6 4 18" xfId="2184"/>
    <cellStyle name="40% - Énfasis6 4 19" xfId="2185"/>
    <cellStyle name="40% - Énfasis6 4 2" xfId="2186"/>
    <cellStyle name="40% - Énfasis6 4 20" xfId="2187"/>
    <cellStyle name="40% - Énfasis6 4 21" xfId="2188"/>
    <cellStyle name="40% - Énfasis6 4 22" xfId="2189"/>
    <cellStyle name="40% - Énfasis6 4 23" xfId="2190"/>
    <cellStyle name="40% - Énfasis6 4 24" xfId="2191"/>
    <cellStyle name="40% - Énfasis6 4 25" xfId="2192"/>
    <cellStyle name="40% - Énfasis6 4 26" xfId="2193"/>
    <cellStyle name="40% - Énfasis6 4 27" xfId="2194"/>
    <cellStyle name="40% - Énfasis6 4 28" xfId="2195"/>
    <cellStyle name="40% - Énfasis6 4 29" xfId="2196"/>
    <cellStyle name="40% - Énfasis6 4 3" xfId="2197"/>
    <cellStyle name="40% - Énfasis6 4 30" xfId="2198"/>
    <cellStyle name="40% - Énfasis6 4 31" xfId="2199"/>
    <cellStyle name="40% - Énfasis6 4 32" xfId="2200"/>
    <cellStyle name="40% - Énfasis6 4 33" xfId="2201"/>
    <cellStyle name="40% - Énfasis6 4 34" xfId="2202"/>
    <cellStyle name="40% - Énfasis6 4 35" xfId="2203"/>
    <cellStyle name="40% - Énfasis6 4 36" xfId="2204"/>
    <cellStyle name="40% - Énfasis6 4 37" xfId="2205"/>
    <cellStyle name="40% - Énfasis6 4 4" xfId="2206"/>
    <cellStyle name="40% - Énfasis6 4 5" xfId="2207"/>
    <cellStyle name="40% - Énfasis6 4 6" xfId="2208"/>
    <cellStyle name="40% - Énfasis6 4 7" xfId="2209"/>
    <cellStyle name="40% - Énfasis6 4 8" xfId="2210"/>
    <cellStyle name="40% - Énfasis6 4 9" xfId="2211"/>
    <cellStyle name="40% - Énfasis6 5" xfId="2212"/>
    <cellStyle name="40% - Énfasis6 6" xfId="2213"/>
    <cellStyle name="40% - Énfasis6 7" xfId="2214"/>
    <cellStyle name="40% - Énfasis6 8" xfId="2215"/>
    <cellStyle name="40% - Énfasis6 9" xfId="2216"/>
    <cellStyle name="60% - Accent1" xfId="2217"/>
    <cellStyle name="60% - Accent2" xfId="2218"/>
    <cellStyle name="60% - Accent3" xfId="2219"/>
    <cellStyle name="60% - Accent4" xfId="2220"/>
    <cellStyle name="60% - Accent5" xfId="2221"/>
    <cellStyle name="60% - Accent6" xfId="2222"/>
    <cellStyle name="60% - Énfasis1 10" xfId="2224"/>
    <cellStyle name="60% - Énfasis1 11" xfId="2225"/>
    <cellStyle name="60% - Énfasis1 12" xfId="2226"/>
    <cellStyle name="60% - Énfasis1 13" xfId="2227"/>
    <cellStyle name="60% - Énfasis1 14" xfId="2228"/>
    <cellStyle name="60% - Énfasis1 15" xfId="2229"/>
    <cellStyle name="60% - Énfasis1 16" xfId="2230"/>
    <cellStyle name="60% - Énfasis1 17" xfId="2231"/>
    <cellStyle name="60% - Énfasis1 18" xfId="2232"/>
    <cellStyle name="60% - Énfasis1 19" xfId="2233"/>
    <cellStyle name="60% - Énfasis1 2" xfId="2234"/>
    <cellStyle name="60% - Énfasis1 2 2" xfId="2235"/>
    <cellStyle name="60% - Énfasis1 2 3" xfId="2236"/>
    <cellStyle name="60% - Énfasis1 2 4" xfId="2237"/>
    <cellStyle name="60% - Énfasis1 2 5" xfId="2238"/>
    <cellStyle name="60% - Énfasis1 2 6" xfId="2239"/>
    <cellStyle name="60% - Énfasis1 20" xfId="2240"/>
    <cellStyle name="60% - Énfasis1 21" xfId="2241"/>
    <cellStyle name="60% - Énfasis1 22" xfId="2242"/>
    <cellStyle name="60% - Énfasis1 23" xfId="2243"/>
    <cellStyle name="60% - Énfasis1 24" xfId="2244"/>
    <cellStyle name="60% - Énfasis1 25" xfId="2245"/>
    <cellStyle name="60% - Énfasis1 26" xfId="2246"/>
    <cellStyle name="60% - Énfasis1 27" xfId="2247"/>
    <cellStyle name="60% - Énfasis1 28" xfId="2248"/>
    <cellStyle name="60% - Énfasis1 29" xfId="2249"/>
    <cellStyle name="60% - Énfasis1 3" xfId="2250"/>
    <cellStyle name="60% - Énfasis1 30" xfId="2251"/>
    <cellStyle name="60% - Énfasis1 31" xfId="2252"/>
    <cellStyle name="60% - Énfasis1 32" xfId="2253"/>
    <cellStyle name="60% - Énfasis1 33" xfId="2254"/>
    <cellStyle name="60% - Énfasis1 34" xfId="2255"/>
    <cellStyle name="60% - Énfasis1 35" xfId="2256"/>
    <cellStyle name="60% - Énfasis1 36" xfId="4572"/>
    <cellStyle name="60% - Énfasis1 37" xfId="2223"/>
    <cellStyle name="60% - Énfasis1 4" xfId="2257"/>
    <cellStyle name="60% - Énfasis1 5" xfId="2258"/>
    <cellStyle name="60% - Énfasis1 6" xfId="2259"/>
    <cellStyle name="60% - Énfasis1 7" xfId="2260"/>
    <cellStyle name="60% - Énfasis1 8" xfId="2261"/>
    <cellStyle name="60% - Énfasis1 9" xfId="2262"/>
    <cellStyle name="60% - Énfasis2 10" xfId="2264"/>
    <cellStyle name="60% - Énfasis2 11" xfId="2265"/>
    <cellStyle name="60% - Énfasis2 12" xfId="2266"/>
    <cellStyle name="60% - Énfasis2 13" xfId="2267"/>
    <cellStyle name="60% - Énfasis2 14" xfId="2268"/>
    <cellStyle name="60% - Énfasis2 15" xfId="2269"/>
    <cellStyle name="60% - Énfasis2 16" xfId="2270"/>
    <cellStyle name="60% - Énfasis2 17" xfId="2271"/>
    <cellStyle name="60% - Énfasis2 18" xfId="2272"/>
    <cellStyle name="60% - Énfasis2 19" xfId="2273"/>
    <cellStyle name="60% - Énfasis2 2" xfId="2274"/>
    <cellStyle name="60% - Énfasis2 2 2" xfId="2275"/>
    <cellStyle name="60% - Énfasis2 2 3" xfId="2276"/>
    <cellStyle name="60% - Énfasis2 2 4" xfId="2277"/>
    <cellStyle name="60% - Énfasis2 2 5" xfId="2278"/>
    <cellStyle name="60% - Énfasis2 2 6" xfId="2279"/>
    <cellStyle name="60% - Énfasis2 20" xfId="2280"/>
    <cellStyle name="60% - Énfasis2 21" xfId="2281"/>
    <cellStyle name="60% - Énfasis2 22" xfId="2282"/>
    <cellStyle name="60% - Énfasis2 23" xfId="2283"/>
    <cellStyle name="60% - Énfasis2 24" xfId="2284"/>
    <cellStyle name="60% - Énfasis2 25" xfId="2285"/>
    <cellStyle name="60% - Énfasis2 26" xfId="2286"/>
    <cellStyle name="60% - Énfasis2 27" xfId="2287"/>
    <cellStyle name="60% - Énfasis2 28" xfId="2288"/>
    <cellStyle name="60% - Énfasis2 29" xfId="2289"/>
    <cellStyle name="60% - Énfasis2 3" xfId="2290"/>
    <cellStyle name="60% - Énfasis2 30" xfId="2291"/>
    <cellStyle name="60% - Énfasis2 31" xfId="2292"/>
    <cellStyle name="60% - Énfasis2 32" xfId="2293"/>
    <cellStyle name="60% - Énfasis2 33" xfId="2294"/>
    <cellStyle name="60% - Énfasis2 34" xfId="2295"/>
    <cellStyle name="60% - Énfasis2 35" xfId="2296"/>
    <cellStyle name="60% - Énfasis2 36" xfId="4576"/>
    <cellStyle name="60% - Énfasis2 37" xfId="2263"/>
    <cellStyle name="60% - Énfasis2 4" xfId="2297"/>
    <cellStyle name="60% - Énfasis2 5" xfId="2298"/>
    <cellStyle name="60% - Énfasis2 6" xfId="2299"/>
    <cellStyle name="60% - Énfasis2 7" xfId="2300"/>
    <cellStyle name="60% - Énfasis2 8" xfId="2301"/>
    <cellStyle name="60% - Énfasis2 9" xfId="2302"/>
    <cellStyle name="60% - Énfasis3 10" xfId="2304"/>
    <cellStyle name="60% - Énfasis3 11" xfId="2305"/>
    <cellStyle name="60% - Énfasis3 12" xfId="2306"/>
    <cellStyle name="60% - Énfasis3 13" xfId="2307"/>
    <cellStyle name="60% - Énfasis3 14" xfId="2308"/>
    <cellStyle name="60% - Énfasis3 15" xfId="2309"/>
    <cellStyle name="60% - Énfasis3 16" xfId="2310"/>
    <cellStyle name="60% - Énfasis3 17" xfId="2311"/>
    <cellStyle name="60% - Énfasis3 18" xfId="2312"/>
    <cellStyle name="60% - Énfasis3 19" xfId="2313"/>
    <cellStyle name="60% - Énfasis3 2" xfId="2314"/>
    <cellStyle name="60% - Énfasis3 2 2" xfId="2315"/>
    <cellStyle name="60% - Énfasis3 2 3" xfId="2316"/>
    <cellStyle name="60% - Énfasis3 2 4" xfId="2317"/>
    <cellStyle name="60% - Énfasis3 2 5" xfId="2318"/>
    <cellStyle name="60% - Énfasis3 2 6" xfId="2319"/>
    <cellStyle name="60% - Énfasis3 20" xfId="2320"/>
    <cellStyle name="60% - Énfasis3 21" xfId="2321"/>
    <cellStyle name="60% - Énfasis3 22" xfId="2322"/>
    <cellStyle name="60% - Énfasis3 23" xfId="2323"/>
    <cellStyle name="60% - Énfasis3 24" xfId="2324"/>
    <cellStyle name="60% - Énfasis3 25" xfId="2325"/>
    <cellStyle name="60% - Énfasis3 26" xfId="2326"/>
    <cellStyle name="60% - Énfasis3 27" xfId="2327"/>
    <cellStyle name="60% - Énfasis3 28" xfId="2328"/>
    <cellStyle name="60% - Énfasis3 29" xfId="2329"/>
    <cellStyle name="60% - Énfasis3 3" xfId="2330"/>
    <cellStyle name="60% - Énfasis3 30" xfId="2331"/>
    <cellStyle name="60% - Énfasis3 31" xfId="2332"/>
    <cellStyle name="60% - Énfasis3 32" xfId="2333"/>
    <cellStyle name="60% - Énfasis3 33" xfId="2334"/>
    <cellStyle name="60% - Énfasis3 34" xfId="2335"/>
    <cellStyle name="60% - Énfasis3 35" xfId="2336"/>
    <cellStyle name="60% - Énfasis3 36" xfId="4580"/>
    <cellStyle name="60% - Énfasis3 37" xfId="2303"/>
    <cellStyle name="60% - Énfasis3 4" xfId="2337"/>
    <cellStyle name="60% - Énfasis3 5" xfId="2338"/>
    <cellStyle name="60% - Énfasis3 6" xfId="2339"/>
    <cellStyle name="60% - Énfasis3 7" xfId="2340"/>
    <cellStyle name="60% - Énfasis3 8" xfId="2341"/>
    <cellStyle name="60% - Énfasis3 9" xfId="2342"/>
    <cellStyle name="60% - Énfasis4 10" xfId="2344"/>
    <cellStyle name="60% - Énfasis4 11" xfId="2345"/>
    <cellStyle name="60% - Énfasis4 12" xfId="2346"/>
    <cellStyle name="60% - Énfasis4 13" xfId="2347"/>
    <cellStyle name="60% - Énfasis4 14" xfId="2348"/>
    <cellStyle name="60% - Énfasis4 15" xfId="2349"/>
    <cellStyle name="60% - Énfasis4 16" xfId="2350"/>
    <cellStyle name="60% - Énfasis4 17" xfId="2351"/>
    <cellStyle name="60% - Énfasis4 18" xfId="2352"/>
    <cellStyle name="60% - Énfasis4 19" xfId="2353"/>
    <cellStyle name="60% - Énfasis4 2" xfId="2354"/>
    <cellStyle name="60% - Énfasis4 2 2" xfId="2355"/>
    <cellStyle name="60% - Énfasis4 2 3" xfId="2356"/>
    <cellStyle name="60% - Énfasis4 2 4" xfId="2357"/>
    <cellStyle name="60% - Énfasis4 2 5" xfId="2358"/>
    <cellStyle name="60% - Énfasis4 2 6" xfId="2359"/>
    <cellStyle name="60% - Énfasis4 20" xfId="2360"/>
    <cellStyle name="60% - Énfasis4 21" xfId="2361"/>
    <cellStyle name="60% - Énfasis4 22" xfId="2362"/>
    <cellStyle name="60% - Énfasis4 23" xfId="2363"/>
    <cellStyle name="60% - Énfasis4 24" xfId="2364"/>
    <cellStyle name="60% - Énfasis4 25" xfId="2365"/>
    <cellStyle name="60% - Énfasis4 26" xfId="2366"/>
    <cellStyle name="60% - Énfasis4 27" xfId="2367"/>
    <cellStyle name="60% - Énfasis4 28" xfId="2368"/>
    <cellStyle name="60% - Énfasis4 29" xfId="2369"/>
    <cellStyle name="60% - Énfasis4 3" xfId="2370"/>
    <cellStyle name="60% - Énfasis4 30" xfId="2371"/>
    <cellStyle name="60% - Énfasis4 31" xfId="2372"/>
    <cellStyle name="60% - Énfasis4 32" xfId="2373"/>
    <cellStyle name="60% - Énfasis4 33" xfId="2374"/>
    <cellStyle name="60% - Énfasis4 34" xfId="2375"/>
    <cellStyle name="60% - Énfasis4 35" xfId="2376"/>
    <cellStyle name="60% - Énfasis4 36" xfId="4584"/>
    <cellStyle name="60% - Énfasis4 37" xfId="2343"/>
    <cellStyle name="60% - Énfasis4 4" xfId="2377"/>
    <cellStyle name="60% - Énfasis4 5" xfId="2378"/>
    <cellStyle name="60% - Énfasis4 6" xfId="2379"/>
    <cellStyle name="60% - Énfasis4 7" xfId="2380"/>
    <cellStyle name="60% - Énfasis4 8" xfId="2381"/>
    <cellStyle name="60% - Énfasis4 9" xfId="2382"/>
    <cellStyle name="60% - Énfasis5 10" xfId="2384"/>
    <cellStyle name="60% - Énfasis5 11" xfId="2385"/>
    <cellStyle name="60% - Énfasis5 12" xfId="2386"/>
    <cellStyle name="60% - Énfasis5 13" xfId="2387"/>
    <cellStyle name="60% - Énfasis5 14" xfId="2388"/>
    <cellStyle name="60% - Énfasis5 15" xfId="2389"/>
    <cellStyle name="60% - Énfasis5 16" xfId="2390"/>
    <cellStyle name="60% - Énfasis5 17" xfId="2391"/>
    <cellStyle name="60% - Énfasis5 18" xfId="2392"/>
    <cellStyle name="60% - Énfasis5 19" xfId="2393"/>
    <cellStyle name="60% - Énfasis5 2" xfId="2394"/>
    <cellStyle name="60% - Énfasis5 2 2" xfId="2395"/>
    <cellStyle name="60% - Énfasis5 2 3" xfId="2396"/>
    <cellStyle name="60% - Énfasis5 2 4" xfId="2397"/>
    <cellStyle name="60% - Énfasis5 2 5" xfId="2398"/>
    <cellStyle name="60% - Énfasis5 2 6" xfId="2399"/>
    <cellStyle name="60% - Énfasis5 20" xfId="2400"/>
    <cellStyle name="60% - Énfasis5 21" xfId="2401"/>
    <cellStyle name="60% - Énfasis5 22" xfId="2402"/>
    <cellStyle name="60% - Énfasis5 23" xfId="2403"/>
    <cellStyle name="60% - Énfasis5 24" xfId="2404"/>
    <cellStyle name="60% - Énfasis5 25" xfId="2405"/>
    <cellStyle name="60% - Énfasis5 26" xfId="2406"/>
    <cellStyle name="60% - Énfasis5 27" xfId="2407"/>
    <cellStyle name="60% - Énfasis5 28" xfId="2408"/>
    <cellStyle name="60% - Énfasis5 29" xfId="2409"/>
    <cellStyle name="60% - Énfasis5 3" xfId="2410"/>
    <cellStyle name="60% - Énfasis5 30" xfId="2411"/>
    <cellStyle name="60% - Énfasis5 31" xfId="2412"/>
    <cellStyle name="60% - Énfasis5 32" xfId="2413"/>
    <cellStyle name="60% - Énfasis5 33" xfId="2414"/>
    <cellStyle name="60% - Énfasis5 34" xfId="2415"/>
    <cellStyle name="60% - Énfasis5 35" xfId="2416"/>
    <cellStyle name="60% - Énfasis5 36" xfId="4588"/>
    <cellStyle name="60% - Énfasis5 37" xfId="2383"/>
    <cellStyle name="60% - Énfasis5 4" xfId="2417"/>
    <cellStyle name="60% - Énfasis5 5" xfId="2418"/>
    <cellStyle name="60% - Énfasis5 6" xfId="2419"/>
    <cellStyle name="60% - Énfasis5 7" xfId="2420"/>
    <cellStyle name="60% - Énfasis5 8" xfId="2421"/>
    <cellStyle name="60% - Énfasis5 9" xfId="2422"/>
    <cellStyle name="60% - Énfasis6 10" xfId="2424"/>
    <cellStyle name="60% - Énfasis6 11" xfId="2425"/>
    <cellStyle name="60% - Énfasis6 12" xfId="2426"/>
    <cellStyle name="60% - Énfasis6 13" xfId="2427"/>
    <cellStyle name="60% - Énfasis6 14" xfId="2428"/>
    <cellStyle name="60% - Énfasis6 15" xfId="2429"/>
    <cellStyle name="60% - Énfasis6 16" xfId="2430"/>
    <cellStyle name="60% - Énfasis6 17" xfId="2431"/>
    <cellStyle name="60% - Énfasis6 18" xfId="2432"/>
    <cellStyle name="60% - Énfasis6 19" xfId="2433"/>
    <cellStyle name="60% - Énfasis6 2" xfId="2434"/>
    <cellStyle name="60% - Énfasis6 2 2" xfId="2435"/>
    <cellStyle name="60% - Énfasis6 2 3" xfId="2436"/>
    <cellStyle name="60% - Énfasis6 2 4" xfId="2437"/>
    <cellStyle name="60% - Énfasis6 2 5" xfId="2438"/>
    <cellStyle name="60% - Énfasis6 2 6" xfId="2439"/>
    <cellStyle name="60% - Énfasis6 20" xfId="2440"/>
    <cellStyle name="60% - Énfasis6 21" xfId="2441"/>
    <cellStyle name="60% - Énfasis6 22" xfId="2442"/>
    <cellStyle name="60% - Énfasis6 23" xfId="2443"/>
    <cellStyle name="60% - Énfasis6 24" xfId="2444"/>
    <cellStyle name="60% - Énfasis6 25" xfId="2445"/>
    <cellStyle name="60% - Énfasis6 26" xfId="2446"/>
    <cellStyle name="60% - Énfasis6 27" xfId="2447"/>
    <cellStyle name="60% - Énfasis6 28" xfId="2448"/>
    <cellStyle name="60% - Énfasis6 29" xfId="2449"/>
    <cellStyle name="60% - Énfasis6 3" xfId="2450"/>
    <cellStyle name="60% - Énfasis6 30" xfId="2451"/>
    <cellStyle name="60% - Énfasis6 31" xfId="2452"/>
    <cellStyle name="60% - Énfasis6 32" xfId="2453"/>
    <cellStyle name="60% - Énfasis6 33" xfId="2454"/>
    <cellStyle name="60% - Énfasis6 34" xfId="2455"/>
    <cellStyle name="60% - Énfasis6 35" xfId="2456"/>
    <cellStyle name="60% - Énfasis6 36" xfId="4592"/>
    <cellStyle name="60% - Énfasis6 37" xfId="2423"/>
    <cellStyle name="60% - Énfasis6 4" xfId="2457"/>
    <cellStyle name="60% - Énfasis6 5" xfId="2458"/>
    <cellStyle name="60% - Énfasis6 6" xfId="2459"/>
    <cellStyle name="60% - Énfasis6 7" xfId="2460"/>
    <cellStyle name="60% - Énfasis6 8" xfId="2461"/>
    <cellStyle name="60% - Énfasis6 9" xfId="2462"/>
    <cellStyle name="Accent1" xfId="2463"/>
    <cellStyle name="Accent2" xfId="2464"/>
    <cellStyle name="Accent3" xfId="2465"/>
    <cellStyle name="Accent4" xfId="2466"/>
    <cellStyle name="Accent5" xfId="2467"/>
    <cellStyle name="Accent6" xfId="2468"/>
    <cellStyle name="Bad" xfId="2469"/>
    <cellStyle name="Buena 10" xfId="2471"/>
    <cellStyle name="Buena 11" xfId="2472"/>
    <cellStyle name="Buena 12" xfId="2473"/>
    <cellStyle name="Buena 13" xfId="2474"/>
    <cellStyle name="Buena 14" xfId="2475"/>
    <cellStyle name="Buena 15" xfId="2476"/>
    <cellStyle name="Buena 16" xfId="2477"/>
    <cellStyle name="Buena 17" xfId="2478"/>
    <cellStyle name="Buena 18" xfId="2479"/>
    <cellStyle name="Buena 19" xfId="2480"/>
    <cellStyle name="Buena 2" xfId="2481"/>
    <cellStyle name="Buena 2 2" xfId="2482"/>
    <cellStyle name="Buena 2 3" xfId="2483"/>
    <cellStyle name="Buena 2 4" xfId="2484"/>
    <cellStyle name="Buena 2 5" xfId="2485"/>
    <cellStyle name="Buena 2 6" xfId="2486"/>
    <cellStyle name="Buena 20" xfId="2487"/>
    <cellStyle name="Buena 21" xfId="2488"/>
    <cellStyle name="Buena 22" xfId="2489"/>
    <cellStyle name="Buena 23" xfId="2490"/>
    <cellStyle name="Buena 24" xfId="2491"/>
    <cellStyle name="Buena 25" xfId="2492"/>
    <cellStyle name="Buena 26" xfId="2493"/>
    <cellStyle name="Buena 27" xfId="2494"/>
    <cellStyle name="Buena 28" xfId="2495"/>
    <cellStyle name="Buena 29" xfId="2496"/>
    <cellStyle name="Buena 3" xfId="2497"/>
    <cellStyle name="Buena 30" xfId="2498"/>
    <cellStyle name="Buena 31" xfId="2499"/>
    <cellStyle name="Buena 32" xfId="2500"/>
    <cellStyle name="Buena 33" xfId="2501"/>
    <cellStyle name="Buena 34" xfId="2502"/>
    <cellStyle name="Buena 35" xfId="2503"/>
    <cellStyle name="Buena 36" xfId="4557"/>
    <cellStyle name="Buena 37" xfId="2470"/>
    <cellStyle name="Buena 4" xfId="2504"/>
    <cellStyle name="Buena 5" xfId="2505"/>
    <cellStyle name="Buena 6" xfId="2506"/>
    <cellStyle name="Buena 7" xfId="2507"/>
    <cellStyle name="Buena 8" xfId="2508"/>
    <cellStyle name="Buena 9" xfId="2509"/>
    <cellStyle name="Calculation" xfId="2510"/>
    <cellStyle name="Cálculo 10" xfId="2512"/>
    <cellStyle name="Cálculo 11" xfId="2513"/>
    <cellStyle name="Cálculo 12" xfId="2514"/>
    <cellStyle name="Cálculo 13" xfId="2515"/>
    <cellStyle name="Cálculo 14" xfId="2516"/>
    <cellStyle name="Cálculo 15" xfId="2517"/>
    <cellStyle name="Cálculo 16" xfId="2518"/>
    <cellStyle name="Cálculo 17" xfId="2519"/>
    <cellStyle name="Cálculo 18" xfId="2520"/>
    <cellStyle name="Cálculo 19" xfId="2521"/>
    <cellStyle name="Cálculo 2" xfId="2522"/>
    <cellStyle name="Cálculo 2 2" xfId="2523"/>
    <cellStyle name="Cálculo 2 3" xfId="2524"/>
    <cellStyle name="Cálculo 2 4" xfId="2525"/>
    <cellStyle name="Cálculo 2 5" xfId="2526"/>
    <cellStyle name="Cálculo 2 6" xfId="2527"/>
    <cellStyle name="Cálculo 20" xfId="2528"/>
    <cellStyle name="Cálculo 21" xfId="2529"/>
    <cellStyle name="Cálculo 22" xfId="2530"/>
    <cellStyle name="Cálculo 23" xfId="2531"/>
    <cellStyle name="Cálculo 24" xfId="2532"/>
    <cellStyle name="Cálculo 25" xfId="2533"/>
    <cellStyle name="Cálculo 26" xfId="2534"/>
    <cellStyle name="Cálculo 27" xfId="2535"/>
    <cellStyle name="Cálculo 28" xfId="2536"/>
    <cellStyle name="Cálculo 29" xfId="2537"/>
    <cellStyle name="Cálculo 3" xfId="2538"/>
    <cellStyle name="Cálculo 30" xfId="2539"/>
    <cellStyle name="Cálculo 31" xfId="2540"/>
    <cellStyle name="Cálculo 32" xfId="2541"/>
    <cellStyle name="Cálculo 33" xfId="2542"/>
    <cellStyle name="Cálculo 34" xfId="2543"/>
    <cellStyle name="Cálculo 35" xfId="2544"/>
    <cellStyle name="Cálculo 36" xfId="4562"/>
    <cellStyle name="Cálculo 37" xfId="2511"/>
    <cellStyle name="Cálculo 4" xfId="2545"/>
    <cellStyle name="Cálculo 5" xfId="2546"/>
    <cellStyle name="Cálculo 6" xfId="2547"/>
    <cellStyle name="Cálculo 7" xfId="2548"/>
    <cellStyle name="Cálculo 8" xfId="2549"/>
    <cellStyle name="Cálculo 9" xfId="2550"/>
    <cellStyle name="Celda de comprobación 10" xfId="2552"/>
    <cellStyle name="Celda de comprobación 11" xfId="2553"/>
    <cellStyle name="Celda de comprobación 12" xfId="2554"/>
    <cellStyle name="Celda de comprobación 13" xfId="2555"/>
    <cellStyle name="Celda de comprobación 14" xfId="2556"/>
    <cellStyle name="Celda de comprobación 15" xfId="2557"/>
    <cellStyle name="Celda de comprobación 16" xfId="2558"/>
    <cellStyle name="Celda de comprobación 17" xfId="2559"/>
    <cellStyle name="Celda de comprobación 18" xfId="2560"/>
    <cellStyle name="Celda de comprobación 19" xfId="2561"/>
    <cellStyle name="Celda de comprobación 2" xfId="2562"/>
    <cellStyle name="Celda de comprobación 2 2" xfId="2563"/>
    <cellStyle name="Celda de comprobación 2 3" xfId="2564"/>
    <cellStyle name="Celda de comprobación 2 4" xfId="2565"/>
    <cellStyle name="Celda de comprobación 2 5" xfId="2566"/>
    <cellStyle name="Celda de comprobación 2 6" xfId="2567"/>
    <cellStyle name="Celda de comprobación 20" xfId="2568"/>
    <cellStyle name="Celda de comprobación 21" xfId="2569"/>
    <cellStyle name="Celda de comprobación 22" xfId="2570"/>
    <cellStyle name="Celda de comprobación 23" xfId="2571"/>
    <cellStyle name="Celda de comprobación 24" xfId="2572"/>
    <cellStyle name="Celda de comprobación 25" xfId="2573"/>
    <cellStyle name="Celda de comprobación 26" xfId="2574"/>
    <cellStyle name="Celda de comprobación 27" xfId="2575"/>
    <cellStyle name="Celda de comprobación 28" xfId="2576"/>
    <cellStyle name="Celda de comprobación 29" xfId="2577"/>
    <cellStyle name="Celda de comprobación 3" xfId="2578"/>
    <cellStyle name="Celda de comprobación 30" xfId="2579"/>
    <cellStyle name="Celda de comprobación 31" xfId="2580"/>
    <cellStyle name="Celda de comprobación 32" xfId="2581"/>
    <cellStyle name="Celda de comprobación 33" xfId="2582"/>
    <cellStyle name="Celda de comprobación 34" xfId="2583"/>
    <cellStyle name="Celda de comprobación 35" xfId="2584"/>
    <cellStyle name="Celda de comprobación 36" xfId="4564"/>
    <cellStyle name="Celda de comprobación 37" xfId="2551"/>
    <cellStyle name="Celda de comprobación 4" xfId="2585"/>
    <cellStyle name="Celda de comprobación 5" xfId="2586"/>
    <cellStyle name="Celda de comprobación 6" xfId="2587"/>
    <cellStyle name="Celda de comprobación 7" xfId="2588"/>
    <cellStyle name="Celda de comprobación 8" xfId="2589"/>
    <cellStyle name="Celda de comprobación 9" xfId="2590"/>
    <cellStyle name="Celda vinculada 10" xfId="2592"/>
    <cellStyle name="Celda vinculada 11" xfId="2593"/>
    <cellStyle name="Celda vinculada 12" xfId="2594"/>
    <cellStyle name="Celda vinculada 13" xfId="2595"/>
    <cellStyle name="Celda vinculada 14" xfId="2596"/>
    <cellStyle name="Celda vinculada 15" xfId="2597"/>
    <cellStyle name="Celda vinculada 16" xfId="2598"/>
    <cellStyle name="Celda vinculada 17" xfId="2599"/>
    <cellStyle name="Celda vinculada 18" xfId="2600"/>
    <cellStyle name="Celda vinculada 19" xfId="2601"/>
    <cellStyle name="Celda vinculada 2" xfId="2602"/>
    <cellStyle name="Celda vinculada 2 2" xfId="2603"/>
    <cellStyle name="Celda vinculada 2 3" xfId="2604"/>
    <cellStyle name="Celda vinculada 2 4" xfId="2605"/>
    <cellStyle name="Celda vinculada 2 5" xfId="2606"/>
    <cellStyle name="Celda vinculada 2 6" xfId="2607"/>
    <cellStyle name="Celda vinculada 20" xfId="2608"/>
    <cellStyle name="Celda vinculada 21" xfId="2609"/>
    <cellStyle name="Celda vinculada 22" xfId="2610"/>
    <cellStyle name="Celda vinculada 23" xfId="2611"/>
    <cellStyle name="Celda vinculada 24" xfId="2612"/>
    <cellStyle name="Celda vinculada 25" xfId="2613"/>
    <cellStyle name="Celda vinculada 26" xfId="2614"/>
    <cellStyle name="Celda vinculada 27" xfId="2615"/>
    <cellStyle name="Celda vinculada 28" xfId="2616"/>
    <cellStyle name="Celda vinculada 29" xfId="2617"/>
    <cellStyle name="Celda vinculada 3" xfId="2618"/>
    <cellStyle name="Celda vinculada 30" xfId="2619"/>
    <cellStyle name="Celda vinculada 31" xfId="2620"/>
    <cellStyle name="Celda vinculada 32" xfId="2621"/>
    <cellStyle name="Celda vinculada 33" xfId="2622"/>
    <cellStyle name="Celda vinculada 34" xfId="2623"/>
    <cellStyle name="Celda vinculada 35" xfId="2624"/>
    <cellStyle name="Celda vinculada 36" xfId="4563"/>
    <cellStyle name="Celda vinculada 37" xfId="2591"/>
    <cellStyle name="Celda vinculada 4" xfId="2625"/>
    <cellStyle name="Celda vinculada 5" xfId="2626"/>
    <cellStyle name="Celda vinculada 6" xfId="2627"/>
    <cellStyle name="Celda vinculada 7" xfId="2628"/>
    <cellStyle name="Celda vinculada 8" xfId="2629"/>
    <cellStyle name="Celda vinculada 9" xfId="2630"/>
    <cellStyle name="Check Cell" xfId="2631"/>
    <cellStyle name="Encabezado 4 10" xfId="2633"/>
    <cellStyle name="Encabezado 4 11" xfId="2634"/>
    <cellStyle name="Encabezado 4 12" xfId="2635"/>
    <cellStyle name="Encabezado 4 13" xfId="2636"/>
    <cellStyle name="Encabezado 4 14" xfId="2637"/>
    <cellStyle name="Encabezado 4 15" xfId="2638"/>
    <cellStyle name="Encabezado 4 16" xfId="2639"/>
    <cellStyle name="Encabezado 4 17" xfId="2640"/>
    <cellStyle name="Encabezado 4 18" xfId="2641"/>
    <cellStyle name="Encabezado 4 19" xfId="2642"/>
    <cellStyle name="Encabezado 4 2" xfId="2643"/>
    <cellStyle name="Encabezado 4 2 2" xfId="2644"/>
    <cellStyle name="Encabezado 4 2 3" xfId="2645"/>
    <cellStyle name="Encabezado 4 2 4" xfId="2646"/>
    <cellStyle name="Encabezado 4 2 5" xfId="2647"/>
    <cellStyle name="Encabezado 4 2 6" xfId="2648"/>
    <cellStyle name="Encabezado 4 20" xfId="2649"/>
    <cellStyle name="Encabezado 4 21" xfId="2650"/>
    <cellStyle name="Encabezado 4 22" xfId="2651"/>
    <cellStyle name="Encabezado 4 23" xfId="2652"/>
    <cellStyle name="Encabezado 4 24" xfId="2653"/>
    <cellStyle name="Encabezado 4 25" xfId="2654"/>
    <cellStyle name="Encabezado 4 26" xfId="2655"/>
    <cellStyle name="Encabezado 4 27" xfId="2656"/>
    <cellStyle name="Encabezado 4 28" xfId="2657"/>
    <cellStyle name="Encabezado 4 29" xfId="2658"/>
    <cellStyle name="Encabezado 4 3" xfId="2659"/>
    <cellStyle name="Encabezado 4 30" xfId="2660"/>
    <cellStyle name="Encabezado 4 31" xfId="2661"/>
    <cellStyle name="Encabezado 4 32" xfId="2662"/>
    <cellStyle name="Encabezado 4 33" xfId="2663"/>
    <cellStyle name="Encabezado 4 34" xfId="4556"/>
    <cellStyle name="Encabezado 4 35" xfId="2632"/>
    <cellStyle name="Encabezado 4 4" xfId="2664"/>
    <cellStyle name="Encabezado 4 5" xfId="2665"/>
    <cellStyle name="Encabezado 4 6" xfId="2666"/>
    <cellStyle name="Encabezado 4 7" xfId="2667"/>
    <cellStyle name="Encabezado 4 8" xfId="2668"/>
    <cellStyle name="Encabezado 4 9" xfId="2669"/>
    <cellStyle name="Énfasis1 10" xfId="2671"/>
    <cellStyle name="Énfasis1 11" xfId="2672"/>
    <cellStyle name="Énfasis1 12" xfId="2673"/>
    <cellStyle name="Énfasis1 13" xfId="2674"/>
    <cellStyle name="Énfasis1 14" xfId="2675"/>
    <cellStyle name="Énfasis1 15" xfId="2676"/>
    <cellStyle name="Énfasis1 16" xfId="2677"/>
    <cellStyle name="Énfasis1 17" xfId="2678"/>
    <cellStyle name="Énfasis1 18" xfId="2679"/>
    <cellStyle name="Énfasis1 19" xfId="2680"/>
    <cellStyle name="Énfasis1 2" xfId="2681"/>
    <cellStyle name="Énfasis1 2 2" xfId="2682"/>
    <cellStyle name="Énfasis1 2 3" xfId="2683"/>
    <cellStyle name="Énfasis1 2 4" xfId="2684"/>
    <cellStyle name="Énfasis1 2 5" xfId="2685"/>
    <cellStyle name="Énfasis1 2 6" xfId="2686"/>
    <cellStyle name="Énfasis1 20" xfId="2687"/>
    <cellStyle name="Énfasis1 21" xfId="2688"/>
    <cellStyle name="Énfasis1 22" xfId="2689"/>
    <cellStyle name="Énfasis1 23" xfId="2690"/>
    <cellStyle name="Énfasis1 24" xfId="2691"/>
    <cellStyle name="Énfasis1 25" xfId="2692"/>
    <cellStyle name="Énfasis1 26" xfId="2693"/>
    <cellStyle name="Énfasis1 27" xfId="2694"/>
    <cellStyle name="Énfasis1 28" xfId="2695"/>
    <cellStyle name="Énfasis1 29" xfId="2696"/>
    <cellStyle name="Énfasis1 3" xfId="2697"/>
    <cellStyle name="Énfasis1 30" xfId="2698"/>
    <cellStyle name="Énfasis1 31" xfId="2699"/>
    <cellStyle name="Énfasis1 32" xfId="2700"/>
    <cellStyle name="Énfasis1 33" xfId="2701"/>
    <cellStyle name="Énfasis1 34" xfId="2702"/>
    <cellStyle name="Énfasis1 35" xfId="2703"/>
    <cellStyle name="Énfasis1 36" xfId="4569"/>
    <cellStyle name="Énfasis1 37" xfId="2670"/>
    <cellStyle name="Énfasis1 4" xfId="2704"/>
    <cellStyle name="Énfasis1 5" xfId="2705"/>
    <cellStyle name="Énfasis1 6" xfId="2706"/>
    <cellStyle name="Énfasis1 7" xfId="2707"/>
    <cellStyle name="Énfasis1 8" xfId="2708"/>
    <cellStyle name="Énfasis1 9" xfId="2709"/>
    <cellStyle name="Énfasis2 10" xfId="2711"/>
    <cellStyle name="Énfasis2 11" xfId="2712"/>
    <cellStyle name="Énfasis2 12" xfId="2713"/>
    <cellStyle name="Énfasis2 13" xfId="2714"/>
    <cellStyle name="Énfasis2 14" xfId="2715"/>
    <cellStyle name="Énfasis2 15" xfId="2716"/>
    <cellStyle name="Énfasis2 16" xfId="2717"/>
    <cellStyle name="Énfasis2 17" xfId="2718"/>
    <cellStyle name="Énfasis2 18" xfId="2719"/>
    <cellStyle name="Énfasis2 19" xfId="2720"/>
    <cellStyle name="Énfasis2 2" xfId="2721"/>
    <cellStyle name="Énfasis2 2 2" xfId="2722"/>
    <cellStyle name="Énfasis2 2 3" xfId="2723"/>
    <cellStyle name="Énfasis2 2 4" xfId="2724"/>
    <cellStyle name="Énfasis2 2 5" xfId="2725"/>
    <cellStyle name="Énfasis2 2 6" xfId="2726"/>
    <cellStyle name="Énfasis2 20" xfId="2727"/>
    <cellStyle name="Énfasis2 21" xfId="2728"/>
    <cellStyle name="Énfasis2 22" xfId="2729"/>
    <cellStyle name="Énfasis2 23" xfId="2730"/>
    <cellStyle name="Énfasis2 24" xfId="2731"/>
    <cellStyle name="Énfasis2 25" xfId="2732"/>
    <cellStyle name="Énfasis2 26" xfId="2733"/>
    <cellStyle name="Énfasis2 27" xfId="2734"/>
    <cellStyle name="Énfasis2 28" xfId="2735"/>
    <cellStyle name="Énfasis2 29" xfId="2736"/>
    <cellStyle name="Énfasis2 3" xfId="2737"/>
    <cellStyle name="Énfasis2 30" xfId="2738"/>
    <cellStyle name="Énfasis2 31" xfId="2739"/>
    <cellStyle name="Énfasis2 32" xfId="2740"/>
    <cellStyle name="Énfasis2 33" xfId="2741"/>
    <cellStyle name="Énfasis2 34" xfId="2742"/>
    <cellStyle name="Énfasis2 35" xfId="2743"/>
    <cellStyle name="Énfasis2 36" xfId="4573"/>
    <cellStyle name="Énfasis2 37" xfId="2710"/>
    <cellStyle name="Énfasis2 4" xfId="2744"/>
    <cellStyle name="Énfasis2 5" xfId="2745"/>
    <cellStyle name="Énfasis2 6" xfId="2746"/>
    <cellStyle name="Énfasis2 7" xfId="2747"/>
    <cellStyle name="Énfasis2 8" xfId="2748"/>
    <cellStyle name="Énfasis2 9" xfId="2749"/>
    <cellStyle name="Énfasis3 10" xfId="2751"/>
    <cellStyle name="Énfasis3 11" xfId="2752"/>
    <cellStyle name="Énfasis3 12" xfId="2753"/>
    <cellStyle name="Énfasis3 13" xfId="2754"/>
    <cellStyle name="Énfasis3 14" xfId="2755"/>
    <cellStyle name="Énfasis3 15" xfId="2756"/>
    <cellStyle name="Énfasis3 16" xfId="2757"/>
    <cellStyle name="Énfasis3 17" xfId="2758"/>
    <cellStyle name="Énfasis3 18" xfId="2759"/>
    <cellStyle name="Énfasis3 19" xfId="2760"/>
    <cellStyle name="Énfasis3 2" xfId="2761"/>
    <cellStyle name="Énfasis3 2 2" xfId="2762"/>
    <cellStyle name="Énfasis3 2 3" xfId="2763"/>
    <cellStyle name="Énfasis3 2 4" xfId="2764"/>
    <cellStyle name="Énfasis3 2 5" xfId="2765"/>
    <cellStyle name="Énfasis3 2 6" xfId="2766"/>
    <cellStyle name="Énfasis3 20" xfId="2767"/>
    <cellStyle name="Énfasis3 21" xfId="2768"/>
    <cellStyle name="Énfasis3 22" xfId="2769"/>
    <cellStyle name="Énfasis3 23" xfId="2770"/>
    <cellStyle name="Énfasis3 24" xfId="2771"/>
    <cellStyle name="Énfasis3 25" xfId="2772"/>
    <cellStyle name="Énfasis3 26" xfId="2773"/>
    <cellStyle name="Énfasis3 27" xfId="2774"/>
    <cellStyle name="Énfasis3 28" xfId="2775"/>
    <cellStyle name="Énfasis3 29" xfId="2776"/>
    <cellStyle name="Énfasis3 3" xfId="2777"/>
    <cellStyle name="Énfasis3 30" xfId="2778"/>
    <cellStyle name="Énfasis3 31" xfId="2779"/>
    <cellStyle name="Énfasis3 32" xfId="2780"/>
    <cellStyle name="Énfasis3 33" xfId="2781"/>
    <cellStyle name="Énfasis3 34" xfId="2782"/>
    <cellStyle name="Énfasis3 35" xfId="2783"/>
    <cellStyle name="Énfasis3 36" xfId="4577"/>
    <cellStyle name="Énfasis3 37" xfId="2750"/>
    <cellStyle name="Énfasis3 4" xfId="2784"/>
    <cellStyle name="Énfasis3 5" xfId="2785"/>
    <cellStyle name="Énfasis3 6" xfId="2786"/>
    <cellStyle name="Énfasis3 7" xfId="2787"/>
    <cellStyle name="Énfasis3 8" xfId="2788"/>
    <cellStyle name="Énfasis3 9" xfId="2789"/>
    <cellStyle name="Énfasis4 10" xfId="2791"/>
    <cellStyle name="Énfasis4 11" xfId="2792"/>
    <cellStyle name="Énfasis4 12" xfId="2793"/>
    <cellStyle name="Énfasis4 13" xfId="2794"/>
    <cellStyle name="Énfasis4 14" xfId="2795"/>
    <cellStyle name="Énfasis4 15" xfId="2796"/>
    <cellStyle name="Énfasis4 16" xfId="2797"/>
    <cellStyle name="Énfasis4 17" xfId="2798"/>
    <cellStyle name="Énfasis4 18" xfId="2799"/>
    <cellStyle name="Énfasis4 19" xfId="2800"/>
    <cellStyle name="Énfasis4 2" xfId="2801"/>
    <cellStyle name="Énfasis4 2 2" xfId="2802"/>
    <cellStyle name="Énfasis4 2 3" xfId="2803"/>
    <cellStyle name="Énfasis4 2 4" xfId="2804"/>
    <cellStyle name="Énfasis4 2 5" xfId="2805"/>
    <cellStyle name="Énfasis4 2 6" xfId="2806"/>
    <cellStyle name="Énfasis4 20" xfId="2807"/>
    <cellStyle name="Énfasis4 21" xfId="2808"/>
    <cellStyle name="Énfasis4 22" xfId="2809"/>
    <cellStyle name="Énfasis4 23" xfId="2810"/>
    <cellStyle name="Énfasis4 24" xfId="2811"/>
    <cellStyle name="Énfasis4 25" xfId="2812"/>
    <cellStyle name="Énfasis4 26" xfId="2813"/>
    <cellStyle name="Énfasis4 27" xfId="2814"/>
    <cellStyle name="Énfasis4 28" xfId="2815"/>
    <cellStyle name="Énfasis4 29" xfId="2816"/>
    <cellStyle name="Énfasis4 3" xfId="2817"/>
    <cellStyle name="Énfasis4 30" xfId="2818"/>
    <cellStyle name="Énfasis4 31" xfId="2819"/>
    <cellStyle name="Énfasis4 32" xfId="2820"/>
    <cellStyle name="Énfasis4 33" xfId="2821"/>
    <cellStyle name="Énfasis4 34" xfId="2822"/>
    <cellStyle name="Énfasis4 35" xfId="2823"/>
    <cellStyle name="Énfasis4 36" xfId="4581"/>
    <cellStyle name="Énfasis4 37" xfId="2790"/>
    <cellStyle name="Énfasis4 4" xfId="2824"/>
    <cellStyle name="Énfasis4 5" xfId="2825"/>
    <cellStyle name="Énfasis4 6" xfId="2826"/>
    <cellStyle name="Énfasis4 7" xfId="2827"/>
    <cellStyle name="Énfasis4 8" xfId="2828"/>
    <cellStyle name="Énfasis4 9" xfId="2829"/>
    <cellStyle name="Énfasis5 10" xfId="2831"/>
    <cellStyle name="Énfasis5 11" xfId="2832"/>
    <cellStyle name="Énfasis5 12" xfId="2833"/>
    <cellStyle name="Énfasis5 13" xfId="2834"/>
    <cellStyle name="Énfasis5 14" xfId="2835"/>
    <cellStyle name="Énfasis5 15" xfId="2836"/>
    <cellStyle name="Énfasis5 16" xfId="2837"/>
    <cellStyle name="Énfasis5 17" xfId="2838"/>
    <cellStyle name="Énfasis5 18" xfId="2839"/>
    <cellStyle name="Énfasis5 19" xfId="2840"/>
    <cellStyle name="Énfasis5 2" xfId="2841"/>
    <cellStyle name="Énfasis5 2 2" xfId="2842"/>
    <cellStyle name="Énfasis5 2 3" xfId="2843"/>
    <cellStyle name="Énfasis5 2 4" xfId="2844"/>
    <cellStyle name="Énfasis5 2 5" xfId="2845"/>
    <cellStyle name="Énfasis5 2 6" xfId="2846"/>
    <cellStyle name="Énfasis5 20" xfId="2847"/>
    <cellStyle name="Énfasis5 21" xfId="2848"/>
    <cellStyle name="Énfasis5 22" xfId="2849"/>
    <cellStyle name="Énfasis5 23" xfId="2850"/>
    <cellStyle name="Énfasis5 24" xfId="2851"/>
    <cellStyle name="Énfasis5 25" xfId="2852"/>
    <cellStyle name="Énfasis5 26" xfId="2853"/>
    <cellStyle name="Énfasis5 27" xfId="2854"/>
    <cellStyle name="Énfasis5 28" xfId="2855"/>
    <cellStyle name="Énfasis5 29" xfId="2856"/>
    <cellStyle name="Énfasis5 3" xfId="2857"/>
    <cellStyle name="Énfasis5 30" xfId="2858"/>
    <cellStyle name="Énfasis5 31" xfId="2859"/>
    <cellStyle name="Énfasis5 32" xfId="2860"/>
    <cellStyle name="Énfasis5 33" xfId="2861"/>
    <cellStyle name="Énfasis5 34" xfId="2862"/>
    <cellStyle name="Énfasis5 35" xfId="2863"/>
    <cellStyle name="Énfasis5 36" xfId="4585"/>
    <cellStyle name="Énfasis5 37" xfId="2830"/>
    <cellStyle name="Énfasis5 4" xfId="2864"/>
    <cellStyle name="Énfasis5 5" xfId="2865"/>
    <cellStyle name="Énfasis5 6" xfId="2866"/>
    <cellStyle name="Énfasis5 7" xfId="2867"/>
    <cellStyle name="Énfasis5 8" xfId="2868"/>
    <cellStyle name="Énfasis5 9" xfId="2869"/>
    <cellStyle name="Énfasis6 10" xfId="2871"/>
    <cellStyle name="Énfasis6 11" xfId="2872"/>
    <cellStyle name="Énfasis6 12" xfId="2873"/>
    <cellStyle name="Énfasis6 13" xfId="2874"/>
    <cellStyle name="Énfasis6 14" xfId="2875"/>
    <cellStyle name="Énfasis6 15" xfId="2876"/>
    <cellStyle name="Énfasis6 16" xfId="2877"/>
    <cellStyle name="Énfasis6 17" xfId="2878"/>
    <cellStyle name="Énfasis6 18" xfId="2879"/>
    <cellStyle name="Énfasis6 19" xfId="2880"/>
    <cellStyle name="Énfasis6 2" xfId="2881"/>
    <cellStyle name="Énfasis6 2 2" xfId="2882"/>
    <cellStyle name="Énfasis6 2 3" xfId="2883"/>
    <cellStyle name="Énfasis6 2 4" xfId="2884"/>
    <cellStyle name="Énfasis6 2 5" xfId="2885"/>
    <cellStyle name="Énfasis6 2 6" xfId="2886"/>
    <cellStyle name="Énfasis6 20" xfId="2887"/>
    <cellStyle name="Énfasis6 21" xfId="2888"/>
    <cellStyle name="Énfasis6 22" xfId="2889"/>
    <cellStyle name="Énfasis6 23" xfId="2890"/>
    <cellStyle name="Énfasis6 24" xfId="2891"/>
    <cellStyle name="Énfasis6 25" xfId="2892"/>
    <cellStyle name="Énfasis6 26" xfId="2893"/>
    <cellStyle name="Énfasis6 27" xfId="2894"/>
    <cellStyle name="Énfasis6 28" xfId="2895"/>
    <cellStyle name="Énfasis6 29" xfId="2896"/>
    <cellStyle name="Énfasis6 3" xfId="2897"/>
    <cellStyle name="Énfasis6 30" xfId="2898"/>
    <cellStyle name="Énfasis6 31" xfId="2899"/>
    <cellStyle name="Énfasis6 32" xfId="2900"/>
    <cellStyle name="Énfasis6 33" xfId="2901"/>
    <cellStyle name="Énfasis6 34" xfId="2902"/>
    <cellStyle name="Énfasis6 35" xfId="2903"/>
    <cellStyle name="Énfasis6 36" xfId="4589"/>
    <cellStyle name="Énfasis6 37" xfId="2870"/>
    <cellStyle name="Énfasis6 4" xfId="2904"/>
    <cellStyle name="Énfasis6 5" xfId="2905"/>
    <cellStyle name="Énfasis6 6" xfId="2906"/>
    <cellStyle name="Énfasis6 7" xfId="2907"/>
    <cellStyle name="Énfasis6 8" xfId="2908"/>
    <cellStyle name="Énfasis6 9" xfId="2909"/>
    <cellStyle name="Entrada 10" xfId="2911"/>
    <cellStyle name="Entrada 11" xfId="2912"/>
    <cellStyle name="Entrada 12" xfId="2913"/>
    <cellStyle name="Entrada 13" xfId="2914"/>
    <cellStyle name="Entrada 14" xfId="2915"/>
    <cellStyle name="Entrada 15" xfId="2916"/>
    <cellStyle name="Entrada 16" xfId="2917"/>
    <cellStyle name="Entrada 17" xfId="2918"/>
    <cellStyle name="Entrada 18" xfId="2919"/>
    <cellStyle name="Entrada 19" xfId="2920"/>
    <cellStyle name="Entrada 2" xfId="2921"/>
    <cellStyle name="Entrada 2 2" xfId="2922"/>
    <cellStyle name="Entrada 2 3" xfId="2923"/>
    <cellStyle name="Entrada 2 4" xfId="2924"/>
    <cellStyle name="Entrada 2 5" xfId="2925"/>
    <cellStyle name="Entrada 2 6" xfId="2926"/>
    <cellStyle name="Entrada 20" xfId="2927"/>
    <cellStyle name="Entrada 21" xfId="2928"/>
    <cellStyle name="Entrada 22" xfId="2929"/>
    <cellStyle name="Entrada 23" xfId="2930"/>
    <cellStyle name="Entrada 24" xfId="2931"/>
    <cellStyle name="Entrada 25" xfId="2932"/>
    <cellStyle name="Entrada 26" xfId="2933"/>
    <cellStyle name="Entrada 27" xfId="2934"/>
    <cellStyle name="Entrada 28" xfId="2935"/>
    <cellStyle name="Entrada 29" xfId="2936"/>
    <cellStyle name="Entrada 3" xfId="2937"/>
    <cellStyle name="Entrada 30" xfId="2938"/>
    <cellStyle name="Entrada 31" xfId="2939"/>
    <cellStyle name="Entrada 32" xfId="2940"/>
    <cellStyle name="Entrada 33" xfId="2941"/>
    <cellStyle name="Entrada 34" xfId="2942"/>
    <cellStyle name="Entrada 35" xfId="2943"/>
    <cellStyle name="Entrada 36" xfId="4560"/>
    <cellStyle name="Entrada 37" xfId="2910"/>
    <cellStyle name="Entrada 4" xfId="2944"/>
    <cellStyle name="Entrada 5" xfId="2945"/>
    <cellStyle name="Entrada 6" xfId="2946"/>
    <cellStyle name="Entrada 7" xfId="2947"/>
    <cellStyle name="Entrada 8" xfId="2948"/>
    <cellStyle name="Entrada 9" xfId="2949"/>
    <cellStyle name="Explanatory Text" xfId="2950"/>
    <cellStyle name="Good" xfId="2951"/>
    <cellStyle name="Heading 1" xfId="2952"/>
    <cellStyle name="Heading 2" xfId="2953"/>
    <cellStyle name="Heading 3" xfId="2954"/>
    <cellStyle name="Heading 4" xfId="2955"/>
    <cellStyle name="Hipervínculo" xfId="4593" builtinId="8" customBuiltin="1"/>
    <cellStyle name="Hipervínculo 2" xfId="2956"/>
    <cellStyle name="Hipervínculo visitado" xfId="4594" builtinId="9" customBuiltin="1"/>
    <cellStyle name="Incorrecto 10" xfId="2958"/>
    <cellStyle name="Incorrecto 11" xfId="2959"/>
    <cellStyle name="Incorrecto 12" xfId="2960"/>
    <cellStyle name="Incorrecto 13" xfId="2961"/>
    <cellStyle name="Incorrecto 14" xfId="2962"/>
    <cellStyle name="Incorrecto 15" xfId="2963"/>
    <cellStyle name="Incorrecto 16" xfId="2964"/>
    <cellStyle name="Incorrecto 17" xfId="2965"/>
    <cellStyle name="Incorrecto 18" xfId="2966"/>
    <cellStyle name="Incorrecto 19" xfId="2967"/>
    <cellStyle name="Incorrecto 2" xfId="2968"/>
    <cellStyle name="Incorrecto 2 2" xfId="2969"/>
    <cellStyle name="Incorrecto 2 3" xfId="2970"/>
    <cellStyle name="Incorrecto 2 4" xfId="2971"/>
    <cellStyle name="Incorrecto 2 5" xfId="2972"/>
    <cellStyle name="Incorrecto 2 6" xfId="2973"/>
    <cellStyle name="Incorrecto 20" xfId="2974"/>
    <cellStyle name="Incorrecto 21" xfId="2975"/>
    <cellStyle name="Incorrecto 22" xfId="2976"/>
    <cellStyle name="Incorrecto 23" xfId="2977"/>
    <cellStyle name="Incorrecto 24" xfId="2978"/>
    <cellStyle name="Incorrecto 25" xfId="2979"/>
    <cellStyle name="Incorrecto 26" xfId="2980"/>
    <cellStyle name="Incorrecto 27" xfId="2981"/>
    <cellStyle name="Incorrecto 28" xfId="2982"/>
    <cellStyle name="Incorrecto 29" xfId="2983"/>
    <cellStyle name="Incorrecto 3" xfId="2984"/>
    <cellStyle name="Incorrecto 30" xfId="2985"/>
    <cellStyle name="Incorrecto 31" xfId="2986"/>
    <cellStyle name="Incorrecto 32" xfId="2987"/>
    <cellStyle name="Incorrecto 33" xfId="2988"/>
    <cellStyle name="Incorrecto 34" xfId="2989"/>
    <cellStyle name="Incorrecto 35" xfId="2990"/>
    <cellStyle name="Incorrecto 36" xfId="4558"/>
    <cellStyle name="Incorrecto 37" xfId="2957"/>
    <cellStyle name="Incorrecto 4" xfId="2991"/>
    <cellStyle name="Incorrecto 5" xfId="2992"/>
    <cellStyle name="Incorrecto 6" xfId="2993"/>
    <cellStyle name="Incorrecto 7" xfId="2994"/>
    <cellStyle name="Incorrecto 8" xfId="2995"/>
    <cellStyle name="Incorrecto 9" xfId="2996"/>
    <cellStyle name="Input" xfId="2997"/>
    <cellStyle name="Linked Cell" xfId="2998"/>
    <cellStyle name="Millares" xfId="2" builtinId="3"/>
    <cellStyle name="Millares 2" xfId="4145"/>
    <cellStyle name="Millares 2 2" xfId="4542"/>
    <cellStyle name="Millares 2 2 2" xfId="4630"/>
    <cellStyle name="Millares 2 2 2 2" xfId="4750"/>
    <cellStyle name="Millares 2 2 2 2 2" xfId="4981"/>
    <cellStyle name="Millares 2 2 2 2 2 2" xfId="6086"/>
    <cellStyle name="Millares 2 2 2 2 3" xfId="5213"/>
    <cellStyle name="Millares 2 2 2 2 3 2" xfId="6106"/>
    <cellStyle name="Millares 2 2 2 2 4" xfId="6066"/>
    <cellStyle name="Millares 2 2 2 3" xfId="4866"/>
    <cellStyle name="Millares 2 2 2 3 2" xfId="6076"/>
    <cellStyle name="Millares 2 2 2 4" xfId="5098"/>
    <cellStyle name="Millares 2 2 2 4 2" xfId="6096"/>
    <cellStyle name="Millares 2 2 2 5" xfId="6056"/>
    <cellStyle name="Millares 2 2 3" xfId="4672"/>
    <cellStyle name="Millares 2 2 3 2" xfId="6034"/>
    <cellStyle name="Millares 2 2 3 2 2" xfId="6112"/>
    <cellStyle name="Millares 2 2 3 2 3" xfId="6125"/>
    <cellStyle name="Millares 2 2 3 2 3 2" xfId="6133"/>
    <cellStyle name="Millares 2 2 3 2 4" xfId="6045"/>
    <cellStyle name="Millares 2 2 3 3" xfId="6111"/>
    <cellStyle name="Millares 2 2 3 4" xfId="6121"/>
    <cellStyle name="Millares 2 2 3 4 2" xfId="6129"/>
    <cellStyle name="Millares 2 2 3 5" xfId="6050"/>
    <cellStyle name="Millares 2 2 4" xfId="4695"/>
    <cellStyle name="Millares 2 2 4 2" xfId="4926"/>
    <cellStyle name="Millares 2 2 4 2 2" xfId="6081"/>
    <cellStyle name="Millares 2 2 4 3" xfId="5158"/>
    <cellStyle name="Millares 2 2 4 3 2" xfId="6101"/>
    <cellStyle name="Millares 2 2 4 4" xfId="6061"/>
    <cellStyle name="Millares 2 2 5" xfId="4811"/>
    <cellStyle name="Millares 2 2 5 2" xfId="6071"/>
    <cellStyle name="Millares 2 2 6" xfId="5043"/>
    <cellStyle name="Millares 2 2 6 2" xfId="6091"/>
    <cellStyle name="Millares 2 2 7" xfId="6051"/>
    <cellStyle name="Millares 2 3" xfId="4616"/>
    <cellStyle name="Millares 2 3 2" xfId="4611"/>
    <cellStyle name="Millares 2 3 2 2" xfId="6032"/>
    <cellStyle name="Millares 2 3 2 2 2" xfId="6114"/>
    <cellStyle name="Millares 2 3 2 2 3" xfId="6123"/>
    <cellStyle name="Millares 2 3 2 2 3 2" xfId="6131"/>
    <cellStyle name="Millares 2 3 2 2 4" xfId="6043"/>
    <cellStyle name="Millares 2 3 2 3" xfId="6113"/>
    <cellStyle name="Millares 2 3 2 4" xfId="6119"/>
    <cellStyle name="Millares 2 3 2 4 2" xfId="6127"/>
    <cellStyle name="Millares 2 3 2 5" xfId="6108"/>
    <cellStyle name="Millares 2 3 3" xfId="4736"/>
    <cellStyle name="Millares 2 3 3 2" xfId="4967"/>
    <cellStyle name="Millares 2 3 3 2 2" xfId="6083"/>
    <cellStyle name="Millares 2 3 3 3" xfId="5199"/>
    <cellStyle name="Millares 2 3 3 3 2" xfId="6103"/>
    <cellStyle name="Millares 2 3 3 4" xfId="6063"/>
    <cellStyle name="Millares 2 3 4" xfId="4852"/>
    <cellStyle name="Millares 2 3 4 2" xfId="6073"/>
    <cellStyle name="Millares 2 3 5" xfId="5084"/>
    <cellStyle name="Millares 2 3 5 2" xfId="6093"/>
    <cellStyle name="Millares 2 3 6" xfId="6053"/>
    <cellStyle name="Millares 2 4" xfId="4681"/>
    <cellStyle name="Millares 2 4 2" xfId="4912"/>
    <cellStyle name="Millares 2 4 2 2" xfId="6078"/>
    <cellStyle name="Millares 2 4 3" xfId="5144"/>
    <cellStyle name="Millares 2 4 3 2" xfId="6098"/>
    <cellStyle name="Millares 2 4 4" xfId="6058"/>
    <cellStyle name="Millares 2 5" xfId="4797"/>
    <cellStyle name="Millares 2 5 2" xfId="6068"/>
    <cellStyle name="Millares 2 6" xfId="5029"/>
    <cellStyle name="Millares 2 6 2" xfId="6088"/>
    <cellStyle name="Millares 2 7" xfId="6047"/>
    <cellStyle name="Millares 3" xfId="4149"/>
    <cellStyle name="Millares 3 2" xfId="4620"/>
    <cellStyle name="Millares 3 2 2" xfId="4740"/>
    <cellStyle name="Millares 3 2 2 2" xfId="4971"/>
    <cellStyle name="Millares 3 2 2 2 2" xfId="6084"/>
    <cellStyle name="Millares 3 2 2 3" xfId="5203"/>
    <cellStyle name="Millares 3 2 2 3 2" xfId="6104"/>
    <cellStyle name="Millares 3 2 2 4" xfId="6064"/>
    <cellStyle name="Millares 3 2 3" xfId="4856"/>
    <cellStyle name="Millares 3 2 3 2" xfId="6074"/>
    <cellStyle name="Millares 3 2 4" xfId="5088"/>
    <cellStyle name="Millares 3 2 4 2" xfId="6094"/>
    <cellStyle name="Millares 3 2 5" xfId="6054"/>
    <cellStyle name="Millares 3 3" xfId="4685"/>
    <cellStyle name="Millares 3 3 2" xfId="4916"/>
    <cellStyle name="Millares 3 3 2 2" xfId="6079"/>
    <cellStyle name="Millares 3 3 3" xfId="5148"/>
    <cellStyle name="Millares 3 3 3 2" xfId="6099"/>
    <cellStyle name="Millares 3 3 4" xfId="6059"/>
    <cellStyle name="Millares 3 4" xfId="4801"/>
    <cellStyle name="Millares 3 4 2" xfId="6069"/>
    <cellStyle name="Millares 3 5" xfId="5033"/>
    <cellStyle name="Millares 3 5 2" xfId="6089"/>
    <cellStyle name="Millares 3 6" xfId="6048"/>
    <cellStyle name="Millares 4" xfId="4152"/>
    <cellStyle name="Millares 4 2" xfId="4623"/>
    <cellStyle name="Millares 4 2 2" xfId="4743"/>
    <cellStyle name="Millares 4 2 2 2" xfId="4974"/>
    <cellStyle name="Millares 4 2 2 2 2" xfId="6085"/>
    <cellStyle name="Millares 4 2 2 3" xfId="5206"/>
    <cellStyle name="Millares 4 2 2 3 2" xfId="6105"/>
    <cellStyle name="Millares 4 2 2 4" xfId="6065"/>
    <cellStyle name="Millares 4 2 3" xfId="4859"/>
    <cellStyle name="Millares 4 2 3 2" xfId="6075"/>
    <cellStyle name="Millares 4 2 4" xfId="5091"/>
    <cellStyle name="Millares 4 2 4 2" xfId="6095"/>
    <cellStyle name="Millares 4 2 5" xfId="6055"/>
    <cellStyle name="Millares 4 3" xfId="4688"/>
    <cellStyle name="Millares 4 3 2" xfId="4919"/>
    <cellStyle name="Millares 4 3 2 2" xfId="6080"/>
    <cellStyle name="Millares 4 3 3" xfId="5151"/>
    <cellStyle name="Millares 4 3 3 2" xfId="6100"/>
    <cellStyle name="Millares 4 3 4" xfId="6060"/>
    <cellStyle name="Millares 4 4" xfId="4804"/>
    <cellStyle name="Millares 4 4 2" xfId="6070"/>
    <cellStyle name="Millares 4 5" xfId="5036"/>
    <cellStyle name="Millares 4 5 2" xfId="6090"/>
    <cellStyle name="Millares 4 6" xfId="6049"/>
    <cellStyle name="Millares 5" xfId="4548"/>
    <cellStyle name="Millares 5 2" xfId="4636"/>
    <cellStyle name="Millares 5 2 2" xfId="4756"/>
    <cellStyle name="Millares 5 2 2 2" xfId="4987"/>
    <cellStyle name="Millares 5 2 2 2 2" xfId="6087"/>
    <cellStyle name="Millares 5 2 2 3" xfId="5219"/>
    <cellStyle name="Millares 5 2 2 3 2" xfId="6107"/>
    <cellStyle name="Millares 5 2 2 4" xfId="6067"/>
    <cellStyle name="Millares 5 2 3" xfId="4872"/>
    <cellStyle name="Millares 5 2 3 2" xfId="6077"/>
    <cellStyle name="Millares 5 2 4" xfId="5104"/>
    <cellStyle name="Millares 5 2 4 2" xfId="6097"/>
    <cellStyle name="Millares 5 2 5" xfId="6057"/>
    <cellStyle name="Millares 5 3" xfId="4701"/>
    <cellStyle name="Millares 5 3 2" xfId="4932"/>
    <cellStyle name="Millares 5 3 2 2" xfId="6082"/>
    <cellStyle name="Millares 5 3 3" xfId="5164"/>
    <cellStyle name="Millares 5 3 3 2" xfId="6102"/>
    <cellStyle name="Millares 5 3 4" xfId="6062"/>
    <cellStyle name="Millares 5 4" xfId="4817"/>
    <cellStyle name="Millares 5 4 2" xfId="6072"/>
    <cellStyle name="Millares 5 5" xfId="5049"/>
    <cellStyle name="Millares 5 5 2" xfId="6092"/>
    <cellStyle name="Millares 5 6" xfId="6052"/>
    <cellStyle name="Millares 6" xfId="6040"/>
    <cellStyle name="Millares 6 2" xfId="6110"/>
    <cellStyle name="Millares 7" xfId="6041"/>
    <cellStyle name="Neutral 10" xfId="3000"/>
    <cellStyle name="Neutral 11" xfId="3001"/>
    <cellStyle name="Neutral 12" xfId="3002"/>
    <cellStyle name="Neutral 13" xfId="3003"/>
    <cellStyle name="Neutral 14" xfId="3004"/>
    <cellStyle name="Neutral 15" xfId="3005"/>
    <cellStyle name="Neutral 16" xfId="3006"/>
    <cellStyle name="Neutral 17" xfId="3007"/>
    <cellStyle name="Neutral 18" xfId="3008"/>
    <cellStyle name="Neutral 19" xfId="3009"/>
    <cellStyle name="Neutral 2" xfId="3010"/>
    <cellStyle name="Neutral 2 2" xfId="3011"/>
    <cellStyle name="Neutral 2 3" xfId="3012"/>
    <cellStyle name="Neutral 2 4" xfId="3013"/>
    <cellStyle name="Neutral 2 5" xfId="3014"/>
    <cellStyle name="Neutral 2 6" xfId="3015"/>
    <cellStyle name="Neutral 20" xfId="3016"/>
    <cellStyle name="Neutral 21" xfId="3017"/>
    <cellStyle name="Neutral 22" xfId="3018"/>
    <cellStyle name="Neutral 23" xfId="3019"/>
    <cellStyle name="Neutral 24" xfId="3020"/>
    <cellStyle name="Neutral 25" xfId="3021"/>
    <cellStyle name="Neutral 26" xfId="3022"/>
    <cellStyle name="Neutral 27" xfId="3023"/>
    <cellStyle name="Neutral 28" xfId="3024"/>
    <cellStyle name="Neutral 29" xfId="3025"/>
    <cellStyle name="Neutral 3" xfId="3026"/>
    <cellStyle name="Neutral 30" xfId="3027"/>
    <cellStyle name="Neutral 31" xfId="3028"/>
    <cellStyle name="Neutral 32" xfId="3029"/>
    <cellStyle name="Neutral 33" xfId="3030"/>
    <cellStyle name="Neutral 34" xfId="3031"/>
    <cellStyle name="Neutral 35" xfId="3032"/>
    <cellStyle name="Neutral 36" xfId="4559"/>
    <cellStyle name="Neutral 37" xfId="2999"/>
    <cellStyle name="Neutral 4" xfId="3033"/>
    <cellStyle name="Neutral 5" xfId="3034"/>
    <cellStyle name="Neutral 6" xfId="3035"/>
    <cellStyle name="Neutral 7" xfId="3036"/>
    <cellStyle name="Neutral 8" xfId="3037"/>
    <cellStyle name="Neutral 9" xfId="3038"/>
    <cellStyle name="Normal" xfId="0" builtinId="0"/>
    <cellStyle name="Normal 10" xfId="4"/>
    <cellStyle name="Normal 10 2" xfId="4045"/>
    <cellStyle name="Normal 10 3" xfId="3945"/>
    <cellStyle name="Normal 10 4" xfId="3039"/>
    <cellStyle name="Normal 100" xfId="3040"/>
    <cellStyle name="Normal 100 2" xfId="4046"/>
    <cellStyle name="Normal 100 3" xfId="3946"/>
    <cellStyle name="Normal 101" xfId="3041"/>
    <cellStyle name="Normal 101 2" xfId="4047"/>
    <cellStyle name="Normal 101 3" xfId="3947"/>
    <cellStyle name="Normal 102" xfId="4142"/>
    <cellStyle name="Normal 102 2" xfId="4148"/>
    <cellStyle name="Normal 102 2 2" xfId="4155"/>
    <cellStyle name="Normal 102 2 2 2" xfId="4626"/>
    <cellStyle name="Normal 102 2 2 2 2" xfId="4746"/>
    <cellStyle name="Normal 102 2 2 2 2 2" xfId="4977"/>
    <cellStyle name="Normal 102 2 2 2 2 3" xfId="5209"/>
    <cellStyle name="Normal 102 2 2 2 3" xfId="4862"/>
    <cellStyle name="Normal 102 2 2 2 4" xfId="5094"/>
    <cellStyle name="Normal 102 2 2 3" xfId="4691"/>
    <cellStyle name="Normal 102 2 2 3 2" xfId="4922"/>
    <cellStyle name="Normal 102 2 2 3 3" xfId="5154"/>
    <cellStyle name="Normal 102 2 2 4" xfId="4807"/>
    <cellStyle name="Normal 102 2 2 5" xfId="5039"/>
    <cellStyle name="Normal 102 2 3" xfId="4546"/>
    <cellStyle name="Normal 102 2 3 2" xfId="4634"/>
    <cellStyle name="Normal 102 2 3 2 2" xfId="4754"/>
    <cellStyle name="Normal 102 2 3 2 2 2" xfId="4985"/>
    <cellStyle name="Normal 102 2 3 2 2 3" xfId="5217"/>
    <cellStyle name="Normal 102 2 3 2 3" xfId="4870"/>
    <cellStyle name="Normal 102 2 3 2 4" xfId="5102"/>
    <cellStyle name="Normal 102 2 3 3" xfId="4699"/>
    <cellStyle name="Normal 102 2 3 3 2" xfId="4930"/>
    <cellStyle name="Normal 102 2 3 3 3" xfId="5162"/>
    <cellStyle name="Normal 102 2 3 4" xfId="4815"/>
    <cellStyle name="Normal 102 2 3 5" xfId="5047"/>
    <cellStyle name="Normal 102 2 4" xfId="4619"/>
    <cellStyle name="Normal 102 2 4 2" xfId="4739"/>
    <cellStyle name="Normal 102 2 4 2 2" xfId="4970"/>
    <cellStyle name="Normal 102 2 4 2 3" xfId="5202"/>
    <cellStyle name="Normal 102 2 4 3" xfId="4855"/>
    <cellStyle name="Normal 102 2 4 4" xfId="5087"/>
    <cellStyle name="Normal 102 2 5" xfId="4684"/>
    <cellStyle name="Normal 102 2 5 2" xfId="4915"/>
    <cellStyle name="Normal 102 2 5 3" xfId="5147"/>
    <cellStyle name="Normal 102 2 6" xfId="4800"/>
    <cellStyle name="Normal 102 2 7" xfId="5032"/>
    <cellStyle name="Normal 102 3" xfId="4154"/>
    <cellStyle name="Normal 102 3 2" xfId="4545"/>
    <cellStyle name="Normal 102 3 2 2" xfId="4633"/>
    <cellStyle name="Normal 102 3 2 2 2" xfId="4753"/>
    <cellStyle name="Normal 102 3 2 2 2 2" xfId="4984"/>
    <cellStyle name="Normal 102 3 2 2 2 3" xfId="5216"/>
    <cellStyle name="Normal 102 3 2 2 3" xfId="4869"/>
    <cellStyle name="Normal 102 3 2 2 4" xfId="5101"/>
    <cellStyle name="Normal 102 3 2 3" xfId="4698"/>
    <cellStyle name="Normal 102 3 2 3 2" xfId="4929"/>
    <cellStyle name="Normal 102 3 2 3 3" xfId="5161"/>
    <cellStyle name="Normal 102 3 2 4" xfId="4814"/>
    <cellStyle name="Normal 102 3 2 5" xfId="5046"/>
    <cellStyle name="Normal 102 3 3" xfId="4625"/>
    <cellStyle name="Normal 102 3 3 2" xfId="4745"/>
    <cellStyle name="Normal 102 3 3 2 2" xfId="4976"/>
    <cellStyle name="Normal 102 3 3 2 3" xfId="5208"/>
    <cellStyle name="Normal 102 3 3 3" xfId="4861"/>
    <cellStyle name="Normal 102 3 3 4" xfId="5093"/>
    <cellStyle name="Normal 102 3 4" xfId="4690"/>
    <cellStyle name="Normal 102 3 4 2" xfId="4921"/>
    <cellStyle name="Normal 102 3 4 3" xfId="5153"/>
    <cellStyle name="Normal 102 3 5" xfId="4806"/>
    <cellStyle name="Normal 102 3 6" xfId="5038"/>
    <cellStyle name="Normal 102 4" xfId="4540"/>
    <cellStyle name="Normal 102 4 2" xfId="4628"/>
    <cellStyle name="Normal 102 4 2 2" xfId="4748"/>
    <cellStyle name="Normal 102 4 2 2 2" xfId="4979"/>
    <cellStyle name="Normal 102 4 2 2 3" xfId="5211"/>
    <cellStyle name="Normal 102 4 2 3" xfId="4864"/>
    <cellStyle name="Normal 102 4 2 4" xfId="5096"/>
    <cellStyle name="Normal 102 4 3" xfId="4693"/>
    <cellStyle name="Normal 102 4 3 2" xfId="4924"/>
    <cellStyle name="Normal 102 4 3 3" xfId="5156"/>
    <cellStyle name="Normal 102 4 4" xfId="4809"/>
    <cellStyle name="Normal 102 4 5" xfId="5041"/>
    <cellStyle name="Normal 102 5" xfId="4614"/>
    <cellStyle name="Normal 102 5 2" xfId="4734"/>
    <cellStyle name="Normal 102 5 2 2" xfId="4965"/>
    <cellStyle name="Normal 102 5 2 3" xfId="5197"/>
    <cellStyle name="Normal 102 5 3" xfId="4850"/>
    <cellStyle name="Normal 102 5 4" xfId="5082"/>
    <cellStyle name="Normal 102 6" xfId="4679"/>
    <cellStyle name="Normal 102 6 2" xfId="4910"/>
    <cellStyle name="Normal 102 6 3" xfId="5142"/>
    <cellStyle name="Normal 102 7" xfId="4795"/>
    <cellStyle name="Normal 102 8" xfId="5027"/>
    <cellStyle name="Normal 103" xfId="4043"/>
    <cellStyle name="Normal 103 2" xfId="4539"/>
    <cellStyle name="Normal 103 2 2" xfId="6031"/>
    <cellStyle name="Normal 103 3" xfId="5645"/>
    <cellStyle name="Normal 104" xfId="3912"/>
    <cellStyle name="Normal 104 2" xfId="4538"/>
    <cellStyle name="Normal 104 2 2" xfId="4627"/>
    <cellStyle name="Normal 104 2 2 2" xfId="4747"/>
    <cellStyle name="Normal 104 2 2 2 2" xfId="4978"/>
    <cellStyle name="Normal 104 2 2 2 3" xfId="5210"/>
    <cellStyle name="Normal 104 2 2 3" xfId="4863"/>
    <cellStyle name="Normal 104 2 2 4" xfId="5095"/>
    <cellStyle name="Normal 104 2 3" xfId="4692"/>
    <cellStyle name="Normal 104 2 3 2" xfId="4923"/>
    <cellStyle name="Normal 104 2 3 3" xfId="5155"/>
    <cellStyle name="Normal 104 2 4" xfId="4808"/>
    <cellStyle name="Normal 104 2 5" xfId="5040"/>
    <cellStyle name="Normal 104 3" xfId="4613"/>
    <cellStyle name="Normal 104 3 2" xfId="4733"/>
    <cellStyle name="Normal 104 3 2 2" xfId="4964"/>
    <cellStyle name="Normal 104 3 2 3" xfId="5196"/>
    <cellStyle name="Normal 104 3 3" xfId="4849"/>
    <cellStyle name="Normal 104 3 4" xfId="5081"/>
    <cellStyle name="Normal 104 4" xfId="4678"/>
    <cellStyle name="Normal 104 4 2" xfId="4909"/>
    <cellStyle name="Normal 104 4 3" xfId="5141"/>
    <cellStyle name="Normal 104 5" xfId="4794"/>
    <cellStyle name="Normal 104 6" xfId="5026"/>
    <cellStyle name="Normal 105" xfId="4144"/>
    <cellStyle name="Normal 105 2" xfId="4541"/>
    <cellStyle name="Normal 105 2 2" xfId="4629"/>
    <cellStyle name="Normal 105 2 2 2" xfId="4749"/>
    <cellStyle name="Normal 105 2 2 2 2" xfId="4980"/>
    <cellStyle name="Normal 105 2 2 2 3" xfId="5212"/>
    <cellStyle name="Normal 105 2 2 3" xfId="4865"/>
    <cellStyle name="Normal 105 2 2 4" xfId="5097"/>
    <cellStyle name="Normal 105 2 3" xfId="4694"/>
    <cellStyle name="Normal 105 2 3 2" xfId="4925"/>
    <cellStyle name="Normal 105 2 3 3" xfId="5157"/>
    <cellStyle name="Normal 105 2 4" xfId="4810"/>
    <cellStyle name="Normal 105 2 5" xfId="5042"/>
    <cellStyle name="Normal 105 3" xfId="4615"/>
    <cellStyle name="Normal 105 3 2" xfId="4735"/>
    <cellStyle name="Normal 105 3 2 2" xfId="4966"/>
    <cellStyle name="Normal 105 3 2 3" xfId="5198"/>
    <cellStyle name="Normal 105 3 3" xfId="4851"/>
    <cellStyle name="Normal 105 3 4" xfId="5083"/>
    <cellStyle name="Normal 105 4" xfId="4680"/>
    <cellStyle name="Normal 105 4 2" xfId="4911"/>
    <cellStyle name="Normal 105 4 3" xfId="5143"/>
    <cellStyle name="Normal 105 5" xfId="4796"/>
    <cellStyle name="Normal 105 6" xfId="5028"/>
    <cellStyle name="Normal 106" xfId="4147"/>
    <cellStyle name="Normal 106 2" xfId="4544"/>
    <cellStyle name="Normal 106 2 2" xfId="4632"/>
    <cellStyle name="Normal 106 2 2 2" xfId="4752"/>
    <cellStyle name="Normal 106 2 2 2 2" xfId="4983"/>
    <cellStyle name="Normal 106 2 2 2 3" xfId="5215"/>
    <cellStyle name="Normal 106 2 2 3" xfId="4868"/>
    <cellStyle name="Normal 106 2 2 4" xfId="5100"/>
    <cellStyle name="Normal 106 2 3" xfId="4697"/>
    <cellStyle name="Normal 106 2 3 2" xfId="4928"/>
    <cellStyle name="Normal 106 2 3 3" xfId="5160"/>
    <cellStyle name="Normal 106 2 4" xfId="4813"/>
    <cellStyle name="Normal 106 2 5" xfId="5045"/>
    <cellStyle name="Normal 106 3" xfId="4618"/>
    <cellStyle name="Normal 106 3 2" xfId="4738"/>
    <cellStyle name="Normal 106 3 2 2" xfId="4969"/>
    <cellStyle name="Normal 106 3 2 3" xfId="5201"/>
    <cellStyle name="Normal 106 3 3" xfId="4854"/>
    <cellStyle name="Normal 106 3 4" xfId="5086"/>
    <cellStyle name="Normal 106 4" xfId="4683"/>
    <cellStyle name="Normal 106 4 2" xfId="4914"/>
    <cellStyle name="Normal 106 4 3" xfId="5146"/>
    <cellStyle name="Normal 106 5" xfId="4799"/>
    <cellStyle name="Normal 106 6" xfId="5031"/>
    <cellStyle name="Normal 107" xfId="4151"/>
    <cellStyle name="Normal 107 2" xfId="4622"/>
    <cellStyle name="Normal 107 2 2" xfId="4742"/>
    <cellStyle name="Normal 107 2 2 2" xfId="4973"/>
    <cellStyle name="Normal 107 2 2 3" xfId="5205"/>
    <cellStyle name="Normal 107 2 3" xfId="4858"/>
    <cellStyle name="Normal 107 2 4" xfId="5090"/>
    <cellStyle name="Normal 107 3" xfId="4687"/>
    <cellStyle name="Normal 107 3 2" xfId="4918"/>
    <cellStyle name="Normal 107 3 3" xfId="5150"/>
    <cellStyle name="Normal 107 4" xfId="4803"/>
    <cellStyle name="Normal 107 5" xfId="5035"/>
    <cellStyle name="Normal 108" xfId="4547"/>
    <cellStyle name="Normal 108 2" xfId="4635"/>
    <cellStyle name="Normal 108 2 2" xfId="4755"/>
    <cellStyle name="Normal 108 2 2 2" xfId="4986"/>
    <cellStyle name="Normal 108 2 2 3" xfId="5218"/>
    <cellStyle name="Normal 108 2 3" xfId="4871"/>
    <cellStyle name="Normal 108 2 4" xfId="5103"/>
    <cellStyle name="Normal 108 3" xfId="4700"/>
    <cellStyle name="Normal 108 3 2" xfId="4931"/>
    <cellStyle name="Normal 108 3 3" xfId="5163"/>
    <cellStyle name="Normal 108 4" xfId="4816"/>
    <cellStyle name="Normal 108 5" xfId="5048"/>
    <cellStyle name="Normal 109" xfId="4550"/>
    <cellStyle name="Normal 109 2" xfId="4638"/>
    <cellStyle name="Normal 109 2 2" xfId="4758"/>
    <cellStyle name="Normal 109 2 2 2" xfId="4989"/>
    <cellStyle name="Normal 109 2 2 3" xfId="5221"/>
    <cellStyle name="Normal 109 2 3" xfId="4874"/>
    <cellStyle name="Normal 109 2 4" xfId="5106"/>
    <cellStyle name="Normal 109 3" xfId="4703"/>
    <cellStyle name="Normal 109 3 2" xfId="4934"/>
    <cellStyle name="Normal 109 3 3" xfId="5166"/>
    <cellStyle name="Normal 109 4" xfId="4819"/>
    <cellStyle name="Normal 109 5" xfId="5051"/>
    <cellStyle name="Normal 11" xfId="5"/>
    <cellStyle name="Normal 11 2" xfId="4048"/>
    <cellStyle name="Normal 11 3" xfId="3948"/>
    <cellStyle name="Normal 11 4" xfId="3042"/>
    <cellStyle name="Normal 110" xfId="4551"/>
    <cellStyle name="Normal 110 2" xfId="4639"/>
    <cellStyle name="Normal 110 2 2" xfId="4759"/>
    <cellStyle name="Normal 110 2 2 2" xfId="4990"/>
    <cellStyle name="Normal 110 2 2 3" xfId="5222"/>
    <cellStyle name="Normal 110 2 3" xfId="4875"/>
    <cellStyle name="Normal 110 2 4" xfId="5107"/>
    <cellStyle name="Normal 110 3" xfId="4704"/>
    <cellStyle name="Normal 110 3 2" xfId="4935"/>
    <cellStyle name="Normal 110 3 3" xfId="5167"/>
    <cellStyle name="Normal 110 4" xfId="4820"/>
    <cellStyle name="Normal 110 5" xfId="5052"/>
    <cellStyle name="Normal 111" xfId="4606"/>
    <cellStyle name="Normal 111 2" xfId="4664"/>
    <cellStyle name="Normal 111 2 2" xfId="4784"/>
    <cellStyle name="Normal 111 2 2 2" xfId="5015"/>
    <cellStyle name="Normal 111 2 2 3" xfId="5247"/>
    <cellStyle name="Normal 111 2 3" xfId="4900"/>
    <cellStyle name="Normal 111 2 4" xfId="5132"/>
    <cellStyle name="Normal 111 3" xfId="4729"/>
    <cellStyle name="Normal 111 3 2" xfId="4960"/>
    <cellStyle name="Normal 111 3 3" xfId="5192"/>
    <cellStyle name="Normal 111 4" xfId="4845"/>
    <cellStyle name="Normal 111 5" xfId="5077"/>
    <cellStyle name="Normal 112" xfId="4608"/>
    <cellStyle name="Normal 112 2" xfId="4666"/>
    <cellStyle name="Normal 112 2 2" xfId="4786"/>
    <cellStyle name="Normal 112 2 2 2" xfId="5017"/>
    <cellStyle name="Normal 112 2 2 3" xfId="5249"/>
    <cellStyle name="Normal 112 2 3" xfId="4902"/>
    <cellStyle name="Normal 112 2 4" xfId="5134"/>
    <cellStyle name="Normal 112 3" xfId="4674"/>
    <cellStyle name="Normal 112 3 2" xfId="4790"/>
    <cellStyle name="Normal 112 3 2 2" xfId="5021"/>
    <cellStyle name="Normal 112 3 2 3" xfId="5253"/>
    <cellStyle name="Normal 112 3 3" xfId="4906"/>
    <cellStyle name="Normal 112 3 4" xfId="5138"/>
    <cellStyle name="Normal 112 4" xfId="4731"/>
    <cellStyle name="Normal 112 4 2" xfId="4962"/>
    <cellStyle name="Normal 112 4 3" xfId="5194"/>
    <cellStyle name="Normal 112 5" xfId="4847"/>
    <cellStyle name="Normal 112 6" xfId="5079"/>
    <cellStyle name="Normal 113" xfId="4676"/>
    <cellStyle name="Normal 113 2" xfId="4792"/>
    <cellStyle name="Normal 113 2 2" xfId="5022"/>
    <cellStyle name="Normal 113 2 3" xfId="5254"/>
    <cellStyle name="Normal 113 3" xfId="4907"/>
    <cellStyle name="Normal 113 4" xfId="5139"/>
    <cellStyle name="Normal 114" xfId="5024"/>
    <cellStyle name="Normal 114 2" xfId="5256"/>
    <cellStyle name="Normal 115" xfId="5258"/>
    <cellStyle name="Normal 116" xfId="29"/>
    <cellStyle name="Normal 117" xfId="3"/>
    <cellStyle name="Normal 118" xfId="6135"/>
    <cellStyle name="Normal 12" xfId="6"/>
    <cellStyle name="Normal 12 2" xfId="4049"/>
    <cellStyle name="Normal 12 3" xfId="3949"/>
    <cellStyle name="Normal 12 4" xfId="3043"/>
    <cellStyle name="Normal 122" xfId="4612"/>
    <cellStyle name="Normal 13" xfId="19"/>
    <cellStyle name="Normal 13 2" xfId="4050"/>
    <cellStyle name="Normal 13 3" xfId="3950"/>
    <cellStyle name="Normal 13 4" xfId="3044"/>
    <cellStyle name="Normal 14" xfId="27"/>
    <cellStyle name="Normal 14 2" xfId="4051"/>
    <cellStyle name="Normal 14 3" xfId="3951"/>
    <cellStyle name="Normal 14 4" xfId="3045"/>
    <cellStyle name="Normal 15" xfId="3046"/>
    <cellStyle name="Normal 15 2" xfId="4052"/>
    <cellStyle name="Normal 15 3" xfId="3952"/>
    <cellStyle name="Normal 16" xfId="3047"/>
    <cellStyle name="Normal 16 2" xfId="4053"/>
    <cellStyle name="Normal 16 3" xfId="3953"/>
    <cellStyle name="Normal 17" xfId="3048"/>
    <cellStyle name="Normal 17 2" xfId="4054"/>
    <cellStyle name="Normal 17 3" xfId="3954"/>
    <cellStyle name="Normal 18" xfId="3049"/>
    <cellStyle name="Normal 18 2" xfId="4055"/>
    <cellStyle name="Normal 18 3" xfId="3955"/>
    <cellStyle name="Normal 19" xfId="3050"/>
    <cellStyle name="Normal 19 2" xfId="4056"/>
    <cellStyle name="Normal 19 3" xfId="3956"/>
    <cellStyle name="Normal 2" xfId="1"/>
    <cellStyle name="Normal 2 10" xfId="3052"/>
    <cellStyle name="Normal 2 10 10" xfId="3053"/>
    <cellStyle name="Normal 2 10 10 2" xfId="4158"/>
    <cellStyle name="Normal 2 10 10 2 2" xfId="5651"/>
    <cellStyle name="Normal 2 10 10 3" xfId="5262"/>
    <cellStyle name="Normal 2 10 11" xfId="3054"/>
    <cellStyle name="Normal 2 10 11 2" xfId="4159"/>
    <cellStyle name="Normal 2 10 11 2 2" xfId="5652"/>
    <cellStyle name="Normal 2 10 11 3" xfId="5263"/>
    <cellStyle name="Normal 2 10 12" xfId="3055"/>
    <cellStyle name="Normal 2 10 12 2" xfId="4160"/>
    <cellStyle name="Normal 2 10 12 2 2" xfId="5653"/>
    <cellStyle name="Normal 2 10 12 3" xfId="5264"/>
    <cellStyle name="Normal 2 10 13" xfId="3056"/>
    <cellStyle name="Normal 2 10 13 2" xfId="4161"/>
    <cellStyle name="Normal 2 10 13 2 2" xfId="5654"/>
    <cellStyle name="Normal 2 10 13 3" xfId="5265"/>
    <cellStyle name="Normal 2 10 14" xfId="3057"/>
    <cellStyle name="Normal 2 10 14 2" xfId="4162"/>
    <cellStyle name="Normal 2 10 14 2 2" xfId="5655"/>
    <cellStyle name="Normal 2 10 14 3" xfId="5266"/>
    <cellStyle name="Normal 2 10 15" xfId="3058"/>
    <cellStyle name="Normal 2 10 15 2" xfId="4163"/>
    <cellStyle name="Normal 2 10 15 2 2" xfId="5656"/>
    <cellStyle name="Normal 2 10 15 3" xfId="5267"/>
    <cellStyle name="Normal 2 10 16" xfId="3059"/>
    <cellStyle name="Normal 2 10 16 2" xfId="4164"/>
    <cellStyle name="Normal 2 10 16 2 2" xfId="5657"/>
    <cellStyle name="Normal 2 10 16 3" xfId="5268"/>
    <cellStyle name="Normal 2 10 17" xfId="3060"/>
    <cellStyle name="Normal 2 10 17 2" xfId="4165"/>
    <cellStyle name="Normal 2 10 17 2 2" xfId="5658"/>
    <cellStyle name="Normal 2 10 17 3" xfId="5269"/>
    <cellStyle name="Normal 2 10 18" xfId="3061"/>
    <cellStyle name="Normal 2 10 18 2" xfId="4166"/>
    <cellStyle name="Normal 2 10 18 2 2" xfId="5659"/>
    <cellStyle name="Normal 2 10 18 3" xfId="5270"/>
    <cellStyle name="Normal 2 10 19" xfId="3062"/>
    <cellStyle name="Normal 2 10 19 2" xfId="4167"/>
    <cellStyle name="Normal 2 10 19 2 2" xfId="5660"/>
    <cellStyle name="Normal 2 10 19 3" xfId="5271"/>
    <cellStyle name="Normal 2 10 2" xfId="3063"/>
    <cellStyle name="Normal 2 10 2 2" xfId="4168"/>
    <cellStyle name="Normal 2 10 2 2 2" xfId="5661"/>
    <cellStyle name="Normal 2 10 2 3" xfId="5272"/>
    <cellStyle name="Normal 2 10 20" xfId="3064"/>
    <cellStyle name="Normal 2 10 20 2" xfId="4169"/>
    <cellStyle name="Normal 2 10 20 2 2" xfId="5662"/>
    <cellStyle name="Normal 2 10 20 3" xfId="5273"/>
    <cellStyle name="Normal 2 10 21" xfId="3065"/>
    <cellStyle name="Normal 2 10 21 2" xfId="4170"/>
    <cellStyle name="Normal 2 10 21 2 2" xfId="5663"/>
    <cellStyle name="Normal 2 10 21 3" xfId="5274"/>
    <cellStyle name="Normal 2 10 22" xfId="3066"/>
    <cellStyle name="Normal 2 10 22 2" xfId="4171"/>
    <cellStyle name="Normal 2 10 22 2 2" xfId="5664"/>
    <cellStyle name="Normal 2 10 22 3" xfId="5275"/>
    <cellStyle name="Normal 2 10 23" xfId="3067"/>
    <cellStyle name="Normal 2 10 23 2" xfId="4172"/>
    <cellStyle name="Normal 2 10 23 2 2" xfId="5665"/>
    <cellStyle name="Normal 2 10 23 3" xfId="5276"/>
    <cellStyle name="Normal 2 10 24" xfId="3068"/>
    <cellStyle name="Normal 2 10 24 2" xfId="4173"/>
    <cellStyle name="Normal 2 10 24 2 2" xfId="5666"/>
    <cellStyle name="Normal 2 10 24 3" xfId="5277"/>
    <cellStyle name="Normal 2 10 25" xfId="3069"/>
    <cellStyle name="Normal 2 10 25 2" xfId="4174"/>
    <cellStyle name="Normal 2 10 25 2 2" xfId="5667"/>
    <cellStyle name="Normal 2 10 25 3" xfId="5278"/>
    <cellStyle name="Normal 2 10 26" xfId="3070"/>
    <cellStyle name="Normal 2 10 26 2" xfId="4175"/>
    <cellStyle name="Normal 2 10 26 2 2" xfId="5668"/>
    <cellStyle name="Normal 2 10 26 3" xfId="5279"/>
    <cellStyle name="Normal 2 10 27" xfId="4157"/>
    <cellStyle name="Normal 2 10 27 2" xfId="5650"/>
    <cellStyle name="Normal 2 10 28" xfId="5261"/>
    <cellStyle name="Normal 2 10 3" xfId="3071"/>
    <cellStyle name="Normal 2 10 3 2" xfId="4176"/>
    <cellStyle name="Normal 2 10 3 2 2" xfId="5669"/>
    <cellStyle name="Normal 2 10 3 3" xfId="5280"/>
    <cellStyle name="Normal 2 10 4" xfId="3072"/>
    <cellStyle name="Normal 2 10 4 2" xfId="4177"/>
    <cellStyle name="Normal 2 10 4 2 2" xfId="5670"/>
    <cellStyle name="Normal 2 10 4 3" xfId="5281"/>
    <cellStyle name="Normal 2 10 5" xfId="3073"/>
    <cellStyle name="Normal 2 10 5 2" xfId="4178"/>
    <cellStyle name="Normal 2 10 5 2 2" xfId="5671"/>
    <cellStyle name="Normal 2 10 5 3" xfId="5282"/>
    <cellStyle name="Normal 2 10 6" xfId="3074"/>
    <cellStyle name="Normal 2 10 6 2" xfId="4179"/>
    <cellStyle name="Normal 2 10 6 2 2" xfId="5672"/>
    <cellStyle name="Normal 2 10 6 3" xfId="5283"/>
    <cellStyle name="Normal 2 10 7" xfId="3075"/>
    <cellStyle name="Normal 2 10 7 2" xfId="4180"/>
    <cellStyle name="Normal 2 10 7 2 2" xfId="5673"/>
    <cellStyle name="Normal 2 10 7 3" xfId="5284"/>
    <cellStyle name="Normal 2 10 8" xfId="3076"/>
    <cellStyle name="Normal 2 10 8 2" xfId="4181"/>
    <cellStyle name="Normal 2 10 8 2 2" xfId="5674"/>
    <cellStyle name="Normal 2 10 8 3" xfId="5285"/>
    <cellStyle name="Normal 2 10 9" xfId="3077"/>
    <cellStyle name="Normal 2 10 9 2" xfId="4182"/>
    <cellStyle name="Normal 2 10 9 2 2" xfId="5675"/>
    <cellStyle name="Normal 2 10 9 3" xfId="5286"/>
    <cellStyle name="Normal 2 11" xfId="3078"/>
    <cellStyle name="Normal 2 11 10" xfId="3079"/>
    <cellStyle name="Normal 2 11 10 2" xfId="4184"/>
    <cellStyle name="Normal 2 11 10 2 2" xfId="5677"/>
    <cellStyle name="Normal 2 11 10 3" xfId="5288"/>
    <cellStyle name="Normal 2 11 11" xfId="3080"/>
    <cellStyle name="Normal 2 11 11 2" xfId="4185"/>
    <cellStyle name="Normal 2 11 11 2 2" xfId="5678"/>
    <cellStyle name="Normal 2 11 11 3" xfId="5289"/>
    <cellStyle name="Normal 2 11 12" xfId="3081"/>
    <cellStyle name="Normal 2 11 12 2" xfId="4186"/>
    <cellStyle name="Normal 2 11 12 2 2" xfId="5679"/>
    <cellStyle name="Normal 2 11 12 3" xfId="5290"/>
    <cellStyle name="Normal 2 11 13" xfId="3082"/>
    <cellStyle name="Normal 2 11 13 2" xfId="4187"/>
    <cellStyle name="Normal 2 11 13 2 2" xfId="5680"/>
    <cellStyle name="Normal 2 11 13 3" xfId="5291"/>
    <cellStyle name="Normal 2 11 14" xfId="3083"/>
    <cellStyle name="Normal 2 11 14 2" xfId="4188"/>
    <cellStyle name="Normal 2 11 14 2 2" xfId="5681"/>
    <cellStyle name="Normal 2 11 14 3" xfId="5292"/>
    <cellStyle name="Normal 2 11 15" xfId="3084"/>
    <cellStyle name="Normal 2 11 15 2" xfId="4189"/>
    <cellStyle name="Normal 2 11 15 2 2" xfId="5682"/>
    <cellStyle name="Normal 2 11 15 3" xfId="5293"/>
    <cellStyle name="Normal 2 11 16" xfId="3085"/>
    <cellStyle name="Normal 2 11 16 2" xfId="4190"/>
    <cellStyle name="Normal 2 11 16 2 2" xfId="5683"/>
    <cellStyle name="Normal 2 11 16 3" xfId="5294"/>
    <cellStyle name="Normal 2 11 17" xfId="3086"/>
    <cellStyle name="Normal 2 11 17 2" xfId="4191"/>
    <cellStyle name="Normal 2 11 17 2 2" xfId="5684"/>
    <cellStyle name="Normal 2 11 17 3" xfId="5295"/>
    <cellStyle name="Normal 2 11 18" xfId="3087"/>
    <cellStyle name="Normal 2 11 18 2" xfId="4192"/>
    <cellStyle name="Normal 2 11 18 2 2" xfId="5685"/>
    <cellStyle name="Normal 2 11 18 3" xfId="5296"/>
    <cellStyle name="Normal 2 11 19" xfId="3088"/>
    <cellStyle name="Normal 2 11 19 2" xfId="4193"/>
    <cellStyle name="Normal 2 11 19 2 2" xfId="5686"/>
    <cellStyle name="Normal 2 11 19 3" xfId="5297"/>
    <cellStyle name="Normal 2 11 2" xfId="3089"/>
    <cellStyle name="Normal 2 11 2 2" xfId="4194"/>
    <cellStyle name="Normal 2 11 2 2 2" xfId="5687"/>
    <cellStyle name="Normal 2 11 2 3" xfId="5298"/>
    <cellStyle name="Normal 2 11 20" xfId="3090"/>
    <cellStyle name="Normal 2 11 20 2" xfId="4195"/>
    <cellStyle name="Normal 2 11 20 2 2" xfId="5688"/>
    <cellStyle name="Normal 2 11 20 3" xfId="5299"/>
    <cellStyle name="Normal 2 11 21" xfId="3091"/>
    <cellStyle name="Normal 2 11 21 2" xfId="4196"/>
    <cellStyle name="Normal 2 11 21 2 2" xfId="5689"/>
    <cellStyle name="Normal 2 11 21 3" xfId="5300"/>
    <cellStyle name="Normal 2 11 22" xfId="3092"/>
    <cellStyle name="Normal 2 11 22 2" xfId="4197"/>
    <cellStyle name="Normal 2 11 22 2 2" xfId="5690"/>
    <cellStyle name="Normal 2 11 22 3" xfId="5301"/>
    <cellStyle name="Normal 2 11 23" xfId="3093"/>
    <cellStyle name="Normal 2 11 23 2" xfId="4198"/>
    <cellStyle name="Normal 2 11 23 2 2" xfId="5691"/>
    <cellStyle name="Normal 2 11 23 3" xfId="5302"/>
    <cellStyle name="Normal 2 11 24" xfId="3094"/>
    <cellStyle name="Normal 2 11 24 2" xfId="4199"/>
    <cellStyle name="Normal 2 11 24 2 2" xfId="5692"/>
    <cellStyle name="Normal 2 11 24 3" xfId="5303"/>
    <cellStyle name="Normal 2 11 25" xfId="3095"/>
    <cellStyle name="Normal 2 11 25 2" xfId="4200"/>
    <cellStyle name="Normal 2 11 25 2 2" xfId="5693"/>
    <cellStyle name="Normal 2 11 25 3" xfId="5304"/>
    <cellStyle name="Normal 2 11 26" xfId="3096"/>
    <cellStyle name="Normal 2 11 26 2" xfId="4201"/>
    <cellStyle name="Normal 2 11 26 2 2" xfId="5694"/>
    <cellStyle name="Normal 2 11 26 3" xfId="5305"/>
    <cellStyle name="Normal 2 11 27" xfId="4183"/>
    <cellStyle name="Normal 2 11 27 2" xfId="5676"/>
    <cellStyle name="Normal 2 11 28" xfId="5287"/>
    <cellStyle name="Normal 2 11 3" xfId="3097"/>
    <cellStyle name="Normal 2 11 3 2" xfId="4202"/>
    <cellStyle name="Normal 2 11 3 2 2" xfId="5695"/>
    <cellStyle name="Normal 2 11 3 3" xfId="5306"/>
    <cellStyle name="Normal 2 11 4" xfId="3098"/>
    <cellStyle name="Normal 2 11 4 2" xfId="4203"/>
    <cellStyle name="Normal 2 11 4 2 2" xfId="5696"/>
    <cellStyle name="Normal 2 11 4 3" xfId="5307"/>
    <cellStyle name="Normal 2 11 5" xfId="3099"/>
    <cellStyle name="Normal 2 11 5 2" xfId="4204"/>
    <cellStyle name="Normal 2 11 5 2 2" xfId="5697"/>
    <cellStyle name="Normal 2 11 5 3" xfId="5308"/>
    <cellStyle name="Normal 2 11 6" xfId="3100"/>
    <cellStyle name="Normal 2 11 6 2" xfId="4205"/>
    <cellStyle name="Normal 2 11 6 2 2" xfId="5698"/>
    <cellStyle name="Normal 2 11 6 3" xfId="5309"/>
    <cellStyle name="Normal 2 11 7" xfId="3101"/>
    <cellStyle name="Normal 2 11 7 2" xfId="4206"/>
    <cellStyle name="Normal 2 11 7 2 2" xfId="5699"/>
    <cellStyle name="Normal 2 11 7 3" xfId="5310"/>
    <cellStyle name="Normal 2 11 8" xfId="3102"/>
    <cellStyle name="Normal 2 11 8 2" xfId="4207"/>
    <cellStyle name="Normal 2 11 8 2 2" xfId="5700"/>
    <cellStyle name="Normal 2 11 8 3" xfId="5311"/>
    <cellStyle name="Normal 2 11 9" xfId="3103"/>
    <cellStyle name="Normal 2 11 9 2" xfId="4208"/>
    <cellStyle name="Normal 2 11 9 2 2" xfId="5701"/>
    <cellStyle name="Normal 2 11 9 3" xfId="5312"/>
    <cellStyle name="Normal 2 12" xfId="3104"/>
    <cellStyle name="Normal 2 12 10" xfId="3105"/>
    <cellStyle name="Normal 2 12 10 2" xfId="4210"/>
    <cellStyle name="Normal 2 12 10 2 2" xfId="5703"/>
    <cellStyle name="Normal 2 12 10 3" xfId="5314"/>
    <cellStyle name="Normal 2 12 11" xfId="3106"/>
    <cellStyle name="Normal 2 12 11 2" xfId="4211"/>
    <cellStyle name="Normal 2 12 11 2 2" xfId="5704"/>
    <cellStyle name="Normal 2 12 11 3" xfId="5315"/>
    <cellStyle name="Normal 2 12 12" xfId="3107"/>
    <cellStyle name="Normal 2 12 12 2" xfId="4212"/>
    <cellStyle name="Normal 2 12 12 2 2" xfId="5705"/>
    <cellStyle name="Normal 2 12 12 3" xfId="5316"/>
    <cellStyle name="Normal 2 12 13" xfId="3108"/>
    <cellStyle name="Normal 2 12 13 2" xfId="4213"/>
    <cellStyle name="Normal 2 12 13 2 2" xfId="5706"/>
    <cellStyle name="Normal 2 12 13 3" xfId="5317"/>
    <cellStyle name="Normal 2 12 14" xfId="3109"/>
    <cellStyle name="Normal 2 12 14 2" xfId="4214"/>
    <cellStyle name="Normal 2 12 14 2 2" xfId="5707"/>
    <cellStyle name="Normal 2 12 14 3" xfId="5318"/>
    <cellStyle name="Normal 2 12 15" xfId="3110"/>
    <cellStyle name="Normal 2 12 15 2" xfId="4215"/>
    <cellStyle name="Normal 2 12 15 2 2" xfId="5708"/>
    <cellStyle name="Normal 2 12 15 3" xfId="5319"/>
    <cellStyle name="Normal 2 12 16" xfId="3111"/>
    <cellStyle name="Normal 2 12 16 2" xfId="4216"/>
    <cellStyle name="Normal 2 12 16 2 2" xfId="5709"/>
    <cellStyle name="Normal 2 12 16 3" xfId="5320"/>
    <cellStyle name="Normal 2 12 17" xfId="3112"/>
    <cellStyle name="Normal 2 12 17 2" xfId="4217"/>
    <cellStyle name="Normal 2 12 17 2 2" xfId="5710"/>
    <cellStyle name="Normal 2 12 17 3" xfId="5321"/>
    <cellStyle name="Normal 2 12 18" xfId="3113"/>
    <cellStyle name="Normal 2 12 18 2" xfId="4218"/>
    <cellStyle name="Normal 2 12 18 2 2" xfId="5711"/>
    <cellStyle name="Normal 2 12 18 3" xfId="5322"/>
    <cellStyle name="Normal 2 12 19" xfId="3114"/>
    <cellStyle name="Normal 2 12 19 2" xfId="4219"/>
    <cellStyle name="Normal 2 12 19 2 2" xfId="5712"/>
    <cellStyle name="Normal 2 12 19 3" xfId="5323"/>
    <cellStyle name="Normal 2 12 2" xfId="3115"/>
    <cellStyle name="Normal 2 12 2 2" xfId="4220"/>
    <cellStyle name="Normal 2 12 2 2 2" xfId="5713"/>
    <cellStyle name="Normal 2 12 2 3" xfId="5324"/>
    <cellStyle name="Normal 2 12 20" xfId="3116"/>
    <cellStyle name="Normal 2 12 20 2" xfId="4221"/>
    <cellStyle name="Normal 2 12 20 2 2" xfId="5714"/>
    <cellStyle name="Normal 2 12 20 3" xfId="5325"/>
    <cellStyle name="Normal 2 12 21" xfId="3117"/>
    <cellStyle name="Normal 2 12 21 2" xfId="4222"/>
    <cellStyle name="Normal 2 12 21 2 2" xfId="5715"/>
    <cellStyle name="Normal 2 12 21 3" xfId="5326"/>
    <cellStyle name="Normal 2 12 22" xfId="3118"/>
    <cellStyle name="Normal 2 12 22 2" xfId="4223"/>
    <cellStyle name="Normal 2 12 22 2 2" xfId="5716"/>
    <cellStyle name="Normal 2 12 22 3" xfId="5327"/>
    <cellStyle name="Normal 2 12 23" xfId="3119"/>
    <cellStyle name="Normal 2 12 23 2" xfId="4224"/>
    <cellStyle name="Normal 2 12 23 2 2" xfId="5717"/>
    <cellStyle name="Normal 2 12 23 3" xfId="5328"/>
    <cellStyle name="Normal 2 12 24" xfId="3120"/>
    <cellStyle name="Normal 2 12 24 2" xfId="4225"/>
    <cellStyle name="Normal 2 12 24 2 2" xfId="5718"/>
    <cellStyle name="Normal 2 12 24 3" xfId="5329"/>
    <cellStyle name="Normal 2 12 25" xfId="3121"/>
    <cellStyle name="Normal 2 12 25 2" xfId="4226"/>
    <cellStyle name="Normal 2 12 25 2 2" xfId="5719"/>
    <cellStyle name="Normal 2 12 25 3" xfId="5330"/>
    <cellStyle name="Normal 2 12 26" xfId="3122"/>
    <cellStyle name="Normal 2 12 26 2" xfId="4227"/>
    <cellStyle name="Normal 2 12 26 2 2" xfId="5720"/>
    <cellStyle name="Normal 2 12 26 3" xfId="5331"/>
    <cellStyle name="Normal 2 12 27" xfId="4209"/>
    <cellStyle name="Normal 2 12 27 2" xfId="5702"/>
    <cellStyle name="Normal 2 12 28" xfId="5313"/>
    <cellStyle name="Normal 2 12 3" xfId="3123"/>
    <cellStyle name="Normal 2 12 3 2" xfId="4228"/>
    <cellStyle name="Normal 2 12 3 2 2" xfId="5721"/>
    <cellStyle name="Normal 2 12 3 3" xfId="5332"/>
    <cellStyle name="Normal 2 12 4" xfId="3124"/>
    <cellStyle name="Normal 2 12 4 2" xfId="4229"/>
    <cellStyle name="Normal 2 12 4 2 2" xfId="5722"/>
    <cellStyle name="Normal 2 12 4 3" xfId="5333"/>
    <cellStyle name="Normal 2 12 5" xfId="3125"/>
    <cellStyle name="Normal 2 12 5 2" xfId="4230"/>
    <cellStyle name="Normal 2 12 5 2 2" xfId="5723"/>
    <cellStyle name="Normal 2 12 5 3" xfId="5334"/>
    <cellStyle name="Normal 2 12 6" xfId="3126"/>
    <cellStyle name="Normal 2 12 6 2" xfId="4231"/>
    <cellStyle name="Normal 2 12 6 2 2" xfId="5724"/>
    <cellStyle name="Normal 2 12 6 3" xfId="5335"/>
    <cellStyle name="Normal 2 12 7" xfId="3127"/>
    <cellStyle name="Normal 2 12 7 2" xfId="4232"/>
    <cellStyle name="Normal 2 12 7 2 2" xfId="5725"/>
    <cellStyle name="Normal 2 12 7 3" xfId="5336"/>
    <cellStyle name="Normal 2 12 8" xfId="3128"/>
    <cellStyle name="Normal 2 12 8 2" xfId="4233"/>
    <cellStyle name="Normal 2 12 8 2 2" xfId="5726"/>
    <cellStyle name="Normal 2 12 8 3" xfId="5337"/>
    <cellStyle name="Normal 2 12 9" xfId="3129"/>
    <cellStyle name="Normal 2 12 9 2" xfId="4234"/>
    <cellStyle name="Normal 2 12 9 2 2" xfId="5727"/>
    <cellStyle name="Normal 2 12 9 3" xfId="5338"/>
    <cellStyle name="Normal 2 13" xfId="3130"/>
    <cellStyle name="Normal 2 13 10" xfId="3131"/>
    <cellStyle name="Normal 2 13 10 2" xfId="4236"/>
    <cellStyle name="Normal 2 13 10 2 2" xfId="5729"/>
    <cellStyle name="Normal 2 13 10 3" xfId="5340"/>
    <cellStyle name="Normal 2 13 11" xfId="3132"/>
    <cellStyle name="Normal 2 13 11 2" xfId="4237"/>
    <cellStyle name="Normal 2 13 11 2 2" xfId="5730"/>
    <cellStyle name="Normal 2 13 11 3" xfId="5341"/>
    <cellStyle name="Normal 2 13 12" xfId="3133"/>
    <cellStyle name="Normal 2 13 12 2" xfId="4238"/>
    <cellStyle name="Normal 2 13 12 2 2" xfId="5731"/>
    <cellStyle name="Normal 2 13 12 3" xfId="5342"/>
    <cellStyle name="Normal 2 13 13" xfId="3134"/>
    <cellStyle name="Normal 2 13 13 2" xfId="4239"/>
    <cellStyle name="Normal 2 13 13 2 2" xfId="5732"/>
    <cellStyle name="Normal 2 13 13 3" xfId="5343"/>
    <cellStyle name="Normal 2 13 14" xfId="3135"/>
    <cellStyle name="Normal 2 13 14 2" xfId="4240"/>
    <cellStyle name="Normal 2 13 14 2 2" xfId="5733"/>
    <cellStyle name="Normal 2 13 14 3" xfId="5344"/>
    <cellStyle name="Normal 2 13 15" xfId="3136"/>
    <cellStyle name="Normal 2 13 15 2" xfId="4241"/>
    <cellStyle name="Normal 2 13 15 2 2" xfId="5734"/>
    <cellStyle name="Normal 2 13 15 3" xfId="5345"/>
    <cellStyle name="Normal 2 13 16" xfId="3137"/>
    <cellStyle name="Normal 2 13 16 2" xfId="4242"/>
    <cellStyle name="Normal 2 13 16 2 2" xfId="5735"/>
    <cellStyle name="Normal 2 13 16 3" xfId="5346"/>
    <cellStyle name="Normal 2 13 17" xfId="3138"/>
    <cellStyle name="Normal 2 13 17 2" xfId="4243"/>
    <cellStyle name="Normal 2 13 17 2 2" xfId="5736"/>
    <cellStyle name="Normal 2 13 17 3" xfId="5347"/>
    <cellStyle name="Normal 2 13 18" xfId="3139"/>
    <cellStyle name="Normal 2 13 18 2" xfId="4244"/>
    <cellStyle name="Normal 2 13 18 2 2" xfId="5737"/>
    <cellStyle name="Normal 2 13 18 3" xfId="5348"/>
    <cellStyle name="Normal 2 13 19" xfId="3140"/>
    <cellStyle name="Normal 2 13 19 2" xfId="4245"/>
    <cellStyle name="Normal 2 13 19 2 2" xfId="5738"/>
    <cellStyle name="Normal 2 13 19 3" xfId="5349"/>
    <cellStyle name="Normal 2 13 2" xfId="3141"/>
    <cellStyle name="Normal 2 13 2 2" xfId="4246"/>
    <cellStyle name="Normal 2 13 2 2 2" xfId="5739"/>
    <cellStyle name="Normal 2 13 2 3" xfId="5350"/>
    <cellStyle name="Normal 2 13 20" xfId="3142"/>
    <cellStyle name="Normal 2 13 20 2" xfId="4247"/>
    <cellStyle name="Normal 2 13 20 2 2" xfId="5740"/>
    <cellStyle name="Normal 2 13 20 3" xfId="5351"/>
    <cellStyle name="Normal 2 13 21" xfId="3143"/>
    <cellStyle name="Normal 2 13 21 2" xfId="4248"/>
    <cellStyle name="Normal 2 13 21 2 2" xfId="5741"/>
    <cellStyle name="Normal 2 13 21 3" xfId="5352"/>
    <cellStyle name="Normal 2 13 22" xfId="3144"/>
    <cellStyle name="Normal 2 13 22 2" xfId="4249"/>
    <cellStyle name="Normal 2 13 22 2 2" xfId="5742"/>
    <cellStyle name="Normal 2 13 22 3" xfId="5353"/>
    <cellStyle name="Normal 2 13 23" xfId="3145"/>
    <cellStyle name="Normal 2 13 23 2" xfId="4250"/>
    <cellStyle name="Normal 2 13 23 2 2" xfId="5743"/>
    <cellStyle name="Normal 2 13 23 3" xfId="5354"/>
    <cellStyle name="Normal 2 13 24" xfId="3146"/>
    <cellStyle name="Normal 2 13 24 2" xfId="4251"/>
    <cellStyle name="Normal 2 13 24 2 2" xfId="5744"/>
    <cellStyle name="Normal 2 13 24 3" xfId="5355"/>
    <cellStyle name="Normal 2 13 25" xfId="3147"/>
    <cellStyle name="Normal 2 13 25 2" xfId="4252"/>
    <cellStyle name="Normal 2 13 25 2 2" xfId="5745"/>
    <cellStyle name="Normal 2 13 25 3" xfId="5356"/>
    <cellStyle name="Normal 2 13 26" xfId="3148"/>
    <cellStyle name="Normal 2 13 26 2" xfId="4253"/>
    <cellStyle name="Normal 2 13 26 2 2" xfId="5746"/>
    <cellStyle name="Normal 2 13 26 3" xfId="5357"/>
    <cellStyle name="Normal 2 13 27" xfId="4235"/>
    <cellStyle name="Normal 2 13 27 2" xfId="5728"/>
    <cellStyle name="Normal 2 13 28" xfId="5339"/>
    <cellStyle name="Normal 2 13 3" xfId="3149"/>
    <cellStyle name="Normal 2 13 3 2" xfId="4254"/>
    <cellStyle name="Normal 2 13 3 2 2" xfId="5747"/>
    <cellStyle name="Normal 2 13 3 3" xfId="5358"/>
    <cellStyle name="Normal 2 13 4" xfId="3150"/>
    <cellStyle name="Normal 2 13 4 2" xfId="4255"/>
    <cellStyle name="Normal 2 13 4 2 2" xfId="5748"/>
    <cellStyle name="Normal 2 13 4 3" xfId="5359"/>
    <cellStyle name="Normal 2 13 5" xfId="3151"/>
    <cellStyle name="Normal 2 13 5 2" xfId="4256"/>
    <cellStyle name="Normal 2 13 5 2 2" xfId="5749"/>
    <cellStyle name="Normal 2 13 5 3" xfId="5360"/>
    <cellStyle name="Normal 2 13 6" xfId="3152"/>
    <cellStyle name="Normal 2 13 6 2" xfId="4257"/>
    <cellStyle name="Normal 2 13 6 2 2" xfId="5750"/>
    <cellStyle name="Normal 2 13 6 3" xfId="5361"/>
    <cellStyle name="Normal 2 13 7" xfId="3153"/>
    <cellStyle name="Normal 2 13 7 2" xfId="4258"/>
    <cellStyle name="Normal 2 13 7 2 2" xfId="5751"/>
    <cellStyle name="Normal 2 13 7 3" xfId="5362"/>
    <cellStyle name="Normal 2 13 8" xfId="3154"/>
    <cellStyle name="Normal 2 13 8 2" xfId="4259"/>
    <cellStyle name="Normal 2 13 8 2 2" xfId="5752"/>
    <cellStyle name="Normal 2 13 8 3" xfId="5363"/>
    <cellStyle name="Normal 2 13 9" xfId="3155"/>
    <cellStyle name="Normal 2 13 9 2" xfId="4260"/>
    <cellStyle name="Normal 2 13 9 2 2" xfId="5753"/>
    <cellStyle name="Normal 2 13 9 3" xfId="5364"/>
    <cellStyle name="Normal 2 14" xfId="3156"/>
    <cellStyle name="Normal 2 14 10" xfId="3157"/>
    <cellStyle name="Normal 2 14 10 2" xfId="4262"/>
    <cellStyle name="Normal 2 14 10 2 2" xfId="5755"/>
    <cellStyle name="Normal 2 14 10 3" xfId="5366"/>
    <cellStyle name="Normal 2 14 11" xfId="3158"/>
    <cellStyle name="Normal 2 14 11 2" xfId="4263"/>
    <cellStyle name="Normal 2 14 11 2 2" xfId="5756"/>
    <cellStyle name="Normal 2 14 11 3" xfId="5367"/>
    <cellStyle name="Normal 2 14 12" xfId="3159"/>
    <cellStyle name="Normal 2 14 12 2" xfId="4264"/>
    <cellStyle name="Normal 2 14 12 2 2" xfId="5757"/>
    <cellStyle name="Normal 2 14 12 3" xfId="5368"/>
    <cellStyle name="Normal 2 14 13" xfId="3160"/>
    <cellStyle name="Normal 2 14 13 2" xfId="4265"/>
    <cellStyle name="Normal 2 14 13 2 2" xfId="5758"/>
    <cellStyle name="Normal 2 14 13 3" xfId="5369"/>
    <cellStyle name="Normal 2 14 14" xfId="3161"/>
    <cellStyle name="Normal 2 14 14 2" xfId="4266"/>
    <cellStyle name="Normal 2 14 14 2 2" xfId="5759"/>
    <cellStyle name="Normal 2 14 14 3" xfId="5370"/>
    <cellStyle name="Normal 2 14 15" xfId="3162"/>
    <cellStyle name="Normal 2 14 15 2" xfId="4267"/>
    <cellStyle name="Normal 2 14 15 2 2" xfId="5760"/>
    <cellStyle name="Normal 2 14 15 3" xfId="5371"/>
    <cellStyle name="Normal 2 14 16" xfId="3163"/>
    <cellStyle name="Normal 2 14 16 2" xfId="4268"/>
    <cellStyle name="Normal 2 14 16 2 2" xfId="5761"/>
    <cellStyle name="Normal 2 14 16 3" xfId="5372"/>
    <cellStyle name="Normal 2 14 17" xfId="3164"/>
    <cellStyle name="Normal 2 14 17 2" xfId="4269"/>
    <cellStyle name="Normal 2 14 17 2 2" xfId="5762"/>
    <cellStyle name="Normal 2 14 17 3" xfId="5373"/>
    <cellStyle name="Normal 2 14 18" xfId="3165"/>
    <cellStyle name="Normal 2 14 18 2" xfId="4270"/>
    <cellStyle name="Normal 2 14 18 2 2" xfId="5763"/>
    <cellStyle name="Normal 2 14 18 3" xfId="5374"/>
    <cellStyle name="Normal 2 14 19" xfId="3166"/>
    <cellStyle name="Normal 2 14 19 2" xfId="4271"/>
    <cellStyle name="Normal 2 14 19 2 2" xfId="5764"/>
    <cellStyle name="Normal 2 14 19 3" xfId="5375"/>
    <cellStyle name="Normal 2 14 2" xfId="3167"/>
    <cellStyle name="Normal 2 14 2 2" xfId="4272"/>
    <cellStyle name="Normal 2 14 2 2 2" xfId="5765"/>
    <cellStyle name="Normal 2 14 2 3" xfId="5376"/>
    <cellStyle name="Normal 2 14 20" xfId="3168"/>
    <cellStyle name="Normal 2 14 20 2" xfId="4273"/>
    <cellStyle name="Normal 2 14 20 2 2" xfId="5766"/>
    <cellStyle name="Normal 2 14 20 3" xfId="5377"/>
    <cellStyle name="Normal 2 14 21" xfId="3169"/>
    <cellStyle name="Normal 2 14 21 2" xfId="4274"/>
    <cellStyle name="Normal 2 14 21 2 2" xfId="5767"/>
    <cellStyle name="Normal 2 14 21 3" xfId="5378"/>
    <cellStyle name="Normal 2 14 22" xfId="3170"/>
    <cellStyle name="Normal 2 14 22 2" xfId="4275"/>
    <cellStyle name="Normal 2 14 22 2 2" xfId="5768"/>
    <cellStyle name="Normal 2 14 22 3" xfId="5379"/>
    <cellStyle name="Normal 2 14 23" xfId="3171"/>
    <cellStyle name="Normal 2 14 23 2" xfId="4276"/>
    <cellStyle name="Normal 2 14 23 2 2" xfId="5769"/>
    <cellStyle name="Normal 2 14 23 3" xfId="5380"/>
    <cellStyle name="Normal 2 14 24" xfId="3172"/>
    <cellStyle name="Normal 2 14 24 2" xfId="4277"/>
    <cellStyle name="Normal 2 14 24 2 2" xfId="5770"/>
    <cellStyle name="Normal 2 14 24 3" xfId="5381"/>
    <cellStyle name="Normal 2 14 25" xfId="3173"/>
    <cellStyle name="Normal 2 14 25 2" xfId="4278"/>
    <cellStyle name="Normal 2 14 25 2 2" xfId="5771"/>
    <cellStyle name="Normal 2 14 25 3" xfId="5382"/>
    <cellStyle name="Normal 2 14 26" xfId="3174"/>
    <cellStyle name="Normal 2 14 26 2" xfId="4279"/>
    <cellStyle name="Normal 2 14 26 2 2" xfId="5772"/>
    <cellStyle name="Normal 2 14 26 3" xfId="5383"/>
    <cellStyle name="Normal 2 14 27" xfId="4261"/>
    <cellStyle name="Normal 2 14 27 2" xfId="5754"/>
    <cellStyle name="Normal 2 14 28" xfId="5365"/>
    <cellStyle name="Normal 2 14 3" xfId="3175"/>
    <cellStyle name="Normal 2 14 3 2" xfId="4280"/>
    <cellStyle name="Normal 2 14 3 2 2" xfId="5773"/>
    <cellStyle name="Normal 2 14 3 3" xfId="5384"/>
    <cellStyle name="Normal 2 14 4" xfId="3176"/>
    <cellStyle name="Normal 2 14 4 2" xfId="4281"/>
    <cellStyle name="Normal 2 14 4 2 2" xfId="5774"/>
    <cellStyle name="Normal 2 14 4 3" xfId="5385"/>
    <cellStyle name="Normal 2 14 5" xfId="3177"/>
    <cellStyle name="Normal 2 14 5 2" xfId="4282"/>
    <cellStyle name="Normal 2 14 5 2 2" xfId="5775"/>
    <cellStyle name="Normal 2 14 5 3" xfId="5386"/>
    <cellStyle name="Normal 2 14 6" xfId="3178"/>
    <cellStyle name="Normal 2 14 6 2" xfId="4283"/>
    <cellStyle name="Normal 2 14 6 2 2" xfId="5776"/>
    <cellStyle name="Normal 2 14 6 3" xfId="5387"/>
    <cellStyle name="Normal 2 14 7" xfId="3179"/>
    <cellStyle name="Normal 2 14 7 2" xfId="4284"/>
    <cellStyle name="Normal 2 14 7 2 2" xfId="5777"/>
    <cellStyle name="Normal 2 14 7 3" xfId="5388"/>
    <cellStyle name="Normal 2 14 8" xfId="3180"/>
    <cellStyle name="Normal 2 14 8 2" xfId="4285"/>
    <cellStyle name="Normal 2 14 8 2 2" xfId="5778"/>
    <cellStyle name="Normal 2 14 8 3" xfId="5389"/>
    <cellStyle name="Normal 2 14 9" xfId="3181"/>
    <cellStyle name="Normal 2 14 9 2" xfId="4286"/>
    <cellStyle name="Normal 2 14 9 2 2" xfId="5779"/>
    <cellStyle name="Normal 2 14 9 3" xfId="5390"/>
    <cellStyle name="Normal 2 15" xfId="3182"/>
    <cellStyle name="Normal 2 15 10" xfId="3183"/>
    <cellStyle name="Normal 2 15 10 2" xfId="4288"/>
    <cellStyle name="Normal 2 15 10 2 2" xfId="5781"/>
    <cellStyle name="Normal 2 15 10 3" xfId="5392"/>
    <cellStyle name="Normal 2 15 11" xfId="3184"/>
    <cellStyle name="Normal 2 15 11 2" xfId="4289"/>
    <cellStyle name="Normal 2 15 11 2 2" xfId="5782"/>
    <cellStyle name="Normal 2 15 11 3" xfId="5393"/>
    <cellStyle name="Normal 2 15 12" xfId="3185"/>
    <cellStyle name="Normal 2 15 12 2" xfId="4290"/>
    <cellStyle name="Normal 2 15 12 2 2" xfId="5783"/>
    <cellStyle name="Normal 2 15 12 3" xfId="5394"/>
    <cellStyle name="Normal 2 15 13" xfId="3186"/>
    <cellStyle name="Normal 2 15 13 2" xfId="4291"/>
    <cellStyle name="Normal 2 15 13 2 2" xfId="5784"/>
    <cellStyle name="Normal 2 15 13 3" xfId="5395"/>
    <cellStyle name="Normal 2 15 14" xfId="3187"/>
    <cellStyle name="Normal 2 15 14 2" xfId="4292"/>
    <cellStyle name="Normal 2 15 14 2 2" xfId="5785"/>
    <cellStyle name="Normal 2 15 14 3" xfId="5396"/>
    <cellStyle name="Normal 2 15 15" xfId="3188"/>
    <cellStyle name="Normal 2 15 15 2" xfId="4293"/>
    <cellStyle name="Normal 2 15 15 2 2" xfId="5786"/>
    <cellStyle name="Normal 2 15 15 3" xfId="5397"/>
    <cellStyle name="Normal 2 15 16" xfId="3189"/>
    <cellStyle name="Normal 2 15 16 2" xfId="4294"/>
    <cellStyle name="Normal 2 15 16 2 2" xfId="5787"/>
    <cellStyle name="Normal 2 15 16 3" xfId="5398"/>
    <cellStyle name="Normal 2 15 17" xfId="3190"/>
    <cellStyle name="Normal 2 15 17 2" xfId="4295"/>
    <cellStyle name="Normal 2 15 17 2 2" xfId="5788"/>
    <cellStyle name="Normal 2 15 17 3" xfId="5399"/>
    <cellStyle name="Normal 2 15 18" xfId="3191"/>
    <cellStyle name="Normal 2 15 18 2" xfId="4296"/>
    <cellStyle name="Normal 2 15 18 2 2" xfId="5789"/>
    <cellStyle name="Normal 2 15 18 3" xfId="5400"/>
    <cellStyle name="Normal 2 15 19" xfId="3192"/>
    <cellStyle name="Normal 2 15 19 2" xfId="4297"/>
    <cellStyle name="Normal 2 15 19 2 2" xfId="5790"/>
    <cellStyle name="Normal 2 15 19 3" xfId="5401"/>
    <cellStyle name="Normal 2 15 2" xfId="3193"/>
    <cellStyle name="Normal 2 15 2 2" xfId="4298"/>
    <cellStyle name="Normal 2 15 2 2 2" xfId="5791"/>
    <cellStyle name="Normal 2 15 2 3" xfId="5402"/>
    <cellStyle name="Normal 2 15 20" xfId="3194"/>
    <cellStyle name="Normal 2 15 20 2" xfId="4299"/>
    <cellStyle name="Normal 2 15 20 2 2" xfId="5792"/>
    <cellStyle name="Normal 2 15 20 3" xfId="5403"/>
    <cellStyle name="Normal 2 15 21" xfId="3195"/>
    <cellStyle name="Normal 2 15 21 2" xfId="4300"/>
    <cellStyle name="Normal 2 15 21 2 2" xfId="5793"/>
    <cellStyle name="Normal 2 15 21 3" xfId="5404"/>
    <cellStyle name="Normal 2 15 22" xfId="3196"/>
    <cellStyle name="Normal 2 15 22 2" xfId="4301"/>
    <cellStyle name="Normal 2 15 22 2 2" xfId="5794"/>
    <cellStyle name="Normal 2 15 22 3" xfId="5405"/>
    <cellStyle name="Normal 2 15 23" xfId="3197"/>
    <cellStyle name="Normal 2 15 23 2" xfId="4302"/>
    <cellStyle name="Normal 2 15 23 2 2" xfId="5795"/>
    <cellStyle name="Normal 2 15 23 3" xfId="5406"/>
    <cellStyle name="Normal 2 15 24" xfId="3198"/>
    <cellStyle name="Normal 2 15 24 2" xfId="4303"/>
    <cellStyle name="Normal 2 15 24 2 2" xfId="5796"/>
    <cellStyle name="Normal 2 15 24 3" xfId="5407"/>
    <cellStyle name="Normal 2 15 25" xfId="3199"/>
    <cellStyle name="Normal 2 15 25 2" xfId="4304"/>
    <cellStyle name="Normal 2 15 25 2 2" xfId="5797"/>
    <cellStyle name="Normal 2 15 25 3" xfId="5408"/>
    <cellStyle name="Normal 2 15 26" xfId="3200"/>
    <cellStyle name="Normal 2 15 26 2" xfId="4305"/>
    <cellStyle name="Normal 2 15 26 2 2" xfId="5798"/>
    <cellStyle name="Normal 2 15 26 3" xfId="5409"/>
    <cellStyle name="Normal 2 15 27" xfId="4287"/>
    <cellStyle name="Normal 2 15 27 2" xfId="5780"/>
    <cellStyle name="Normal 2 15 28" xfId="5391"/>
    <cellStyle name="Normal 2 15 3" xfId="3201"/>
    <cellStyle name="Normal 2 15 3 2" xfId="4306"/>
    <cellStyle name="Normal 2 15 3 2 2" xfId="5799"/>
    <cellStyle name="Normal 2 15 3 3" xfId="5410"/>
    <cellStyle name="Normal 2 15 4" xfId="3202"/>
    <cellStyle name="Normal 2 15 4 2" xfId="4307"/>
    <cellStyle name="Normal 2 15 4 2 2" xfId="5800"/>
    <cellStyle name="Normal 2 15 4 3" xfId="5411"/>
    <cellStyle name="Normal 2 15 5" xfId="3203"/>
    <cellStyle name="Normal 2 15 5 2" xfId="4308"/>
    <cellStyle name="Normal 2 15 5 2 2" xfId="5801"/>
    <cellStyle name="Normal 2 15 5 3" xfId="5412"/>
    <cellStyle name="Normal 2 15 6" xfId="3204"/>
    <cellStyle name="Normal 2 15 6 2" xfId="4309"/>
    <cellStyle name="Normal 2 15 6 2 2" xfId="5802"/>
    <cellStyle name="Normal 2 15 6 3" xfId="5413"/>
    <cellStyle name="Normal 2 15 7" xfId="3205"/>
    <cellStyle name="Normal 2 15 7 2" xfId="4310"/>
    <cellStyle name="Normal 2 15 7 2 2" xfId="5803"/>
    <cellStyle name="Normal 2 15 7 3" xfId="5414"/>
    <cellStyle name="Normal 2 15 8" xfId="3206"/>
    <cellStyle name="Normal 2 15 8 2" xfId="4311"/>
    <cellStyle name="Normal 2 15 8 2 2" xfId="5804"/>
    <cellStyle name="Normal 2 15 8 3" xfId="5415"/>
    <cellStyle name="Normal 2 15 9" xfId="3207"/>
    <cellStyle name="Normal 2 15 9 2" xfId="4312"/>
    <cellStyle name="Normal 2 15 9 2 2" xfId="5805"/>
    <cellStyle name="Normal 2 15 9 3" xfId="5416"/>
    <cellStyle name="Normal 2 16" xfId="3208"/>
    <cellStyle name="Normal 2 16 2" xfId="3209"/>
    <cellStyle name="Normal 2 16 2 2" xfId="3210"/>
    <cellStyle name="Normal 2 16 2 2 2" xfId="4315"/>
    <cellStyle name="Normal 2 16 2 2 2 2" xfId="5808"/>
    <cellStyle name="Normal 2 16 2 2 3" xfId="5419"/>
    <cellStyle name="Normal 2 16 2 3" xfId="4314"/>
    <cellStyle name="Normal 2 16 2 3 2" xfId="5807"/>
    <cellStyle name="Normal 2 16 2 4" xfId="5418"/>
    <cellStyle name="Normal 2 16 3" xfId="4313"/>
    <cellStyle name="Normal 2 16 3 2" xfId="5806"/>
    <cellStyle name="Normal 2 16 4" xfId="5417"/>
    <cellStyle name="Normal 2 17" xfId="3211"/>
    <cellStyle name="Normal 2 17 2" xfId="4316"/>
    <cellStyle name="Normal 2 17 2 2" xfId="5809"/>
    <cellStyle name="Normal 2 17 3" xfId="5420"/>
    <cellStyle name="Normal 2 18" xfId="3212"/>
    <cellStyle name="Normal 2 18 2" xfId="4317"/>
    <cellStyle name="Normal 2 18 2 2" xfId="5810"/>
    <cellStyle name="Normal 2 18 3" xfId="5421"/>
    <cellStyle name="Normal 2 19" xfId="3213"/>
    <cellStyle name="Normal 2 19 2" xfId="4318"/>
    <cellStyle name="Normal 2 19 2 2" xfId="5811"/>
    <cellStyle name="Normal 2 19 3" xfId="5422"/>
    <cellStyle name="Normal 2 2" xfId="8"/>
    <cellStyle name="Normal 2 2 2" xfId="4319"/>
    <cellStyle name="Normal 2 2 2 2" xfId="5812"/>
    <cellStyle name="Normal 2 2 3" xfId="5423"/>
    <cellStyle name="Normal 2 2 4" xfId="3214"/>
    <cellStyle name="Normal 2 20" xfId="3215"/>
    <cellStyle name="Normal 2 20 2" xfId="4320"/>
    <cellStyle name="Normal 2 20 2 2" xfId="5813"/>
    <cellStyle name="Normal 2 20 3" xfId="5424"/>
    <cellStyle name="Normal 2 21" xfId="3216"/>
    <cellStyle name="Normal 2 21 2" xfId="4321"/>
    <cellStyle name="Normal 2 21 2 2" xfId="5814"/>
    <cellStyle name="Normal 2 21 3" xfId="5425"/>
    <cellStyle name="Normal 2 22" xfId="3217"/>
    <cellStyle name="Normal 2 22 2" xfId="4322"/>
    <cellStyle name="Normal 2 22 2 2" xfId="5815"/>
    <cellStyle name="Normal 2 22 3" xfId="5426"/>
    <cellStyle name="Normal 2 23" xfId="3218"/>
    <cellStyle name="Normal 2 23 2" xfId="4323"/>
    <cellStyle name="Normal 2 23 2 2" xfId="5816"/>
    <cellStyle name="Normal 2 23 3" xfId="5427"/>
    <cellStyle name="Normal 2 24" xfId="3219"/>
    <cellStyle name="Normal 2 24 2" xfId="3220"/>
    <cellStyle name="Normal 2 24 2 2" xfId="4325"/>
    <cellStyle name="Normal 2 24 2 2 2" xfId="5818"/>
    <cellStyle name="Normal 2 24 2 3" xfId="5429"/>
    <cellStyle name="Normal 2 24 3" xfId="4324"/>
    <cellStyle name="Normal 2 24 3 2" xfId="5817"/>
    <cellStyle name="Normal 2 24 4" xfId="5428"/>
    <cellStyle name="Normal 2 25" xfId="3221"/>
    <cellStyle name="Normal 2 25 2" xfId="3222"/>
    <cellStyle name="Normal 2 25 2 2" xfId="4327"/>
    <cellStyle name="Normal 2 25 2 2 2" xfId="5820"/>
    <cellStyle name="Normal 2 25 2 3" xfId="5431"/>
    <cellStyle name="Normal 2 25 3" xfId="4326"/>
    <cellStyle name="Normal 2 25 3 2" xfId="5819"/>
    <cellStyle name="Normal 2 25 4" xfId="5430"/>
    <cellStyle name="Normal 2 26" xfId="3223"/>
    <cellStyle name="Normal 2 26 2" xfId="3224"/>
    <cellStyle name="Normal 2 26 2 2" xfId="3225"/>
    <cellStyle name="Normal 2 26 2 2 2" xfId="3226"/>
    <cellStyle name="Normal 2 26 2 2 2 2" xfId="4331"/>
    <cellStyle name="Normal 2 26 2 2 2 2 2" xfId="5824"/>
    <cellStyle name="Normal 2 26 2 2 2 3" xfId="5435"/>
    <cellStyle name="Normal 2 26 2 2 3" xfId="4330"/>
    <cellStyle name="Normal 2 26 2 2 3 2" xfId="5823"/>
    <cellStyle name="Normal 2 26 2 2 4" xfId="5434"/>
    <cellStyle name="Normal 2 26 2 3" xfId="4329"/>
    <cellStyle name="Normal 2 26 2 3 2" xfId="5822"/>
    <cellStyle name="Normal 2 26 2 4" xfId="5433"/>
    <cellStyle name="Normal 2 26 3" xfId="3227"/>
    <cellStyle name="Normal 2 26 3 2" xfId="3228"/>
    <cellStyle name="Normal 2 26 3 2 2" xfId="4333"/>
    <cellStyle name="Normal 2 26 3 2 2 2" xfId="5826"/>
    <cellStyle name="Normal 2 26 3 2 3" xfId="5437"/>
    <cellStyle name="Normal 2 26 3 3" xfId="4332"/>
    <cellStyle name="Normal 2 26 3 3 2" xfId="5825"/>
    <cellStyle name="Normal 2 26 3 4" xfId="5436"/>
    <cellStyle name="Normal 2 26 4" xfId="3229"/>
    <cellStyle name="Normal 2 26 4 2" xfId="4334"/>
    <cellStyle name="Normal 2 26 4 2 2" xfId="5827"/>
    <cellStyle name="Normal 2 26 4 3" xfId="5438"/>
    <cellStyle name="Normal 2 26 5" xfId="4328"/>
    <cellStyle name="Normal 2 26 5 2" xfId="5821"/>
    <cellStyle name="Normal 2 26 6" xfId="5432"/>
    <cellStyle name="Normal 2 27" xfId="3230"/>
    <cellStyle name="Normal 2 27 2" xfId="3231"/>
    <cellStyle name="Normal 2 27 2 2" xfId="4336"/>
    <cellStyle name="Normal 2 27 2 2 2" xfId="5829"/>
    <cellStyle name="Normal 2 27 2 3" xfId="5440"/>
    <cellStyle name="Normal 2 27 3" xfId="3232"/>
    <cellStyle name="Normal 2 27 3 2" xfId="4337"/>
    <cellStyle name="Normal 2 27 3 2 2" xfId="5830"/>
    <cellStyle name="Normal 2 27 3 3" xfId="5441"/>
    <cellStyle name="Normal 2 27 4" xfId="4335"/>
    <cellStyle name="Normal 2 27 4 2" xfId="5828"/>
    <cellStyle name="Normal 2 27 5" xfId="5439"/>
    <cellStyle name="Normal 2 28" xfId="3233"/>
    <cellStyle name="Normal 2 28 2" xfId="3234"/>
    <cellStyle name="Normal 2 28 2 2" xfId="4339"/>
    <cellStyle name="Normal 2 28 2 2 2" xfId="5832"/>
    <cellStyle name="Normal 2 28 2 3" xfId="5443"/>
    <cellStyle name="Normal 2 28 3" xfId="4338"/>
    <cellStyle name="Normal 2 28 3 2" xfId="5831"/>
    <cellStyle name="Normal 2 28 4" xfId="5442"/>
    <cellStyle name="Normal 2 29" xfId="3235"/>
    <cellStyle name="Normal 2 29 2" xfId="3236"/>
    <cellStyle name="Normal 2 29 2 2" xfId="4341"/>
    <cellStyle name="Normal 2 29 2 2 2" xfId="5834"/>
    <cellStyle name="Normal 2 29 2 3" xfId="5445"/>
    <cellStyle name="Normal 2 29 3" xfId="4340"/>
    <cellStyle name="Normal 2 29 3 2" xfId="5833"/>
    <cellStyle name="Normal 2 29 4" xfId="5444"/>
    <cellStyle name="Normal 2 3" xfId="3237"/>
    <cellStyle name="Normal 2 3 2" xfId="4342"/>
    <cellStyle name="Normal 2 3 2 2" xfId="5835"/>
    <cellStyle name="Normal 2 3 3" xfId="5446"/>
    <cellStyle name="Normal 2 30" xfId="3238"/>
    <cellStyle name="Normal 2 30 2" xfId="3239"/>
    <cellStyle name="Normal 2 30 2 2" xfId="4344"/>
    <cellStyle name="Normal 2 30 2 2 2" xfId="5837"/>
    <cellStyle name="Normal 2 30 2 3" xfId="5448"/>
    <cellStyle name="Normal 2 30 3" xfId="4343"/>
    <cellStyle name="Normal 2 30 3 2" xfId="5836"/>
    <cellStyle name="Normal 2 30 4" xfId="5447"/>
    <cellStyle name="Normal 2 31" xfId="3240"/>
    <cellStyle name="Normal 2 31 2" xfId="3241"/>
    <cellStyle name="Normal 2 31 2 2" xfId="4346"/>
    <cellStyle name="Normal 2 31 2 2 2" xfId="5839"/>
    <cellStyle name="Normal 2 31 2 3" xfId="5450"/>
    <cellStyle name="Normal 2 31 3" xfId="4345"/>
    <cellStyle name="Normal 2 31 3 2" xfId="5838"/>
    <cellStyle name="Normal 2 31 4" xfId="5449"/>
    <cellStyle name="Normal 2 32" xfId="3242"/>
    <cellStyle name="Normal 2 32 2" xfId="3243"/>
    <cellStyle name="Normal 2 32 2 2" xfId="4348"/>
    <cellStyle name="Normal 2 32 2 2 2" xfId="5841"/>
    <cellStyle name="Normal 2 32 2 3" xfId="5452"/>
    <cellStyle name="Normal 2 32 3" xfId="4347"/>
    <cellStyle name="Normal 2 32 3 2" xfId="5840"/>
    <cellStyle name="Normal 2 32 4" xfId="5451"/>
    <cellStyle name="Normal 2 33" xfId="3244"/>
    <cellStyle name="Normal 2 33 2" xfId="3245"/>
    <cellStyle name="Normal 2 33 2 2" xfId="4350"/>
    <cellStyle name="Normal 2 33 2 2 2" xfId="5843"/>
    <cellStyle name="Normal 2 33 2 3" xfId="5454"/>
    <cellStyle name="Normal 2 33 3" xfId="4349"/>
    <cellStyle name="Normal 2 33 3 2" xfId="5842"/>
    <cellStyle name="Normal 2 33 4" xfId="5453"/>
    <cellStyle name="Normal 2 34" xfId="3246"/>
    <cellStyle name="Normal 2 34 2" xfId="3247"/>
    <cellStyle name="Normal 2 34 2 2" xfId="4352"/>
    <cellStyle name="Normal 2 34 2 2 2" xfId="5845"/>
    <cellStyle name="Normal 2 34 2 3" xfId="5456"/>
    <cellStyle name="Normal 2 34 3" xfId="4351"/>
    <cellStyle name="Normal 2 34 3 2" xfId="5844"/>
    <cellStyle name="Normal 2 34 4" xfId="5455"/>
    <cellStyle name="Normal 2 35" xfId="3248"/>
    <cellStyle name="Normal 2 35 2" xfId="3249"/>
    <cellStyle name="Normal 2 35 2 2" xfId="4354"/>
    <cellStyle name="Normal 2 35 2 2 2" xfId="5847"/>
    <cellStyle name="Normal 2 35 2 3" xfId="5458"/>
    <cellStyle name="Normal 2 35 3" xfId="4353"/>
    <cellStyle name="Normal 2 35 3 2" xfId="5846"/>
    <cellStyle name="Normal 2 35 4" xfId="5457"/>
    <cellStyle name="Normal 2 36" xfId="3250"/>
    <cellStyle name="Normal 2 36 2" xfId="3251"/>
    <cellStyle name="Normal 2 36 2 2" xfId="4356"/>
    <cellStyle name="Normal 2 36 2 2 2" xfId="5849"/>
    <cellStyle name="Normal 2 36 2 3" xfId="5460"/>
    <cellStyle name="Normal 2 36 3" xfId="3252"/>
    <cellStyle name="Normal 2 36 3 2" xfId="4357"/>
    <cellStyle name="Normal 2 36 3 2 2" xfId="5850"/>
    <cellStyle name="Normal 2 36 3 3" xfId="5461"/>
    <cellStyle name="Normal 2 36 4" xfId="3253"/>
    <cellStyle name="Normal 2 36 4 2" xfId="4358"/>
    <cellStyle name="Normal 2 36 4 2 2" xfId="5851"/>
    <cellStyle name="Normal 2 36 4 3" xfId="5462"/>
    <cellStyle name="Normal 2 36 5" xfId="3254"/>
    <cellStyle name="Normal 2 36 5 2" xfId="4359"/>
    <cellStyle name="Normal 2 36 5 2 2" xfId="5852"/>
    <cellStyle name="Normal 2 36 5 3" xfId="5463"/>
    <cellStyle name="Normal 2 36 6" xfId="4355"/>
    <cellStyle name="Normal 2 36 6 2" xfId="5848"/>
    <cellStyle name="Normal 2 36 7" xfId="5459"/>
    <cellStyle name="Normal 2 37" xfId="3255"/>
    <cellStyle name="Normal 2 37 2" xfId="3256"/>
    <cellStyle name="Normal 2 37 2 2" xfId="4361"/>
    <cellStyle name="Normal 2 37 2 2 2" xfId="5854"/>
    <cellStyle name="Normal 2 37 2 3" xfId="5465"/>
    <cellStyle name="Normal 2 37 3" xfId="4360"/>
    <cellStyle name="Normal 2 37 3 2" xfId="5853"/>
    <cellStyle name="Normal 2 37 4" xfId="5464"/>
    <cellStyle name="Normal 2 38" xfId="3257"/>
    <cellStyle name="Normal 2 38 2" xfId="3258"/>
    <cellStyle name="Normal 2 38 2 2" xfId="4363"/>
    <cellStyle name="Normal 2 38 2 2 2" xfId="5856"/>
    <cellStyle name="Normal 2 38 2 3" xfId="5467"/>
    <cellStyle name="Normal 2 38 3" xfId="4362"/>
    <cellStyle name="Normal 2 38 3 2" xfId="5855"/>
    <cellStyle name="Normal 2 38 4" xfId="5466"/>
    <cellStyle name="Normal 2 39" xfId="5260"/>
    <cellStyle name="Normal 2 4" xfId="3259"/>
    <cellStyle name="Normal 2 4 2" xfId="4364"/>
    <cellStyle name="Normal 2 4 2 2" xfId="5857"/>
    <cellStyle name="Normal 2 4 3" xfId="5468"/>
    <cellStyle name="Normal 2 40" xfId="3051"/>
    <cellStyle name="Normal 2 41" xfId="6039"/>
    <cellStyle name="Normal 2 42" xfId="7"/>
    <cellStyle name="Normal 2 5" xfId="3260"/>
    <cellStyle name="Normal 2 5 10" xfId="3261"/>
    <cellStyle name="Normal 2 5 10 2" xfId="4366"/>
    <cellStyle name="Normal 2 5 10 2 2" xfId="5859"/>
    <cellStyle name="Normal 2 5 10 3" xfId="5470"/>
    <cellStyle name="Normal 2 5 11" xfId="3262"/>
    <cellStyle name="Normal 2 5 11 2" xfId="4367"/>
    <cellStyle name="Normal 2 5 11 2 2" xfId="5860"/>
    <cellStyle name="Normal 2 5 11 3" xfId="5471"/>
    <cellStyle name="Normal 2 5 12" xfId="3263"/>
    <cellStyle name="Normal 2 5 12 2" xfId="4368"/>
    <cellStyle name="Normal 2 5 12 2 2" xfId="5861"/>
    <cellStyle name="Normal 2 5 12 3" xfId="5472"/>
    <cellStyle name="Normal 2 5 13" xfId="3264"/>
    <cellStyle name="Normal 2 5 13 2" xfId="4369"/>
    <cellStyle name="Normal 2 5 13 2 2" xfId="5862"/>
    <cellStyle name="Normal 2 5 13 3" xfId="5473"/>
    <cellStyle name="Normal 2 5 14" xfId="3265"/>
    <cellStyle name="Normal 2 5 14 2" xfId="4370"/>
    <cellStyle name="Normal 2 5 14 2 2" xfId="5863"/>
    <cellStyle name="Normal 2 5 14 3" xfId="5474"/>
    <cellStyle name="Normal 2 5 15" xfId="3266"/>
    <cellStyle name="Normal 2 5 15 2" xfId="4371"/>
    <cellStyle name="Normal 2 5 15 2 2" xfId="5864"/>
    <cellStyle name="Normal 2 5 15 3" xfId="5475"/>
    <cellStyle name="Normal 2 5 16" xfId="3267"/>
    <cellStyle name="Normal 2 5 16 2" xfId="4372"/>
    <cellStyle name="Normal 2 5 16 2 2" xfId="5865"/>
    <cellStyle name="Normal 2 5 16 3" xfId="5476"/>
    <cellStyle name="Normal 2 5 17" xfId="3268"/>
    <cellStyle name="Normal 2 5 17 2" xfId="4373"/>
    <cellStyle name="Normal 2 5 17 2 2" xfId="5866"/>
    <cellStyle name="Normal 2 5 17 3" xfId="5477"/>
    <cellStyle name="Normal 2 5 18" xfId="3269"/>
    <cellStyle name="Normal 2 5 18 2" xfId="4374"/>
    <cellStyle name="Normal 2 5 18 2 2" xfId="5867"/>
    <cellStyle name="Normal 2 5 18 3" xfId="5478"/>
    <cellStyle name="Normal 2 5 19" xfId="3270"/>
    <cellStyle name="Normal 2 5 19 2" xfId="4375"/>
    <cellStyle name="Normal 2 5 19 2 2" xfId="5868"/>
    <cellStyle name="Normal 2 5 19 3" xfId="5479"/>
    <cellStyle name="Normal 2 5 2" xfId="3271"/>
    <cellStyle name="Normal 2 5 2 2" xfId="4376"/>
    <cellStyle name="Normal 2 5 2 2 2" xfId="5869"/>
    <cellStyle name="Normal 2 5 2 3" xfId="5480"/>
    <cellStyle name="Normal 2 5 20" xfId="3272"/>
    <cellStyle name="Normal 2 5 20 2" xfId="4377"/>
    <cellStyle name="Normal 2 5 20 2 2" xfId="5870"/>
    <cellStyle name="Normal 2 5 20 3" xfId="5481"/>
    <cellStyle name="Normal 2 5 21" xfId="3273"/>
    <cellStyle name="Normal 2 5 21 2" xfId="4378"/>
    <cellStyle name="Normal 2 5 21 2 2" xfId="5871"/>
    <cellStyle name="Normal 2 5 21 3" xfId="5482"/>
    <cellStyle name="Normal 2 5 22" xfId="3274"/>
    <cellStyle name="Normal 2 5 22 2" xfId="4379"/>
    <cellStyle name="Normal 2 5 22 2 2" xfId="5872"/>
    <cellStyle name="Normal 2 5 22 3" xfId="5483"/>
    <cellStyle name="Normal 2 5 23" xfId="3275"/>
    <cellStyle name="Normal 2 5 23 2" xfId="4380"/>
    <cellStyle name="Normal 2 5 23 2 2" xfId="5873"/>
    <cellStyle name="Normal 2 5 23 3" xfId="5484"/>
    <cellStyle name="Normal 2 5 24" xfId="3276"/>
    <cellStyle name="Normal 2 5 24 2" xfId="4381"/>
    <cellStyle name="Normal 2 5 24 2 2" xfId="5874"/>
    <cellStyle name="Normal 2 5 24 3" xfId="5485"/>
    <cellStyle name="Normal 2 5 25" xfId="3277"/>
    <cellStyle name="Normal 2 5 25 2" xfId="4382"/>
    <cellStyle name="Normal 2 5 25 2 2" xfId="5875"/>
    <cellStyle name="Normal 2 5 25 3" xfId="5486"/>
    <cellStyle name="Normal 2 5 26" xfId="3278"/>
    <cellStyle name="Normal 2 5 26 2" xfId="4383"/>
    <cellStyle name="Normal 2 5 26 2 2" xfId="5876"/>
    <cellStyle name="Normal 2 5 26 3" xfId="5487"/>
    <cellStyle name="Normal 2 5 27" xfId="4365"/>
    <cellStyle name="Normal 2 5 27 2" xfId="5858"/>
    <cellStyle name="Normal 2 5 28" xfId="5469"/>
    <cellStyle name="Normal 2 5 3" xfId="3279"/>
    <cellStyle name="Normal 2 5 3 2" xfId="4384"/>
    <cellStyle name="Normal 2 5 3 2 2" xfId="5877"/>
    <cellStyle name="Normal 2 5 3 3" xfId="5488"/>
    <cellStyle name="Normal 2 5 4" xfId="3280"/>
    <cellStyle name="Normal 2 5 4 2" xfId="4385"/>
    <cellStyle name="Normal 2 5 4 2 2" xfId="5878"/>
    <cellStyle name="Normal 2 5 4 3" xfId="5489"/>
    <cellStyle name="Normal 2 5 5" xfId="3281"/>
    <cellStyle name="Normal 2 5 5 2" xfId="4386"/>
    <cellStyle name="Normal 2 5 5 2 2" xfId="5879"/>
    <cellStyle name="Normal 2 5 5 3" xfId="5490"/>
    <cellStyle name="Normal 2 5 6" xfId="3282"/>
    <cellStyle name="Normal 2 5 6 2" xfId="4387"/>
    <cellStyle name="Normal 2 5 6 2 2" xfId="5880"/>
    <cellStyle name="Normal 2 5 6 3" xfId="5491"/>
    <cellStyle name="Normal 2 5 7" xfId="3283"/>
    <cellStyle name="Normal 2 5 7 2" xfId="4388"/>
    <cellStyle name="Normal 2 5 7 2 2" xfId="5881"/>
    <cellStyle name="Normal 2 5 7 3" xfId="5492"/>
    <cellStyle name="Normal 2 5 8" xfId="3284"/>
    <cellStyle name="Normal 2 5 8 2" xfId="4389"/>
    <cellStyle name="Normal 2 5 8 2 2" xfId="5882"/>
    <cellStyle name="Normal 2 5 8 3" xfId="5493"/>
    <cellStyle name="Normal 2 5 9" xfId="3285"/>
    <cellStyle name="Normal 2 5 9 2" xfId="4390"/>
    <cellStyle name="Normal 2 5 9 2 2" xfId="5883"/>
    <cellStyle name="Normal 2 5 9 3" xfId="5494"/>
    <cellStyle name="Normal 2 6" xfId="3286"/>
    <cellStyle name="Normal 2 6 10" xfId="3287"/>
    <cellStyle name="Normal 2 6 10 2" xfId="4392"/>
    <cellStyle name="Normal 2 6 10 2 2" xfId="5885"/>
    <cellStyle name="Normal 2 6 10 3" xfId="5496"/>
    <cellStyle name="Normal 2 6 11" xfId="3288"/>
    <cellStyle name="Normal 2 6 11 2" xfId="4393"/>
    <cellStyle name="Normal 2 6 11 2 2" xfId="5886"/>
    <cellStyle name="Normal 2 6 11 3" xfId="5497"/>
    <cellStyle name="Normal 2 6 12" xfId="3289"/>
    <cellStyle name="Normal 2 6 12 2" xfId="4394"/>
    <cellStyle name="Normal 2 6 12 2 2" xfId="5887"/>
    <cellStyle name="Normal 2 6 12 3" xfId="5498"/>
    <cellStyle name="Normal 2 6 13" xfId="3290"/>
    <cellStyle name="Normal 2 6 13 2" xfId="4395"/>
    <cellStyle name="Normal 2 6 13 2 2" xfId="5888"/>
    <cellStyle name="Normal 2 6 13 3" xfId="5499"/>
    <cellStyle name="Normal 2 6 14" xfId="3291"/>
    <cellStyle name="Normal 2 6 14 2" xfId="4396"/>
    <cellStyle name="Normal 2 6 14 2 2" xfId="5889"/>
    <cellStyle name="Normal 2 6 14 3" xfId="5500"/>
    <cellStyle name="Normal 2 6 15" xfId="3292"/>
    <cellStyle name="Normal 2 6 15 2" xfId="4397"/>
    <cellStyle name="Normal 2 6 15 2 2" xfId="5890"/>
    <cellStyle name="Normal 2 6 15 3" xfId="5501"/>
    <cellStyle name="Normal 2 6 16" xfId="3293"/>
    <cellStyle name="Normal 2 6 16 2" xfId="4398"/>
    <cellStyle name="Normal 2 6 16 2 2" xfId="5891"/>
    <cellStyle name="Normal 2 6 16 3" xfId="5502"/>
    <cellStyle name="Normal 2 6 17" xfId="3294"/>
    <cellStyle name="Normal 2 6 17 2" xfId="4399"/>
    <cellStyle name="Normal 2 6 17 2 2" xfId="5892"/>
    <cellStyle name="Normal 2 6 17 3" xfId="5503"/>
    <cellStyle name="Normal 2 6 18" xfId="3295"/>
    <cellStyle name="Normal 2 6 18 2" xfId="4400"/>
    <cellStyle name="Normal 2 6 18 2 2" xfId="5893"/>
    <cellStyle name="Normal 2 6 18 3" xfId="5504"/>
    <cellStyle name="Normal 2 6 19" xfId="3296"/>
    <cellStyle name="Normal 2 6 19 2" xfId="4401"/>
    <cellStyle name="Normal 2 6 19 2 2" xfId="5894"/>
    <cellStyle name="Normal 2 6 19 3" xfId="5505"/>
    <cellStyle name="Normal 2 6 2" xfId="3297"/>
    <cellStyle name="Normal 2 6 2 2" xfId="4402"/>
    <cellStyle name="Normal 2 6 2 2 2" xfId="5895"/>
    <cellStyle name="Normal 2 6 2 3" xfId="5506"/>
    <cellStyle name="Normal 2 6 20" xfId="3298"/>
    <cellStyle name="Normal 2 6 20 2" xfId="4403"/>
    <cellStyle name="Normal 2 6 20 2 2" xfId="5896"/>
    <cellStyle name="Normal 2 6 20 3" xfId="5507"/>
    <cellStyle name="Normal 2 6 21" xfId="3299"/>
    <cellStyle name="Normal 2 6 21 2" xfId="4404"/>
    <cellStyle name="Normal 2 6 21 2 2" xfId="5897"/>
    <cellStyle name="Normal 2 6 21 3" xfId="5508"/>
    <cellStyle name="Normal 2 6 22" xfId="3300"/>
    <cellStyle name="Normal 2 6 22 2" xfId="4405"/>
    <cellStyle name="Normal 2 6 22 2 2" xfId="5898"/>
    <cellStyle name="Normal 2 6 22 3" xfId="5509"/>
    <cellStyle name="Normal 2 6 23" xfId="3301"/>
    <cellStyle name="Normal 2 6 23 2" xfId="4406"/>
    <cellStyle name="Normal 2 6 23 2 2" xfId="5899"/>
    <cellStyle name="Normal 2 6 23 3" xfId="5510"/>
    <cellStyle name="Normal 2 6 24" xfId="3302"/>
    <cellStyle name="Normal 2 6 24 2" xfId="4407"/>
    <cellStyle name="Normal 2 6 24 2 2" xfId="5900"/>
    <cellStyle name="Normal 2 6 24 3" xfId="5511"/>
    <cellStyle name="Normal 2 6 25" xfId="3303"/>
    <cellStyle name="Normal 2 6 25 2" xfId="4408"/>
    <cellStyle name="Normal 2 6 25 2 2" xfId="5901"/>
    <cellStyle name="Normal 2 6 25 3" xfId="5512"/>
    <cellStyle name="Normal 2 6 26" xfId="3304"/>
    <cellStyle name="Normal 2 6 26 2" xfId="4409"/>
    <cellStyle name="Normal 2 6 26 2 2" xfId="5902"/>
    <cellStyle name="Normal 2 6 26 3" xfId="5513"/>
    <cellStyle name="Normal 2 6 27" xfId="4391"/>
    <cellStyle name="Normal 2 6 27 2" xfId="5884"/>
    <cellStyle name="Normal 2 6 28" xfId="5495"/>
    <cellStyle name="Normal 2 6 3" xfId="3305"/>
    <cellStyle name="Normal 2 6 3 2" xfId="4410"/>
    <cellStyle name="Normal 2 6 3 2 2" xfId="5903"/>
    <cellStyle name="Normal 2 6 3 3" xfId="5514"/>
    <cellStyle name="Normal 2 6 4" xfId="3306"/>
    <cellStyle name="Normal 2 6 4 2" xfId="4411"/>
    <cellStyle name="Normal 2 6 4 2 2" xfId="5904"/>
    <cellStyle name="Normal 2 6 4 3" xfId="5515"/>
    <cellStyle name="Normal 2 6 5" xfId="3307"/>
    <cellStyle name="Normal 2 6 5 2" xfId="4412"/>
    <cellStyle name="Normal 2 6 5 2 2" xfId="5905"/>
    <cellStyle name="Normal 2 6 5 3" xfId="5516"/>
    <cellStyle name="Normal 2 6 6" xfId="3308"/>
    <cellStyle name="Normal 2 6 6 2" xfId="4413"/>
    <cellStyle name="Normal 2 6 6 2 2" xfId="5906"/>
    <cellStyle name="Normal 2 6 6 3" xfId="5517"/>
    <cellStyle name="Normal 2 6 7" xfId="3309"/>
    <cellStyle name="Normal 2 6 7 2" xfId="4414"/>
    <cellStyle name="Normal 2 6 7 2 2" xfId="5907"/>
    <cellStyle name="Normal 2 6 7 3" xfId="5518"/>
    <cellStyle name="Normal 2 6 8" xfId="3310"/>
    <cellStyle name="Normal 2 6 8 2" xfId="4415"/>
    <cellStyle name="Normal 2 6 8 2 2" xfId="5908"/>
    <cellStyle name="Normal 2 6 8 3" xfId="5519"/>
    <cellStyle name="Normal 2 6 9" xfId="3311"/>
    <cellStyle name="Normal 2 6 9 2" xfId="4416"/>
    <cellStyle name="Normal 2 6 9 2 2" xfId="5909"/>
    <cellStyle name="Normal 2 6 9 3" xfId="5520"/>
    <cellStyle name="Normal 2 7" xfId="3312"/>
    <cellStyle name="Normal 2 7 10" xfId="3313"/>
    <cellStyle name="Normal 2 7 10 2" xfId="4418"/>
    <cellStyle name="Normal 2 7 10 2 2" xfId="5911"/>
    <cellStyle name="Normal 2 7 10 3" xfId="5522"/>
    <cellStyle name="Normal 2 7 11" xfId="3314"/>
    <cellStyle name="Normal 2 7 11 2" xfId="4419"/>
    <cellStyle name="Normal 2 7 11 2 2" xfId="5912"/>
    <cellStyle name="Normal 2 7 11 3" xfId="5523"/>
    <cellStyle name="Normal 2 7 12" xfId="3315"/>
    <cellStyle name="Normal 2 7 12 2" xfId="4420"/>
    <cellStyle name="Normal 2 7 12 2 2" xfId="5913"/>
    <cellStyle name="Normal 2 7 12 3" xfId="5524"/>
    <cellStyle name="Normal 2 7 13" xfId="3316"/>
    <cellStyle name="Normal 2 7 13 2" xfId="4421"/>
    <cellStyle name="Normal 2 7 13 2 2" xfId="5914"/>
    <cellStyle name="Normal 2 7 13 3" xfId="5525"/>
    <cellStyle name="Normal 2 7 14" xfId="3317"/>
    <cellStyle name="Normal 2 7 14 2" xfId="4422"/>
    <cellStyle name="Normal 2 7 14 2 2" xfId="5915"/>
    <cellStyle name="Normal 2 7 14 3" xfId="5526"/>
    <cellStyle name="Normal 2 7 15" xfId="3318"/>
    <cellStyle name="Normal 2 7 15 2" xfId="4423"/>
    <cellStyle name="Normal 2 7 15 2 2" xfId="5916"/>
    <cellStyle name="Normal 2 7 15 3" xfId="5527"/>
    <cellStyle name="Normal 2 7 16" xfId="3319"/>
    <cellStyle name="Normal 2 7 16 2" xfId="4424"/>
    <cellStyle name="Normal 2 7 16 2 2" xfId="5917"/>
    <cellStyle name="Normal 2 7 16 3" xfId="5528"/>
    <cellStyle name="Normal 2 7 17" xfId="3320"/>
    <cellStyle name="Normal 2 7 17 2" xfId="4425"/>
    <cellStyle name="Normal 2 7 17 2 2" xfId="5918"/>
    <cellStyle name="Normal 2 7 17 3" xfId="5529"/>
    <cellStyle name="Normal 2 7 18" xfId="3321"/>
    <cellStyle name="Normal 2 7 18 2" xfId="4426"/>
    <cellStyle name="Normal 2 7 18 2 2" xfId="5919"/>
    <cellStyle name="Normal 2 7 18 3" xfId="5530"/>
    <cellStyle name="Normal 2 7 19" xfId="3322"/>
    <cellStyle name="Normal 2 7 19 2" xfId="4427"/>
    <cellStyle name="Normal 2 7 19 2 2" xfId="5920"/>
    <cellStyle name="Normal 2 7 19 3" xfId="5531"/>
    <cellStyle name="Normal 2 7 2" xfId="3323"/>
    <cellStyle name="Normal 2 7 2 2" xfId="4428"/>
    <cellStyle name="Normal 2 7 2 2 2" xfId="5921"/>
    <cellStyle name="Normal 2 7 2 3" xfId="5532"/>
    <cellStyle name="Normal 2 7 20" xfId="3324"/>
    <cellStyle name="Normal 2 7 20 2" xfId="4429"/>
    <cellStyle name="Normal 2 7 20 2 2" xfId="5922"/>
    <cellStyle name="Normal 2 7 20 3" xfId="5533"/>
    <cellStyle name="Normal 2 7 21" xfId="3325"/>
    <cellStyle name="Normal 2 7 21 2" xfId="4430"/>
    <cellStyle name="Normal 2 7 21 2 2" xfId="5923"/>
    <cellStyle name="Normal 2 7 21 3" xfId="5534"/>
    <cellStyle name="Normal 2 7 22" xfId="3326"/>
    <cellStyle name="Normal 2 7 22 2" xfId="4431"/>
    <cellStyle name="Normal 2 7 22 2 2" xfId="5924"/>
    <cellStyle name="Normal 2 7 22 3" xfId="5535"/>
    <cellStyle name="Normal 2 7 23" xfId="3327"/>
    <cellStyle name="Normal 2 7 23 2" xfId="4432"/>
    <cellStyle name="Normal 2 7 23 2 2" xfId="5925"/>
    <cellStyle name="Normal 2 7 23 3" xfId="5536"/>
    <cellStyle name="Normal 2 7 24" xfId="3328"/>
    <cellStyle name="Normal 2 7 24 2" xfId="4433"/>
    <cellStyle name="Normal 2 7 24 2 2" xfId="5926"/>
    <cellStyle name="Normal 2 7 24 3" xfId="5537"/>
    <cellStyle name="Normal 2 7 25" xfId="3329"/>
    <cellStyle name="Normal 2 7 25 2" xfId="4434"/>
    <cellStyle name="Normal 2 7 25 2 2" xfId="5927"/>
    <cellStyle name="Normal 2 7 25 3" xfId="5538"/>
    <cellStyle name="Normal 2 7 26" xfId="3330"/>
    <cellStyle name="Normal 2 7 26 2" xfId="4435"/>
    <cellStyle name="Normal 2 7 26 2 2" xfId="5928"/>
    <cellStyle name="Normal 2 7 26 3" xfId="5539"/>
    <cellStyle name="Normal 2 7 27" xfId="4417"/>
    <cellStyle name="Normal 2 7 27 2" xfId="5910"/>
    <cellStyle name="Normal 2 7 28" xfId="5521"/>
    <cellStyle name="Normal 2 7 3" xfId="3331"/>
    <cellStyle name="Normal 2 7 3 2" xfId="4436"/>
    <cellStyle name="Normal 2 7 3 2 2" xfId="5929"/>
    <cellStyle name="Normal 2 7 3 3" xfId="5540"/>
    <cellStyle name="Normal 2 7 4" xfId="3332"/>
    <cellStyle name="Normal 2 7 4 2" xfId="4437"/>
    <cellStyle name="Normal 2 7 4 2 2" xfId="5930"/>
    <cellStyle name="Normal 2 7 4 3" xfId="5541"/>
    <cellStyle name="Normal 2 7 5" xfId="3333"/>
    <cellStyle name="Normal 2 7 5 2" xfId="4438"/>
    <cellStyle name="Normal 2 7 5 2 2" xfId="5931"/>
    <cellStyle name="Normal 2 7 5 3" xfId="5542"/>
    <cellStyle name="Normal 2 7 6" xfId="3334"/>
    <cellStyle name="Normal 2 7 6 2" xfId="4439"/>
    <cellStyle name="Normal 2 7 6 2 2" xfId="5932"/>
    <cellStyle name="Normal 2 7 6 3" xfId="5543"/>
    <cellStyle name="Normal 2 7 7" xfId="3335"/>
    <cellStyle name="Normal 2 7 7 2" xfId="4440"/>
    <cellStyle name="Normal 2 7 7 2 2" xfId="5933"/>
    <cellStyle name="Normal 2 7 7 3" xfId="5544"/>
    <cellStyle name="Normal 2 7 8" xfId="3336"/>
    <cellStyle name="Normal 2 7 8 2" xfId="4441"/>
    <cellStyle name="Normal 2 7 8 2 2" xfId="5934"/>
    <cellStyle name="Normal 2 7 8 3" xfId="5545"/>
    <cellStyle name="Normal 2 7 9" xfId="3337"/>
    <cellStyle name="Normal 2 7 9 2" xfId="4442"/>
    <cellStyle name="Normal 2 7 9 2 2" xfId="5935"/>
    <cellStyle name="Normal 2 7 9 3" xfId="5546"/>
    <cellStyle name="Normal 2 8" xfId="3338"/>
    <cellStyle name="Normal 2 8 10" xfId="3339"/>
    <cellStyle name="Normal 2 8 10 2" xfId="4444"/>
    <cellStyle name="Normal 2 8 10 2 2" xfId="5937"/>
    <cellStyle name="Normal 2 8 10 3" xfId="5548"/>
    <cellStyle name="Normal 2 8 11" xfId="3340"/>
    <cellStyle name="Normal 2 8 11 2" xfId="4445"/>
    <cellStyle name="Normal 2 8 11 2 2" xfId="5938"/>
    <cellStyle name="Normal 2 8 11 3" xfId="5549"/>
    <cellStyle name="Normal 2 8 12" xfId="3341"/>
    <cellStyle name="Normal 2 8 12 2" xfId="4446"/>
    <cellStyle name="Normal 2 8 12 2 2" xfId="5939"/>
    <cellStyle name="Normal 2 8 12 3" xfId="5550"/>
    <cellStyle name="Normal 2 8 13" xfId="3342"/>
    <cellStyle name="Normal 2 8 13 2" xfId="4447"/>
    <cellStyle name="Normal 2 8 13 2 2" xfId="5940"/>
    <cellStyle name="Normal 2 8 13 3" xfId="5551"/>
    <cellStyle name="Normal 2 8 14" xfId="3343"/>
    <cellStyle name="Normal 2 8 14 2" xfId="4448"/>
    <cellStyle name="Normal 2 8 14 2 2" xfId="5941"/>
    <cellStyle name="Normal 2 8 14 3" xfId="5552"/>
    <cellStyle name="Normal 2 8 15" xfId="3344"/>
    <cellStyle name="Normal 2 8 15 2" xfId="4449"/>
    <cellStyle name="Normal 2 8 15 2 2" xfId="5942"/>
    <cellStyle name="Normal 2 8 15 3" xfId="5553"/>
    <cellStyle name="Normal 2 8 16" xfId="3345"/>
    <cellStyle name="Normal 2 8 16 2" xfId="4450"/>
    <cellStyle name="Normal 2 8 16 2 2" xfId="5943"/>
    <cellStyle name="Normal 2 8 16 3" xfId="5554"/>
    <cellStyle name="Normal 2 8 17" xfId="3346"/>
    <cellStyle name="Normal 2 8 17 2" xfId="4451"/>
    <cellStyle name="Normal 2 8 17 2 2" xfId="5944"/>
    <cellStyle name="Normal 2 8 17 3" xfId="5555"/>
    <cellStyle name="Normal 2 8 18" xfId="3347"/>
    <cellStyle name="Normal 2 8 18 2" xfId="4452"/>
    <cellStyle name="Normal 2 8 18 2 2" xfId="5945"/>
    <cellStyle name="Normal 2 8 18 3" xfId="5556"/>
    <cellStyle name="Normal 2 8 19" xfId="3348"/>
    <cellStyle name="Normal 2 8 19 2" xfId="4453"/>
    <cellStyle name="Normal 2 8 19 2 2" xfId="5946"/>
    <cellStyle name="Normal 2 8 19 3" xfId="5557"/>
    <cellStyle name="Normal 2 8 2" xfId="3349"/>
    <cellStyle name="Normal 2 8 2 2" xfId="4454"/>
    <cellStyle name="Normal 2 8 2 2 2" xfId="5947"/>
    <cellStyle name="Normal 2 8 2 3" xfId="5558"/>
    <cellStyle name="Normal 2 8 20" xfId="3350"/>
    <cellStyle name="Normal 2 8 20 2" xfId="4455"/>
    <cellStyle name="Normal 2 8 20 2 2" xfId="5948"/>
    <cellStyle name="Normal 2 8 20 3" xfId="5559"/>
    <cellStyle name="Normal 2 8 21" xfId="3351"/>
    <cellStyle name="Normal 2 8 21 2" xfId="4456"/>
    <cellStyle name="Normal 2 8 21 2 2" xfId="5949"/>
    <cellStyle name="Normal 2 8 21 3" xfId="5560"/>
    <cellStyle name="Normal 2 8 22" xfId="3352"/>
    <cellStyle name="Normal 2 8 22 2" xfId="4457"/>
    <cellStyle name="Normal 2 8 22 2 2" xfId="5950"/>
    <cellStyle name="Normal 2 8 22 3" xfId="5561"/>
    <cellStyle name="Normal 2 8 23" xfId="3353"/>
    <cellStyle name="Normal 2 8 23 2" xfId="4458"/>
    <cellStyle name="Normal 2 8 23 2 2" xfId="5951"/>
    <cellStyle name="Normal 2 8 23 3" xfId="5562"/>
    <cellStyle name="Normal 2 8 24" xfId="3354"/>
    <cellStyle name="Normal 2 8 24 2" xfId="4459"/>
    <cellStyle name="Normal 2 8 24 2 2" xfId="5952"/>
    <cellStyle name="Normal 2 8 24 3" xfId="5563"/>
    <cellStyle name="Normal 2 8 25" xfId="3355"/>
    <cellStyle name="Normal 2 8 25 2" xfId="4460"/>
    <cellStyle name="Normal 2 8 25 2 2" xfId="5953"/>
    <cellStyle name="Normal 2 8 25 3" xfId="5564"/>
    <cellStyle name="Normal 2 8 26" xfId="3356"/>
    <cellStyle name="Normal 2 8 26 2" xfId="4461"/>
    <cellStyle name="Normal 2 8 26 2 2" xfId="5954"/>
    <cellStyle name="Normal 2 8 26 3" xfId="5565"/>
    <cellStyle name="Normal 2 8 27" xfId="4443"/>
    <cellStyle name="Normal 2 8 27 2" xfId="5936"/>
    <cellStyle name="Normal 2 8 28" xfId="5547"/>
    <cellStyle name="Normal 2 8 3" xfId="3357"/>
    <cellStyle name="Normal 2 8 3 2" xfId="4462"/>
    <cellStyle name="Normal 2 8 3 2 2" xfId="5955"/>
    <cellStyle name="Normal 2 8 3 3" xfId="5566"/>
    <cellStyle name="Normal 2 8 4" xfId="3358"/>
    <cellStyle name="Normal 2 8 4 2" xfId="4463"/>
    <cellStyle name="Normal 2 8 4 2 2" xfId="5956"/>
    <cellStyle name="Normal 2 8 4 3" xfId="5567"/>
    <cellStyle name="Normal 2 8 5" xfId="3359"/>
    <cellStyle name="Normal 2 8 5 2" xfId="4464"/>
    <cellStyle name="Normal 2 8 5 2 2" xfId="5957"/>
    <cellStyle name="Normal 2 8 5 3" xfId="5568"/>
    <cellStyle name="Normal 2 8 6" xfId="3360"/>
    <cellStyle name="Normal 2 8 6 2" xfId="4465"/>
    <cellStyle name="Normal 2 8 6 2 2" xfId="5958"/>
    <cellStyle name="Normal 2 8 6 3" xfId="5569"/>
    <cellStyle name="Normal 2 8 7" xfId="3361"/>
    <cellStyle name="Normal 2 8 7 2" xfId="4466"/>
    <cellStyle name="Normal 2 8 7 2 2" xfId="5959"/>
    <cellStyle name="Normal 2 8 7 3" xfId="5570"/>
    <cellStyle name="Normal 2 8 8" xfId="3362"/>
    <cellStyle name="Normal 2 8 8 2" xfId="4467"/>
    <cellStyle name="Normal 2 8 8 2 2" xfId="5960"/>
    <cellStyle name="Normal 2 8 8 3" xfId="5571"/>
    <cellStyle name="Normal 2 8 9" xfId="3363"/>
    <cellStyle name="Normal 2 8 9 2" xfId="4468"/>
    <cellStyle name="Normal 2 8 9 2 2" xfId="5961"/>
    <cellStyle name="Normal 2 8 9 3" xfId="5572"/>
    <cellStyle name="Normal 2 9" xfId="3364"/>
    <cellStyle name="Normal 2 9 10" xfId="3365"/>
    <cellStyle name="Normal 2 9 10 2" xfId="4470"/>
    <cellStyle name="Normal 2 9 10 2 2" xfId="5963"/>
    <cellStyle name="Normal 2 9 10 3" xfId="5574"/>
    <cellStyle name="Normal 2 9 11" xfId="3366"/>
    <cellStyle name="Normal 2 9 11 2" xfId="4471"/>
    <cellStyle name="Normal 2 9 11 2 2" xfId="5964"/>
    <cellStyle name="Normal 2 9 11 3" xfId="5575"/>
    <cellStyle name="Normal 2 9 12" xfId="3367"/>
    <cellStyle name="Normal 2 9 12 2" xfId="4472"/>
    <cellStyle name="Normal 2 9 12 2 2" xfId="5965"/>
    <cellStyle name="Normal 2 9 12 3" xfId="5576"/>
    <cellStyle name="Normal 2 9 13" xfId="3368"/>
    <cellStyle name="Normal 2 9 13 2" xfId="4473"/>
    <cellStyle name="Normal 2 9 13 2 2" xfId="5966"/>
    <cellStyle name="Normal 2 9 13 3" xfId="5577"/>
    <cellStyle name="Normal 2 9 14" xfId="3369"/>
    <cellStyle name="Normal 2 9 14 2" xfId="4474"/>
    <cellStyle name="Normal 2 9 14 2 2" xfId="5967"/>
    <cellStyle name="Normal 2 9 14 3" xfId="5578"/>
    <cellStyle name="Normal 2 9 15" xfId="3370"/>
    <cellStyle name="Normal 2 9 15 2" xfId="4475"/>
    <cellStyle name="Normal 2 9 15 2 2" xfId="5968"/>
    <cellStyle name="Normal 2 9 15 3" xfId="5579"/>
    <cellStyle name="Normal 2 9 16" xfId="3371"/>
    <cellStyle name="Normal 2 9 16 2" xfId="4476"/>
    <cellStyle name="Normal 2 9 16 2 2" xfId="5969"/>
    <cellStyle name="Normal 2 9 16 3" xfId="5580"/>
    <cellStyle name="Normal 2 9 17" xfId="3372"/>
    <cellStyle name="Normal 2 9 17 2" xfId="4477"/>
    <cellStyle name="Normal 2 9 17 2 2" xfId="5970"/>
    <cellStyle name="Normal 2 9 17 3" xfId="5581"/>
    <cellStyle name="Normal 2 9 18" xfId="3373"/>
    <cellStyle name="Normal 2 9 18 2" xfId="4478"/>
    <cellStyle name="Normal 2 9 18 2 2" xfId="5971"/>
    <cellStyle name="Normal 2 9 18 3" xfId="5582"/>
    <cellStyle name="Normal 2 9 19" xfId="3374"/>
    <cellStyle name="Normal 2 9 19 2" xfId="4479"/>
    <cellStyle name="Normal 2 9 19 2 2" xfId="5972"/>
    <cellStyle name="Normal 2 9 19 3" xfId="5583"/>
    <cellStyle name="Normal 2 9 2" xfId="3375"/>
    <cellStyle name="Normal 2 9 2 2" xfId="4480"/>
    <cellStyle name="Normal 2 9 2 2 2" xfId="5973"/>
    <cellStyle name="Normal 2 9 2 3" xfId="5584"/>
    <cellStyle name="Normal 2 9 20" xfId="3376"/>
    <cellStyle name="Normal 2 9 20 2" xfId="4481"/>
    <cellStyle name="Normal 2 9 20 2 2" xfId="5974"/>
    <cellStyle name="Normal 2 9 20 3" xfId="5585"/>
    <cellStyle name="Normal 2 9 21" xfId="3377"/>
    <cellStyle name="Normal 2 9 21 2" xfId="4482"/>
    <cellStyle name="Normal 2 9 21 2 2" xfId="5975"/>
    <cellStyle name="Normal 2 9 21 3" xfId="5586"/>
    <cellStyle name="Normal 2 9 22" xfId="3378"/>
    <cellStyle name="Normal 2 9 22 2" xfId="4483"/>
    <cellStyle name="Normal 2 9 22 2 2" xfId="5976"/>
    <cellStyle name="Normal 2 9 22 3" xfId="5587"/>
    <cellStyle name="Normal 2 9 23" xfId="3379"/>
    <cellStyle name="Normal 2 9 23 2" xfId="4484"/>
    <cellStyle name="Normal 2 9 23 2 2" xfId="5977"/>
    <cellStyle name="Normal 2 9 23 3" xfId="5588"/>
    <cellStyle name="Normal 2 9 24" xfId="3380"/>
    <cellStyle name="Normal 2 9 24 2" xfId="4485"/>
    <cellStyle name="Normal 2 9 24 2 2" xfId="5978"/>
    <cellStyle name="Normal 2 9 24 3" xfId="5589"/>
    <cellStyle name="Normal 2 9 25" xfId="3381"/>
    <cellStyle name="Normal 2 9 25 2" xfId="4486"/>
    <cellStyle name="Normal 2 9 25 2 2" xfId="5979"/>
    <cellStyle name="Normal 2 9 25 3" xfId="5590"/>
    <cellStyle name="Normal 2 9 26" xfId="3382"/>
    <cellStyle name="Normal 2 9 26 2" xfId="4487"/>
    <cellStyle name="Normal 2 9 26 2 2" xfId="5980"/>
    <cellStyle name="Normal 2 9 26 3" xfId="5591"/>
    <cellStyle name="Normal 2 9 27" xfId="4469"/>
    <cellStyle name="Normal 2 9 27 2" xfId="5962"/>
    <cellStyle name="Normal 2 9 28" xfId="5573"/>
    <cellStyle name="Normal 2 9 3" xfId="3383"/>
    <cellStyle name="Normal 2 9 3 2" xfId="4488"/>
    <cellStyle name="Normal 2 9 3 2 2" xfId="5981"/>
    <cellStyle name="Normal 2 9 3 3" xfId="5592"/>
    <cellStyle name="Normal 2 9 4" xfId="3384"/>
    <cellStyle name="Normal 2 9 4 2" xfId="4489"/>
    <cellStyle name="Normal 2 9 4 2 2" xfId="5982"/>
    <cellStyle name="Normal 2 9 4 3" xfId="5593"/>
    <cellStyle name="Normal 2 9 5" xfId="3385"/>
    <cellStyle name="Normal 2 9 5 2" xfId="4490"/>
    <cellStyle name="Normal 2 9 5 2 2" xfId="5983"/>
    <cellStyle name="Normal 2 9 5 3" xfId="5594"/>
    <cellStyle name="Normal 2 9 6" xfId="3386"/>
    <cellStyle name="Normal 2 9 6 2" xfId="4491"/>
    <cellStyle name="Normal 2 9 6 2 2" xfId="5984"/>
    <cellStyle name="Normal 2 9 6 3" xfId="5595"/>
    <cellStyle name="Normal 2 9 7" xfId="3387"/>
    <cellStyle name="Normal 2 9 7 2" xfId="4492"/>
    <cellStyle name="Normal 2 9 7 2 2" xfId="5985"/>
    <cellStyle name="Normal 2 9 7 3" xfId="5596"/>
    <cellStyle name="Normal 2 9 8" xfId="3388"/>
    <cellStyle name="Normal 2 9 8 2" xfId="4493"/>
    <cellStyle name="Normal 2 9 8 2 2" xfId="5986"/>
    <cellStyle name="Normal 2 9 8 3" xfId="5597"/>
    <cellStyle name="Normal 2 9 9" xfId="3389"/>
    <cellStyle name="Normal 2 9 9 2" xfId="4494"/>
    <cellStyle name="Normal 2 9 9 2 2" xfId="5987"/>
    <cellStyle name="Normal 2 9 9 3" xfId="5598"/>
    <cellStyle name="Normal 2_Hoja1" xfId="3957"/>
    <cellStyle name="Normal 20" xfId="3390"/>
    <cellStyle name="Normal 20 2" xfId="4057"/>
    <cellStyle name="Normal 20 3" xfId="3958"/>
    <cellStyle name="Normal 21" xfId="3391"/>
    <cellStyle name="Normal 21 2" xfId="4058"/>
    <cellStyle name="Normal 21 3" xfId="3959"/>
    <cellStyle name="Normal 22" xfId="3392"/>
    <cellStyle name="Normal 22 2" xfId="4059"/>
    <cellStyle name="Normal 22 3" xfId="3960"/>
    <cellStyle name="Normal 23" xfId="3393"/>
    <cellStyle name="Normal 23 2" xfId="4060"/>
    <cellStyle name="Normal 23 3" xfId="3961"/>
    <cellStyle name="Normal 24" xfId="3394"/>
    <cellStyle name="Normal 24 2" xfId="4061"/>
    <cellStyle name="Normal 24 3" xfId="3962"/>
    <cellStyle name="Normal 25" xfId="3395"/>
    <cellStyle name="Normal 25 2" xfId="4062"/>
    <cellStyle name="Normal 25 3" xfId="3963"/>
    <cellStyle name="Normal 26" xfId="3396"/>
    <cellStyle name="Normal 26 2" xfId="4063"/>
    <cellStyle name="Normal 26 3" xfId="3964"/>
    <cellStyle name="Normal 27" xfId="3397"/>
    <cellStyle name="Normal 27 2" xfId="4064"/>
    <cellStyle name="Normal 27 3" xfId="3965"/>
    <cellStyle name="Normal 28" xfId="3398"/>
    <cellStyle name="Normal 28 2" xfId="4065"/>
    <cellStyle name="Normal 28 3" xfId="3966"/>
    <cellStyle name="Normal 29" xfId="3399"/>
    <cellStyle name="Normal 29 2" xfId="4066"/>
    <cellStyle name="Normal 29 3" xfId="3967"/>
    <cellStyle name="Normal 3" xfId="9"/>
    <cellStyle name="Normal 3 10" xfId="4668"/>
    <cellStyle name="Normal 3 10 2" xfId="4788"/>
    <cellStyle name="Normal 3 10 2 2" xfId="5019"/>
    <cellStyle name="Normal 3 10 2 3" xfId="5251"/>
    <cellStyle name="Normal 3 10 3" xfId="4904"/>
    <cellStyle name="Normal 3 10 4" xfId="5136"/>
    <cellStyle name="Normal 3 2" xfId="20"/>
    <cellStyle name="Normal 3 2 2" xfId="5648"/>
    <cellStyle name="Normal 3 3" xfId="21"/>
    <cellStyle name="Normal 3 3 2" xfId="4610"/>
    <cellStyle name="Normal 3 4" xfId="5599"/>
    <cellStyle name="Normal 3_VOICE_REPORT_CITTA_CAMPAIGN_FY1011_ver12" xfId="22"/>
    <cellStyle name="Normal 30" xfId="3400"/>
    <cellStyle name="Normal 30 2" xfId="4067"/>
    <cellStyle name="Normal 30 3" xfId="3968"/>
    <cellStyle name="Normal 31" xfId="3401"/>
    <cellStyle name="Normal 31 2" xfId="4068"/>
    <cellStyle name="Normal 31 3" xfId="3969"/>
    <cellStyle name="Normal 32" xfId="3402"/>
    <cellStyle name="Normal 32 2" xfId="4069"/>
    <cellStyle name="Normal 32 3" xfId="3970"/>
    <cellStyle name="Normal 33" xfId="3403"/>
    <cellStyle name="Normal 33 2" xfId="4070"/>
    <cellStyle name="Normal 33 3" xfId="3971"/>
    <cellStyle name="Normal 34" xfId="3404"/>
    <cellStyle name="Normal 34 2" xfId="4071"/>
    <cellStyle name="Normal 34 3" xfId="3972"/>
    <cellStyle name="Normal 35" xfId="3405"/>
    <cellStyle name="Normal 35 2" xfId="4072"/>
    <cellStyle name="Normal 35 3" xfId="3973"/>
    <cellStyle name="Normal 36" xfId="3406"/>
    <cellStyle name="Normal 36 2" xfId="4073"/>
    <cellStyle name="Normal 36 3" xfId="3974"/>
    <cellStyle name="Normal 37" xfId="3407"/>
    <cellStyle name="Normal 37 2" xfId="4074"/>
    <cellStyle name="Normal 37 3" xfId="3975"/>
    <cellStyle name="Normal 38" xfId="3408"/>
    <cellStyle name="Normal 38 2" xfId="4075"/>
    <cellStyle name="Normal 38 3" xfId="3976"/>
    <cellStyle name="Normal 39" xfId="3409"/>
    <cellStyle name="Normal 39 2" xfId="4076"/>
    <cellStyle name="Normal 39 3" xfId="3977"/>
    <cellStyle name="Normal 4" xfId="10"/>
    <cellStyle name="Normal 4 2" xfId="4143"/>
    <cellStyle name="Normal 4 2 2" xfId="4495"/>
    <cellStyle name="Normal 4 2 2 2" xfId="5988"/>
    <cellStyle name="Normal 4 2 3" xfId="5647"/>
    <cellStyle name="Normal 4 3" xfId="4044"/>
    <cellStyle name="Normal 4 3 2" xfId="5646"/>
    <cellStyle name="Normal 4 4" xfId="3913"/>
    <cellStyle name="Normal 4 4 2" xfId="5644"/>
    <cellStyle name="Normal 4 5" xfId="4669"/>
    <cellStyle name="Normal 4 5 2" xfId="4789"/>
    <cellStyle name="Normal 4 5 2 2" xfId="5020"/>
    <cellStyle name="Normal 4 5 2 3" xfId="5252"/>
    <cellStyle name="Normal 4 5 3" xfId="4905"/>
    <cellStyle name="Normal 4 5 4" xfId="5137"/>
    <cellStyle name="Normal 4 6" xfId="5600"/>
    <cellStyle name="Normal 4 7" xfId="3410"/>
    <cellStyle name="Normal 40" xfId="3411"/>
    <cellStyle name="Normal 40 2" xfId="4077"/>
    <cellStyle name="Normal 40 3" xfId="3978"/>
    <cellStyle name="Normal 41" xfId="3412"/>
    <cellStyle name="Normal 41 2" xfId="4078"/>
    <cellStyle name="Normal 41 3" xfId="3979"/>
    <cellStyle name="Normal 42" xfId="3413"/>
    <cellStyle name="Normal 42 2" xfId="4079"/>
    <cellStyle name="Normal 42 3" xfId="3980"/>
    <cellStyle name="Normal 43" xfId="3414"/>
    <cellStyle name="Normal 43 2" xfId="4080"/>
    <cellStyle name="Normal 43 3" xfId="3981"/>
    <cellStyle name="Normal 44" xfId="3415"/>
    <cellStyle name="Normal 44 2" xfId="4081"/>
    <cellStyle name="Normal 44 3" xfId="3982"/>
    <cellStyle name="Normal 45" xfId="3416"/>
    <cellStyle name="Normal 45 2" xfId="4082"/>
    <cellStyle name="Normal 45 3" xfId="3983"/>
    <cellStyle name="Normal 46" xfId="3417"/>
    <cellStyle name="Normal 46 2" xfId="4083"/>
    <cellStyle name="Normal 46 3" xfId="3984"/>
    <cellStyle name="Normal 47" xfId="3418"/>
    <cellStyle name="Normal 47 2" xfId="4084"/>
    <cellStyle name="Normal 47 3" xfId="3985"/>
    <cellStyle name="Normal 48" xfId="3419"/>
    <cellStyle name="Normal 48 2" xfId="4085"/>
    <cellStyle name="Normal 48 3" xfId="3986"/>
    <cellStyle name="Normal 49" xfId="3420"/>
    <cellStyle name="Normal 49 2" xfId="4086"/>
    <cellStyle name="Normal 49 3" xfId="3987"/>
    <cellStyle name="Normal 5" xfId="11"/>
    <cellStyle name="Normal 5 10" xfId="3422"/>
    <cellStyle name="Normal 5 10 2" xfId="3423"/>
    <cellStyle name="Normal 5 10 2 2" xfId="4497"/>
    <cellStyle name="Normal 5 10 2 2 2" xfId="5990"/>
    <cellStyle name="Normal 5 10 2 3" xfId="5602"/>
    <cellStyle name="Normal 5 10 3" xfId="4496"/>
    <cellStyle name="Normal 5 10 3 2" xfId="5989"/>
    <cellStyle name="Normal 5 10 4" xfId="5601"/>
    <cellStyle name="Normal 5 11" xfId="3424"/>
    <cellStyle name="Normal 5 11 2" xfId="3425"/>
    <cellStyle name="Normal 5 11 2 2" xfId="4499"/>
    <cellStyle name="Normal 5 11 2 2 2" xfId="5992"/>
    <cellStyle name="Normal 5 11 2 3" xfId="5604"/>
    <cellStyle name="Normal 5 11 3" xfId="4498"/>
    <cellStyle name="Normal 5 11 3 2" xfId="5991"/>
    <cellStyle name="Normal 5 11 4" xfId="5603"/>
    <cellStyle name="Normal 5 12" xfId="3426"/>
    <cellStyle name="Normal 5 12 2" xfId="3427"/>
    <cellStyle name="Normal 5 12 2 2" xfId="4501"/>
    <cellStyle name="Normal 5 12 2 2 2" xfId="5994"/>
    <cellStyle name="Normal 5 12 2 3" xfId="5606"/>
    <cellStyle name="Normal 5 12 3" xfId="4500"/>
    <cellStyle name="Normal 5 12 3 2" xfId="5993"/>
    <cellStyle name="Normal 5 12 4" xfId="5605"/>
    <cellStyle name="Normal 5 13" xfId="4087"/>
    <cellStyle name="Normal 5 14" xfId="3988"/>
    <cellStyle name="Normal 5 15" xfId="4670"/>
    <cellStyle name="Normal 5 16" xfId="3421"/>
    <cellStyle name="Normal 5 2" xfId="28"/>
    <cellStyle name="Normal 5 2 2" xfId="3428"/>
    <cellStyle name="Normal 5 2 2 2" xfId="4156"/>
    <cellStyle name="Normal 5 2 2 2 2" xfId="5649"/>
    <cellStyle name="Normal 5 2 2 3" xfId="5608"/>
    <cellStyle name="Normal 5 2 3" xfId="4502"/>
    <cellStyle name="Normal 5 2 3 2" xfId="5995"/>
    <cellStyle name="Normal 5 2 4" xfId="5607"/>
    <cellStyle name="Normal 5 3" xfId="3429"/>
    <cellStyle name="Normal 5 3 2" xfId="3430"/>
    <cellStyle name="Normal 5 3 2 2" xfId="4504"/>
    <cellStyle name="Normal 5 3 2 2 2" xfId="5997"/>
    <cellStyle name="Normal 5 3 2 3" xfId="5610"/>
    <cellStyle name="Normal 5 3 3" xfId="4503"/>
    <cellStyle name="Normal 5 3 3 2" xfId="5996"/>
    <cellStyle name="Normal 5 3 4" xfId="5609"/>
    <cellStyle name="Normal 5 4" xfId="3431"/>
    <cellStyle name="Normal 5 4 2" xfId="3432"/>
    <cellStyle name="Normal 5 4 2 2" xfId="4506"/>
    <cellStyle name="Normal 5 4 2 2 2" xfId="5999"/>
    <cellStyle name="Normal 5 4 2 3" xfId="5612"/>
    <cellStyle name="Normal 5 4 3" xfId="4505"/>
    <cellStyle name="Normal 5 4 3 2" xfId="5998"/>
    <cellStyle name="Normal 5 4 4" xfId="5611"/>
    <cellStyle name="Normal 5 5" xfId="3433"/>
    <cellStyle name="Normal 5 5 2" xfId="3434"/>
    <cellStyle name="Normal 5 5 2 2" xfId="4508"/>
    <cellStyle name="Normal 5 5 2 2 2" xfId="6001"/>
    <cellStyle name="Normal 5 5 2 3" xfId="5614"/>
    <cellStyle name="Normal 5 5 3" xfId="4507"/>
    <cellStyle name="Normal 5 5 3 2" xfId="6000"/>
    <cellStyle name="Normal 5 5 4" xfId="5613"/>
    <cellStyle name="Normal 5 6" xfId="3435"/>
    <cellStyle name="Normal 5 6 2" xfId="3436"/>
    <cellStyle name="Normal 5 6 2 2" xfId="4510"/>
    <cellStyle name="Normal 5 6 2 2 2" xfId="6003"/>
    <cellStyle name="Normal 5 6 2 3" xfId="5616"/>
    <cellStyle name="Normal 5 6 3" xfId="4509"/>
    <cellStyle name="Normal 5 6 3 2" xfId="6002"/>
    <cellStyle name="Normal 5 6 4" xfId="5615"/>
    <cellStyle name="Normal 5 7" xfId="3437"/>
    <cellStyle name="Normal 5 7 2" xfId="3438"/>
    <cellStyle name="Normal 5 7 2 2" xfId="4512"/>
    <cellStyle name="Normal 5 7 2 2 2" xfId="6005"/>
    <cellStyle name="Normal 5 7 2 3" xfId="5618"/>
    <cellStyle name="Normal 5 7 3" xfId="4511"/>
    <cellStyle name="Normal 5 7 3 2" xfId="6004"/>
    <cellStyle name="Normal 5 7 4" xfId="5617"/>
    <cellStyle name="Normal 5 8" xfId="3439"/>
    <cellStyle name="Normal 5 8 2" xfId="3440"/>
    <cellStyle name="Normal 5 8 2 2" xfId="4514"/>
    <cellStyle name="Normal 5 8 2 2 2" xfId="6007"/>
    <cellStyle name="Normal 5 8 2 3" xfId="5620"/>
    <cellStyle name="Normal 5 8 3" xfId="4513"/>
    <cellStyle name="Normal 5 8 3 2" xfId="6006"/>
    <cellStyle name="Normal 5 8 4" xfId="5619"/>
    <cellStyle name="Normal 5 9" xfId="3441"/>
    <cellStyle name="Normal 5 9 2" xfId="3442"/>
    <cellStyle name="Normal 5 9 2 2" xfId="4516"/>
    <cellStyle name="Normal 5 9 2 2 2" xfId="6009"/>
    <cellStyle name="Normal 5 9 2 3" xfId="5622"/>
    <cellStyle name="Normal 5 9 3" xfId="4515"/>
    <cellStyle name="Normal 5 9 3 2" xfId="6008"/>
    <cellStyle name="Normal 5 9 4" xfId="5621"/>
    <cellStyle name="Normal 50" xfId="3443"/>
    <cellStyle name="Normal 50 2" xfId="4088"/>
    <cellStyle name="Normal 50 3" xfId="3989"/>
    <cellStyle name="Normal 51" xfId="3444"/>
    <cellStyle name="Normal 51 2" xfId="4089"/>
    <cellStyle name="Normal 51 3" xfId="3990"/>
    <cellStyle name="Normal 52" xfId="3445"/>
    <cellStyle name="Normal 52 2" xfId="4090"/>
    <cellStyle name="Normal 52 3" xfId="3991"/>
    <cellStyle name="Normal 53" xfId="3446"/>
    <cellStyle name="Normal 53 2" xfId="4091"/>
    <cellStyle name="Normal 53 3" xfId="3992"/>
    <cellStyle name="Normal 54" xfId="3447"/>
    <cellStyle name="Normal 54 2" xfId="4092"/>
    <cellStyle name="Normal 54 3" xfId="3993"/>
    <cellStyle name="Normal 55" xfId="3448"/>
    <cellStyle name="Normal 55 2" xfId="4093"/>
    <cellStyle name="Normal 55 3" xfId="3994"/>
    <cellStyle name="Normal 56" xfId="3449"/>
    <cellStyle name="Normal 56 2" xfId="4094"/>
    <cellStyle name="Normal 56 3" xfId="3995"/>
    <cellStyle name="Normal 57" xfId="3450"/>
    <cellStyle name="Normal 57 2" xfId="4095"/>
    <cellStyle name="Normal 57 3" xfId="3996"/>
    <cellStyle name="Normal 58" xfId="3451"/>
    <cellStyle name="Normal 58 2" xfId="4096"/>
    <cellStyle name="Normal 58 3" xfId="3997"/>
    <cellStyle name="Normal 59" xfId="3452"/>
    <cellStyle name="Normal 59 2" xfId="4097"/>
    <cellStyle name="Normal 59 3" xfId="3998"/>
    <cellStyle name="Normal 6" xfId="12"/>
    <cellStyle name="Normal 6 2" xfId="3454"/>
    <cellStyle name="Normal 6 2 2" xfId="3455"/>
    <cellStyle name="Normal 6 2 2 2" xfId="4518"/>
    <cellStyle name="Normal 6 2 2 2 2" xfId="6011"/>
    <cellStyle name="Normal 6 2 2 3" xfId="5624"/>
    <cellStyle name="Normal 6 2 3" xfId="4517"/>
    <cellStyle name="Normal 6 2 3 2" xfId="6010"/>
    <cellStyle name="Normal 6 2 4" xfId="5623"/>
    <cellStyle name="Normal 6 3" xfId="3456"/>
    <cellStyle name="Normal 6 3 2" xfId="3457"/>
    <cellStyle name="Normal 6 3 2 2" xfId="4520"/>
    <cellStyle name="Normal 6 3 2 2 2" xfId="6013"/>
    <cellStyle name="Normal 6 3 2 3" xfId="5626"/>
    <cellStyle name="Normal 6 3 3" xfId="4519"/>
    <cellStyle name="Normal 6 3 3 2" xfId="6012"/>
    <cellStyle name="Normal 6 3 4" xfId="5625"/>
    <cellStyle name="Normal 6 4" xfId="3458"/>
    <cellStyle name="Normal 6 4 2" xfId="3459"/>
    <cellStyle name="Normal 6 4 2 2" xfId="4522"/>
    <cellStyle name="Normal 6 4 2 2 2" xfId="6015"/>
    <cellStyle name="Normal 6 4 2 3" xfId="5628"/>
    <cellStyle name="Normal 6 4 3" xfId="4521"/>
    <cellStyle name="Normal 6 4 3 2" xfId="6014"/>
    <cellStyle name="Normal 6 4 4" xfId="5627"/>
    <cellStyle name="Normal 6 5" xfId="3460"/>
    <cellStyle name="Normal 6 5 2" xfId="3461"/>
    <cellStyle name="Normal 6 5 2 2" xfId="4524"/>
    <cellStyle name="Normal 6 5 2 2 2" xfId="6017"/>
    <cellStyle name="Normal 6 5 2 3" xfId="5630"/>
    <cellStyle name="Normal 6 5 3" xfId="4523"/>
    <cellStyle name="Normal 6 5 3 2" xfId="6016"/>
    <cellStyle name="Normal 6 5 4" xfId="5629"/>
    <cellStyle name="Normal 6 6" xfId="3462"/>
    <cellStyle name="Normal 6 6 2" xfId="3463"/>
    <cellStyle name="Normal 6 6 2 2" xfId="4526"/>
    <cellStyle name="Normal 6 6 2 2 2" xfId="6019"/>
    <cellStyle name="Normal 6 6 2 3" xfId="5632"/>
    <cellStyle name="Normal 6 6 3" xfId="4525"/>
    <cellStyle name="Normal 6 6 3 2" xfId="6018"/>
    <cellStyle name="Normal 6 6 4" xfId="5631"/>
    <cellStyle name="Normal 6 7" xfId="4098"/>
    <cellStyle name="Normal 6 8" xfId="3999"/>
    <cellStyle name="Normal 6 9" xfId="3453"/>
    <cellStyle name="Normal 60" xfId="3464"/>
    <cellStyle name="Normal 60 2" xfId="4099"/>
    <cellStyle name="Normal 60 3" xfId="4000"/>
    <cellStyle name="Normal 61" xfId="3465"/>
    <cellStyle name="Normal 61 2" xfId="4100"/>
    <cellStyle name="Normal 61 3" xfId="4001"/>
    <cellStyle name="Normal 62" xfId="3466"/>
    <cellStyle name="Normal 62 2" xfId="4101"/>
    <cellStyle name="Normal 62 3" xfId="4002"/>
    <cellStyle name="Normal 63" xfId="3467"/>
    <cellStyle name="Normal 63 2" xfId="4102"/>
    <cellStyle name="Normal 63 3" xfId="4003"/>
    <cellStyle name="Normal 64" xfId="3468"/>
    <cellStyle name="Normal 64 2" xfId="4103"/>
    <cellStyle name="Normal 64 3" xfId="4004"/>
    <cellStyle name="Normal 65" xfId="3469"/>
    <cellStyle name="Normal 65 2" xfId="4104"/>
    <cellStyle name="Normal 65 3" xfId="4005"/>
    <cellStyle name="Normal 66" xfId="3470"/>
    <cellStyle name="Normal 66 2" xfId="4105"/>
    <cellStyle name="Normal 66 3" xfId="4006"/>
    <cellStyle name="Normal 67" xfId="3471"/>
    <cellStyle name="Normal 67 2" xfId="4106"/>
    <cellStyle name="Normal 67 3" xfId="4007"/>
    <cellStyle name="Normal 68" xfId="3472"/>
    <cellStyle name="Normal 68 2" xfId="4107"/>
    <cellStyle name="Normal 68 3" xfId="4008"/>
    <cellStyle name="Normal 69" xfId="3473"/>
    <cellStyle name="Normal 69 2" xfId="4108"/>
    <cellStyle name="Normal 69 3" xfId="4009"/>
    <cellStyle name="Normal 7" xfId="13"/>
    <cellStyle name="Normal 7 2" xfId="3475"/>
    <cellStyle name="Normal 7 2 2" xfId="3476"/>
    <cellStyle name="Normal 7 2 2 2" xfId="4528"/>
    <cellStyle name="Normal 7 2 2 2 2" xfId="6021"/>
    <cellStyle name="Normal 7 2 2 3" xfId="5634"/>
    <cellStyle name="Normal 7 2 3" xfId="4527"/>
    <cellStyle name="Normal 7 2 3 2" xfId="6020"/>
    <cellStyle name="Normal 7 2 4" xfId="5633"/>
    <cellStyle name="Normal 7 3" xfId="3477"/>
    <cellStyle name="Normal 7 3 2" xfId="3478"/>
    <cellStyle name="Normal 7 3 2 2" xfId="4530"/>
    <cellStyle name="Normal 7 3 2 2 2" xfId="6023"/>
    <cellStyle name="Normal 7 3 2 3" xfId="5636"/>
    <cellStyle name="Normal 7 3 3" xfId="4529"/>
    <cellStyle name="Normal 7 3 3 2" xfId="6022"/>
    <cellStyle name="Normal 7 3 4" xfId="5635"/>
    <cellStyle name="Normal 7 4" xfId="4109"/>
    <cellStyle name="Normal 7 5" xfId="4010"/>
    <cellStyle name="Normal 7 6" xfId="3474"/>
    <cellStyle name="Normal 70" xfId="3479"/>
    <cellStyle name="Normal 70 2" xfId="4110"/>
    <cellStyle name="Normal 70 3" xfId="4011"/>
    <cellStyle name="Normal 71" xfId="3480"/>
    <cellStyle name="Normal 71 2" xfId="4111"/>
    <cellStyle name="Normal 71 3" xfId="4012"/>
    <cellStyle name="Normal 72" xfId="3481"/>
    <cellStyle name="Normal 72 2" xfId="4112"/>
    <cellStyle name="Normal 72 3" xfId="4013"/>
    <cellStyle name="Normal 73" xfId="3482"/>
    <cellStyle name="Normal 73 2" xfId="4113"/>
    <cellStyle name="Normal 73 3" xfId="4014"/>
    <cellStyle name="Normal 74" xfId="3483"/>
    <cellStyle name="Normal 74 2" xfId="4114"/>
    <cellStyle name="Normal 74 3" xfId="4015"/>
    <cellStyle name="Normal 75" xfId="3484"/>
    <cellStyle name="Normal 75 2" xfId="4115"/>
    <cellStyle name="Normal 75 3" xfId="4016"/>
    <cellStyle name="Normal 76" xfId="3485"/>
    <cellStyle name="Normal 76 2" xfId="4116"/>
    <cellStyle name="Normal 76 3" xfId="4017"/>
    <cellStyle name="Normal 77" xfId="3486"/>
    <cellStyle name="Normal 77 2" xfId="4117"/>
    <cellStyle name="Normal 77 3" xfId="4018"/>
    <cellStyle name="Normal 78" xfId="3487"/>
    <cellStyle name="Normal 78 2" xfId="4118"/>
    <cellStyle name="Normal 78 3" xfId="4019"/>
    <cellStyle name="Normal 79" xfId="3488"/>
    <cellStyle name="Normal 79 2" xfId="4119"/>
    <cellStyle name="Normal 79 3" xfId="4020"/>
    <cellStyle name="Normal 8" xfId="14"/>
    <cellStyle name="Normal 8 2" xfId="3490"/>
    <cellStyle name="Normal 8 2 2" xfId="3491"/>
    <cellStyle name="Normal 8 2 2 2" xfId="4532"/>
    <cellStyle name="Normal 8 2 2 2 2" xfId="6025"/>
    <cellStyle name="Normal 8 2 2 3" xfId="5638"/>
    <cellStyle name="Normal 8 2 3" xfId="4531"/>
    <cellStyle name="Normal 8 2 3 2" xfId="6024"/>
    <cellStyle name="Normal 8 2 4" xfId="5637"/>
    <cellStyle name="Normal 8 3" xfId="3492"/>
    <cellStyle name="Normal 8 3 2" xfId="3493"/>
    <cellStyle name="Normal 8 3 2 2" xfId="4534"/>
    <cellStyle name="Normal 8 3 2 2 2" xfId="6027"/>
    <cellStyle name="Normal 8 3 2 3" xfId="5640"/>
    <cellStyle name="Normal 8 3 3" xfId="4533"/>
    <cellStyle name="Normal 8 3 3 2" xfId="6026"/>
    <cellStyle name="Normal 8 3 4" xfId="5639"/>
    <cellStyle name="Normal 8 4" xfId="4120"/>
    <cellStyle name="Normal 8 5" xfId="4021"/>
    <cellStyle name="Normal 8 6" xfId="3489"/>
    <cellStyle name="Normal 80" xfId="3494"/>
    <cellStyle name="Normal 80 2" xfId="4121"/>
    <cellStyle name="Normal 80 3" xfId="4022"/>
    <cellStyle name="Normal 81" xfId="3495"/>
    <cellStyle name="Normal 81 2" xfId="4122"/>
    <cellStyle name="Normal 81 3" xfId="4023"/>
    <cellStyle name="Normal 82" xfId="3496"/>
    <cellStyle name="Normal 82 2" xfId="4123"/>
    <cellStyle name="Normal 82 3" xfId="4024"/>
    <cellStyle name="Normal 83" xfId="3497"/>
    <cellStyle name="Normal 83 2" xfId="4124"/>
    <cellStyle name="Normal 83 3" xfId="4025"/>
    <cellStyle name="Normal 84" xfId="3498"/>
    <cellStyle name="Normal 84 2" xfId="4125"/>
    <cellStyle name="Normal 84 3" xfId="4026"/>
    <cellStyle name="Normal 85" xfId="3499"/>
    <cellStyle name="Normal 85 2" xfId="4126"/>
    <cellStyle name="Normal 85 3" xfId="4027"/>
    <cellStyle name="Normal 86" xfId="3500"/>
    <cellStyle name="Normal 86 2" xfId="4127"/>
    <cellStyle name="Normal 86 3" xfId="4028"/>
    <cellStyle name="Normal 87" xfId="3501"/>
    <cellStyle name="Normal 87 2" xfId="4128"/>
    <cellStyle name="Normal 87 3" xfId="4029"/>
    <cellStyle name="Normal 88" xfId="3502"/>
    <cellStyle name="Normal 88 2" xfId="4129"/>
    <cellStyle name="Normal 88 3" xfId="4030"/>
    <cellStyle name="Normal 89" xfId="3503"/>
    <cellStyle name="Normal 89 2" xfId="4130"/>
    <cellStyle name="Normal 89 3" xfId="4031"/>
    <cellStyle name="Normal 9" xfId="15"/>
    <cellStyle name="Normal 9 2" xfId="3505"/>
    <cellStyle name="Normal 9 2 2" xfId="4535"/>
    <cellStyle name="Normal 9 2 2 2" xfId="6028"/>
    <cellStyle name="Normal 9 2 3" xfId="5641"/>
    <cellStyle name="Normal 9 3" xfId="3506"/>
    <cellStyle name="Normal 9 3 2" xfId="3507"/>
    <cellStyle name="Normal 9 3 2 2" xfId="4537"/>
    <cellStyle name="Normal 9 3 2 2 2" xfId="6030"/>
    <cellStyle name="Normal 9 3 2 3" xfId="5643"/>
    <cellStyle name="Normal 9 3 3" xfId="4536"/>
    <cellStyle name="Normal 9 3 3 2" xfId="6029"/>
    <cellStyle name="Normal 9 3 4" xfId="5642"/>
    <cellStyle name="Normal 9 4" xfId="4131"/>
    <cellStyle name="Normal 9 5" xfId="4032"/>
    <cellStyle name="Normal 9 6" xfId="3504"/>
    <cellStyle name="Normal 90" xfId="3508"/>
    <cellStyle name="Normal 90 2" xfId="4132"/>
    <cellStyle name="Normal 90 3" xfId="4033"/>
    <cellStyle name="Normal 91" xfId="3509"/>
    <cellStyle name="Normal 91 2" xfId="4133"/>
    <cellStyle name="Normal 91 3" xfId="4034"/>
    <cellStyle name="Normal 92" xfId="3510"/>
    <cellStyle name="Normal 92 2" xfId="4134"/>
    <cellStyle name="Normal 92 3" xfId="4035"/>
    <cellStyle name="Normal 93" xfId="3511"/>
    <cellStyle name="Normal 93 2" xfId="4135"/>
    <cellStyle name="Normal 93 3" xfId="4036"/>
    <cellStyle name="Normal 94" xfId="3512"/>
    <cellStyle name="Normal 94 2" xfId="4136"/>
    <cellStyle name="Normal 94 3" xfId="4037"/>
    <cellStyle name="Normal 95" xfId="3513"/>
    <cellStyle name="Normal 95 2" xfId="4137"/>
    <cellStyle name="Normal 95 3" xfId="4038"/>
    <cellStyle name="Normal 96" xfId="3514"/>
    <cellStyle name="Normal 96 2" xfId="4138"/>
    <cellStyle name="Normal 96 3" xfId="4039"/>
    <cellStyle name="Normal 97" xfId="3515"/>
    <cellStyle name="Normal 97 2" xfId="4139"/>
    <cellStyle name="Normal 97 3" xfId="4040"/>
    <cellStyle name="Normal 98" xfId="3516"/>
    <cellStyle name="Normal 98 2" xfId="4140"/>
    <cellStyle name="Normal 98 3" xfId="4041"/>
    <cellStyle name="Normal 99" xfId="3517"/>
    <cellStyle name="Normal 99 2" xfId="4141"/>
    <cellStyle name="Normal 99 3" xfId="4042"/>
    <cellStyle name="Notas 10" xfId="3519"/>
    <cellStyle name="Notas 11" xfId="3520"/>
    <cellStyle name="Notas 12" xfId="3521"/>
    <cellStyle name="Notas 13" xfId="3522"/>
    <cellStyle name="Notas 14" xfId="3523"/>
    <cellStyle name="Notas 15" xfId="3524"/>
    <cellStyle name="Notas 16" xfId="3525"/>
    <cellStyle name="Notas 17" xfId="3526"/>
    <cellStyle name="Notas 18" xfId="3527"/>
    <cellStyle name="Notas 19" xfId="3528"/>
    <cellStyle name="Notas 2" xfId="3529"/>
    <cellStyle name="Notas 2 2" xfId="3530"/>
    <cellStyle name="Notas 2 3" xfId="3531"/>
    <cellStyle name="Notas 2 4" xfId="3532"/>
    <cellStyle name="Notas 2 5" xfId="3533"/>
    <cellStyle name="Notas 2 6" xfId="3534"/>
    <cellStyle name="Notas 20" xfId="3535"/>
    <cellStyle name="Notas 21" xfId="3536"/>
    <cellStyle name="Notas 22" xfId="3537"/>
    <cellStyle name="Notas 23" xfId="3538"/>
    <cellStyle name="Notas 24" xfId="3539"/>
    <cellStyle name="Notas 25" xfId="3540"/>
    <cellStyle name="Notas 26" xfId="3541"/>
    <cellStyle name="Notas 27" xfId="3542"/>
    <cellStyle name="Notas 28" xfId="3543"/>
    <cellStyle name="Notas 29" xfId="3544"/>
    <cellStyle name="Notas 3" xfId="3545"/>
    <cellStyle name="Notas 30" xfId="3546"/>
    <cellStyle name="Notas 31" xfId="3547"/>
    <cellStyle name="Notas 32" xfId="3548"/>
    <cellStyle name="Notas 33" xfId="3549"/>
    <cellStyle name="Notas 34" xfId="3550"/>
    <cellStyle name="Notas 35" xfId="3551"/>
    <cellStyle name="Notas 36" xfId="4566"/>
    <cellStyle name="Notas 36 2" xfId="4640"/>
    <cellStyle name="Notas 36 2 2" xfId="4760"/>
    <cellStyle name="Notas 36 2 2 2" xfId="4991"/>
    <cellStyle name="Notas 36 2 2 3" xfId="5223"/>
    <cellStyle name="Notas 36 2 3" xfId="4876"/>
    <cellStyle name="Notas 36 2 4" xfId="5108"/>
    <cellStyle name="Notas 36 3" xfId="4705"/>
    <cellStyle name="Notas 36 3 2" xfId="4936"/>
    <cellStyle name="Notas 36 3 3" xfId="5168"/>
    <cellStyle name="Notas 36 4" xfId="4821"/>
    <cellStyle name="Notas 36 5" xfId="5053"/>
    <cellStyle name="Notas 37" xfId="3518"/>
    <cellStyle name="Notas 4" xfId="3552"/>
    <cellStyle name="Notas 5" xfId="3553"/>
    <cellStyle name="Notas 6" xfId="3554"/>
    <cellStyle name="Notas 7" xfId="3555"/>
    <cellStyle name="Notas 8" xfId="3556"/>
    <cellStyle name="Notas 9" xfId="3557"/>
    <cellStyle name="Note" xfId="3558"/>
    <cellStyle name="Note 10" xfId="3559"/>
    <cellStyle name="Note 11" xfId="3560"/>
    <cellStyle name="Note 12" xfId="3561"/>
    <cellStyle name="Note 13" xfId="3562"/>
    <cellStyle name="Note 14" xfId="3563"/>
    <cellStyle name="Note 15" xfId="3564"/>
    <cellStyle name="Note 16" xfId="3565"/>
    <cellStyle name="Note 17" xfId="3566"/>
    <cellStyle name="Note 18" xfId="3567"/>
    <cellStyle name="Note 19" xfId="3568"/>
    <cellStyle name="Note 2" xfId="3569"/>
    <cellStyle name="Note 20" xfId="3570"/>
    <cellStyle name="Note 21" xfId="3571"/>
    <cellStyle name="Note 22" xfId="3572"/>
    <cellStyle name="Note 23" xfId="3573"/>
    <cellStyle name="Note 24" xfId="3574"/>
    <cellStyle name="Note 25" xfId="3575"/>
    <cellStyle name="Note 26" xfId="3576"/>
    <cellStyle name="Note 27" xfId="3577"/>
    <cellStyle name="Note 28" xfId="3578"/>
    <cellStyle name="Note 29" xfId="3579"/>
    <cellStyle name="Note 3" xfId="3580"/>
    <cellStyle name="Note 30" xfId="3581"/>
    <cellStyle name="Note 31" xfId="3582"/>
    <cellStyle name="Note 32" xfId="3583"/>
    <cellStyle name="Note 33" xfId="3584"/>
    <cellStyle name="Note 34" xfId="3585"/>
    <cellStyle name="Note 35" xfId="3586"/>
    <cellStyle name="Note 36" xfId="3587"/>
    <cellStyle name="Note 37" xfId="3588"/>
    <cellStyle name="Note 4" xfId="3589"/>
    <cellStyle name="Note 5" xfId="3590"/>
    <cellStyle name="Note 6" xfId="3591"/>
    <cellStyle name="Note 7" xfId="3592"/>
    <cellStyle name="Note 8" xfId="3593"/>
    <cellStyle name="Note 9" xfId="3594"/>
    <cellStyle name="Output" xfId="3595"/>
    <cellStyle name="Percent 2" xfId="23"/>
    <cellStyle name="Percent 2 2" xfId="24"/>
    <cellStyle name="Percent 3" xfId="25"/>
    <cellStyle name="Percent 4" xfId="26"/>
    <cellStyle name="Porcentaje 10" xfId="5025"/>
    <cellStyle name="Porcentaje 10 2" xfId="5257"/>
    <cellStyle name="Porcentaje 11" xfId="5259"/>
    <cellStyle name="Porcentaje 12" xfId="4675"/>
    <cellStyle name="Porcentaje 12 2" xfId="6038"/>
    <cellStyle name="Porcentaje 13" xfId="6036"/>
    <cellStyle name="Porcentaje 2" xfId="4146"/>
    <cellStyle name="Porcentaje 2 2" xfId="4543"/>
    <cellStyle name="Porcentaje 2 2 2" xfId="4631"/>
    <cellStyle name="Porcentaje 2 2 2 2" xfId="4751"/>
    <cellStyle name="Porcentaje 2 2 2 2 2" xfId="4982"/>
    <cellStyle name="Porcentaje 2 2 2 2 3" xfId="5214"/>
    <cellStyle name="Porcentaje 2 2 2 3" xfId="4867"/>
    <cellStyle name="Porcentaje 2 2 2 4" xfId="5099"/>
    <cellStyle name="Porcentaje 2 2 3" xfId="4696"/>
    <cellStyle name="Porcentaje 2 2 3 2" xfId="4927"/>
    <cellStyle name="Porcentaje 2 2 3 3" xfId="5159"/>
    <cellStyle name="Porcentaje 2 2 4" xfId="4812"/>
    <cellStyle name="Porcentaje 2 2 5" xfId="5044"/>
    <cellStyle name="Porcentaje 2 3" xfId="4617"/>
    <cellStyle name="Porcentaje 2 3 2" xfId="4737"/>
    <cellStyle name="Porcentaje 2 3 2 2" xfId="4968"/>
    <cellStyle name="Porcentaje 2 3 2 3" xfId="5200"/>
    <cellStyle name="Porcentaje 2 3 3" xfId="4853"/>
    <cellStyle name="Porcentaje 2 3 4" xfId="5085"/>
    <cellStyle name="Porcentaje 2 4" xfId="4682"/>
    <cellStyle name="Porcentaje 2 4 2" xfId="4913"/>
    <cellStyle name="Porcentaje 2 4 3" xfId="5145"/>
    <cellStyle name="Porcentaje 2 5" xfId="4798"/>
    <cellStyle name="Porcentaje 2 6" xfId="5030"/>
    <cellStyle name="Porcentaje 3" xfId="4150"/>
    <cellStyle name="Porcentaje 3 2" xfId="4621"/>
    <cellStyle name="Porcentaje 3 2 2" xfId="4741"/>
    <cellStyle name="Porcentaje 3 2 2 2" xfId="4972"/>
    <cellStyle name="Porcentaje 3 2 2 3" xfId="5204"/>
    <cellStyle name="Porcentaje 3 2 3" xfId="4857"/>
    <cellStyle name="Porcentaje 3 2 4" xfId="5089"/>
    <cellStyle name="Porcentaje 3 3" xfId="4686"/>
    <cellStyle name="Porcentaje 3 3 2" xfId="4917"/>
    <cellStyle name="Porcentaje 3 3 3" xfId="5149"/>
    <cellStyle name="Porcentaje 3 4" xfId="4802"/>
    <cellStyle name="Porcentaje 3 5" xfId="5034"/>
    <cellStyle name="Porcentaje 4" xfId="4153"/>
    <cellStyle name="Porcentaje 4 2" xfId="4624"/>
    <cellStyle name="Porcentaje 4 2 2" xfId="4744"/>
    <cellStyle name="Porcentaje 4 2 2 2" xfId="4975"/>
    <cellStyle name="Porcentaje 4 2 2 3" xfId="5207"/>
    <cellStyle name="Porcentaje 4 2 3" xfId="4860"/>
    <cellStyle name="Porcentaje 4 2 4" xfId="5092"/>
    <cellStyle name="Porcentaje 4 3" xfId="4689"/>
    <cellStyle name="Porcentaje 4 3 2" xfId="4920"/>
    <cellStyle name="Porcentaje 4 3 3" xfId="5152"/>
    <cellStyle name="Porcentaje 4 4" xfId="4805"/>
    <cellStyle name="Porcentaje 4 5" xfId="5037"/>
    <cellStyle name="Porcentaje 5" xfId="4549"/>
    <cellStyle name="Porcentaje 5 2" xfId="4637"/>
    <cellStyle name="Porcentaje 5 2 2" xfId="4757"/>
    <cellStyle name="Porcentaje 5 2 2 2" xfId="4988"/>
    <cellStyle name="Porcentaje 5 2 2 3" xfId="5220"/>
    <cellStyle name="Porcentaje 5 2 3" xfId="4873"/>
    <cellStyle name="Porcentaje 5 2 4" xfId="5105"/>
    <cellStyle name="Porcentaje 5 3" xfId="4702"/>
    <cellStyle name="Porcentaje 5 3 2" xfId="4933"/>
    <cellStyle name="Porcentaje 5 3 3" xfId="5165"/>
    <cellStyle name="Porcentaje 5 4" xfId="4818"/>
    <cellStyle name="Porcentaje 5 5" xfId="5050"/>
    <cellStyle name="Porcentaje 6" xfId="4607"/>
    <cellStyle name="Porcentaje 6 2" xfId="4665"/>
    <cellStyle name="Porcentaje 6 2 2" xfId="4785"/>
    <cellStyle name="Porcentaje 6 2 2 2" xfId="5016"/>
    <cellStyle name="Porcentaje 6 2 2 3" xfId="5248"/>
    <cellStyle name="Porcentaje 6 2 3" xfId="4901"/>
    <cellStyle name="Porcentaje 6 2 4" xfId="5133"/>
    <cellStyle name="Porcentaje 6 3" xfId="4730"/>
    <cellStyle name="Porcentaje 6 3 2" xfId="4961"/>
    <cellStyle name="Porcentaje 6 3 3" xfId="5193"/>
    <cellStyle name="Porcentaje 6 4" xfId="4846"/>
    <cellStyle name="Porcentaje 6 5" xfId="5078"/>
    <cellStyle name="Porcentaje 7" xfId="4609"/>
    <cellStyle name="Porcentaje 7 2" xfId="4667"/>
    <cellStyle name="Porcentaje 7 2 2" xfId="4787"/>
    <cellStyle name="Porcentaje 7 2 2 2" xfId="5018"/>
    <cellStyle name="Porcentaje 7 2 2 3" xfId="5250"/>
    <cellStyle name="Porcentaje 7 2 3" xfId="4903"/>
    <cellStyle name="Porcentaje 7 2 4" xfId="5135"/>
    <cellStyle name="Porcentaje 7 3" xfId="4732"/>
    <cellStyle name="Porcentaje 7 3 2" xfId="4963"/>
    <cellStyle name="Porcentaje 7 3 3" xfId="5195"/>
    <cellStyle name="Porcentaje 7 4" xfId="4848"/>
    <cellStyle name="Porcentaje 7 5" xfId="5080"/>
    <cellStyle name="Porcentaje 8" xfId="4677"/>
    <cellStyle name="Porcentaje 8 2" xfId="4793"/>
    <cellStyle name="Porcentaje 8 2 2" xfId="5023"/>
    <cellStyle name="Porcentaje 8 2 3" xfId="5255"/>
    <cellStyle name="Porcentaje 8 3" xfId="4908"/>
    <cellStyle name="Porcentaje 8 4" xfId="5140"/>
    <cellStyle name="Porcentaje 9" xfId="4791"/>
    <cellStyle name="Porcentaje 9 2" xfId="6037"/>
    <cellStyle name="Salida 10" xfId="3597"/>
    <cellStyle name="Salida 11" xfId="3598"/>
    <cellStyle name="Salida 12" xfId="3599"/>
    <cellStyle name="Salida 13" xfId="3600"/>
    <cellStyle name="Salida 14" xfId="3601"/>
    <cellStyle name="Salida 15" xfId="3602"/>
    <cellStyle name="Salida 16" xfId="3603"/>
    <cellStyle name="Salida 17" xfId="3604"/>
    <cellStyle name="Salida 18" xfId="3605"/>
    <cellStyle name="Salida 19" xfId="3606"/>
    <cellStyle name="Salida 2" xfId="3607"/>
    <cellStyle name="Salida 2 2" xfId="3608"/>
    <cellStyle name="Salida 2 3" xfId="3609"/>
    <cellStyle name="Salida 2 4" xfId="3610"/>
    <cellStyle name="Salida 2 5" xfId="3611"/>
    <cellStyle name="Salida 2 6" xfId="3612"/>
    <cellStyle name="Salida 20" xfId="3613"/>
    <cellStyle name="Salida 21" xfId="3614"/>
    <cellStyle name="Salida 22" xfId="3615"/>
    <cellStyle name="Salida 23" xfId="3616"/>
    <cellStyle name="Salida 24" xfId="3617"/>
    <cellStyle name="Salida 25" xfId="3618"/>
    <cellStyle name="Salida 26" xfId="3619"/>
    <cellStyle name="Salida 27" xfId="3620"/>
    <cellStyle name="Salida 28" xfId="3621"/>
    <cellStyle name="Salida 29" xfId="3622"/>
    <cellStyle name="Salida 3" xfId="3623"/>
    <cellStyle name="Salida 30" xfId="3624"/>
    <cellStyle name="Salida 31" xfId="3625"/>
    <cellStyle name="Salida 32" xfId="3626"/>
    <cellStyle name="Salida 33" xfId="3627"/>
    <cellStyle name="Salida 34" xfId="3628"/>
    <cellStyle name="Salida 35" xfId="3629"/>
    <cellStyle name="Salida 36" xfId="4561"/>
    <cellStyle name="Salida 37" xfId="3596"/>
    <cellStyle name="Salida 4" xfId="3630"/>
    <cellStyle name="Salida 5" xfId="3631"/>
    <cellStyle name="Salida 6" xfId="3632"/>
    <cellStyle name="Salida 7" xfId="3633"/>
    <cellStyle name="Salida 8" xfId="3634"/>
    <cellStyle name="Salida 9" xfId="3635"/>
    <cellStyle name="Standard 2" xfId="16"/>
    <cellStyle name="Standard 2 2" xfId="17"/>
    <cellStyle name="Standard 3" xfId="18"/>
    <cellStyle name="TableStyleLight1" xfId="4671"/>
    <cellStyle name="TableStyleLight1 2" xfId="4673"/>
    <cellStyle name="TableStyleLight1 2 2" xfId="6035"/>
    <cellStyle name="TableStyleLight1 2 2 2" xfId="6117"/>
    <cellStyle name="TableStyleLight1 2 2 3" xfId="6126"/>
    <cellStyle name="TableStyleLight1 2 2 3 2" xfId="6134"/>
    <cellStyle name="TableStyleLight1 2 2 4" xfId="6046"/>
    <cellStyle name="TableStyleLight1 2 3" xfId="6116"/>
    <cellStyle name="TableStyleLight1 2 4" xfId="6122"/>
    <cellStyle name="TableStyleLight1 2 4 2" xfId="6130"/>
    <cellStyle name="TableStyleLight1 2 5" xfId="6109"/>
    <cellStyle name="TableStyleLight1 3" xfId="6033"/>
    <cellStyle name="TableStyleLight1 3 2" xfId="6118"/>
    <cellStyle name="TableStyleLight1 3 3" xfId="6124"/>
    <cellStyle name="TableStyleLight1 3 3 2" xfId="6132"/>
    <cellStyle name="TableStyleLight1 3 4" xfId="6044"/>
    <cellStyle name="TableStyleLight1 4" xfId="6115"/>
    <cellStyle name="TableStyleLight1 5" xfId="6120"/>
    <cellStyle name="TableStyleLight1 5 2" xfId="6128"/>
    <cellStyle name="TableStyleLight1 6" xfId="6042"/>
    <cellStyle name="Texto de advertencia 10" xfId="3637"/>
    <cellStyle name="Texto de advertencia 11" xfId="3638"/>
    <cellStyle name="Texto de advertencia 12" xfId="3639"/>
    <cellStyle name="Texto de advertencia 13" xfId="3640"/>
    <cellStyle name="Texto de advertencia 14" xfId="3641"/>
    <cellStyle name="Texto de advertencia 15" xfId="3642"/>
    <cellStyle name="Texto de advertencia 16" xfId="3643"/>
    <cellStyle name="Texto de advertencia 17" xfId="3644"/>
    <cellStyle name="Texto de advertencia 18" xfId="3645"/>
    <cellStyle name="Texto de advertencia 19" xfId="3646"/>
    <cellStyle name="Texto de advertencia 2" xfId="3647"/>
    <cellStyle name="Texto de advertencia 2 2" xfId="3648"/>
    <cellStyle name="Texto de advertencia 2 3" xfId="3649"/>
    <cellStyle name="Texto de advertencia 2 4" xfId="3650"/>
    <cellStyle name="Texto de advertencia 2 5" xfId="3651"/>
    <cellStyle name="Texto de advertencia 2 6" xfId="3652"/>
    <cellStyle name="Texto de advertencia 20" xfId="3653"/>
    <cellStyle name="Texto de advertencia 21" xfId="3654"/>
    <cellStyle name="Texto de advertencia 22" xfId="3655"/>
    <cellStyle name="Texto de advertencia 23" xfId="3656"/>
    <cellStyle name="Texto de advertencia 24" xfId="3657"/>
    <cellStyle name="Texto de advertencia 25" xfId="3658"/>
    <cellStyle name="Texto de advertencia 26" xfId="3659"/>
    <cellStyle name="Texto de advertencia 27" xfId="3660"/>
    <cellStyle name="Texto de advertencia 28" xfId="3661"/>
    <cellStyle name="Texto de advertencia 29" xfId="3662"/>
    <cellStyle name="Texto de advertencia 3" xfId="3663"/>
    <cellStyle name="Texto de advertencia 30" xfId="3664"/>
    <cellStyle name="Texto de advertencia 31" xfId="3665"/>
    <cellStyle name="Texto de advertencia 32" xfId="3666"/>
    <cellStyle name="Texto de advertencia 33" xfId="3667"/>
    <cellStyle name="Texto de advertencia 34" xfId="3668"/>
    <cellStyle name="Texto de advertencia 35" xfId="3669"/>
    <cellStyle name="Texto de advertencia 36" xfId="4565"/>
    <cellStyle name="Texto de advertencia 37" xfId="3636"/>
    <cellStyle name="Texto de advertencia 4" xfId="3670"/>
    <cellStyle name="Texto de advertencia 5" xfId="3671"/>
    <cellStyle name="Texto de advertencia 6" xfId="3672"/>
    <cellStyle name="Texto de advertencia 7" xfId="3673"/>
    <cellStyle name="Texto de advertencia 8" xfId="3674"/>
    <cellStyle name="Texto de advertencia 9" xfId="3675"/>
    <cellStyle name="Texto explicativo 10" xfId="3677"/>
    <cellStyle name="Texto explicativo 11" xfId="3678"/>
    <cellStyle name="Texto explicativo 12" xfId="3679"/>
    <cellStyle name="Texto explicativo 13" xfId="3680"/>
    <cellStyle name="Texto explicativo 14" xfId="3681"/>
    <cellStyle name="Texto explicativo 15" xfId="3682"/>
    <cellStyle name="Texto explicativo 16" xfId="3683"/>
    <cellStyle name="Texto explicativo 17" xfId="3684"/>
    <cellStyle name="Texto explicativo 18" xfId="3685"/>
    <cellStyle name="Texto explicativo 19" xfId="3686"/>
    <cellStyle name="Texto explicativo 2" xfId="3687"/>
    <cellStyle name="Texto explicativo 2 2" xfId="3688"/>
    <cellStyle name="Texto explicativo 2 3" xfId="3689"/>
    <cellStyle name="Texto explicativo 2 4" xfId="3690"/>
    <cellStyle name="Texto explicativo 2 5" xfId="3691"/>
    <cellStyle name="Texto explicativo 2 6" xfId="3692"/>
    <cellStyle name="Texto explicativo 20" xfId="3693"/>
    <cellStyle name="Texto explicativo 21" xfId="3694"/>
    <cellStyle name="Texto explicativo 22" xfId="3695"/>
    <cellStyle name="Texto explicativo 23" xfId="3696"/>
    <cellStyle name="Texto explicativo 24" xfId="3697"/>
    <cellStyle name="Texto explicativo 25" xfId="3698"/>
    <cellStyle name="Texto explicativo 26" xfId="3699"/>
    <cellStyle name="Texto explicativo 27" xfId="3700"/>
    <cellStyle name="Texto explicativo 28" xfId="3701"/>
    <cellStyle name="Texto explicativo 29" xfId="3702"/>
    <cellStyle name="Texto explicativo 3" xfId="3703"/>
    <cellStyle name="Texto explicativo 30" xfId="3704"/>
    <cellStyle name="Texto explicativo 31" xfId="3705"/>
    <cellStyle name="Texto explicativo 32" xfId="3706"/>
    <cellStyle name="Texto explicativo 33" xfId="3707"/>
    <cellStyle name="Texto explicativo 34" xfId="3708"/>
    <cellStyle name="Texto explicativo 35" xfId="3709"/>
    <cellStyle name="Texto explicativo 36" xfId="4567"/>
    <cellStyle name="Texto explicativo 37" xfId="3676"/>
    <cellStyle name="Texto explicativo 4" xfId="3710"/>
    <cellStyle name="Texto explicativo 5" xfId="3711"/>
    <cellStyle name="Texto explicativo 6" xfId="3712"/>
    <cellStyle name="Texto explicativo 7" xfId="3713"/>
    <cellStyle name="Texto explicativo 8" xfId="3714"/>
    <cellStyle name="Texto explicativo 9" xfId="3715"/>
    <cellStyle name="Title" xfId="3716"/>
    <cellStyle name="Título 1 10" xfId="3719"/>
    <cellStyle name="Título 1 11" xfId="3720"/>
    <cellStyle name="Título 1 12" xfId="3721"/>
    <cellStyle name="Título 1 13" xfId="3722"/>
    <cellStyle name="Título 1 14" xfId="3723"/>
    <cellStyle name="Título 1 15" xfId="3724"/>
    <cellStyle name="Título 1 16" xfId="3725"/>
    <cellStyle name="Título 1 17" xfId="3726"/>
    <cellStyle name="Título 1 18" xfId="3727"/>
    <cellStyle name="Título 1 19" xfId="3728"/>
    <cellStyle name="Título 1 2" xfId="3729"/>
    <cellStyle name="Título 1 2 2" xfId="3730"/>
    <cellStyle name="Título 1 2 3" xfId="3731"/>
    <cellStyle name="Título 1 2 4" xfId="3732"/>
    <cellStyle name="Título 1 2 5" xfId="3733"/>
    <cellStyle name="Título 1 2 6" xfId="3734"/>
    <cellStyle name="Título 1 20" xfId="3735"/>
    <cellStyle name="Título 1 21" xfId="3736"/>
    <cellStyle name="Título 1 22" xfId="3737"/>
    <cellStyle name="Título 1 23" xfId="3738"/>
    <cellStyle name="Título 1 24" xfId="3739"/>
    <cellStyle name="Título 1 25" xfId="3740"/>
    <cellStyle name="Título 1 26" xfId="3741"/>
    <cellStyle name="Título 1 27" xfId="3742"/>
    <cellStyle name="Título 1 28" xfId="3743"/>
    <cellStyle name="Título 1 29" xfId="3744"/>
    <cellStyle name="Título 1 3" xfId="3745"/>
    <cellStyle name="Título 1 30" xfId="3746"/>
    <cellStyle name="Título 1 31" xfId="3747"/>
    <cellStyle name="Título 1 32" xfId="3748"/>
    <cellStyle name="Título 1 33" xfId="3749"/>
    <cellStyle name="Título 1 34" xfId="4553"/>
    <cellStyle name="Título 1 35" xfId="3718"/>
    <cellStyle name="Título 1 4" xfId="3750"/>
    <cellStyle name="Título 1 5" xfId="3751"/>
    <cellStyle name="Título 1 6" xfId="3752"/>
    <cellStyle name="Título 1 7" xfId="3753"/>
    <cellStyle name="Título 1 8" xfId="3754"/>
    <cellStyle name="Título 1 9" xfId="3755"/>
    <cellStyle name="Título 10" xfId="3756"/>
    <cellStyle name="Título 11" xfId="3757"/>
    <cellStyle name="Título 12" xfId="3758"/>
    <cellStyle name="Título 13" xfId="3759"/>
    <cellStyle name="Título 14" xfId="3760"/>
    <cellStyle name="Título 15" xfId="3761"/>
    <cellStyle name="Título 16" xfId="3762"/>
    <cellStyle name="Título 17" xfId="3763"/>
    <cellStyle name="Título 18" xfId="3764"/>
    <cellStyle name="Título 19" xfId="3765"/>
    <cellStyle name="Título 2 10" xfId="3767"/>
    <cellStyle name="Título 2 11" xfId="3768"/>
    <cellStyle name="Título 2 12" xfId="3769"/>
    <cellStyle name="Título 2 13" xfId="3770"/>
    <cellStyle name="Título 2 14" xfId="3771"/>
    <cellStyle name="Título 2 15" xfId="3772"/>
    <cellStyle name="Título 2 16" xfId="3773"/>
    <cellStyle name="Título 2 17" xfId="3774"/>
    <cellStyle name="Título 2 18" xfId="3775"/>
    <cellStyle name="Título 2 19" xfId="3776"/>
    <cellStyle name="Título 2 2" xfId="3777"/>
    <cellStyle name="Título 2 2 2" xfId="3778"/>
    <cellStyle name="Título 2 2 3" xfId="3779"/>
    <cellStyle name="Título 2 2 4" xfId="3780"/>
    <cellStyle name="Título 2 2 5" xfId="3781"/>
    <cellStyle name="Título 2 2 6" xfId="3782"/>
    <cellStyle name="Título 2 20" xfId="3783"/>
    <cellStyle name="Título 2 21" xfId="3784"/>
    <cellStyle name="Título 2 22" xfId="3785"/>
    <cellStyle name="Título 2 23" xfId="3786"/>
    <cellStyle name="Título 2 24" xfId="3787"/>
    <cellStyle name="Título 2 25" xfId="3788"/>
    <cellStyle name="Título 2 26" xfId="3789"/>
    <cellStyle name="Título 2 27" xfId="3790"/>
    <cellStyle name="Título 2 28" xfId="3791"/>
    <cellStyle name="Título 2 29" xfId="3792"/>
    <cellStyle name="Título 2 3" xfId="3793"/>
    <cellStyle name="Título 2 30" xfId="3794"/>
    <cellStyle name="Título 2 31" xfId="3795"/>
    <cellStyle name="Título 2 32" xfId="3796"/>
    <cellStyle name="Título 2 33" xfId="3797"/>
    <cellStyle name="Título 2 34" xfId="3798"/>
    <cellStyle name="Título 2 35" xfId="3799"/>
    <cellStyle name="Título 2 36" xfId="4554"/>
    <cellStyle name="Título 2 37" xfId="3766"/>
    <cellStyle name="Título 2 4" xfId="3800"/>
    <cellStyle name="Título 2 5" xfId="3801"/>
    <cellStyle name="Título 2 6" xfId="3802"/>
    <cellStyle name="Título 2 7" xfId="3803"/>
    <cellStyle name="Título 2 8" xfId="3804"/>
    <cellStyle name="Título 2 9" xfId="3805"/>
    <cellStyle name="Título 20" xfId="3806"/>
    <cellStyle name="Título 21" xfId="3807"/>
    <cellStyle name="Título 22" xfId="3808"/>
    <cellStyle name="Título 23" xfId="3809"/>
    <cellStyle name="Título 24" xfId="3810"/>
    <cellStyle name="Título 25" xfId="3811"/>
    <cellStyle name="Título 26" xfId="3812"/>
    <cellStyle name="Título 27" xfId="3813"/>
    <cellStyle name="Título 28" xfId="3814"/>
    <cellStyle name="Título 29" xfId="3815"/>
    <cellStyle name="Título 3 10" xfId="3817"/>
    <cellStyle name="Título 3 11" xfId="3818"/>
    <cellStyle name="Título 3 12" xfId="3819"/>
    <cellStyle name="Título 3 13" xfId="3820"/>
    <cellStyle name="Título 3 14" xfId="3821"/>
    <cellStyle name="Título 3 15" xfId="3822"/>
    <cellStyle name="Título 3 16" xfId="3823"/>
    <cellStyle name="Título 3 17" xfId="3824"/>
    <cellStyle name="Título 3 18" xfId="3825"/>
    <cellStyle name="Título 3 19" xfId="3826"/>
    <cellStyle name="Título 3 2" xfId="3827"/>
    <cellStyle name="Título 3 2 2" xfId="3828"/>
    <cellStyle name="Título 3 2 3" xfId="3829"/>
    <cellStyle name="Título 3 2 4" xfId="3830"/>
    <cellStyle name="Título 3 2 5" xfId="3831"/>
    <cellStyle name="Título 3 2 6" xfId="3832"/>
    <cellStyle name="Título 3 20" xfId="3833"/>
    <cellStyle name="Título 3 21" xfId="3834"/>
    <cellStyle name="Título 3 22" xfId="3835"/>
    <cellStyle name="Título 3 23" xfId="3836"/>
    <cellStyle name="Título 3 24" xfId="3837"/>
    <cellStyle name="Título 3 25" xfId="3838"/>
    <cellStyle name="Título 3 26" xfId="3839"/>
    <cellStyle name="Título 3 27" xfId="3840"/>
    <cellStyle name="Título 3 28" xfId="3841"/>
    <cellStyle name="Título 3 29" xfId="3842"/>
    <cellStyle name="Título 3 3" xfId="3843"/>
    <cellStyle name="Título 3 30" xfId="3844"/>
    <cellStyle name="Título 3 31" xfId="3845"/>
    <cellStyle name="Título 3 32" xfId="3846"/>
    <cellStyle name="Título 3 33" xfId="3847"/>
    <cellStyle name="Título 3 34" xfId="4555"/>
    <cellStyle name="Título 3 35" xfId="3816"/>
    <cellStyle name="Título 3 4" xfId="3848"/>
    <cellStyle name="Título 3 5" xfId="3849"/>
    <cellStyle name="Título 3 6" xfId="3850"/>
    <cellStyle name="Título 3 7" xfId="3851"/>
    <cellStyle name="Título 3 8" xfId="3852"/>
    <cellStyle name="Título 3 9" xfId="3853"/>
    <cellStyle name="Título 30" xfId="3854"/>
    <cellStyle name="Título 31" xfId="3855"/>
    <cellStyle name="Título 32" xfId="3856"/>
    <cellStyle name="Título 33" xfId="3857"/>
    <cellStyle name="Título 34" xfId="3858"/>
    <cellStyle name="Título 35" xfId="3859"/>
    <cellStyle name="Título 36" xfId="4552"/>
    <cellStyle name="Título 37" xfId="3717"/>
    <cellStyle name="Título 4" xfId="3860"/>
    <cellStyle name="Título 4 2" xfId="3861"/>
    <cellStyle name="Título 4 3" xfId="3862"/>
    <cellStyle name="Título 4 4" xfId="3863"/>
    <cellStyle name="Título 4 5" xfId="3864"/>
    <cellStyle name="Título 4 6" xfId="3865"/>
    <cellStyle name="Título 5" xfId="3866"/>
    <cellStyle name="Título 6" xfId="3867"/>
    <cellStyle name="Título 7" xfId="3868"/>
    <cellStyle name="Título 8" xfId="3869"/>
    <cellStyle name="Título 9" xfId="3870"/>
    <cellStyle name="Total 10" xfId="3872"/>
    <cellStyle name="Total 11" xfId="3873"/>
    <cellStyle name="Total 12" xfId="3874"/>
    <cellStyle name="Total 13" xfId="3875"/>
    <cellStyle name="Total 14" xfId="3876"/>
    <cellStyle name="Total 15" xfId="3877"/>
    <cellStyle name="Total 16" xfId="3878"/>
    <cellStyle name="Total 17" xfId="3879"/>
    <cellStyle name="Total 18" xfId="3880"/>
    <cellStyle name="Total 19" xfId="3881"/>
    <cellStyle name="Total 2" xfId="3882"/>
    <cellStyle name="Total 2 2" xfId="3883"/>
    <cellStyle name="Total 2 3" xfId="3884"/>
    <cellStyle name="Total 2 4" xfId="3885"/>
    <cellStyle name="Total 2 5" xfId="3886"/>
    <cellStyle name="Total 2 6" xfId="3887"/>
    <cellStyle name="Total 20" xfId="3888"/>
    <cellStyle name="Total 21" xfId="3889"/>
    <cellStyle name="Total 22" xfId="3890"/>
    <cellStyle name="Total 23" xfId="3891"/>
    <cellStyle name="Total 24" xfId="3892"/>
    <cellStyle name="Total 25" xfId="3893"/>
    <cellStyle name="Total 26" xfId="3894"/>
    <cellStyle name="Total 27" xfId="3895"/>
    <cellStyle name="Total 28" xfId="3896"/>
    <cellStyle name="Total 29" xfId="3897"/>
    <cellStyle name="Total 3" xfId="3898"/>
    <cellStyle name="Total 30" xfId="3899"/>
    <cellStyle name="Total 31" xfId="3900"/>
    <cellStyle name="Total 32" xfId="3901"/>
    <cellStyle name="Total 33" xfId="3902"/>
    <cellStyle name="Total 34" xfId="3903"/>
    <cellStyle name="Total 35" xfId="3904"/>
    <cellStyle name="Total 36" xfId="4568"/>
    <cellStyle name="Total 37" xfId="3871"/>
    <cellStyle name="Total 4" xfId="3905"/>
    <cellStyle name="Total 5" xfId="3906"/>
    <cellStyle name="Total 6" xfId="3907"/>
    <cellStyle name="Total 7" xfId="3908"/>
    <cellStyle name="Total 8" xfId="3909"/>
    <cellStyle name="Total 9" xfId="3910"/>
    <cellStyle name="Warning Text" xfId="3911"/>
  </cellStyles>
  <dxfs count="64"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336600"/>
      </font>
      <fill>
        <patternFill>
          <bgColor theme="6" tint="0.39994506668294322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336600"/>
      </font>
      <fill>
        <patternFill>
          <bgColor theme="6" tint="0.39994506668294322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336600"/>
      </font>
      <fill>
        <patternFill>
          <bgColor theme="6" tint="0.39994506668294322"/>
        </patternFill>
      </fill>
    </dxf>
    <dxf>
      <font>
        <b val="0"/>
        <i val="0"/>
        <color rgb="FFCC0066"/>
      </font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color rgb="FFCC0066"/>
      </font>
      <fill>
        <patternFill>
          <bgColor rgb="FFFFFF00"/>
        </patternFill>
      </fill>
    </dxf>
    <dxf>
      <font>
        <b val="0"/>
        <i val="0"/>
        <color rgb="FFCC0066"/>
      </font>
      <fill>
        <patternFill>
          <bgColor theme="5" tint="0.59996337778862885"/>
        </patternFill>
      </fill>
    </dxf>
    <dxf>
      <font>
        <b val="0"/>
        <i val="0"/>
        <color rgb="FFCC0066"/>
      </font>
      <fill>
        <patternFill>
          <bgColor theme="5" tint="0.59996337778862885"/>
        </patternFill>
      </fill>
    </dxf>
    <dxf>
      <font>
        <b val="0"/>
        <i val="0"/>
        <color rgb="FFCC0066"/>
      </font>
      <fill>
        <patternFill>
          <bgColor rgb="FFFFFF00"/>
        </patternFill>
      </fill>
    </dxf>
    <dxf>
      <font>
        <b val="0"/>
        <i val="0"/>
        <color rgb="FFCC0066"/>
      </font>
      <fill>
        <patternFill>
          <bgColor theme="5" tint="0.59996337778862885"/>
        </patternFill>
      </fill>
    </dxf>
    <dxf>
      <font>
        <b val="0"/>
        <i val="0"/>
        <color rgb="FFCC0066"/>
      </font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color rgb="FFCC0066"/>
      </font>
      <fill>
        <patternFill>
          <bgColor rgb="FFFFFF00"/>
        </patternFill>
      </fill>
    </dxf>
    <dxf>
      <font>
        <b val="0"/>
        <i val="0"/>
        <color rgb="FFCC0066"/>
      </font>
      <fill>
        <patternFill>
          <bgColor rgb="FFFFFF00"/>
        </patternFill>
      </fill>
    </dxf>
    <dxf>
      <font>
        <b val="0"/>
        <i val="0"/>
        <color rgb="FFCC0066"/>
      </font>
      <fill>
        <patternFill>
          <bgColor theme="5" tint="0.59996337778862885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336600"/>
      </font>
      <fill>
        <patternFill>
          <bgColor theme="6" tint="0.39994506668294322"/>
        </patternFill>
      </fill>
    </dxf>
    <dxf>
      <font>
        <b val="0"/>
        <i val="0"/>
        <color rgb="FFCC0066"/>
      </font>
      <fill>
        <patternFill>
          <bgColor theme="5" tint="0.59996337778862885"/>
        </patternFill>
      </fill>
    </dxf>
    <dxf>
      <font>
        <b val="0"/>
        <i val="0"/>
        <color rgb="FFCC0066"/>
      </font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color rgb="FFCC0066"/>
      </font>
      <fill>
        <patternFill>
          <bgColor rgb="FFFFFF00"/>
        </patternFill>
      </fill>
    </dxf>
    <dxf>
      <font>
        <b val="0"/>
        <i val="0"/>
        <color rgb="FFCC0066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color rgb="FFCC0066"/>
      </font>
      <fill>
        <patternFill>
          <bgColor rgb="FFFFFF00"/>
        </patternFill>
      </fill>
    </dxf>
    <dxf>
      <font>
        <b val="0"/>
        <i val="0"/>
        <color rgb="FFCC0066"/>
      </font>
      <fill>
        <patternFill>
          <bgColor theme="5" tint="0.59996337778862885"/>
        </patternFill>
      </fill>
    </dxf>
    <dxf>
      <font>
        <b val="0"/>
        <i val="0"/>
        <color rgb="FFCC0066"/>
      </font>
      <fill>
        <patternFill>
          <bgColor theme="5" tint="0.59996337778862885"/>
        </patternFill>
      </fill>
    </dxf>
    <dxf>
      <font>
        <b val="0"/>
        <i val="0"/>
        <color rgb="FFCC0066"/>
      </font>
      <fill>
        <patternFill>
          <bgColor rgb="FFFFFF00"/>
        </patternFill>
      </fill>
    </dxf>
    <dxf>
      <font>
        <b val="0"/>
        <i val="0"/>
        <color rgb="FFCC0066"/>
      </font>
      <fill>
        <patternFill>
          <bgColor theme="5" tint="0.59996337778862885"/>
        </patternFill>
      </fill>
    </dxf>
    <dxf>
      <font>
        <b val="0"/>
        <i val="0"/>
        <color rgb="FFCC0066"/>
      </font>
      <fill>
        <patternFill>
          <bgColor theme="5" tint="0.59996337778862885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336600"/>
      </font>
      <fill>
        <patternFill>
          <bgColor theme="6" tint="0.39994506668294322"/>
        </patternFill>
      </fill>
    </dxf>
    <dxf>
      <font>
        <b val="0"/>
        <i val="0"/>
        <color rgb="FFCC0066"/>
      </font>
      <fill>
        <patternFill>
          <bgColor theme="5" tint="0.59996337778862885"/>
        </patternFill>
      </fill>
    </dxf>
    <dxf>
      <font>
        <b val="0"/>
        <i val="0"/>
        <color rgb="FFCC0066"/>
      </font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color rgb="FFCC0066"/>
      </font>
      <fill>
        <patternFill>
          <bgColor rgb="FFFFFF00"/>
        </patternFill>
      </fill>
    </dxf>
    <dxf>
      <font>
        <b val="0"/>
        <i val="0"/>
        <color rgb="FFCC0066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color rgb="FFCC0066"/>
      </font>
      <fill>
        <patternFill>
          <bgColor rgb="FFFFFF00"/>
        </patternFill>
      </fill>
    </dxf>
    <dxf>
      <font>
        <b val="0"/>
        <i val="0"/>
        <color rgb="FFCC0066"/>
      </font>
      <fill>
        <patternFill>
          <bgColor theme="5" tint="0.59996337778862885"/>
        </patternFill>
      </fill>
    </dxf>
    <dxf>
      <font>
        <b val="0"/>
        <i val="0"/>
        <color rgb="FFCC0066"/>
      </font>
      <fill>
        <patternFill>
          <bgColor theme="5" tint="0.59996337778862885"/>
        </patternFill>
      </fill>
    </dxf>
    <dxf>
      <font>
        <b val="0"/>
        <i val="0"/>
        <color rgb="FFCC0066"/>
      </font>
      <fill>
        <patternFill>
          <bgColor rgb="FFFFFF00"/>
        </patternFill>
      </fill>
    </dxf>
    <dxf>
      <font>
        <b val="0"/>
        <i val="0"/>
        <color rgb="FFCC0066"/>
      </font>
      <fill>
        <patternFill>
          <bgColor theme="5" tint="0.59996337778862885"/>
        </patternFill>
      </fill>
    </dxf>
    <dxf>
      <font>
        <b val="0"/>
        <i val="0"/>
        <color rgb="FFCC0066"/>
      </font>
      <fill>
        <patternFill>
          <bgColor theme="5" tint="0.59996337778862885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336600"/>
      </font>
      <fill>
        <patternFill>
          <bgColor theme="6" tint="0.39994506668294322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336600"/>
      </font>
      <fill>
        <patternFill>
          <bgColor theme="6" tint="0.39994506668294322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336600"/>
      </font>
      <fill>
        <patternFill>
          <bgColor theme="6" tint="0.39994506668294322"/>
        </patternFill>
      </fill>
    </dxf>
    <dxf>
      <font>
        <b val="0"/>
        <i val="0"/>
        <color rgb="FFCC0066"/>
      </font>
      <fill>
        <patternFill>
          <bgColor theme="5" tint="0.59996337778862885"/>
        </patternFill>
      </fill>
    </dxf>
    <dxf>
      <font>
        <b val="0"/>
        <i val="0"/>
        <color rgb="FFCC0066"/>
      </font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color rgb="FFCC0066"/>
      </font>
      <fill>
        <patternFill>
          <bgColor rgb="FFFFFF00"/>
        </patternFill>
      </fill>
    </dxf>
    <dxf>
      <font>
        <b val="0"/>
        <i val="0"/>
        <color rgb="FFCC0066"/>
      </font>
      <fill>
        <patternFill>
          <bgColor rgb="FFFFFF00"/>
        </patternFill>
      </fill>
    </dxf>
    <dxf>
      <font>
        <b val="0"/>
        <i val="0"/>
        <color rgb="FFCC0066"/>
      </font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color rgb="FFCC0066"/>
      </font>
      <fill>
        <patternFill>
          <bgColor rgb="FFFFFF00"/>
        </patternFill>
      </fill>
    </dxf>
    <dxf>
      <font>
        <b val="0"/>
        <i val="0"/>
        <color rgb="FFCC0066"/>
      </font>
      <fill>
        <patternFill>
          <bgColor theme="5" tint="0.59996337778862885"/>
        </patternFill>
      </fill>
    </dxf>
    <dxf>
      <font>
        <b val="0"/>
        <i val="0"/>
        <color rgb="FFCC0066"/>
      </font>
      <fill>
        <patternFill>
          <bgColor theme="5" tint="0.59996337778862885"/>
        </patternFill>
      </fill>
    </dxf>
    <dxf>
      <font>
        <b val="0"/>
        <i val="0"/>
        <color rgb="FFCC0066"/>
      </font>
      <fill>
        <patternFill>
          <bgColor rgb="FFFFFF00"/>
        </patternFill>
      </fill>
    </dxf>
    <dxf>
      <font>
        <b val="0"/>
        <i val="0"/>
        <color rgb="FFCC0066"/>
      </font>
      <fill>
        <patternFill>
          <bgColor theme="5" tint="0.59996337778862885"/>
        </patternFill>
      </fill>
    </dxf>
  </dxfs>
  <tableStyles count="0" defaultTableStyle="TableStyleMedium2" defaultPivotStyle="PivotStyleLight16"/>
  <colors>
    <mruColors>
      <color rgb="FF336600"/>
      <color rgb="FFCC0099"/>
      <color rgb="FFFBCDFF"/>
      <color rgb="FFFF99FF"/>
      <color rgb="FFCCFF33"/>
      <color rgb="FFCC0066"/>
      <color rgb="FFCC3300"/>
      <color rgb="FFFFCCFF"/>
      <color rgb="FF00FFFF"/>
      <color rgb="FFCC99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6" Type="http://schemas.openxmlformats.org/officeDocument/2006/relationships/image" Target="../media/image6.emf"/><Relationship Id="rId5" Type="http://schemas.openxmlformats.org/officeDocument/2006/relationships/image" Target="../media/image1.emf"/><Relationship Id="rId4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583746</xdr:colOff>
      <xdr:row>4</xdr:row>
      <xdr:rowOff>171450</xdr:rowOff>
    </xdr:from>
    <xdr:to>
      <xdr:col>6</xdr:col>
      <xdr:colOff>1964871</xdr:colOff>
      <xdr:row>13</xdr:row>
      <xdr:rowOff>152400</xdr:rowOff>
    </xdr:to>
    <xdr:sp macro="[0]!loopyarray" textlink="">
      <xdr:nvSpPr>
        <xdr:cNvPr id="2" name="1 Rectángulo redondeado"/>
        <xdr:cNvSpPr/>
      </xdr:nvSpPr>
      <xdr:spPr>
        <a:xfrm>
          <a:off x="5146221" y="552450"/>
          <a:ext cx="3352800" cy="169545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ES_tradnl" sz="44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EJECUTAR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3</xdr:row>
          <xdr:rowOff>38100</xdr:rowOff>
        </xdr:from>
        <xdr:to>
          <xdr:col>2</xdr:col>
          <xdr:colOff>1466850</xdr:colOff>
          <xdr:row>9</xdr:row>
          <xdr:rowOff>152400</xdr:rowOff>
        </xdr:to>
        <xdr:sp macro="" textlink="">
          <xdr:nvSpPr>
            <xdr:cNvPr id="1033" name="Group Box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Tecnología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209550</xdr:colOff>
          <xdr:row>4</xdr:row>
          <xdr:rowOff>9525</xdr:rowOff>
        </xdr:from>
        <xdr:to>
          <xdr:col>2</xdr:col>
          <xdr:colOff>1314450</xdr:colOff>
          <xdr:row>5</xdr:row>
          <xdr:rowOff>47625</xdr:rowOff>
        </xdr:to>
        <xdr:sp macro="" textlink="">
          <xdr:nvSpPr>
            <xdr:cNvPr id="1063" name="OptionButton1" hidden="1">
              <a:extLst>
                <a:ext uri="{63B3BB69-23CF-44E3-9099-C40C66FF867C}">
                  <a14:compatExt spid="_x0000_s10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209550</xdr:colOff>
          <xdr:row>5</xdr:row>
          <xdr:rowOff>180975</xdr:rowOff>
        </xdr:from>
        <xdr:to>
          <xdr:col>2</xdr:col>
          <xdr:colOff>1314450</xdr:colOff>
          <xdr:row>7</xdr:row>
          <xdr:rowOff>47625</xdr:rowOff>
        </xdr:to>
        <xdr:sp macro="" textlink="">
          <xdr:nvSpPr>
            <xdr:cNvPr id="1064" name="OptionButton2" hidden="1">
              <a:extLst>
                <a:ext uri="{63B3BB69-23CF-44E3-9099-C40C66FF867C}">
                  <a14:compatExt spid="_x0000_s10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11</xdr:row>
          <xdr:rowOff>47625</xdr:rowOff>
        </xdr:from>
        <xdr:to>
          <xdr:col>2</xdr:col>
          <xdr:colOff>1428750</xdr:colOff>
          <xdr:row>17</xdr:row>
          <xdr:rowOff>66675</xdr:rowOff>
        </xdr:to>
        <xdr:sp macro="" textlink="">
          <xdr:nvSpPr>
            <xdr:cNvPr id="1082" name="Group Box 58" hidden="1">
              <a:extLst>
                <a:ext uri="{63B3BB69-23CF-44E3-9099-C40C66FF867C}">
                  <a14:compatExt spid="_x0000_s10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Tipo de Reporte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171450</xdr:colOff>
          <xdr:row>12</xdr:row>
          <xdr:rowOff>171450</xdr:rowOff>
        </xdr:from>
        <xdr:to>
          <xdr:col>2</xdr:col>
          <xdr:colOff>1181100</xdr:colOff>
          <xdr:row>14</xdr:row>
          <xdr:rowOff>57150</xdr:rowOff>
        </xdr:to>
        <xdr:sp macro="" textlink="">
          <xdr:nvSpPr>
            <xdr:cNvPr id="1090" name="CheckBox9" hidden="1">
              <a:extLst>
                <a:ext uri="{63B3BB69-23CF-44E3-9099-C40C66FF867C}">
                  <a14:compatExt spid="_x0000_s10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171450</xdr:colOff>
          <xdr:row>15</xdr:row>
          <xdr:rowOff>85725</xdr:rowOff>
        </xdr:from>
        <xdr:to>
          <xdr:col>2</xdr:col>
          <xdr:colOff>1238250</xdr:colOff>
          <xdr:row>16</xdr:row>
          <xdr:rowOff>142875</xdr:rowOff>
        </xdr:to>
        <xdr:sp macro="" textlink="">
          <xdr:nvSpPr>
            <xdr:cNvPr id="1091" name="CheckBox10" hidden="1">
              <a:extLst>
                <a:ext uri="{63B3BB69-23CF-44E3-9099-C40C66FF867C}">
                  <a14:compatExt spid="_x0000_s10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1771650</xdr:colOff>
          <xdr:row>3</xdr:row>
          <xdr:rowOff>28575</xdr:rowOff>
        </xdr:from>
        <xdr:to>
          <xdr:col>4</xdr:col>
          <xdr:colOff>466725</xdr:colOff>
          <xdr:row>7</xdr:row>
          <xdr:rowOff>95250</xdr:rowOff>
        </xdr:to>
        <xdr:sp macro="" textlink="">
          <xdr:nvSpPr>
            <xdr:cNvPr id="1092" name="Group Box 68" hidden="1">
              <a:extLst>
                <a:ext uri="{63B3BB69-23CF-44E3-9099-C40C66FF867C}">
                  <a14:compatExt spid="_x0000_s10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Is Road/Railway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1933575</xdr:colOff>
          <xdr:row>3</xdr:row>
          <xdr:rowOff>257175</xdr:rowOff>
        </xdr:from>
        <xdr:to>
          <xdr:col>4</xdr:col>
          <xdr:colOff>352425</xdr:colOff>
          <xdr:row>5</xdr:row>
          <xdr:rowOff>114300</xdr:rowOff>
        </xdr:to>
        <xdr:sp macro="" textlink="">
          <xdr:nvSpPr>
            <xdr:cNvPr id="1093" name="CheckBox1" hidden="1">
              <a:extLst>
                <a:ext uri="{63B3BB69-23CF-44E3-9099-C40C66FF867C}">
                  <a14:compatExt spid="_x0000_s10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5</xdr:col>
      <xdr:colOff>600075</xdr:colOff>
      <xdr:row>14</xdr:row>
      <xdr:rowOff>28575</xdr:rowOff>
    </xdr:from>
    <xdr:to>
      <xdr:col>6</xdr:col>
      <xdr:colOff>914400</xdr:colOff>
      <xdr:row>18</xdr:row>
      <xdr:rowOff>114300</xdr:rowOff>
    </xdr:to>
    <xdr:sp macro="[0]!Ruta_dashboard" textlink="">
      <xdr:nvSpPr>
        <xdr:cNvPr id="12" name="11 Rectángulo redondeado"/>
        <xdr:cNvSpPr/>
      </xdr:nvSpPr>
      <xdr:spPr>
        <a:xfrm>
          <a:off x="5162550" y="2314575"/>
          <a:ext cx="2286000" cy="866775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ES_tradnl" sz="18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Ruta</a:t>
          </a:r>
          <a:r>
            <a:rPr lang="es-ES_tradnl" sz="1800" b="1" cap="none" spc="0" baseline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 Dashboard</a:t>
          </a:r>
          <a:endParaRPr lang="es-ES_tradnl" sz="1800" b="1" cap="none" spc="0">
            <a:ln w="12700">
              <a:solidFill>
                <a:schemeClr val="tx2">
                  <a:satMod val="155000"/>
                </a:schemeClr>
              </a:solidFill>
              <a:prstDash val="solid"/>
            </a:ln>
            <a:solidFill>
              <a:schemeClr val="bg2">
                <a:tint val="85000"/>
                <a:satMod val="155000"/>
              </a:schemeClr>
            </a:solidFill>
            <a:effectLst>
              <a:outerShdw blurRad="41275" dist="20320" dir="1800000" algn="tl" rotWithShape="0">
                <a:srgbClr val="000000">
                  <a:alpha val="40000"/>
                </a:srgbClr>
              </a:outerShdw>
            </a:effectLst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8</xdr:row>
          <xdr:rowOff>9525</xdr:rowOff>
        </xdr:from>
        <xdr:to>
          <xdr:col>2</xdr:col>
          <xdr:colOff>1304925</xdr:colOff>
          <xdr:row>9</xdr:row>
          <xdr:rowOff>66675</xdr:rowOff>
        </xdr:to>
        <xdr:sp macro="" textlink="">
          <xdr:nvSpPr>
            <xdr:cNvPr id="1094" name="OptionButton3" hidden="1">
              <a:extLst>
                <a:ext uri="{63B3BB69-23CF-44E3-9099-C40C66FF867C}">
                  <a14:compatExt spid="_x0000_s10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CallEnd_760" headers="0" growShrinkType="overwriteClear" connectionId="77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.xml><?xml version="1.0" encoding="utf-8"?>
<queryTable xmlns="http://schemas.openxmlformats.org/spreadsheetml/2006/main" name="CallEnd_546" headers="0" growShrinkType="overwriteClear" connectionId="53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.xml><?xml version="1.0" encoding="utf-8"?>
<queryTable xmlns="http://schemas.openxmlformats.org/spreadsheetml/2006/main" name="CallEnd_497" headers="0" growShrinkType="overwriteClear" connectionId="48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.xml><?xml version="1.0" encoding="utf-8"?>
<queryTable xmlns="http://schemas.openxmlformats.org/spreadsheetml/2006/main" name="CallEnd_309" headers="0" growShrinkType="overwriteClear" connectionId="27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.xml><?xml version="1.0" encoding="utf-8"?>
<queryTable xmlns="http://schemas.openxmlformats.org/spreadsheetml/2006/main" name="CallEnd_715" headers="0" growShrinkType="overwriteClear" connectionId="72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.xml><?xml version="1.0" encoding="utf-8"?>
<queryTable xmlns="http://schemas.openxmlformats.org/spreadsheetml/2006/main" name="CallEnd_350" headers="0" growShrinkType="overwriteClear" connectionId="31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.xml><?xml version="1.0" encoding="utf-8"?>
<queryTable xmlns="http://schemas.openxmlformats.org/spreadsheetml/2006/main" name="CallEnd_340" headers="0" growShrinkType="overwriteClear" connectionId="30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.xml><?xml version="1.0" encoding="utf-8"?>
<queryTable xmlns="http://schemas.openxmlformats.org/spreadsheetml/2006/main" name="CallEnd_396" headers="0" growShrinkType="overwriteClear" connectionId="37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.xml><?xml version="1.0" encoding="utf-8"?>
<queryTable xmlns="http://schemas.openxmlformats.org/spreadsheetml/2006/main" name="CallEnd_172" headers="0" growShrinkType="overwriteClear" connectionId="10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0.xml><?xml version="1.0" encoding="utf-8"?>
<queryTable xmlns="http://schemas.openxmlformats.org/spreadsheetml/2006/main" name="CallEnd_606" headers="0" growShrinkType="overwriteClear" connectionId="60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1.xml><?xml version="1.0" encoding="utf-8"?>
<queryTable xmlns="http://schemas.openxmlformats.org/spreadsheetml/2006/main" name="CallEnd_355" headers="0" growShrinkType="overwriteClear" connectionId="32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2.xml><?xml version="1.0" encoding="utf-8"?>
<queryTable xmlns="http://schemas.openxmlformats.org/spreadsheetml/2006/main" name="CallEnd_226" headers="0" growShrinkType="overwriteClear" connectionId="17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3.xml><?xml version="1.0" encoding="utf-8"?>
<queryTable xmlns="http://schemas.openxmlformats.org/spreadsheetml/2006/main" name="CallEnd_451" headers="0" growShrinkType="overwriteClear" connectionId="43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4.xml><?xml version="1.0" encoding="utf-8"?>
<queryTable xmlns="http://schemas.openxmlformats.org/spreadsheetml/2006/main" name="CallEnd_591" headers="0" growShrinkType="overwriteClear" connectionId="58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5.xml><?xml version="1.0" encoding="utf-8"?>
<queryTable xmlns="http://schemas.openxmlformats.org/spreadsheetml/2006/main" name="CallEnd_589" headers="0" growShrinkType="overwriteClear" connectionId="58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6.xml><?xml version="1.0" encoding="utf-8"?>
<queryTable xmlns="http://schemas.openxmlformats.org/spreadsheetml/2006/main" name="CallEnd_465" headers="0" growShrinkType="overwriteClear" connectionId="44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7.xml><?xml version="1.0" encoding="utf-8"?>
<queryTable xmlns="http://schemas.openxmlformats.org/spreadsheetml/2006/main" name="CallEnd_558" headers="0" growShrinkType="overwriteClear" connectionId="54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8.xml><?xml version="1.0" encoding="utf-8"?>
<queryTable xmlns="http://schemas.openxmlformats.org/spreadsheetml/2006/main" name="CallEnd_684" headers="0" growShrinkType="overwriteClear" connectionId="69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9.xml><?xml version="1.0" encoding="utf-8"?>
<queryTable xmlns="http://schemas.openxmlformats.org/spreadsheetml/2006/main" name="CallEnd_726" headers="0" growShrinkType="overwriteClear" connectionId="73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0.xml><?xml version="1.0" encoding="utf-8"?>
<queryTable xmlns="http://schemas.openxmlformats.org/spreadsheetml/2006/main" name="CallEnd_354" headers="0" growShrinkType="overwriteClear" connectionId="32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1.xml><?xml version="1.0" encoding="utf-8"?>
<queryTable xmlns="http://schemas.openxmlformats.org/spreadsheetml/2006/main" name="CallEnd_147" headers="0" growShrinkType="overwriteClear" connectionId="7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2.xml><?xml version="1.0" encoding="utf-8"?>
<queryTable xmlns="http://schemas.openxmlformats.org/spreadsheetml/2006/main" name="CallEnd_233" headers="0" growShrinkType="overwriteClear" connectionId="18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3.xml><?xml version="1.0" encoding="utf-8"?>
<queryTable xmlns="http://schemas.openxmlformats.org/spreadsheetml/2006/main" name="CallEnd_40" headers="0" growShrinkType="overwriteClear" connectionId="52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4.xml><?xml version="1.0" encoding="utf-8"?>
<queryTable xmlns="http://schemas.openxmlformats.org/spreadsheetml/2006/main" name="CallEnd_672" headers="0" growShrinkType="overwriteClear" connectionId="67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5.xml><?xml version="1.0" encoding="utf-8"?>
<queryTable xmlns="http://schemas.openxmlformats.org/spreadsheetml/2006/main" name="CallEnd_365" headers="0" growShrinkType="overwriteClear" connectionId="33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6.xml><?xml version="1.0" encoding="utf-8"?>
<queryTable xmlns="http://schemas.openxmlformats.org/spreadsheetml/2006/main" name="CallEnd_149" headers="0" growShrinkType="overwriteClear" connectionId="8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7.xml><?xml version="1.0" encoding="utf-8"?>
<queryTable xmlns="http://schemas.openxmlformats.org/spreadsheetml/2006/main" name="CallEnd_144" headers="0" growShrinkType="overwriteClear" connectionId="7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8.xml><?xml version="1.0" encoding="utf-8"?>
<queryTable xmlns="http://schemas.openxmlformats.org/spreadsheetml/2006/main" name="CallEnd_116" headers="0" growShrinkType="overwriteClear" connectionId="4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9.xml><?xml version="1.0" encoding="utf-8"?>
<queryTable xmlns="http://schemas.openxmlformats.org/spreadsheetml/2006/main" name="CallEnd_195" headers="0" growShrinkType="overwriteClear" connectionId="13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0.xml><?xml version="1.0" encoding="utf-8"?>
<queryTable xmlns="http://schemas.openxmlformats.org/spreadsheetml/2006/main" name="CallEnd_412" headers="0" growShrinkType="overwriteClear" connectionId="38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1.xml><?xml version="1.0" encoding="utf-8"?>
<queryTable xmlns="http://schemas.openxmlformats.org/spreadsheetml/2006/main" name="CallEnd_615" headers="0" growShrinkType="overwriteClear" connectionId="61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2.xml><?xml version="1.0" encoding="utf-8"?>
<queryTable xmlns="http://schemas.openxmlformats.org/spreadsheetml/2006/main" name="CallEnd_646" headers="0" growShrinkType="overwriteClear" connectionId="64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3.xml><?xml version="1.0" encoding="utf-8"?>
<queryTable xmlns="http://schemas.openxmlformats.org/spreadsheetml/2006/main" name="CallEnd_447" headers="0" growShrinkType="overwriteClear" connectionId="42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4.xml><?xml version="1.0" encoding="utf-8"?>
<queryTable xmlns="http://schemas.openxmlformats.org/spreadsheetml/2006/main" name="CallEnd_594" headers="0" growShrinkType="overwriteClear" connectionId="59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5.xml><?xml version="1.0" encoding="utf-8"?>
<queryTable xmlns="http://schemas.openxmlformats.org/spreadsheetml/2006/main" name="CallEnd_424" headers="0" growShrinkType="overwriteClear" connectionId="40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6.xml><?xml version="1.0" encoding="utf-8"?>
<queryTable xmlns="http://schemas.openxmlformats.org/spreadsheetml/2006/main" name="CallEnd_375" headers="0" growShrinkType="overwriteClear" connectionId="34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7.xml><?xml version="1.0" encoding="utf-8"?>
<queryTable xmlns="http://schemas.openxmlformats.org/spreadsheetml/2006/main" name="CallEnd_480" headers="0" growShrinkType="overwriteClear" connectionId="46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8.xml><?xml version="1.0" encoding="utf-8"?>
<queryTable xmlns="http://schemas.openxmlformats.org/spreadsheetml/2006/main" name="CallEnd_478" headers="0" growShrinkType="overwriteClear" connectionId="46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9.xml><?xml version="1.0" encoding="utf-8"?>
<queryTable xmlns="http://schemas.openxmlformats.org/spreadsheetml/2006/main" name="CallEnd_695" headers="0" growShrinkType="overwriteClear" connectionId="70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0.xml><?xml version="1.0" encoding="utf-8"?>
<queryTable xmlns="http://schemas.openxmlformats.org/spreadsheetml/2006/main" name="CallEnd_737" headers="0" growShrinkType="overwriteClear" connectionId="74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1.xml><?xml version="1.0" encoding="utf-8"?>
<queryTable xmlns="http://schemas.openxmlformats.org/spreadsheetml/2006/main" name="CallEnd_174" headers="0" growShrinkType="overwriteClear" connectionId="11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2.xml><?xml version="1.0" encoding="utf-8"?>
<queryTable xmlns="http://schemas.openxmlformats.org/spreadsheetml/2006/main" name="CallEnd_607" headers="0" growShrinkType="overwriteClear" connectionId="60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3.xml><?xml version="1.0" encoding="utf-8"?>
<queryTable xmlns="http://schemas.openxmlformats.org/spreadsheetml/2006/main" name="CallEnd_58" headers="0" growShrinkType="overwriteClear" connectionId="73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4.xml><?xml version="1.0" encoding="utf-8"?>
<queryTable xmlns="http://schemas.openxmlformats.org/spreadsheetml/2006/main" name="CallEnd_597" headers="0" growShrinkType="overwriteClear" connectionId="59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5.xml><?xml version="1.0" encoding="utf-8"?>
<queryTable xmlns="http://schemas.openxmlformats.org/spreadsheetml/2006/main" name="CallEnd_18" headers="0" growShrinkType="overwriteClear" connectionId="27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6.xml><?xml version="1.0" encoding="utf-8"?>
<queryTable xmlns="http://schemas.openxmlformats.org/spreadsheetml/2006/main" name="CallEnd_618" headers="0" growShrinkType="overwriteClear" connectionId="61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7.xml><?xml version="1.0" encoding="utf-8"?>
<queryTable xmlns="http://schemas.openxmlformats.org/spreadsheetml/2006/main" name="CallEnd_304" headers="0" growShrinkType="overwriteClear" connectionId="26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8.xml><?xml version="1.0" encoding="utf-8"?>
<queryTable xmlns="http://schemas.openxmlformats.org/spreadsheetml/2006/main" name="CallEnd_528" headers="0" growShrinkType="overwriteClear" connectionId="51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9.xml><?xml version="1.0" encoding="utf-8"?>
<queryTable xmlns="http://schemas.openxmlformats.org/spreadsheetml/2006/main" name="CallEnd_652" headers="0" growShrinkType="overwriteClear" connectionId="65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0.xml><?xml version="1.0" encoding="utf-8"?>
<queryTable xmlns="http://schemas.openxmlformats.org/spreadsheetml/2006/main" name="CallEnd_161" headers="0" growShrinkType="overwriteClear" connectionId="9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1.xml><?xml version="1.0" encoding="utf-8"?>
<queryTable xmlns="http://schemas.openxmlformats.org/spreadsheetml/2006/main" name="CallEnd_595" headers="0" growShrinkType="overwriteClear" connectionId="59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2.xml><?xml version="1.0" encoding="utf-8"?>
<queryTable xmlns="http://schemas.openxmlformats.org/spreadsheetml/2006/main" name="CallEnd_416" headers="0" growShrinkType="overwriteClear" connectionId="39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3.xml><?xml version="1.0" encoding="utf-8"?>
<queryTable xmlns="http://schemas.openxmlformats.org/spreadsheetml/2006/main" name="CallEnd_347" headers="0" growShrinkType="overwriteClear" connectionId="31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4.xml><?xml version="1.0" encoding="utf-8"?>
<queryTable xmlns="http://schemas.openxmlformats.org/spreadsheetml/2006/main" name="CallEnd_30" headers="0" growShrinkType="overwriteClear" connectionId="41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5.xml><?xml version="1.0" encoding="utf-8"?>
<queryTable xmlns="http://schemas.openxmlformats.org/spreadsheetml/2006/main" name="CallEnd_706" headers="0" growShrinkType="overwriteClear" connectionId="71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6.xml><?xml version="1.0" encoding="utf-8"?>
<queryTable xmlns="http://schemas.openxmlformats.org/spreadsheetml/2006/main" name="CallEnd_566" headers="0" growShrinkType="overwriteClear" connectionId="55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7.xml><?xml version="1.0" encoding="utf-8"?>
<queryTable xmlns="http://schemas.openxmlformats.org/spreadsheetml/2006/main" name="CallEnd_623" headers="0" growShrinkType="overwriteClear" connectionId="62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8.xml><?xml version="1.0" encoding="utf-8"?>
<queryTable xmlns="http://schemas.openxmlformats.org/spreadsheetml/2006/main" name="CallEnd_32" headers="0" growShrinkType="overwriteClear" connectionId="43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9.xml><?xml version="1.0" encoding="utf-8"?>
<queryTable xmlns="http://schemas.openxmlformats.org/spreadsheetml/2006/main" name="CallEnd_259" headers="0" growShrinkType="overwriteClear" connectionId="21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0.xml><?xml version="1.0" encoding="utf-8"?>
<queryTable xmlns="http://schemas.openxmlformats.org/spreadsheetml/2006/main" name="CallEnd_137" headers="0" growShrinkType="overwriteClear" connectionId="6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1.xml><?xml version="1.0" encoding="utf-8"?>
<queryTable xmlns="http://schemas.openxmlformats.org/spreadsheetml/2006/main" name="CallEnd_748" headers="0" growShrinkType="overwriteClear" connectionId="76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2.xml><?xml version="1.0" encoding="utf-8"?>
<queryTable xmlns="http://schemas.openxmlformats.org/spreadsheetml/2006/main" name="CallEnd_598" headers="0" growShrinkType="overwriteClear" connectionId="59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3.xml><?xml version="1.0" encoding="utf-8"?>
<queryTable xmlns="http://schemas.openxmlformats.org/spreadsheetml/2006/main" name="CallEnd_154" headers="0" growShrinkType="overwriteClear" connectionId="8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4.xml><?xml version="1.0" encoding="utf-8"?>
<queryTable xmlns="http://schemas.openxmlformats.org/spreadsheetml/2006/main" name="CallEnd_227" headers="0" growShrinkType="overwriteClear" connectionId="17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5.xml><?xml version="1.0" encoding="utf-8"?>
<queryTable xmlns="http://schemas.openxmlformats.org/spreadsheetml/2006/main" name="CallEnd_417" headers="0" growShrinkType="overwriteClear" connectionId="39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6.xml><?xml version="1.0" encoding="utf-8"?>
<queryTable xmlns="http://schemas.openxmlformats.org/spreadsheetml/2006/main" name="CallEnd_406" headers="0" growShrinkType="overwriteClear" connectionId="38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7.xml><?xml version="1.0" encoding="utf-8"?>
<queryTable xmlns="http://schemas.openxmlformats.org/spreadsheetml/2006/main" name="CallEnd_88" headers="0" growShrinkType="overwriteClear" connectionId="1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8.xml><?xml version="1.0" encoding="utf-8"?>
<queryTable xmlns="http://schemas.openxmlformats.org/spreadsheetml/2006/main" name="CallEnd_479" headers="0" growShrinkType="overwriteClear" connectionId="46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9.xml><?xml version="1.0" encoding="utf-8"?>
<queryTable xmlns="http://schemas.openxmlformats.org/spreadsheetml/2006/main" name="CallEnd_759" headers="0" growShrinkType="overwriteClear" connectionId="77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0.xml><?xml version="1.0" encoding="utf-8"?>
<queryTable xmlns="http://schemas.openxmlformats.org/spreadsheetml/2006/main" name="CallEnd_376" headers="0" growShrinkType="overwriteClear" connectionId="34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1.xml><?xml version="1.0" encoding="utf-8"?>
<queryTable xmlns="http://schemas.openxmlformats.org/spreadsheetml/2006/main" name="CallEnd_132" headers="0" growShrinkType="overwriteClear" connectionId="6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2.xml><?xml version="1.0" encoding="utf-8"?>
<queryTable xmlns="http://schemas.openxmlformats.org/spreadsheetml/2006/main" name="CallEnd_385" headers="0" growShrinkType="overwriteClear" connectionId="35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3.xml><?xml version="1.0" encoding="utf-8"?>
<queryTable xmlns="http://schemas.openxmlformats.org/spreadsheetml/2006/main" name="CallEnd_495" headers="0" growShrinkType="overwriteClear" connectionId="48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4.xml><?xml version="1.0" encoding="utf-8"?>
<queryTable xmlns="http://schemas.openxmlformats.org/spreadsheetml/2006/main" name="CallEnd_717" headers="0" growShrinkType="overwriteClear" connectionId="72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5.xml><?xml version="1.0" encoding="utf-8"?>
<queryTable xmlns="http://schemas.openxmlformats.org/spreadsheetml/2006/main" name="CallEnd_302" headers="0" growShrinkType="overwriteClear" connectionId="26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6.xml><?xml version="1.0" encoding="utf-8"?>
<queryTable xmlns="http://schemas.openxmlformats.org/spreadsheetml/2006/main" name="CallEnd_468" headers="0" growShrinkType="overwriteClear" connectionId="44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7.xml><?xml version="1.0" encoding="utf-8"?>
<queryTable xmlns="http://schemas.openxmlformats.org/spreadsheetml/2006/main" name="CallEnd_325" headers="0" growShrinkType="overwriteClear" connectionId="29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8.xml><?xml version="1.0" encoding="utf-8"?>
<queryTable xmlns="http://schemas.openxmlformats.org/spreadsheetml/2006/main" name="CallEnd_624" headers="0" growShrinkType="overwriteClear" connectionId="62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9.xml><?xml version="1.0" encoding="utf-8"?>
<queryTable xmlns="http://schemas.openxmlformats.org/spreadsheetml/2006/main" name="CallEnd_556" headers="0" growShrinkType="overwriteClear" connectionId="54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0.xml><?xml version="1.0" encoding="utf-8"?>
<queryTable xmlns="http://schemas.openxmlformats.org/spreadsheetml/2006/main" name="CallEnd_575" headers="0" growShrinkType="overwriteClear" connectionId="56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1.xml><?xml version="1.0" encoding="utf-8"?>
<queryTable xmlns="http://schemas.openxmlformats.org/spreadsheetml/2006/main" name="CallEnd_36" headers="0" growShrinkType="overwriteClear" connectionId="47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2.xml><?xml version="1.0" encoding="utf-8"?>
<queryTable xmlns="http://schemas.openxmlformats.org/spreadsheetml/2006/main" name="CallEnd_74" headers="0" growShrinkType="overwriteClear" connectionId="79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3.xml><?xml version="1.0" encoding="utf-8"?>
<queryTable xmlns="http://schemas.openxmlformats.org/spreadsheetml/2006/main" name="CallEnd_236" headers="0" growShrinkType="overwriteClear" connectionId="18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4.xml><?xml version="1.0" encoding="utf-8"?>
<queryTable xmlns="http://schemas.openxmlformats.org/spreadsheetml/2006/main" name="CallEnd_167" headers="0" growShrinkType="overwriteClear" connectionId="10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5.xml><?xml version="1.0" encoding="utf-8"?>
<queryTable xmlns="http://schemas.openxmlformats.org/spreadsheetml/2006/main" name="CallEnd_19" headers="0" growShrinkType="overwriteClear" connectionId="28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6.xml><?xml version="1.0" encoding="utf-8"?>
<queryTable xmlns="http://schemas.openxmlformats.org/spreadsheetml/2006/main" name="CallEnd_220" headers="0" growShrinkType="overwriteClear" connectionId="16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7.xml><?xml version="1.0" encoding="utf-8"?>
<queryTable xmlns="http://schemas.openxmlformats.org/spreadsheetml/2006/main" name="CallEnd_198" headers="0" growShrinkType="overwriteClear" connectionId="14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8.xml><?xml version="1.0" encoding="utf-8"?>
<queryTable xmlns="http://schemas.openxmlformats.org/spreadsheetml/2006/main" name="CallEnd_331" headers="0" growShrinkType="overwriteClear" connectionId="29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9.xml><?xml version="1.0" encoding="utf-8"?>
<queryTable xmlns="http://schemas.openxmlformats.org/spreadsheetml/2006/main" name="CallEnd_686" headers="0" growShrinkType="overwriteClear" connectionId="69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0.xml><?xml version="1.0" encoding="utf-8"?>
<queryTable xmlns="http://schemas.openxmlformats.org/spreadsheetml/2006/main" name="CallEnd_580" headers="0" growShrinkType="overwriteClear" connectionId="57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1.xml><?xml version="1.0" encoding="utf-8"?>
<queryTable xmlns="http://schemas.openxmlformats.org/spreadsheetml/2006/main" name="CallEnd_89" headers="0" growShrinkType="overwriteClear" connectionId="1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2.xml><?xml version="1.0" encoding="utf-8"?>
<queryTable xmlns="http://schemas.openxmlformats.org/spreadsheetml/2006/main" name="CallEnd_80" headers="0" growShrinkType="overwriteClear" connectionId="79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3.xml><?xml version="1.0" encoding="utf-8"?>
<queryTable xmlns="http://schemas.openxmlformats.org/spreadsheetml/2006/main" name="CallEnd_384" headers="0" growShrinkType="overwriteClear" connectionId="35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4.xml><?xml version="1.0" encoding="utf-8"?>
<queryTable xmlns="http://schemas.openxmlformats.org/spreadsheetml/2006/main" name="CallEnd_79" headers="0" growShrinkType="overwriteClear" connectionId="79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5.xml><?xml version="1.0" encoding="utf-8"?>
<queryTable xmlns="http://schemas.openxmlformats.org/spreadsheetml/2006/main" name="CallEnd_581" headers="0" growShrinkType="overwriteClear" connectionId="57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6.xml><?xml version="1.0" encoding="utf-8"?>
<queryTable xmlns="http://schemas.openxmlformats.org/spreadsheetml/2006/main" name="CallEnd_489" headers="0" growShrinkType="overwriteClear" connectionId="47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7.xml><?xml version="1.0" encoding="utf-8"?>
<queryTable xmlns="http://schemas.openxmlformats.org/spreadsheetml/2006/main" name="CallEnd_674" headers="0" growShrinkType="overwriteClear" connectionId="68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8.xml><?xml version="1.0" encoding="utf-8"?>
<queryTable xmlns="http://schemas.openxmlformats.org/spreadsheetml/2006/main" name="CallEnd_728" headers="0" growShrinkType="overwriteClear" connectionId="73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9.xml><?xml version="1.0" encoding="utf-8"?>
<queryTable xmlns="http://schemas.openxmlformats.org/spreadsheetml/2006/main" name="CallEnd_514" headers="0" growShrinkType="overwriteClear" connectionId="50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00.xml><?xml version="1.0" encoding="utf-8"?>
<queryTable xmlns="http://schemas.openxmlformats.org/spreadsheetml/2006/main" name="CallEnd_264" headers="0" growShrinkType="overwriteClear" connectionId="21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01.xml><?xml version="1.0" encoding="utf-8"?>
<queryTable xmlns="http://schemas.openxmlformats.org/spreadsheetml/2006/main" name="CallEnd_541" headers="0" growShrinkType="overwriteClear" connectionId="53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02.xml><?xml version="1.0" encoding="utf-8"?>
<queryTable xmlns="http://schemas.openxmlformats.org/spreadsheetml/2006/main" name="CallEnd_105" headers="0" growShrinkType="overwriteClear" connectionId="3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03.xml><?xml version="1.0" encoding="utf-8"?>
<queryTable xmlns="http://schemas.openxmlformats.org/spreadsheetml/2006/main" name="CallEnd_622" headers="0" growShrinkType="overwriteClear" connectionId="62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04.xml><?xml version="1.0" encoding="utf-8"?>
<queryTable xmlns="http://schemas.openxmlformats.org/spreadsheetml/2006/main" name="CallEnd_538" headers="0" growShrinkType="overwriteClear" connectionId="52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05.xml><?xml version="1.0" encoding="utf-8"?>
<queryTable xmlns="http://schemas.openxmlformats.org/spreadsheetml/2006/main" name="CallEnd_285" headers="0" growShrinkType="overwriteClear" connectionId="24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06.xml><?xml version="1.0" encoding="utf-8"?>
<queryTable xmlns="http://schemas.openxmlformats.org/spreadsheetml/2006/main" name="CallEnd_739" headers="0" growShrinkType="overwriteClear" connectionId="75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07.xml><?xml version="1.0" encoding="utf-8"?>
<queryTable xmlns="http://schemas.openxmlformats.org/spreadsheetml/2006/main" name="CallEnd_130" headers="0" growShrinkType="overwriteClear" connectionId="5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08.xml><?xml version="1.0" encoding="utf-8"?>
<queryTable xmlns="http://schemas.openxmlformats.org/spreadsheetml/2006/main" name="CallEnd_445" headers="0" growShrinkType="overwriteClear" connectionId="42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09.xml><?xml version="1.0" encoding="utf-8"?>
<queryTable xmlns="http://schemas.openxmlformats.org/spreadsheetml/2006/main" name="CallEnd_27" headers="0" growShrinkType="overwriteClear" connectionId="37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10.xml><?xml version="1.0" encoding="utf-8"?>
<queryTable xmlns="http://schemas.openxmlformats.org/spreadsheetml/2006/main" name="CallEnd_371" headers="0" growShrinkType="overwriteClear" connectionId="34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11.xml><?xml version="1.0" encoding="utf-8"?>
<queryTable xmlns="http://schemas.openxmlformats.org/spreadsheetml/2006/main" name="CallEnd_119" headers="0" growShrinkType="overwriteClear" connectionId="4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12.xml><?xml version="1.0" encoding="utf-8"?>
<queryTable xmlns="http://schemas.openxmlformats.org/spreadsheetml/2006/main" name="CallEnd_625" headers="0" growShrinkType="overwriteClear" connectionId="62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13.xml><?xml version="1.0" encoding="utf-8"?>
<queryTable xmlns="http://schemas.openxmlformats.org/spreadsheetml/2006/main" name="CallEnd_369" headers="0" growShrinkType="overwriteClear" connectionId="33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14.xml><?xml version="1.0" encoding="utf-8"?>
<queryTable xmlns="http://schemas.openxmlformats.org/spreadsheetml/2006/main" name="CallEnd_282" headers="0" growShrinkType="overwriteClear" connectionId="24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15.xml><?xml version="1.0" encoding="utf-8"?>
<queryTable xmlns="http://schemas.openxmlformats.org/spreadsheetml/2006/main" name="CallEnd_229" headers="0" growShrinkType="overwriteClear" connectionId="17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16.xml><?xml version="1.0" encoding="utf-8"?>
<queryTable xmlns="http://schemas.openxmlformats.org/spreadsheetml/2006/main" name="CallEnd_377" headers="0" growShrinkType="overwriteClear" connectionId="34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17.xml><?xml version="1.0" encoding="utf-8"?>
<queryTable xmlns="http://schemas.openxmlformats.org/spreadsheetml/2006/main" name="CallEnd_697" headers="0" growShrinkType="overwriteClear" connectionId="70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18.xml><?xml version="1.0" encoding="utf-8"?>
<queryTable xmlns="http://schemas.openxmlformats.org/spreadsheetml/2006/main" name="CallEnd_640" headers="0" growShrinkType="overwriteClear" connectionId="64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19.xml><?xml version="1.0" encoding="utf-8"?>
<queryTable xmlns="http://schemas.openxmlformats.org/spreadsheetml/2006/main" name="CallEnd_533" headers="0" growShrinkType="overwriteClear" connectionId="52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20.xml><?xml version="1.0" encoding="utf-8"?>
<queryTable xmlns="http://schemas.openxmlformats.org/spreadsheetml/2006/main" name="CallEnd_387" headers="0" growShrinkType="overwriteClear" connectionId="36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21.xml><?xml version="1.0" encoding="utf-8"?>
<queryTable xmlns="http://schemas.openxmlformats.org/spreadsheetml/2006/main" name="CallEnd_664" headers="0" growShrinkType="overwriteClear" connectionId="66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22.xml><?xml version="1.0" encoding="utf-8"?>
<queryTable xmlns="http://schemas.openxmlformats.org/spreadsheetml/2006/main" name="CallEnd_124" headers="0" growShrinkType="overwriteClear" connectionId="5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23.xml><?xml version="1.0" encoding="utf-8"?>
<queryTable xmlns="http://schemas.openxmlformats.org/spreadsheetml/2006/main" name="CallEnd_9" headers="0" growShrinkType="overwriteClear" connectionId="10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24.xml><?xml version="1.0" encoding="utf-8"?>
<queryTable xmlns="http://schemas.openxmlformats.org/spreadsheetml/2006/main" name="CallEnd_750" headers="0" growShrinkType="overwriteClear" connectionId="76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25.xml><?xml version="1.0" encoding="utf-8"?>
<queryTable xmlns="http://schemas.openxmlformats.org/spreadsheetml/2006/main" name="CallEnd_251" headers="0" growShrinkType="overwriteClear" connectionId="20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26.xml><?xml version="1.0" encoding="utf-8"?>
<queryTable xmlns="http://schemas.openxmlformats.org/spreadsheetml/2006/main" name="CallEnd_191" headers="0" growShrinkType="overwriteClear" connectionId="13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27.xml><?xml version="1.0" encoding="utf-8"?>
<queryTable xmlns="http://schemas.openxmlformats.org/spreadsheetml/2006/main" name="CallEnd_502" headers="0" growShrinkType="overwriteClear" connectionId="48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28.xml><?xml version="1.0" encoding="utf-8"?>
<queryTable xmlns="http://schemas.openxmlformats.org/spreadsheetml/2006/main" name="CallEnd_209" headers="0" growShrinkType="overwriteClear" connectionId="15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29.xml><?xml version="1.0" encoding="utf-8"?>
<queryTable xmlns="http://schemas.openxmlformats.org/spreadsheetml/2006/main" name="CallEnd_308" headers="0" growShrinkType="overwriteClear" connectionId="27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30.xml><?xml version="1.0" encoding="utf-8"?>
<queryTable xmlns="http://schemas.openxmlformats.org/spreadsheetml/2006/main" name="CallEnd_642" headers="0" growShrinkType="overwriteClear" connectionId="64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31.xml><?xml version="1.0" encoding="utf-8"?>
<queryTable xmlns="http://schemas.openxmlformats.org/spreadsheetml/2006/main" name="CallEnd_148" headers="0" growShrinkType="overwriteClear" connectionId="8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32.xml><?xml version="1.0" encoding="utf-8"?>
<queryTable xmlns="http://schemas.openxmlformats.org/spreadsheetml/2006/main" name="CallEnd_487" headers="0" growShrinkType="overwriteClear" connectionId="47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33.xml><?xml version="1.0" encoding="utf-8"?>
<queryTable xmlns="http://schemas.openxmlformats.org/spreadsheetml/2006/main" name="CallEnd_549" headers="0" growShrinkType="overwriteClear" connectionId="53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34.xml><?xml version="1.0" encoding="utf-8"?>
<queryTable xmlns="http://schemas.openxmlformats.org/spreadsheetml/2006/main" name="CallEnd_708" headers="0" growShrinkType="overwriteClear" connectionId="71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35.xml><?xml version="1.0" encoding="utf-8"?>
<queryTable xmlns="http://schemas.openxmlformats.org/spreadsheetml/2006/main" name="CallEnd_413" headers="0" growShrinkType="overwriteClear" connectionId="38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36.xml><?xml version="1.0" encoding="utf-8"?>
<queryTable xmlns="http://schemas.openxmlformats.org/spreadsheetml/2006/main" name="CallEnd_22" headers="0" growShrinkType="overwriteClear" connectionId="32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37.xml><?xml version="1.0" encoding="utf-8"?>
<queryTable xmlns="http://schemas.openxmlformats.org/spreadsheetml/2006/main" name="CallEnd_410" headers="0" growShrinkType="overwriteClear" connectionId="38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38.xml><?xml version="1.0" encoding="utf-8"?>
<queryTable xmlns="http://schemas.openxmlformats.org/spreadsheetml/2006/main" name="CallEnd_372" headers="0" growShrinkType="overwriteClear" connectionId="34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39.xml><?xml version="1.0" encoding="utf-8"?>
<queryTable xmlns="http://schemas.openxmlformats.org/spreadsheetml/2006/main" name="CallEnd_239" headers="0" growShrinkType="overwriteClear" connectionId="18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40.xml><?xml version="1.0" encoding="utf-8"?>
<queryTable xmlns="http://schemas.openxmlformats.org/spreadsheetml/2006/main" name="CallEnd_719" headers="0" growShrinkType="overwriteClear" connectionId="72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41.xml><?xml version="1.0" encoding="utf-8"?>
<queryTable xmlns="http://schemas.openxmlformats.org/spreadsheetml/2006/main" name="CallEnd_284" headers="0" growShrinkType="overwriteClear" connectionId="24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42.xml><?xml version="1.0" encoding="utf-8"?>
<queryTable xmlns="http://schemas.openxmlformats.org/spreadsheetml/2006/main" name="CallEnd_356" headers="0" growShrinkType="overwriteClear" connectionId="32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43.xml><?xml version="1.0" encoding="utf-8"?>
<queryTable xmlns="http://schemas.openxmlformats.org/spreadsheetml/2006/main" name="CallEnd_552" headers="0" growShrinkType="overwriteClear" connectionId="54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44.xml><?xml version="1.0" encoding="utf-8"?>
<queryTable xmlns="http://schemas.openxmlformats.org/spreadsheetml/2006/main" name="CallEnd_67" headers="0" growShrinkType="overwriteClear" connectionId="78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45.xml><?xml version="1.0" encoding="utf-8"?>
<queryTable xmlns="http://schemas.openxmlformats.org/spreadsheetml/2006/main" name="CallEnd_517" headers="0" growShrinkType="overwriteClear" connectionId="50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46.xml><?xml version="1.0" encoding="utf-8"?>
<queryTable xmlns="http://schemas.openxmlformats.org/spreadsheetml/2006/main" name="CallEnd_531" headers="0" growShrinkType="overwriteClear" connectionId="51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47.xml><?xml version="1.0" encoding="utf-8"?>
<queryTable xmlns="http://schemas.openxmlformats.org/spreadsheetml/2006/main" name="CallEnd_485" headers="0" growShrinkType="overwriteClear" connectionId="46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48.xml><?xml version="1.0" encoding="utf-8"?>
<queryTable xmlns="http://schemas.openxmlformats.org/spreadsheetml/2006/main" name="CallEnd_17" headers="0" growShrinkType="overwriteClear" connectionId="25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49.xml><?xml version="1.0" encoding="utf-8"?>
<queryTable xmlns="http://schemas.openxmlformats.org/spreadsheetml/2006/main" name="CallEnd_52" headers="0" growShrinkType="overwriteClear" connectionId="66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50.xml><?xml version="1.0" encoding="utf-8"?>
<queryTable xmlns="http://schemas.openxmlformats.org/spreadsheetml/2006/main" name="CallEnd_196" headers="0" growShrinkType="overwriteClear" connectionId="13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51.xml><?xml version="1.0" encoding="utf-8"?>
<queryTable xmlns="http://schemas.openxmlformats.org/spreadsheetml/2006/main" name="CallEnd_66" headers="0" growShrinkType="overwriteClear" connectionId="78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52.xml><?xml version="1.0" encoding="utf-8"?>
<queryTable xmlns="http://schemas.openxmlformats.org/spreadsheetml/2006/main" name="CallEnd_418" headers="0" growShrinkType="overwriteClear" connectionId="39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53.xml><?xml version="1.0" encoding="utf-8"?>
<queryTable xmlns="http://schemas.openxmlformats.org/spreadsheetml/2006/main" name="CallEnd_47" headers="0" growShrinkType="overwriteClear" connectionId="61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54.xml><?xml version="1.0" encoding="utf-8"?>
<queryTable xmlns="http://schemas.openxmlformats.org/spreadsheetml/2006/main" name="CallEnd_665" headers="0" growShrinkType="overwriteClear" connectionId="66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55.xml><?xml version="1.0" encoding="utf-8"?>
<queryTable xmlns="http://schemas.openxmlformats.org/spreadsheetml/2006/main" name="CallEnd_730" headers="0" growShrinkType="overwriteClear" connectionId="74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56.xml><?xml version="1.0" encoding="utf-8"?>
<queryTable xmlns="http://schemas.openxmlformats.org/spreadsheetml/2006/main" name="CallEnd_186" headers="0" growShrinkType="overwriteClear" connectionId="12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57.xml><?xml version="1.0" encoding="utf-8"?>
<queryTable xmlns="http://schemas.openxmlformats.org/spreadsheetml/2006/main" name="CallEnd_140" headers="0" growShrinkType="overwriteClear" connectionId="7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58.xml><?xml version="1.0" encoding="utf-8"?>
<queryTable xmlns="http://schemas.openxmlformats.org/spreadsheetml/2006/main" name="CallEnd_632" headers="0" growShrinkType="overwriteClear" connectionId="63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59.xml><?xml version="1.0" encoding="utf-8"?>
<queryTable xmlns="http://schemas.openxmlformats.org/spreadsheetml/2006/main" name="CallEnd_99" headers="0" growShrinkType="overwriteClear" connectionId="2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60.xml><?xml version="1.0" encoding="utf-8"?>
<queryTable xmlns="http://schemas.openxmlformats.org/spreadsheetml/2006/main" name="CallEnd_318" headers="0" growShrinkType="overwriteClear" connectionId="28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61.xml><?xml version="1.0" encoding="utf-8"?>
<queryTable xmlns="http://schemas.openxmlformats.org/spreadsheetml/2006/main" name="CallEnd_128" headers="0" growShrinkType="overwriteClear" connectionId="5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62.xml><?xml version="1.0" encoding="utf-8"?>
<queryTable xmlns="http://schemas.openxmlformats.org/spreadsheetml/2006/main" name="CallEnd_449" headers="0" growShrinkType="overwriteClear" connectionId="42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63.xml><?xml version="1.0" encoding="utf-8"?>
<queryTable xmlns="http://schemas.openxmlformats.org/spreadsheetml/2006/main" name="CallEnd_117" headers="0" growShrinkType="overwriteClear" connectionId="4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64.xml><?xml version="1.0" encoding="utf-8"?>
<queryTable xmlns="http://schemas.openxmlformats.org/spreadsheetml/2006/main" name="CallEnd_524" headers="0" growShrinkType="overwriteClear" connectionId="51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65.xml><?xml version="1.0" encoding="utf-8"?>
<queryTable xmlns="http://schemas.openxmlformats.org/spreadsheetml/2006/main" name="CallEnd_386" headers="0" growShrinkType="overwriteClear" connectionId="35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66.xml><?xml version="1.0" encoding="utf-8"?>
<queryTable xmlns="http://schemas.openxmlformats.org/spreadsheetml/2006/main" name="CallEnd_548" headers="0" growShrinkType="overwriteClear" connectionId="53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67.xml><?xml version="1.0" encoding="utf-8"?>
<queryTable xmlns="http://schemas.openxmlformats.org/spreadsheetml/2006/main" name="CallEnd_16" headers="0" growShrinkType="overwriteClear" connectionId="21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68.xml><?xml version="1.0" encoding="utf-8"?>
<queryTable xmlns="http://schemas.openxmlformats.org/spreadsheetml/2006/main" name="CallEnd_343" headers="0" growShrinkType="overwriteClear" connectionId="31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69.xml><?xml version="1.0" encoding="utf-8"?>
<queryTable xmlns="http://schemas.openxmlformats.org/spreadsheetml/2006/main" name="CallEnd_553" headers="0" growShrinkType="overwriteClear" connectionId="54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70.xml><?xml version="1.0" encoding="utf-8"?>
<queryTable xmlns="http://schemas.openxmlformats.org/spreadsheetml/2006/main" name="CallEnd_688" headers="0" growShrinkType="overwriteClear" connectionId="69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71.xml><?xml version="1.0" encoding="utf-8"?>
<queryTable xmlns="http://schemas.openxmlformats.org/spreadsheetml/2006/main" name="CallEnd_370" headers="0" growShrinkType="overwriteClear" connectionId="34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72.xml><?xml version="1.0" encoding="utf-8"?>
<queryTable xmlns="http://schemas.openxmlformats.org/spreadsheetml/2006/main" name="CallEnd_176" headers="0" growShrinkType="overwriteClear" connectionId="11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73.xml><?xml version="1.0" encoding="utf-8"?>
<queryTable xmlns="http://schemas.openxmlformats.org/spreadsheetml/2006/main" name="CallEnd_508" headers="0" growShrinkType="overwriteClear" connectionId="49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74.xml><?xml version="1.0" encoding="utf-8"?>
<queryTable xmlns="http://schemas.openxmlformats.org/spreadsheetml/2006/main" name="CallEnd_156" headers="0" growShrinkType="overwriteClear" connectionId="8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75.xml><?xml version="1.0" encoding="utf-8"?>
<queryTable xmlns="http://schemas.openxmlformats.org/spreadsheetml/2006/main" name="CallEnd_676" headers="0" growShrinkType="overwriteClear" connectionId="68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76.xml><?xml version="1.0" encoding="utf-8"?>
<queryTable xmlns="http://schemas.openxmlformats.org/spreadsheetml/2006/main" name="CallEnd_699" headers="0" growShrinkType="overwriteClear" connectionId="70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77.xml><?xml version="1.0" encoding="utf-8"?>
<queryTable xmlns="http://schemas.openxmlformats.org/spreadsheetml/2006/main" name="CallEnd_741" headers="0" growShrinkType="overwriteClear" connectionId="75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78.xml><?xml version="1.0" encoding="utf-8"?>
<queryTable xmlns="http://schemas.openxmlformats.org/spreadsheetml/2006/main" name="CallEnd_339" headers="0" growShrinkType="overwriteClear" connectionId="30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79.xml><?xml version="1.0" encoding="utf-8"?>
<queryTable xmlns="http://schemas.openxmlformats.org/spreadsheetml/2006/main" name="CallEnd_454" headers="0" growShrinkType="overwriteClear" connectionId="43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80.xml><?xml version="1.0" encoding="utf-8"?>
<queryTable xmlns="http://schemas.openxmlformats.org/spreadsheetml/2006/main" name="CallEnd_281" headers="0" growShrinkType="overwriteClear" connectionId="23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81.xml><?xml version="1.0" encoding="utf-8"?>
<queryTable xmlns="http://schemas.openxmlformats.org/spreadsheetml/2006/main" name="CallEnd_586" headers="0" growShrinkType="overwriteClear" connectionId="58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82.xml><?xml version="1.0" encoding="utf-8"?>
<queryTable xmlns="http://schemas.openxmlformats.org/spreadsheetml/2006/main" name="CallEnd_516" headers="0" growShrinkType="overwriteClear" connectionId="50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83.xml><?xml version="1.0" encoding="utf-8"?>
<queryTable xmlns="http://schemas.openxmlformats.org/spreadsheetml/2006/main" name="CallEnd_6" headers="0" growShrinkType="overwriteClear" connectionId="4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84.xml><?xml version="1.0" encoding="utf-8"?>
<queryTable xmlns="http://schemas.openxmlformats.org/spreadsheetml/2006/main" name="CallEnd_146" headers="0" growShrinkType="overwriteClear" connectionId="7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85.xml><?xml version="1.0" encoding="utf-8"?>
<queryTable xmlns="http://schemas.openxmlformats.org/spreadsheetml/2006/main" name="CallEnd_249" headers="0" growShrinkType="overwriteClear" connectionId="20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86.xml><?xml version="1.0" encoding="utf-8"?>
<queryTable xmlns="http://schemas.openxmlformats.org/spreadsheetml/2006/main" name="CallEnd_1" headers="0" growShrinkType="overwriteClear" connectionId="11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entities_dashboard"/>
    </queryTableFields>
  </queryTableRefresh>
</queryTable>
</file>

<file path=xl/queryTables/queryTable187.xml><?xml version="1.0" encoding="utf-8"?>
<queryTable xmlns="http://schemas.openxmlformats.org/spreadsheetml/2006/main" name="CallEnd_212" headers="0" growShrinkType="overwriteClear" connectionId="15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88.xml><?xml version="1.0" encoding="utf-8"?>
<queryTable xmlns="http://schemas.openxmlformats.org/spreadsheetml/2006/main" name="CallEnd_530" headers="0" growShrinkType="overwriteClear" connectionId="51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89.xml><?xml version="1.0" encoding="utf-8"?>
<queryTable xmlns="http://schemas.openxmlformats.org/spreadsheetml/2006/main" name="CallEnd_46" headers="0" growShrinkType="overwriteClear" connectionId="59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90.xml><?xml version="1.0" encoding="utf-8"?>
<queryTable xmlns="http://schemas.openxmlformats.org/spreadsheetml/2006/main" name="CallEnd_614" headers="0" growShrinkType="overwriteClear" connectionId="61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91.xml><?xml version="1.0" encoding="utf-8"?>
<queryTable xmlns="http://schemas.openxmlformats.org/spreadsheetml/2006/main" name="CallEnd_73" headers="0" growShrinkType="overwriteClear" connectionId="78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92.xml><?xml version="1.0" encoding="utf-8"?>
<queryTable xmlns="http://schemas.openxmlformats.org/spreadsheetml/2006/main" name="CallEnd_168" headers="0" growShrinkType="overwriteClear" connectionId="10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93.xml><?xml version="1.0" encoding="utf-8"?>
<queryTable xmlns="http://schemas.openxmlformats.org/spreadsheetml/2006/main" name="CallEnd_504" headers="0" growShrinkType="overwriteClear" connectionId="49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94.xml><?xml version="1.0" encoding="utf-8"?>
<queryTable xmlns="http://schemas.openxmlformats.org/spreadsheetml/2006/main" name="CallEnd_710" headers="0" growShrinkType="overwriteClear" connectionId="71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95.xml><?xml version="1.0" encoding="utf-8"?>
<queryTable xmlns="http://schemas.openxmlformats.org/spreadsheetml/2006/main" name="CallEnd_63" headers="0" growShrinkType="overwriteClear" connectionId="77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96.xml><?xml version="1.0" encoding="utf-8"?>
<queryTable xmlns="http://schemas.openxmlformats.org/spreadsheetml/2006/main" name="CallEnd_290" headers="0" growShrinkType="overwriteClear" connectionId="25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97.xml><?xml version="1.0" encoding="utf-8"?>
<queryTable xmlns="http://schemas.openxmlformats.org/spreadsheetml/2006/main" name="CallEnd_235" headers="0" growShrinkType="overwriteClear" connectionId="18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98.xml><?xml version="1.0" encoding="utf-8"?>
<queryTable xmlns="http://schemas.openxmlformats.org/spreadsheetml/2006/main" name="CallEnd_310" headers="0" growShrinkType="overwriteClear" connectionId="27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99.xml><?xml version="1.0" encoding="utf-8"?>
<queryTable xmlns="http://schemas.openxmlformats.org/spreadsheetml/2006/main" name="CallEnd_659" headers="0" growShrinkType="overwriteClear" connectionId="66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00.xml><?xml version="1.0" encoding="utf-8"?>
<queryTable xmlns="http://schemas.openxmlformats.org/spreadsheetml/2006/main" name="CallEnd_11" headers="0" growShrinkType="overwriteClear" connectionId="14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01.xml><?xml version="1.0" encoding="utf-8"?>
<queryTable xmlns="http://schemas.openxmlformats.org/spreadsheetml/2006/main" name="CallEnd_752" headers="0" growShrinkType="overwriteClear" connectionId="76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02.xml><?xml version="1.0" encoding="utf-8"?>
<queryTable xmlns="http://schemas.openxmlformats.org/spreadsheetml/2006/main" name="CallEnd_136" headers="0" growShrinkType="overwriteClear" connectionId="6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03.xml><?xml version="1.0" encoding="utf-8"?>
<queryTable xmlns="http://schemas.openxmlformats.org/spreadsheetml/2006/main" name="CallEnd_457" headers="0" growShrinkType="overwriteClear" connectionId="43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04.xml><?xml version="1.0" encoding="utf-8"?>
<queryTable xmlns="http://schemas.openxmlformats.org/spreadsheetml/2006/main" name="CallEnd_653" headers="0" growShrinkType="overwriteClear" connectionId="65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05.xml><?xml version="1.0" encoding="utf-8"?>
<queryTable xmlns="http://schemas.openxmlformats.org/spreadsheetml/2006/main" name="CallEnd_600" headers="0" growShrinkType="overwriteClear" connectionId="59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06.xml><?xml version="1.0" encoding="utf-8"?>
<queryTable xmlns="http://schemas.openxmlformats.org/spreadsheetml/2006/main" name="CallEnd_620" headers="0" growShrinkType="overwriteClear" connectionId="61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07.xml><?xml version="1.0" encoding="utf-8"?>
<queryTable xmlns="http://schemas.openxmlformats.org/spreadsheetml/2006/main" name="CallEnd_599" headers="0" growShrinkType="overwriteClear" connectionId="59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08.xml><?xml version="1.0" encoding="utf-8"?>
<queryTable xmlns="http://schemas.openxmlformats.org/spreadsheetml/2006/main" name="CallEnd_230" headers="0" growShrinkType="overwriteClear" connectionId="17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09.xml><?xml version="1.0" encoding="utf-8"?>
<queryTable xmlns="http://schemas.openxmlformats.org/spreadsheetml/2006/main" name="CallEnd_633" headers="0" growShrinkType="overwriteClear" connectionId="63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10.xml><?xml version="1.0" encoding="utf-8"?>
<queryTable xmlns="http://schemas.openxmlformats.org/spreadsheetml/2006/main" name="CallEnd_679" headers="0" growShrinkType="overwriteClear" connectionId="68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11.xml><?xml version="1.0" encoding="utf-8"?>
<queryTable xmlns="http://schemas.openxmlformats.org/spreadsheetml/2006/main" name="CallEnd_101" headers="0" growShrinkType="overwriteClear" connectionId="2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12.xml><?xml version="1.0" encoding="utf-8"?>
<queryTable xmlns="http://schemas.openxmlformats.org/spreadsheetml/2006/main" name="CallEnd_292" headers="0" growShrinkType="overwriteClear" connectionId="25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13.xml><?xml version="1.0" encoding="utf-8"?>
<queryTable xmlns="http://schemas.openxmlformats.org/spreadsheetml/2006/main" name="CallEnd_92" headers="0" growShrinkType="overwriteClear" connectionId="1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14.xml><?xml version="1.0" encoding="utf-8"?>
<queryTable xmlns="http://schemas.openxmlformats.org/spreadsheetml/2006/main" name="CallEnd_608" headers="0" growShrinkType="overwriteClear" connectionId="60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15.xml><?xml version="1.0" encoding="utf-8"?>
<queryTable xmlns="http://schemas.openxmlformats.org/spreadsheetml/2006/main" name="CallEnd_8" headers="0" growShrinkType="overwriteClear" connectionId="8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16.xml><?xml version="1.0" encoding="utf-8"?>
<queryTable xmlns="http://schemas.openxmlformats.org/spreadsheetml/2006/main" name="CallEnd_721" headers="0" growShrinkType="overwriteClear" connectionId="73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17.xml><?xml version="1.0" encoding="utf-8"?>
<queryTable xmlns="http://schemas.openxmlformats.org/spreadsheetml/2006/main" name="CallEnd_187" headers="0" growShrinkType="overwriteClear" connectionId="12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18.xml><?xml version="1.0" encoding="utf-8"?>
<queryTable xmlns="http://schemas.openxmlformats.org/spreadsheetml/2006/main" name="CallEnd_582" headers="0" growShrinkType="overwriteClear" connectionId="57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19.xml><?xml version="1.0" encoding="utf-8"?>
<queryTable xmlns="http://schemas.openxmlformats.org/spreadsheetml/2006/main" name="CallEnd_590" headers="0" growShrinkType="overwriteClear" connectionId="58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20.xml><?xml version="1.0" encoding="utf-8"?>
<queryTable xmlns="http://schemas.openxmlformats.org/spreadsheetml/2006/main" name="CallEnd_464" headers="0" growShrinkType="overwriteClear" connectionId="44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21.xml><?xml version="1.0" encoding="utf-8"?>
<queryTable xmlns="http://schemas.openxmlformats.org/spreadsheetml/2006/main" name="CallEnd_237" headers="0" growShrinkType="overwriteClear" connectionId="18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22.xml><?xml version="1.0" encoding="utf-8"?>
<queryTable xmlns="http://schemas.openxmlformats.org/spreadsheetml/2006/main" name="CallEnd_490" headers="0" growShrinkType="overwriteClear" connectionId="47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23.xml><?xml version="1.0" encoding="utf-8"?>
<queryTable xmlns="http://schemas.openxmlformats.org/spreadsheetml/2006/main" name="CallEnd_165" headers="0" growShrinkType="overwriteClear" connectionId="10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24.xml><?xml version="1.0" encoding="utf-8"?>
<queryTable xmlns="http://schemas.openxmlformats.org/spreadsheetml/2006/main" name="CallEnd_297" headers="0" growShrinkType="overwriteClear" connectionId="25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25.xml><?xml version="1.0" encoding="utf-8"?>
<queryTable xmlns="http://schemas.openxmlformats.org/spreadsheetml/2006/main" name="CallEnd_362" headers="0" growShrinkType="overwriteClear" connectionId="33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26.xml><?xml version="1.0" encoding="utf-8"?>
<queryTable xmlns="http://schemas.openxmlformats.org/spreadsheetml/2006/main" name="CallEnd_613" headers="0" growShrinkType="overwriteClear" connectionId="61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27.xml><?xml version="1.0" encoding="utf-8"?>
<queryTable xmlns="http://schemas.openxmlformats.org/spreadsheetml/2006/main" name="CallEnd_667" headers="0" growShrinkType="overwriteClear" connectionId="67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28.xml><?xml version="1.0" encoding="utf-8"?>
<queryTable xmlns="http://schemas.openxmlformats.org/spreadsheetml/2006/main" name="CallEnd_690" headers="0" growShrinkType="overwriteClear" connectionId="69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29.xml><?xml version="1.0" encoding="utf-8"?>
<queryTable xmlns="http://schemas.openxmlformats.org/spreadsheetml/2006/main" name="CallEnd_470" headers="0" growShrinkType="overwriteClear" connectionId="45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30.xml><?xml version="1.0" encoding="utf-8"?>
<queryTable xmlns="http://schemas.openxmlformats.org/spreadsheetml/2006/main" name="CallEnd_629" headers="0" growShrinkType="overwriteClear" connectionId="62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31.xml><?xml version="1.0" encoding="utf-8"?>
<queryTable xmlns="http://schemas.openxmlformats.org/spreadsheetml/2006/main" name="CallEnd_592" headers="0" growShrinkType="overwriteClear" connectionId="58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32.xml><?xml version="1.0" encoding="utf-8"?>
<queryTable xmlns="http://schemas.openxmlformats.org/spreadsheetml/2006/main" name="CallEnd_45" headers="0" growShrinkType="overwriteClear" connectionId="58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33.xml><?xml version="1.0" encoding="utf-8"?>
<queryTable xmlns="http://schemas.openxmlformats.org/spreadsheetml/2006/main" name="CallEnd_266" headers="0" growShrinkType="overwriteClear" connectionId="22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34.xml><?xml version="1.0" encoding="utf-8"?>
<queryTable xmlns="http://schemas.openxmlformats.org/spreadsheetml/2006/main" name="CallEnd_87" headers="0" growShrinkType="overwriteClear" connectionId="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35.xml><?xml version="1.0" encoding="utf-8"?>
<queryTable xmlns="http://schemas.openxmlformats.org/spreadsheetml/2006/main" name="CallEnd_263" headers="0" growShrinkType="overwriteClear" connectionId="21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36.xml><?xml version="1.0" encoding="utf-8"?>
<queryTable xmlns="http://schemas.openxmlformats.org/spreadsheetml/2006/main" name="CallEnd_732" headers="0" growShrinkType="overwriteClear" connectionId="74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37.xml><?xml version="1.0" encoding="utf-8"?>
<queryTable xmlns="http://schemas.openxmlformats.org/spreadsheetml/2006/main" name="CallEnd_453" headers="0" growShrinkType="overwriteClear" connectionId="43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38.xml><?xml version="1.0" encoding="utf-8"?>
<queryTable xmlns="http://schemas.openxmlformats.org/spreadsheetml/2006/main" name="CallEnd_585" headers="0" growShrinkType="overwriteClear" connectionId="58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39.xml><?xml version="1.0" encoding="utf-8"?>
<queryTable xmlns="http://schemas.openxmlformats.org/spreadsheetml/2006/main" name="CallEnd_525" headers="0" growShrinkType="overwriteClear" connectionId="51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40.xml><?xml version="1.0" encoding="utf-8"?>
<queryTable xmlns="http://schemas.openxmlformats.org/spreadsheetml/2006/main" name="CallEnd_173" headers="0" growShrinkType="overwriteClear" connectionId="11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41.xml><?xml version="1.0" encoding="utf-8"?>
<queryTable xmlns="http://schemas.openxmlformats.org/spreadsheetml/2006/main" name="CallEnd_76" headers="0" growShrinkType="overwriteClear" connectionId="79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42.xml><?xml version="1.0" encoding="utf-8"?>
<queryTable xmlns="http://schemas.openxmlformats.org/spreadsheetml/2006/main" name="CallEnd_217" headers="0" growShrinkType="overwriteClear" connectionId="16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43.xml><?xml version="1.0" encoding="utf-8"?>
<queryTable xmlns="http://schemas.openxmlformats.org/spreadsheetml/2006/main" name="CallEnd_577" headers="0" growShrinkType="overwriteClear" connectionId="57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44.xml><?xml version="1.0" encoding="utf-8"?>
<queryTable xmlns="http://schemas.openxmlformats.org/spreadsheetml/2006/main" name="CallEnd_473" headers="0" growShrinkType="overwriteClear" connectionId="45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45.xml><?xml version="1.0" encoding="utf-8"?>
<queryTable xmlns="http://schemas.openxmlformats.org/spreadsheetml/2006/main" name="CallEnd_593" headers="0" growShrinkType="overwriteClear" connectionId="59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46.xml><?xml version="1.0" encoding="utf-8"?>
<queryTable xmlns="http://schemas.openxmlformats.org/spreadsheetml/2006/main" name="CallEnd_333" headers="0" growShrinkType="overwriteClear" connectionId="30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47.xml><?xml version="1.0" encoding="utf-8"?>
<queryTable xmlns="http://schemas.openxmlformats.org/spreadsheetml/2006/main" name="CallEnd_215" headers="0" growShrinkType="overwriteClear" connectionId="15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48.xml><?xml version="1.0" encoding="utf-8"?>
<queryTable xmlns="http://schemas.openxmlformats.org/spreadsheetml/2006/main" name="CallEnd_660" headers="0" growShrinkType="overwriteClear" connectionId="66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49.xml><?xml version="1.0" encoding="utf-8"?>
<queryTable xmlns="http://schemas.openxmlformats.org/spreadsheetml/2006/main" name="CallEnd_106" headers="0" growShrinkType="overwriteClear" connectionId="3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50.xml><?xml version="1.0" encoding="utf-8"?>
<queryTable xmlns="http://schemas.openxmlformats.org/spreadsheetml/2006/main" name="CallEnd_569" headers="0" growShrinkType="overwriteClear" connectionId="56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51.xml><?xml version="1.0" encoding="utf-8"?>
<queryTable xmlns="http://schemas.openxmlformats.org/spreadsheetml/2006/main" name="CallEnd_643" headers="0" growShrinkType="overwriteClear" connectionId="64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52.xml><?xml version="1.0" encoding="utf-8"?>
<queryTable xmlns="http://schemas.openxmlformats.org/spreadsheetml/2006/main" name="CallEnd_661" headers="0" growShrinkType="overwriteClear" connectionId="66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53.xml><?xml version="1.0" encoding="utf-8"?>
<queryTable xmlns="http://schemas.openxmlformats.org/spreadsheetml/2006/main" name="CallEnd_110" headers="0" growShrinkType="overwriteClear" connectionId="3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54.xml><?xml version="1.0" encoding="utf-8"?>
<queryTable xmlns="http://schemas.openxmlformats.org/spreadsheetml/2006/main" name="CallEnd_678" headers="0" growShrinkType="overwriteClear" connectionId="68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55.xml><?xml version="1.0" encoding="utf-8"?>
<queryTable xmlns="http://schemas.openxmlformats.org/spreadsheetml/2006/main" name="CallEnd_701" headers="0" growShrinkType="overwriteClear" connectionId="70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56.xml><?xml version="1.0" encoding="utf-8"?>
<queryTable xmlns="http://schemas.openxmlformats.org/spreadsheetml/2006/main" name="CallEnd_743" headers="0" growShrinkType="overwriteClear" connectionId="75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57.xml><?xml version="1.0" encoding="utf-8"?>
<queryTable xmlns="http://schemas.openxmlformats.org/spreadsheetml/2006/main" name="CallEnd_98" headers="0" growShrinkType="overwriteClear" connectionId="2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58.xml><?xml version="1.0" encoding="utf-8"?>
<queryTable xmlns="http://schemas.openxmlformats.org/spreadsheetml/2006/main" name="CallEnd_252" headers="0" growShrinkType="overwriteClear" connectionId="20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59.xml><?xml version="1.0" encoding="utf-8"?>
<queryTable xmlns="http://schemas.openxmlformats.org/spreadsheetml/2006/main" name="CallEnd_178" headers="0" growShrinkType="overwriteClear" connectionId="11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60.xml><?xml version="1.0" encoding="utf-8"?>
<queryTable xmlns="http://schemas.openxmlformats.org/spreadsheetml/2006/main" name="CallEnd_616" headers="0" growShrinkType="overwriteClear" connectionId="61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61.xml><?xml version="1.0" encoding="utf-8"?>
<queryTable xmlns="http://schemas.openxmlformats.org/spreadsheetml/2006/main" name="CallEnd_414" headers="0" growShrinkType="overwriteClear" connectionId="39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62.xml><?xml version="1.0" encoding="utf-8"?>
<queryTable xmlns="http://schemas.openxmlformats.org/spreadsheetml/2006/main" name="CallEnd_247" headers="0" growShrinkType="overwriteClear" connectionId="19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63.xml><?xml version="1.0" encoding="utf-8"?>
<queryTable xmlns="http://schemas.openxmlformats.org/spreadsheetml/2006/main" name="CallEnd_315" headers="0" growShrinkType="overwriteClear" connectionId="28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64.xml><?xml version="1.0" encoding="utf-8"?>
<queryTable xmlns="http://schemas.openxmlformats.org/spreadsheetml/2006/main" name="CallEnd_373" headers="0" growShrinkType="overwriteClear" connectionId="34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65.xml><?xml version="1.0" encoding="utf-8"?>
<queryTable xmlns="http://schemas.openxmlformats.org/spreadsheetml/2006/main" name="CallEnd_303" headers="0" growShrinkType="overwriteClear" connectionId="26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66.xml><?xml version="1.0" encoding="utf-8"?>
<queryTable xmlns="http://schemas.openxmlformats.org/spreadsheetml/2006/main" name="CallEnd_299" headers="0" growShrinkType="overwriteClear" connectionId="26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67.xml><?xml version="1.0" encoding="utf-8"?>
<queryTable xmlns="http://schemas.openxmlformats.org/spreadsheetml/2006/main" name="CallEnd_112" headers="0" growShrinkType="overwriteClear" connectionId="3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68.xml><?xml version="1.0" encoding="utf-8"?>
<queryTable xmlns="http://schemas.openxmlformats.org/spreadsheetml/2006/main" name="CallEnd_91" headers="0" growShrinkType="overwriteClear" connectionId="1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69.xml><?xml version="1.0" encoding="utf-8"?>
<queryTable xmlns="http://schemas.openxmlformats.org/spreadsheetml/2006/main" name="CallEnd_431" headers="0" growShrinkType="overwriteClear" connectionId="40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70.xml><?xml version="1.0" encoding="utf-8"?>
<queryTable xmlns="http://schemas.openxmlformats.org/spreadsheetml/2006/main" name="CallEnd_286" headers="0" growShrinkType="overwriteClear" connectionId="24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71.xml><?xml version="1.0" encoding="utf-8"?>
<queryTable xmlns="http://schemas.openxmlformats.org/spreadsheetml/2006/main" name="CallEnd_520" headers="0" growShrinkType="overwriteClear" connectionId="50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72.xml><?xml version="1.0" encoding="utf-8"?>
<queryTable xmlns="http://schemas.openxmlformats.org/spreadsheetml/2006/main" name="CallEnd_712" headers="0" growShrinkType="overwriteClear" connectionId="72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73.xml><?xml version="1.0" encoding="utf-8"?>
<queryTable xmlns="http://schemas.openxmlformats.org/spreadsheetml/2006/main" name="CallEnd_754" headers="0" growShrinkType="overwriteClear" connectionId="76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74.xml><?xml version="1.0" encoding="utf-8"?>
<queryTable xmlns="http://schemas.openxmlformats.org/spreadsheetml/2006/main" name="CallEnd_596" headers="0" growShrinkType="overwriteClear" connectionId="59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75.xml><?xml version="1.0" encoding="utf-8"?>
<queryTable xmlns="http://schemas.openxmlformats.org/spreadsheetml/2006/main" name="CallEnd_232" headers="0" growShrinkType="overwriteClear" connectionId="18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76.xml><?xml version="1.0" encoding="utf-8"?>
<queryTable xmlns="http://schemas.openxmlformats.org/spreadsheetml/2006/main" name="CallEnd_81" headers="0" growShrinkType="overwriteClear" connectionId="79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77.xml><?xml version="1.0" encoding="utf-8"?>
<queryTable xmlns="http://schemas.openxmlformats.org/spreadsheetml/2006/main" name="CallEnd_307" headers="0" growShrinkType="overwriteClear" connectionId="27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78.xml><?xml version="1.0" encoding="utf-8"?>
<queryTable xmlns="http://schemas.openxmlformats.org/spreadsheetml/2006/main" name="CallEnd_374" headers="0" growShrinkType="overwriteClear" connectionId="34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79.xml><?xml version="1.0" encoding="utf-8"?>
<queryTable xmlns="http://schemas.openxmlformats.org/spreadsheetml/2006/main" name="CallEnd_584" headers="0" growShrinkType="overwriteClear" connectionId="58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80.xml><?xml version="1.0" encoding="utf-8"?>
<queryTable xmlns="http://schemas.openxmlformats.org/spreadsheetml/2006/main" name="CallEnd_150" headers="0" growShrinkType="overwriteClear" connectionId="8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81.xml><?xml version="1.0" encoding="utf-8"?>
<queryTable xmlns="http://schemas.openxmlformats.org/spreadsheetml/2006/main" name="CallEnd_379" headers="0" growShrinkType="overwriteClear" connectionId="35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82.xml><?xml version="1.0" encoding="utf-8"?>
<queryTable xmlns="http://schemas.openxmlformats.org/spreadsheetml/2006/main" name="CallEnd_218" headers="0" growShrinkType="overwriteClear" connectionId="16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83.xml><?xml version="1.0" encoding="utf-8"?>
<queryTable xmlns="http://schemas.openxmlformats.org/spreadsheetml/2006/main" name="CallEnd_72" headers="0" growShrinkType="overwriteClear" connectionId="78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84.xml><?xml version="1.0" encoding="utf-8"?>
<queryTable xmlns="http://schemas.openxmlformats.org/spreadsheetml/2006/main" name="CallEnd_37" headers="0" growShrinkType="overwriteClear" connectionId="48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85.xml><?xml version="1.0" encoding="utf-8"?>
<queryTable xmlns="http://schemas.openxmlformats.org/spreadsheetml/2006/main" name="CallEnd_493" headers="0" growShrinkType="overwriteClear" connectionId="47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86.xml><?xml version="1.0" encoding="utf-8"?>
<queryTable xmlns="http://schemas.openxmlformats.org/spreadsheetml/2006/main" name="CallEnd_681" headers="0" growShrinkType="overwriteClear" connectionId="68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87.xml><?xml version="1.0" encoding="utf-8"?>
<queryTable xmlns="http://schemas.openxmlformats.org/spreadsheetml/2006/main" name="CallEnd_723" headers="0" growShrinkType="overwriteClear" connectionId="73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88.xml><?xml version="1.0" encoding="utf-8"?>
<queryTable xmlns="http://schemas.openxmlformats.org/spreadsheetml/2006/main" name="CallEnd_107" headers="0" growShrinkType="overwriteClear" connectionId="3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89.xml><?xml version="1.0" encoding="utf-8"?>
<queryTable xmlns="http://schemas.openxmlformats.org/spreadsheetml/2006/main" name="CallEnd_503" headers="0" growShrinkType="overwriteClear" connectionId="48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90.xml><?xml version="1.0" encoding="utf-8"?>
<queryTable xmlns="http://schemas.openxmlformats.org/spreadsheetml/2006/main" name="CallEnd_559" headers="0" growShrinkType="overwriteClear" connectionId="55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91.xml><?xml version="1.0" encoding="utf-8"?>
<queryTable xmlns="http://schemas.openxmlformats.org/spreadsheetml/2006/main" name="CallEnd_53" headers="0" growShrinkType="overwriteClear" connectionId="67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92.xml><?xml version="1.0" encoding="utf-8"?>
<queryTable xmlns="http://schemas.openxmlformats.org/spreadsheetml/2006/main" name="CallEnd_669" headers="0" growShrinkType="overwriteClear" connectionId="67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93.xml><?xml version="1.0" encoding="utf-8"?>
<queryTable xmlns="http://schemas.openxmlformats.org/spreadsheetml/2006/main" name="CallEnd_197" headers="0" growShrinkType="overwriteClear" connectionId="13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94.xml><?xml version="1.0" encoding="utf-8"?>
<queryTable xmlns="http://schemas.openxmlformats.org/spreadsheetml/2006/main" name="CallEnd_555" headers="0" growShrinkType="overwriteClear" connectionId="54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95.xml><?xml version="1.0" encoding="utf-8"?>
<queryTable xmlns="http://schemas.openxmlformats.org/spreadsheetml/2006/main" name="CallEnd_243" headers="0" growShrinkType="overwriteClear" connectionId="19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96.xml><?xml version="1.0" encoding="utf-8"?>
<queryTable xmlns="http://schemas.openxmlformats.org/spreadsheetml/2006/main" name="CallEnd_441" headers="0" growShrinkType="overwriteClear" connectionId="41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97.xml><?xml version="1.0" encoding="utf-8"?>
<queryTable xmlns="http://schemas.openxmlformats.org/spreadsheetml/2006/main" name="CallEnd_200" headers="0" growShrinkType="overwriteClear" connectionId="14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98.xml><?xml version="1.0" encoding="utf-8"?>
<queryTable xmlns="http://schemas.openxmlformats.org/spreadsheetml/2006/main" name="CallEnd_474" headers="0" growShrinkType="overwriteClear" connectionId="45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99.xml><?xml version="1.0" encoding="utf-8"?>
<queryTable xmlns="http://schemas.openxmlformats.org/spreadsheetml/2006/main" name="CallEnd_428" headers="0" growShrinkType="overwriteClear" connectionId="40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00.xml><?xml version="1.0" encoding="utf-8"?>
<queryTable xmlns="http://schemas.openxmlformats.org/spreadsheetml/2006/main" name="CallEnd_289" headers="0" growShrinkType="overwriteClear" connectionId="24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01.xml><?xml version="1.0" encoding="utf-8"?>
<queryTable xmlns="http://schemas.openxmlformats.org/spreadsheetml/2006/main" name="CallEnd_532" headers="0" growShrinkType="overwriteClear" connectionId="52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02.xml><?xml version="1.0" encoding="utf-8"?>
<queryTable xmlns="http://schemas.openxmlformats.org/spreadsheetml/2006/main" name="CallEnd_509" headers="0" growShrinkType="overwriteClear" connectionId="49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03.xml><?xml version="1.0" encoding="utf-8"?>
<queryTable xmlns="http://schemas.openxmlformats.org/spreadsheetml/2006/main" name="CallEnd_542" headers="0" growShrinkType="overwriteClear" connectionId="53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04.xml><?xml version="1.0" encoding="utf-8"?>
<queryTable xmlns="http://schemas.openxmlformats.org/spreadsheetml/2006/main" name="CallEnd_20" headers="0" growShrinkType="overwriteClear" connectionId="29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05.xml><?xml version="1.0" encoding="utf-8"?>
<queryTable xmlns="http://schemas.openxmlformats.org/spreadsheetml/2006/main" name="CallEnd_484" headers="0" growShrinkType="overwriteClear" connectionId="46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06.xml><?xml version="1.0" encoding="utf-8"?>
<queryTable xmlns="http://schemas.openxmlformats.org/spreadsheetml/2006/main" name="CallEnd_692" headers="0" growShrinkType="overwriteClear" connectionId="70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07.xml><?xml version="1.0" encoding="utf-8"?>
<queryTable xmlns="http://schemas.openxmlformats.org/spreadsheetml/2006/main" name="CallEnd_734" headers="0" growShrinkType="overwriteClear" connectionId="74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08.xml><?xml version="1.0" encoding="utf-8"?>
<queryTable xmlns="http://schemas.openxmlformats.org/spreadsheetml/2006/main" name="CallEnd_654" headers="0" growShrinkType="overwriteClear" connectionId="65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09.xml><?xml version="1.0" encoding="utf-8"?>
<queryTable xmlns="http://schemas.openxmlformats.org/spreadsheetml/2006/main" name="CallEnd_363" headers="0" growShrinkType="overwriteClear" connectionId="33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10.xml><?xml version="1.0" encoding="utf-8"?>
<queryTable xmlns="http://schemas.openxmlformats.org/spreadsheetml/2006/main" name="CallEnd_29" headers="0" growShrinkType="overwriteClear" connectionId="39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11.xml><?xml version="1.0" encoding="utf-8"?>
<queryTable xmlns="http://schemas.openxmlformats.org/spreadsheetml/2006/main" name="CallEnd_522" headers="0" growShrinkType="overwriteClear" connectionId="50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12.xml><?xml version="1.0" encoding="utf-8"?>
<queryTable xmlns="http://schemas.openxmlformats.org/spreadsheetml/2006/main" name="CallEnd_60" headers="0" growShrinkType="overwriteClear" connectionId="75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13.xml><?xml version="1.0" encoding="utf-8"?>
<queryTable xmlns="http://schemas.openxmlformats.org/spreadsheetml/2006/main" name="CallEnd_268" headers="0" growShrinkType="overwriteClear" connectionId="22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14.xml><?xml version="1.0" encoding="utf-8"?>
<queryTable xmlns="http://schemas.openxmlformats.org/spreadsheetml/2006/main" name="CallEnd_391" headers="0" growShrinkType="overwriteClear" connectionId="36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15.xml><?xml version="1.0" encoding="utf-8"?>
<queryTable xmlns="http://schemas.openxmlformats.org/spreadsheetml/2006/main" name="CallEnd_55" headers="0" growShrinkType="overwriteClear" connectionId="69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16.xml><?xml version="1.0" encoding="utf-8"?>
<queryTable xmlns="http://schemas.openxmlformats.org/spreadsheetml/2006/main" name="CallEnd_245" headers="0" growShrinkType="overwriteClear" connectionId="19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17.xml><?xml version="1.0" encoding="utf-8"?>
<queryTable xmlns="http://schemas.openxmlformats.org/spreadsheetml/2006/main" name="CallEnd_319" headers="0" growShrinkType="overwriteClear" connectionId="28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18.xml><?xml version="1.0" encoding="utf-8"?>
<queryTable xmlns="http://schemas.openxmlformats.org/spreadsheetml/2006/main" name="CallEnd_183" headers="0" growShrinkType="overwriteClear" connectionId="12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19.xml><?xml version="1.0" encoding="utf-8"?>
<queryTable xmlns="http://schemas.openxmlformats.org/spreadsheetml/2006/main" name="CallEnd_380" headers="0" growShrinkType="overwriteClear" connectionId="35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20.xml><?xml version="1.0" encoding="utf-8"?>
<queryTable xmlns="http://schemas.openxmlformats.org/spreadsheetml/2006/main" name="CallEnd_438" headers="0" growShrinkType="overwriteClear" connectionId="41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21.xml><?xml version="1.0" encoding="utf-8"?>
<queryTable xmlns="http://schemas.openxmlformats.org/spreadsheetml/2006/main" name="CallEnd_35" headers="0" growShrinkType="overwriteClear" connectionId="46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22.xml><?xml version="1.0" encoding="utf-8"?>
<queryTable xmlns="http://schemas.openxmlformats.org/spreadsheetml/2006/main" name="CallEnd_102" headers="0" growShrinkType="overwriteClear" connectionId="2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23.xml><?xml version="1.0" encoding="utf-8"?>
<queryTable xmlns="http://schemas.openxmlformats.org/spreadsheetml/2006/main" name="CallEnd_361" headers="0" growShrinkType="overwriteClear" connectionId="33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24.xml><?xml version="1.0" encoding="utf-8"?>
<queryTable xmlns="http://schemas.openxmlformats.org/spreadsheetml/2006/main" name="CallEnd_486" headers="0" growShrinkType="overwriteClear" connectionId="47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25.xml><?xml version="1.0" encoding="utf-8"?>
<queryTable xmlns="http://schemas.openxmlformats.org/spreadsheetml/2006/main" name="CallEnd_703" headers="0" growShrinkType="overwriteClear" connectionId="71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26.xml><?xml version="1.0" encoding="utf-8"?>
<queryTable xmlns="http://schemas.openxmlformats.org/spreadsheetml/2006/main" name="CallEnd_439" headers="0" growShrinkType="overwriteClear" connectionId="41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27.xml><?xml version="1.0" encoding="utf-8"?>
<queryTable xmlns="http://schemas.openxmlformats.org/spreadsheetml/2006/main" name="CallEnd_219" headers="0" growShrinkType="overwriteClear" connectionId="16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28.xml><?xml version="1.0" encoding="utf-8"?>
<queryTable xmlns="http://schemas.openxmlformats.org/spreadsheetml/2006/main" name="CallEnd_565" headers="0" growShrinkType="overwriteClear" connectionId="55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29.xml><?xml version="1.0" encoding="utf-8"?>
<queryTable xmlns="http://schemas.openxmlformats.org/spreadsheetml/2006/main" name="CallEnd_242" headers="0" growShrinkType="overwriteClear" connectionId="19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30.xml><?xml version="1.0" encoding="utf-8"?>
<queryTable xmlns="http://schemas.openxmlformats.org/spreadsheetml/2006/main" name="CallEnd_61" headers="0" growShrinkType="overwriteClear" connectionId="76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31.xml><?xml version="1.0" encoding="utf-8"?>
<queryTable xmlns="http://schemas.openxmlformats.org/spreadsheetml/2006/main" name="CallEnd_745" headers="0" growShrinkType="overwriteClear" connectionId="75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32.xml><?xml version="1.0" encoding="utf-8"?>
<queryTable xmlns="http://schemas.openxmlformats.org/spreadsheetml/2006/main" name="CallEnd_97" headers="0" growShrinkType="overwriteClear" connectionId="2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33.xml><?xml version="1.0" encoding="utf-8"?>
<queryTable xmlns="http://schemas.openxmlformats.org/spreadsheetml/2006/main" name="CallEnd_353" headers="0" growShrinkType="overwriteClear" connectionId="32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34.xml><?xml version="1.0" encoding="utf-8"?>
<queryTable xmlns="http://schemas.openxmlformats.org/spreadsheetml/2006/main" name="CallEnd_429" headers="0" growShrinkType="overwriteClear" connectionId="40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35.xml><?xml version="1.0" encoding="utf-8"?>
<queryTable xmlns="http://schemas.openxmlformats.org/spreadsheetml/2006/main" name="CallEnd_415" headers="0" growShrinkType="overwriteClear" connectionId="39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36.xml><?xml version="1.0" encoding="utf-8"?>
<queryTable xmlns="http://schemas.openxmlformats.org/spreadsheetml/2006/main" name="CallEnd_69" headers="0" growShrinkType="overwriteClear" connectionId="78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37.xml><?xml version="1.0" encoding="utf-8"?>
<queryTable xmlns="http://schemas.openxmlformats.org/spreadsheetml/2006/main" name="CallEnd_255" headers="0" growShrinkType="overwriteClear" connectionId="20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38.xml><?xml version="1.0" encoding="utf-8"?>
<queryTable xmlns="http://schemas.openxmlformats.org/spreadsheetml/2006/main" name="CallEnd_407" headers="0" growShrinkType="overwriteClear" connectionId="38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39.xml><?xml version="1.0" encoding="utf-8"?>
<queryTable xmlns="http://schemas.openxmlformats.org/spreadsheetml/2006/main" name="CallEnd_359" headers="0" growShrinkType="overwriteClear" connectionId="32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40.xml><?xml version="1.0" encoding="utf-8"?>
<queryTable xmlns="http://schemas.openxmlformats.org/spreadsheetml/2006/main" name="CallEnd_603" headers="0" growShrinkType="overwriteClear" connectionId="60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41.xml><?xml version="1.0" encoding="utf-8"?>
<queryTable xmlns="http://schemas.openxmlformats.org/spreadsheetml/2006/main" name="CallEnd_366" headers="0" growShrinkType="overwriteClear" connectionId="33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42.xml><?xml version="1.0" encoding="utf-8"?>
<queryTable xmlns="http://schemas.openxmlformats.org/spreadsheetml/2006/main" name="CallEnd_71" headers="0" growShrinkType="overwriteClear" connectionId="78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43.xml><?xml version="1.0" encoding="utf-8"?>
<queryTable xmlns="http://schemas.openxmlformats.org/spreadsheetml/2006/main" name="CallEnd_250" headers="0" growShrinkType="overwriteClear" connectionId="20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44.xml><?xml version="1.0" encoding="utf-8"?>
<queryTable xmlns="http://schemas.openxmlformats.org/spreadsheetml/2006/main" name="CallEnd_138" headers="0" growShrinkType="overwriteClear" connectionId="6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45.xml><?xml version="1.0" encoding="utf-8"?>
<queryTable xmlns="http://schemas.openxmlformats.org/spreadsheetml/2006/main" name="CallEnd_714" headers="0" growShrinkType="overwriteClear" connectionId="72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46.xml><?xml version="1.0" encoding="utf-8"?>
<queryTable xmlns="http://schemas.openxmlformats.org/spreadsheetml/2006/main" name="CallEnd_756" headers="0" growShrinkType="overwriteClear" connectionId="77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47.xml><?xml version="1.0" encoding="utf-8"?>
<queryTable xmlns="http://schemas.openxmlformats.org/spreadsheetml/2006/main" name="CallEnd_345" headers="0" growShrinkType="overwriteClear" connectionId="31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48.xml><?xml version="1.0" encoding="utf-8"?>
<queryTable xmlns="http://schemas.openxmlformats.org/spreadsheetml/2006/main" name="CallEnd_422" headers="0" growShrinkType="overwriteClear" connectionId="39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49.xml><?xml version="1.0" encoding="utf-8"?>
<queryTable xmlns="http://schemas.openxmlformats.org/spreadsheetml/2006/main" name="CallEnd_647" headers="0" growShrinkType="overwriteClear" connectionId="64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50.xml><?xml version="1.0" encoding="utf-8"?>
<queryTable xmlns="http://schemas.openxmlformats.org/spreadsheetml/2006/main" name="CallEnd_512" headers="0" growShrinkType="overwriteClear" connectionId="49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51.xml><?xml version="1.0" encoding="utf-8"?>
<queryTable xmlns="http://schemas.openxmlformats.org/spreadsheetml/2006/main" name="CallEnd_648" headers="0" growShrinkType="overwriteClear" connectionId="65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52.xml><?xml version="1.0" encoding="utf-8"?>
<queryTable xmlns="http://schemas.openxmlformats.org/spreadsheetml/2006/main" name="CallEnd_188" headers="0" growShrinkType="overwriteClear" connectionId="12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53.xml><?xml version="1.0" encoding="utf-8"?>
<queryTable xmlns="http://schemas.openxmlformats.org/spreadsheetml/2006/main" name="CallEnd_305" headers="0" growShrinkType="overwriteClear" connectionId="26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54.xml><?xml version="1.0" encoding="utf-8"?>
<queryTable xmlns="http://schemas.openxmlformats.org/spreadsheetml/2006/main" name="CallEnd_399" headers="0" growShrinkType="overwriteClear" connectionId="37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55.xml><?xml version="1.0" encoding="utf-8"?>
<queryTable xmlns="http://schemas.openxmlformats.org/spreadsheetml/2006/main" name="CallEnd_683" headers="0" growShrinkType="overwriteClear" connectionId="69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56.xml><?xml version="1.0" encoding="utf-8"?>
<queryTable xmlns="http://schemas.openxmlformats.org/spreadsheetml/2006/main" name="CallEnd_458" headers="0" growShrinkType="overwriteClear" connectionId="43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57.xml><?xml version="1.0" encoding="utf-8"?>
<queryTable xmlns="http://schemas.openxmlformats.org/spreadsheetml/2006/main" name="CallEnd_423" headers="0" growShrinkType="overwriteClear" connectionId="40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58.xml><?xml version="1.0" encoding="utf-8"?>
<queryTable xmlns="http://schemas.openxmlformats.org/spreadsheetml/2006/main" name="CallEnd_408" headers="0" growShrinkType="overwriteClear" connectionId="38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59.xml><?xml version="1.0" encoding="utf-8"?>
<queryTable xmlns="http://schemas.openxmlformats.org/spreadsheetml/2006/main" name="CallEnd_612" headers="0" growShrinkType="overwriteClear" connectionId="61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60.xml><?xml version="1.0" encoding="utf-8"?>
<queryTable xmlns="http://schemas.openxmlformats.org/spreadsheetml/2006/main" name="CallEnd_610" headers="0" growShrinkType="overwriteClear" connectionId="60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61.xml><?xml version="1.0" encoding="utf-8"?>
<queryTable xmlns="http://schemas.openxmlformats.org/spreadsheetml/2006/main" name="CallEnd_346" headers="0" growShrinkType="overwriteClear" connectionId="31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62.xml><?xml version="1.0" encoding="utf-8"?>
<queryTable xmlns="http://schemas.openxmlformats.org/spreadsheetml/2006/main" name="CallEnd_390" headers="0" growShrinkType="overwriteClear" connectionId="36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63.xml><?xml version="1.0" encoding="utf-8"?>
<queryTable xmlns="http://schemas.openxmlformats.org/spreadsheetml/2006/main" name="CallEnd_314" headers="0" growShrinkType="overwriteClear" connectionId="27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64.xml><?xml version="1.0" encoding="utf-8"?>
<queryTable xmlns="http://schemas.openxmlformats.org/spreadsheetml/2006/main" name="CallEnd_725" headers="0" growShrinkType="overwriteClear" connectionId="73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65.xml><?xml version="1.0" encoding="utf-8"?>
<queryTable xmlns="http://schemas.openxmlformats.org/spreadsheetml/2006/main" name="CallEnd_609" headers="0" growShrinkType="overwriteClear" connectionId="60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66.xml><?xml version="1.0" encoding="utf-8"?>
<queryTable xmlns="http://schemas.openxmlformats.org/spreadsheetml/2006/main" name="CallEnd_332" headers="0" growShrinkType="overwriteClear" connectionId="29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67.xml><?xml version="1.0" encoding="utf-8"?>
<queryTable xmlns="http://schemas.openxmlformats.org/spreadsheetml/2006/main" name="CallEnd_203" headers="0" growShrinkType="overwriteClear" connectionId="14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68.xml><?xml version="1.0" encoding="utf-8"?>
<queryTable xmlns="http://schemas.openxmlformats.org/spreadsheetml/2006/main" name="CallEnd_301" headers="0" growShrinkType="overwriteClear" connectionId="26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69.xml><?xml version="1.0" encoding="utf-8"?>
<queryTable xmlns="http://schemas.openxmlformats.org/spreadsheetml/2006/main" name="CallEnd_300" headers="0" growShrinkType="overwriteClear" connectionId="26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70.xml><?xml version="1.0" encoding="utf-8"?>
<queryTable xmlns="http://schemas.openxmlformats.org/spreadsheetml/2006/main" name="CallEnd_574" headers="0" growShrinkType="overwriteClear" connectionId="56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71.xml><?xml version="1.0" encoding="utf-8"?>
<queryTable xmlns="http://schemas.openxmlformats.org/spreadsheetml/2006/main" name="CallEnd_671" headers="0" growShrinkType="overwriteClear" connectionId="67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72.xml><?xml version="1.0" encoding="utf-8"?>
<queryTable xmlns="http://schemas.openxmlformats.org/spreadsheetml/2006/main" name="CallEnd_335" headers="0" growShrinkType="overwriteClear" connectionId="30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73.xml><?xml version="1.0" encoding="utf-8"?>
<queryTable xmlns="http://schemas.openxmlformats.org/spreadsheetml/2006/main" name="CallEnd_206" headers="0" growShrinkType="overwriteClear" connectionId="14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74.xml><?xml version="1.0" encoding="utf-8"?>
<queryTable xmlns="http://schemas.openxmlformats.org/spreadsheetml/2006/main" name="CallEnd_231" headers="0" growShrinkType="overwriteClear" connectionId="17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75.xml><?xml version="1.0" encoding="utf-8"?>
<queryTable xmlns="http://schemas.openxmlformats.org/spreadsheetml/2006/main" name="CallEnd_125" headers="0" growShrinkType="overwriteClear" connectionId="5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76.xml><?xml version="1.0" encoding="utf-8"?>
<queryTable xmlns="http://schemas.openxmlformats.org/spreadsheetml/2006/main" name="CallEnd_636" headers="0" growShrinkType="overwriteClear" connectionId="63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77.xml><?xml version="1.0" encoding="utf-8"?>
<queryTable xmlns="http://schemas.openxmlformats.org/spreadsheetml/2006/main" name="CallEnd_405" headers="0" growShrinkType="overwriteClear" connectionId="38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78.xml><?xml version="1.0" encoding="utf-8"?>
<queryTable xmlns="http://schemas.openxmlformats.org/spreadsheetml/2006/main" name="CallEnd_127" headers="0" growShrinkType="overwriteClear" connectionId="5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79.xml><?xml version="1.0" encoding="utf-8"?>
<queryTable xmlns="http://schemas.openxmlformats.org/spreadsheetml/2006/main" name="CallEnd_118" headers="0" growShrinkType="overwriteClear" connectionId="4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80.xml><?xml version="1.0" encoding="utf-8"?>
<queryTable xmlns="http://schemas.openxmlformats.org/spreadsheetml/2006/main" name="CallEnd_507" headers="0" growShrinkType="overwriteClear" connectionId="49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81.xml><?xml version="1.0" encoding="utf-8"?>
<queryTable xmlns="http://schemas.openxmlformats.org/spreadsheetml/2006/main" name="CallEnd_327" headers="0" growShrinkType="overwriteClear" connectionId="29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82.xml><?xml version="1.0" encoding="utf-8"?>
<queryTable xmlns="http://schemas.openxmlformats.org/spreadsheetml/2006/main" name="CallEnd_602" headers="0" growShrinkType="overwriteClear" connectionId="60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83.xml><?xml version="1.0" encoding="utf-8"?>
<queryTable xmlns="http://schemas.openxmlformats.org/spreadsheetml/2006/main" name="CallEnd_694" headers="0" growShrinkType="overwriteClear" connectionId="70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84.xml><?xml version="1.0" encoding="utf-8"?>
<queryTable xmlns="http://schemas.openxmlformats.org/spreadsheetml/2006/main" name="CallEnd_736" headers="0" growShrinkType="overwriteClear" connectionId="74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85.xml><?xml version="1.0" encoding="utf-8"?>
<queryTable xmlns="http://schemas.openxmlformats.org/spreadsheetml/2006/main" name="CallEnd_155" headers="0" growShrinkType="overwriteClear" connectionId="8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86.xml><?xml version="1.0" encoding="utf-8"?>
<queryTable xmlns="http://schemas.openxmlformats.org/spreadsheetml/2006/main" name="CallEnd_38" headers="0" growShrinkType="overwriteClear" connectionId="49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87.xml><?xml version="1.0" encoding="utf-8"?>
<queryTable xmlns="http://schemas.openxmlformats.org/spreadsheetml/2006/main" name="CallEnd_649" headers="0" growShrinkType="overwriteClear" connectionId="65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88.xml><?xml version="1.0" encoding="utf-8"?>
<queryTable xmlns="http://schemas.openxmlformats.org/spreadsheetml/2006/main" name="CallEnd_560" headers="0" growShrinkType="overwriteClear" connectionId="55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89.xml><?xml version="1.0" encoding="utf-8"?>
<queryTable xmlns="http://schemas.openxmlformats.org/spreadsheetml/2006/main" name="CallEnd_639" headers="0" growShrinkType="overwriteClear" connectionId="64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90.xml><?xml version="1.0" encoding="utf-8"?>
<queryTable xmlns="http://schemas.openxmlformats.org/spreadsheetml/2006/main" name="CallEnd_326" headers="0" growShrinkType="overwriteClear" connectionId="29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91.xml><?xml version="1.0" encoding="utf-8"?>
<queryTable xmlns="http://schemas.openxmlformats.org/spreadsheetml/2006/main" name="CallEnd_129" headers="0" growShrinkType="overwriteClear" connectionId="5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92.xml><?xml version="1.0" encoding="utf-8"?>
<queryTable xmlns="http://schemas.openxmlformats.org/spreadsheetml/2006/main" name="CallEnd_562" headers="0" growShrinkType="overwriteClear" connectionId="55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93.xml><?xml version="1.0" encoding="utf-8"?>
<queryTable xmlns="http://schemas.openxmlformats.org/spreadsheetml/2006/main" name="CallEnd_207" headers="0" growShrinkType="overwriteClear" connectionId="15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94.xml><?xml version="1.0" encoding="utf-8"?>
<queryTable xmlns="http://schemas.openxmlformats.org/spreadsheetml/2006/main" name="CallEnd_24" headers="0" growShrinkType="overwriteClear" connectionId="34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95.xml><?xml version="1.0" encoding="utf-8"?>
<queryTable xmlns="http://schemas.openxmlformats.org/spreadsheetml/2006/main" name="CallEnd_492" headers="0" growShrinkType="overwriteClear" connectionId="47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96.xml><?xml version="1.0" encoding="utf-8"?>
<queryTable xmlns="http://schemas.openxmlformats.org/spreadsheetml/2006/main" name="CallEnd_267" headers="0" growShrinkType="overwriteClear" connectionId="22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97.xml><?xml version="1.0" encoding="utf-8"?>
<queryTable xmlns="http://schemas.openxmlformats.org/spreadsheetml/2006/main" name="CallEnd_317" headers="0" growShrinkType="overwriteClear" connectionId="28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98.xml><?xml version="1.0" encoding="utf-8"?>
<queryTable xmlns="http://schemas.openxmlformats.org/spreadsheetml/2006/main" name="CallEnd_113" headers="0" growShrinkType="overwriteClear" connectionId="4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99.xml><?xml version="1.0" encoding="utf-8"?>
<queryTable xmlns="http://schemas.openxmlformats.org/spreadsheetml/2006/main" name="CallEnd_26" headers="0" growShrinkType="overwriteClear" connectionId="36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00.xml><?xml version="1.0" encoding="utf-8"?>
<queryTable xmlns="http://schemas.openxmlformats.org/spreadsheetml/2006/main" name="CallEnd_334" headers="0" growShrinkType="overwriteClear" connectionId="30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01.xml><?xml version="1.0" encoding="utf-8"?>
<queryTable xmlns="http://schemas.openxmlformats.org/spreadsheetml/2006/main" name="CallEnd_570" headers="0" growShrinkType="overwriteClear" connectionId="56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02.xml><?xml version="1.0" encoding="utf-8"?>
<queryTable xmlns="http://schemas.openxmlformats.org/spreadsheetml/2006/main" name="CallEnd_705" headers="0" growShrinkType="overwriteClear" connectionId="71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03.xml><?xml version="1.0" encoding="utf-8"?>
<queryTable xmlns="http://schemas.openxmlformats.org/spreadsheetml/2006/main" name="CallEnd_747" headers="0" growShrinkType="overwriteClear" connectionId="76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04.xml><?xml version="1.0" encoding="utf-8"?>
<queryTable xmlns="http://schemas.openxmlformats.org/spreadsheetml/2006/main" name="CallEnd_357" headers="0" growShrinkType="overwriteClear" connectionId="32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05.xml><?xml version="1.0" encoding="utf-8"?>
<queryTable xmlns="http://schemas.openxmlformats.org/spreadsheetml/2006/main" name="CallEnd_244" headers="0" growShrinkType="overwriteClear" connectionId="19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06.xml><?xml version="1.0" encoding="utf-8"?>
<queryTable xmlns="http://schemas.openxmlformats.org/spreadsheetml/2006/main" name="CallEnd_383" headers="0" growShrinkType="overwriteClear" connectionId="35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07.xml><?xml version="1.0" encoding="utf-8"?>
<queryTable xmlns="http://schemas.openxmlformats.org/spreadsheetml/2006/main" name="CallEnd_62" headers="0" growShrinkType="overwriteClear" connectionId="77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08.xml><?xml version="1.0" encoding="utf-8"?>
<queryTable xmlns="http://schemas.openxmlformats.org/spreadsheetml/2006/main" name="CallEnd_367" headers="0" growShrinkType="overwriteClear" connectionId="33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09.xml><?xml version="1.0" encoding="utf-8"?>
<queryTable xmlns="http://schemas.openxmlformats.org/spreadsheetml/2006/main" name="CallEnd_409" headers="0" growShrinkType="overwriteClear" connectionId="38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10.xml><?xml version="1.0" encoding="utf-8"?>
<queryTable xmlns="http://schemas.openxmlformats.org/spreadsheetml/2006/main" name="CallEnd_135" headers="0" growShrinkType="overwriteClear" connectionId="6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11.xml><?xml version="1.0" encoding="utf-8"?>
<queryTable xmlns="http://schemas.openxmlformats.org/spreadsheetml/2006/main" name="CallEnd_388" headers="0" growShrinkType="overwriteClear" connectionId="36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12.xml><?xml version="1.0" encoding="utf-8"?>
<queryTable xmlns="http://schemas.openxmlformats.org/spreadsheetml/2006/main" name="CallEnd_122" headers="0" growShrinkType="overwriteClear" connectionId="5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13.xml><?xml version="1.0" encoding="utf-8"?>
<queryTable xmlns="http://schemas.openxmlformats.org/spreadsheetml/2006/main" name="CallEnd_246" headers="0" growShrinkType="overwriteClear" connectionId="19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14.xml><?xml version="1.0" encoding="utf-8"?>
<queryTable xmlns="http://schemas.openxmlformats.org/spreadsheetml/2006/main" name="CallEnd_716" headers="0" growShrinkType="overwriteClear" connectionId="72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15.xml><?xml version="1.0" encoding="utf-8"?>
<queryTable xmlns="http://schemas.openxmlformats.org/spreadsheetml/2006/main" name="CallEnd_758" headers="0" growShrinkType="overwriteClear" connectionId="77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16.xml><?xml version="1.0" encoding="utf-8"?>
<queryTable xmlns="http://schemas.openxmlformats.org/spreadsheetml/2006/main" name="CallEnd_527" headers="0" growShrinkType="overwriteClear" connectionId="51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17.xml><?xml version="1.0" encoding="utf-8"?>
<queryTable xmlns="http://schemas.openxmlformats.org/spreadsheetml/2006/main" name="CallEnd_160" headers="0" growShrinkType="overwriteClear" connectionId="9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18.xml><?xml version="1.0" encoding="utf-8"?>
<queryTable xmlns="http://schemas.openxmlformats.org/spreadsheetml/2006/main" name="CallEnd_477" headers="0" growShrinkType="overwriteClear" connectionId="46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19.xml><?xml version="1.0" encoding="utf-8"?>
<queryTable xmlns="http://schemas.openxmlformats.org/spreadsheetml/2006/main" name="CallEnd_25" headers="0" growShrinkType="overwriteClear" connectionId="35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20.xml><?xml version="1.0" encoding="utf-8"?>
<queryTable xmlns="http://schemas.openxmlformats.org/spreadsheetml/2006/main" name="CallEnd_104" headers="0" growShrinkType="overwriteClear" connectionId="3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21.xml><?xml version="1.0" encoding="utf-8"?>
<queryTable xmlns="http://schemas.openxmlformats.org/spreadsheetml/2006/main" name="CallEnd_537" headers="0" growShrinkType="overwriteClear" connectionId="52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22.xml><?xml version="1.0" encoding="utf-8"?>
<queryTable xmlns="http://schemas.openxmlformats.org/spreadsheetml/2006/main" name="CallEnd_427" headers="0" growShrinkType="overwriteClear" connectionId="40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23.xml><?xml version="1.0" encoding="utf-8"?>
<queryTable xmlns="http://schemas.openxmlformats.org/spreadsheetml/2006/main" name="CallEnd_14" headers="0" growShrinkType="overwriteClear" connectionId="18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24.xml><?xml version="1.0" encoding="utf-8"?>
<queryTable xmlns="http://schemas.openxmlformats.org/spreadsheetml/2006/main" name="CallEnd_120" headers="0" growShrinkType="overwriteClear" connectionId="4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25.xml><?xml version="1.0" encoding="utf-8"?>
<queryTable xmlns="http://schemas.openxmlformats.org/spreadsheetml/2006/main" name="CallEnd_85" headers="0" growShrinkType="overwriteClear" connectionId="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26.xml><?xml version="1.0" encoding="utf-8"?>
<queryTable xmlns="http://schemas.openxmlformats.org/spreadsheetml/2006/main" name="CallEnd_225" headers="0" growShrinkType="overwriteClear" connectionId="17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27.xml><?xml version="1.0" encoding="utf-8"?>
<queryTable xmlns="http://schemas.openxmlformats.org/spreadsheetml/2006/main" name="CallEnd_583" headers="0" growShrinkType="overwriteClear" connectionId="57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28.xml><?xml version="1.0" encoding="utf-8"?>
<queryTable xmlns="http://schemas.openxmlformats.org/spreadsheetml/2006/main" name="CallEnd_184" headers="0" growShrinkType="overwriteClear" connectionId="12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29.xml><?xml version="1.0" encoding="utf-8"?>
<queryTable xmlns="http://schemas.openxmlformats.org/spreadsheetml/2006/main" name="CallEnd_627" headers="0" growShrinkType="overwriteClear" connectionId="62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30.xml><?xml version="1.0" encoding="utf-8"?>
<queryTable xmlns="http://schemas.openxmlformats.org/spreadsheetml/2006/main" name="CallEnd_469" headers="0" growShrinkType="overwriteClear" connectionId="45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31.xml><?xml version="1.0" encoding="utf-8"?>
<queryTable xmlns="http://schemas.openxmlformats.org/spreadsheetml/2006/main" name="CallEnd_645" headers="0" growShrinkType="overwriteClear" connectionId="64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32.xml><?xml version="1.0" encoding="utf-8"?>
<queryTable xmlns="http://schemas.openxmlformats.org/spreadsheetml/2006/main" name="CallEnd_141" headers="0" growShrinkType="overwriteClear" connectionId="7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33.xml><?xml version="1.0" encoding="utf-8"?>
<queryTable xmlns="http://schemas.openxmlformats.org/spreadsheetml/2006/main" name="CallEnd_604" headers="0" growShrinkType="overwriteClear" connectionId="60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34.xml><?xml version="1.0" encoding="utf-8"?>
<queryTable xmlns="http://schemas.openxmlformats.org/spreadsheetml/2006/main" name="CallEnd_685" headers="0" growShrinkType="overwriteClear" connectionId="69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35.xml><?xml version="1.0" encoding="utf-8"?>
<queryTable xmlns="http://schemas.openxmlformats.org/spreadsheetml/2006/main" name="CallEnd_727" headers="0" growShrinkType="overwriteClear" connectionId="73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36.xml><?xml version="1.0" encoding="utf-8"?>
<queryTable xmlns="http://schemas.openxmlformats.org/spreadsheetml/2006/main" name="CallEnd_159" headers="0" growShrinkType="overwriteClear" connectionId="9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37.xml><?xml version="1.0" encoding="utf-8"?>
<queryTable xmlns="http://schemas.openxmlformats.org/spreadsheetml/2006/main" name="CallEnd_630" headers="0" growShrinkType="overwriteClear" connectionId="63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38.xml><?xml version="1.0" encoding="utf-8"?>
<queryTable xmlns="http://schemas.openxmlformats.org/spreadsheetml/2006/main" name="CallEnd_65" headers="0" growShrinkType="overwriteClear" connectionId="77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39.xml><?xml version="1.0" encoding="utf-8"?>
<queryTable xmlns="http://schemas.openxmlformats.org/spreadsheetml/2006/main" name="CallEnd_269" headers="0" growShrinkType="overwriteClear" connectionId="22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40.xml><?xml version="1.0" encoding="utf-8"?>
<queryTable xmlns="http://schemas.openxmlformats.org/spreadsheetml/2006/main" name="CallEnd_673" headers="0" growShrinkType="overwriteClear" connectionId="67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41.xml><?xml version="1.0" encoding="utf-8"?>
<queryTable xmlns="http://schemas.openxmlformats.org/spreadsheetml/2006/main" name="CallEnd_199" headers="0" growShrinkType="overwriteClear" connectionId="14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42.xml><?xml version="1.0" encoding="utf-8"?>
<queryTable xmlns="http://schemas.openxmlformats.org/spreadsheetml/2006/main" name="CallEnd_440" headers="0" growShrinkType="overwriteClear" connectionId="41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43.xml><?xml version="1.0" encoding="utf-8"?>
<queryTable xmlns="http://schemas.openxmlformats.org/spreadsheetml/2006/main" name="CallEnd_411" headers="0" growShrinkType="overwriteClear" connectionId="38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44.xml><?xml version="1.0" encoding="utf-8"?>
<queryTable xmlns="http://schemas.openxmlformats.org/spreadsheetml/2006/main" name="CallEnd_121" headers="0" growShrinkType="overwriteClear" connectionId="4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45.xml><?xml version="1.0" encoding="utf-8"?>
<queryTable xmlns="http://schemas.openxmlformats.org/spreadsheetml/2006/main" name="CallEnd_185" headers="0" growShrinkType="overwriteClear" connectionId="12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46.xml><?xml version="1.0" encoding="utf-8"?>
<queryTable xmlns="http://schemas.openxmlformats.org/spreadsheetml/2006/main" name="CallEnd_49" headers="0" growShrinkType="overwriteClear" connectionId="63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47.xml><?xml version="1.0" encoding="utf-8"?>
<queryTable xmlns="http://schemas.openxmlformats.org/spreadsheetml/2006/main" name="CallEnd_234" headers="0" growShrinkType="overwriteClear" connectionId="18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48.xml><?xml version="1.0" encoding="utf-8"?>
<queryTable xmlns="http://schemas.openxmlformats.org/spreadsheetml/2006/main" name="CallEnd_283" headers="0" growShrinkType="overwriteClear" connectionId="24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49.xml><?xml version="1.0" encoding="utf-8"?>
<queryTable xmlns="http://schemas.openxmlformats.org/spreadsheetml/2006/main" name="CallEnd_571" headers="0" growShrinkType="overwriteClear" connectionId="56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50.xml><?xml version="1.0" encoding="utf-8"?>
<queryTable xmlns="http://schemas.openxmlformats.org/spreadsheetml/2006/main" name="CallEnd_123" headers="0" growShrinkType="overwriteClear" connectionId="5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51.xml><?xml version="1.0" encoding="utf-8"?>
<queryTable xmlns="http://schemas.openxmlformats.org/spreadsheetml/2006/main" name="CallEnd_519" headers="0" growShrinkType="overwriteClear" connectionId="50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52.xml><?xml version="1.0" encoding="utf-8"?>
<queryTable xmlns="http://schemas.openxmlformats.org/spreadsheetml/2006/main" name="CallEnd_274" headers="0" growShrinkType="overwriteClear" connectionId="22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53.xml><?xml version="1.0" encoding="utf-8"?>
<queryTable xmlns="http://schemas.openxmlformats.org/spreadsheetml/2006/main" name="CallEnd_696" headers="0" growShrinkType="overwriteClear" connectionId="70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54.xml><?xml version="1.0" encoding="utf-8"?>
<queryTable xmlns="http://schemas.openxmlformats.org/spreadsheetml/2006/main" name="CallEnd_204" headers="0" growShrinkType="overwriteClear" connectionId="14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55.xml><?xml version="1.0" encoding="utf-8"?>
<queryTable xmlns="http://schemas.openxmlformats.org/spreadsheetml/2006/main" name="CallEnd_404" headers="0" growShrinkType="overwriteClear" connectionId="37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56.xml><?xml version="1.0" encoding="utf-8"?>
<queryTable xmlns="http://schemas.openxmlformats.org/spreadsheetml/2006/main" name="CallEnd_460" headers="0" growShrinkType="overwriteClear" connectionId="44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57.xml><?xml version="1.0" encoding="utf-8"?>
<queryTable xmlns="http://schemas.openxmlformats.org/spreadsheetml/2006/main" name="CallEnd_436" headers="0" growShrinkType="overwriteClear" connectionId="41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58.xml><?xml version="1.0" encoding="utf-8"?>
<queryTable xmlns="http://schemas.openxmlformats.org/spreadsheetml/2006/main" name="CallEnd_501" headers="0" growShrinkType="overwriteClear" connectionId="48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59.xml><?xml version="1.0" encoding="utf-8"?>
<queryTable xmlns="http://schemas.openxmlformats.org/spreadsheetml/2006/main" name="CallEnd_738" headers="0" growShrinkType="overwriteClear" connectionId="75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60.xml><?xml version="1.0" encoding="utf-8"?>
<queryTable xmlns="http://schemas.openxmlformats.org/spreadsheetml/2006/main" name="CallEnd_433" headers="0" growShrinkType="overwriteClear" connectionId="41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61.xml><?xml version="1.0" encoding="utf-8"?>
<queryTable xmlns="http://schemas.openxmlformats.org/spreadsheetml/2006/main" name="CallEnd_21" headers="0" growShrinkType="overwriteClear" connectionId="31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62.xml><?xml version="1.0" encoding="utf-8"?>
<queryTable xmlns="http://schemas.openxmlformats.org/spreadsheetml/2006/main" name="CallEnd_321" headers="0" growShrinkType="overwriteClear" connectionId="28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63.xml><?xml version="1.0" encoding="utf-8"?>
<queryTable xmlns="http://schemas.openxmlformats.org/spreadsheetml/2006/main" name="CallEnd" headers="0" growShrinkType="overwriteClear" connectionId="67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64.xml><?xml version="1.0" encoding="utf-8"?>
<queryTable xmlns="http://schemas.openxmlformats.org/spreadsheetml/2006/main" name="CallEnd_190" headers="0" growShrinkType="overwriteClear" connectionId="13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65.xml><?xml version="1.0" encoding="utf-8"?>
<queryTable xmlns="http://schemas.openxmlformats.org/spreadsheetml/2006/main" name="CallEnd_228" headers="0" growShrinkType="overwriteClear" connectionId="17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66.xml><?xml version="1.0" encoding="utf-8"?>
<queryTable xmlns="http://schemas.openxmlformats.org/spreadsheetml/2006/main" name="CallEnd_450" headers="0" growShrinkType="overwriteClear" connectionId="42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67.xml><?xml version="1.0" encoding="utf-8"?>
<queryTable xmlns="http://schemas.openxmlformats.org/spreadsheetml/2006/main" name="CallEnd_749" headers="0" growShrinkType="overwriteClear" connectionId="76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68.xml><?xml version="1.0" encoding="utf-8"?>
<queryTable xmlns="http://schemas.openxmlformats.org/spreadsheetml/2006/main" name="CallEnd_39" headers="0" growShrinkType="overwriteClear" connectionId="51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69.xml><?xml version="1.0" encoding="utf-8"?>
<queryTable xmlns="http://schemas.openxmlformats.org/spreadsheetml/2006/main" name="CallEnd_276" headers="0" growShrinkType="overwriteClear" connectionId="23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70.xml><?xml version="1.0" encoding="utf-8"?>
<queryTable xmlns="http://schemas.openxmlformats.org/spreadsheetml/2006/main" name="CallEnd_572" headers="0" growShrinkType="overwriteClear" connectionId="56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71.xml><?xml version="1.0" encoding="utf-8"?>
<queryTable xmlns="http://schemas.openxmlformats.org/spreadsheetml/2006/main" name="CallEnd_707" headers="0" growShrinkType="overwriteClear" connectionId="71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72.xml><?xml version="1.0" encoding="utf-8"?>
<queryTable xmlns="http://schemas.openxmlformats.org/spreadsheetml/2006/main" name="CallEnd_526" headers="0" growShrinkType="overwriteClear" connectionId="51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73.xml><?xml version="1.0" encoding="utf-8"?>
<queryTable xmlns="http://schemas.openxmlformats.org/spreadsheetml/2006/main" name="CallEnd_420" headers="0" growShrinkType="overwriteClear" connectionId="39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74.xml><?xml version="1.0" encoding="utf-8"?>
<queryTable xmlns="http://schemas.openxmlformats.org/spreadsheetml/2006/main" name="CallEnd_434" headers="0" growShrinkType="overwriteClear" connectionId="41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75.xml><?xml version="1.0" encoding="utf-8"?>
<queryTable xmlns="http://schemas.openxmlformats.org/spreadsheetml/2006/main" name="CallEnd_4" headers="0" growShrinkType="overwriteClear" connectionId="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76.xml><?xml version="1.0" encoding="utf-8"?>
<queryTable xmlns="http://schemas.openxmlformats.org/spreadsheetml/2006/main" name="CallEnd_3" headers="0" growShrinkType="overwriteClear" connectionId="77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77.xml><?xml version="1.0" encoding="utf-8"?>
<queryTable xmlns="http://schemas.openxmlformats.org/spreadsheetml/2006/main" name="CallEnd_298" headers="0" growShrinkType="overwriteClear" connectionId="25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78.xml><?xml version="1.0" encoding="utf-8"?>
<queryTable xmlns="http://schemas.openxmlformats.org/spreadsheetml/2006/main" name="CallEnd_400" headers="0" growShrinkType="overwriteClear" connectionId="37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79.xml><?xml version="1.0" encoding="utf-8"?>
<queryTable xmlns="http://schemas.openxmlformats.org/spreadsheetml/2006/main" name="CallEnd_488" headers="0" growShrinkType="overwriteClear" connectionId="47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80.xml><?xml version="1.0" encoding="utf-8"?>
<queryTable xmlns="http://schemas.openxmlformats.org/spreadsheetml/2006/main" name="CallEnd_294" headers="0" growShrinkType="overwriteClear" connectionId="25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81.xml><?xml version="1.0" encoding="utf-8"?>
<queryTable xmlns="http://schemas.openxmlformats.org/spreadsheetml/2006/main" name="CallEnd_261" headers="0" growShrinkType="overwriteClear" connectionId="21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82.xml><?xml version="1.0" encoding="utf-8"?>
<queryTable xmlns="http://schemas.openxmlformats.org/spreadsheetml/2006/main" name="CallEnd_56" headers="0" growShrinkType="overwriteClear" connectionId="71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83.xml><?xml version="1.0" encoding="utf-8"?>
<queryTable xmlns="http://schemas.openxmlformats.org/spreadsheetml/2006/main" name="CallEnd_663" headers="0" growShrinkType="overwriteClear" connectionId="66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84.xml><?xml version="1.0" encoding="utf-8"?>
<queryTable xmlns="http://schemas.openxmlformats.org/spreadsheetml/2006/main" name="CallEnd_626" headers="0" growShrinkType="overwriteClear" connectionId="62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85.xml><?xml version="1.0" encoding="utf-8"?>
<queryTable xmlns="http://schemas.openxmlformats.org/spreadsheetml/2006/main" name="CallEnd_472" headers="0" growShrinkType="overwriteClear" connectionId="45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86.xml><?xml version="1.0" encoding="utf-8"?>
<queryTable xmlns="http://schemas.openxmlformats.org/spreadsheetml/2006/main" name="CallEnd_329" headers="0" growShrinkType="overwriteClear" connectionId="29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87.xml><?xml version="1.0" encoding="utf-8"?>
<queryTable xmlns="http://schemas.openxmlformats.org/spreadsheetml/2006/main" name="CallEnd_275" headers="0" growShrinkType="overwriteClear" connectionId="22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88.xml><?xml version="1.0" encoding="utf-8"?>
<queryTable xmlns="http://schemas.openxmlformats.org/spreadsheetml/2006/main" name="CallEnd_182" headers="0" growShrinkType="overwriteClear" connectionId="12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89.xml><?xml version="1.0" encoding="utf-8"?>
<queryTable xmlns="http://schemas.openxmlformats.org/spreadsheetml/2006/main" name="CallEnd_193" headers="0" growShrinkType="overwriteClear" connectionId="13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90.xml><?xml version="1.0" encoding="utf-8"?>
<queryTable xmlns="http://schemas.openxmlformats.org/spreadsheetml/2006/main" name="CallEnd_550" headers="0" growShrinkType="overwriteClear" connectionId="54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91.xml><?xml version="1.0" encoding="utf-8"?>
<queryTable xmlns="http://schemas.openxmlformats.org/spreadsheetml/2006/main" name="CallEnd_443" headers="0" growShrinkType="overwriteClear" connectionId="42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92.xml><?xml version="1.0" encoding="utf-8"?>
<queryTable xmlns="http://schemas.openxmlformats.org/spreadsheetml/2006/main" name="CallEnd_718" headers="0" growShrinkType="overwriteClear" connectionId="72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93.xml><?xml version="1.0" encoding="utf-8"?>
<queryTable xmlns="http://schemas.openxmlformats.org/spreadsheetml/2006/main" name="CallEnd_496" headers="0" growShrinkType="overwriteClear" connectionId="48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94.xml><?xml version="1.0" encoding="utf-8"?>
<queryTable xmlns="http://schemas.openxmlformats.org/spreadsheetml/2006/main" name="CallEnd_78" headers="0" growShrinkType="overwriteClear" connectionId="79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95.xml><?xml version="1.0" encoding="utf-8"?>
<queryTable xmlns="http://schemas.openxmlformats.org/spreadsheetml/2006/main" name="CallEnd_397" headers="0" growShrinkType="overwriteClear" connectionId="37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96.xml><?xml version="1.0" encoding="utf-8"?>
<queryTable xmlns="http://schemas.openxmlformats.org/spreadsheetml/2006/main" name="CallEnd_248" headers="0" growShrinkType="overwriteClear" connectionId="20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97.xml><?xml version="1.0" encoding="utf-8"?>
<queryTable xmlns="http://schemas.openxmlformats.org/spreadsheetml/2006/main" name="CallEnd_82" headers="0" growShrinkType="overwriteClear" connectionId="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98.xml><?xml version="1.0" encoding="utf-8"?>
<queryTable xmlns="http://schemas.openxmlformats.org/spreadsheetml/2006/main" name="CallEnd_505" headers="0" growShrinkType="overwriteClear" connectionId="49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99.xml><?xml version="1.0" encoding="utf-8"?>
<queryTable xmlns="http://schemas.openxmlformats.org/spreadsheetml/2006/main" name="CallEnd_258" headers="0" growShrinkType="overwriteClear" connectionId="21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00.xml><?xml version="1.0" encoding="utf-8"?>
<queryTable xmlns="http://schemas.openxmlformats.org/spreadsheetml/2006/main" name="CallEnd_729" headers="0" growShrinkType="overwriteClear" connectionId="74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01.xml><?xml version="1.0" encoding="utf-8"?>
<queryTable xmlns="http://schemas.openxmlformats.org/spreadsheetml/2006/main" name="CallEnd_83" headers="0" growShrinkType="overwriteClear" connectionId="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02.xml><?xml version="1.0" encoding="utf-8"?>
<queryTable xmlns="http://schemas.openxmlformats.org/spreadsheetml/2006/main" name="CallEnd_211" headers="0" growShrinkType="overwriteClear" connectionId="15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03.xml><?xml version="1.0" encoding="utf-8"?>
<queryTable xmlns="http://schemas.openxmlformats.org/spreadsheetml/2006/main" name="CallEnd_201" headers="0" growShrinkType="overwriteClear" connectionId="14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04.xml><?xml version="1.0" encoding="utf-8"?>
<queryTable xmlns="http://schemas.openxmlformats.org/spreadsheetml/2006/main" name="CallEnd_28" headers="0" growShrinkType="overwriteClear" connectionId="38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05.xml><?xml version="1.0" encoding="utf-8"?>
<queryTable xmlns="http://schemas.openxmlformats.org/spreadsheetml/2006/main" name="CallEnd_430" headers="0" growShrinkType="overwriteClear" connectionId="40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06.xml><?xml version="1.0" encoding="utf-8"?>
<queryTable xmlns="http://schemas.openxmlformats.org/spreadsheetml/2006/main" name="CallEnd_2" headers="0" growShrinkType="overwriteClear" connectionId="34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entities_dashboard"/>
    </queryTableFields>
  </queryTableRefresh>
</queryTable>
</file>

<file path=xl/queryTables/queryTable507.xml><?xml version="1.0" encoding="utf-8"?>
<queryTable xmlns="http://schemas.openxmlformats.org/spreadsheetml/2006/main" name="CallEnd_534" headers="0" growShrinkType="overwriteClear" connectionId="52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08.xml><?xml version="1.0" encoding="utf-8"?>
<queryTable xmlns="http://schemas.openxmlformats.org/spreadsheetml/2006/main" name="CallEnd_563" headers="0" growShrinkType="overwriteClear" connectionId="55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09.xml><?xml version="1.0" encoding="utf-8"?>
<queryTable xmlns="http://schemas.openxmlformats.org/spreadsheetml/2006/main" name="CallEnd_425" headers="0" growShrinkType="overwriteClear" connectionId="40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10.xml><?xml version="1.0" encoding="utf-8"?>
<queryTable xmlns="http://schemas.openxmlformats.org/spreadsheetml/2006/main" name="CallEnd_401" headers="0" growShrinkType="overwriteClear" connectionId="37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11.xml><?xml version="1.0" encoding="utf-8"?>
<queryTable xmlns="http://schemas.openxmlformats.org/spreadsheetml/2006/main" name="CallEnd_687" headers="0" growShrinkType="overwriteClear" connectionId="69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12.xml><?xml version="1.0" encoding="utf-8"?>
<queryTable xmlns="http://schemas.openxmlformats.org/spreadsheetml/2006/main" name="CallEnd_151" headers="0" growShrinkType="overwriteClear" connectionId="8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13.xml><?xml version="1.0" encoding="utf-8"?>
<queryTable xmlns="http://schemas.openxmlformats.org/spreadsheetml/2006/main" name="CallEnd_382" headers="0" growShrinkType="overwriteClear" connectionId="35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14.xml><?xml version="1.0" encoding="utf-8"?>
<queryTable xmlns="http://schemas.openxmlformats.org/spreadsheetml/2006/main" name="CallEnd_171" headers="0" growShrinkType="overwriteClear" connectionId="10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15.xml><?xml version="1.0" encoding="utf-8"?>
<queryTable xmlns="http://schemas.openxmlformats.org/spreadsheetml/2006/main" name="CallEnd_601" headers="0" growShrinkType="overwriteClear" connectionId="59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16.xml><?xml version="1.0" encoding="utf-8"?>
<queryTable xmlns="http://schemas.openxmlformats.org/spreadsheetml/2006/main" name="CallEnd_179" headers="0" growShrinkType="overwriteClear" connectionId="11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17.xml><?xml version="1.0" encoding="utf-8"?>
<queryTable xmlns="http://schemas.openxmlformats.org/spreadsheetml/2006/main" name="CallEnd_675" headers="0" growShrinkType="overwriteClear" connectionId="68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18.xml><?xml version="1.0" encoding="utf-8"?>
<queryTable xmlns="http://schemas.openxmlformats.org/spreadsheetml/2006/main" name="CallEnd_740" headers="0" growShrinkType="overwriteClear" connectionId="75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19.xml><?xml version="1.0" encoding="utf-8"?>
<queryTable xmlns="http://schemas.openxmlformats.org/spreadsheetml/2006/main" name="CallEnd_253" headers="0" growShrinkType="overwriteClear" connectionId="20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20.xml><?xml version="1.0" encoding="utf-8"?>
<queryTable xmlns="http://schemas.openxmlformats.org/spreadsheetml/2006/main" name="CallEnd_324" headers="0" growShrinkType="overwriteClear" connectionId="29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21.xml><?xml version="1.0" encoding="utf-8"?>
<queryTable xmlns="http://schemas.openxmlformats.org/spreadsheetml/2006/main" name="CallEnd_557" headers="0" growShrinkType="overwriteClear" connectionId="54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22.xml><?xml version="1.0" encoding="utf-8"?>
<queryTable xmlns="http://schemas.openxmlformats.org/spreadsheetml/2006/main" name="CallEnd_628" headers="0" growShrinkType="overwriteClear" connectionId="62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23.xml><?xml version="1.0" encoding="utf-8"?>
<queryTable xmlns="http://schemas.openxmlformats.org/spreadsheetml/2006/main" name="CallEnd_342" headers="0" growShrinkType="overwriteClear" connectionId="30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24.xml><?xml version="1.0" encoding="utf-8"?>
<queryTable xmlns="http://schemas.openxmlformats.org/spreadsheetml/2006/main" name="CallEnd_205" headers="0" growShrinkType="overwriteClear" connectionId="14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25.xml><?xml version="1.0" encoding="utf-8"?>
<queryTable xmlns="http://schemas.openxmlformats.org/spreadsheetml/2006/main" name="CallEnd_523" headers="0" growShrinkType="overwriteClear" connectionId="51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26.xml><?xml version="1.0" encoding="utf-8"?>
<queryTable xmlns="http://schemas.openxmlformats.org/spreadsheetml/2006/main" name="CallEnd_564" headers="0" growShrinkType="overwriteClear" connectionId="55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27.xml><?xml version="1.0" encoding="utf-8"?>
<queryTable xmlns="http://schemas.openxmlformats.org/spreadsheetml/2006/main" name="CallEnd_462" headers="0" growShrinkType="overwriteClear" connectionId="44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28.xml><?xml version="1.0" encoding="utf-8"?>
<queryTable xmlns="http://schemas.openxmlformats.org/spreadsheetml/2006/main" name="CallEnd_358" headers="0" growShrinkType="overwriteClear" connectionId="32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29.xml><?xml version="1.0" encoding="utf-8"?>
<queryTable xmlns="http://schemas.openxmlformats.org/spreadsheetml/2006/main" name="CallEnd_34" headers="0" growShrinkType="overwriteClear" connectionId="45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30.xml><?xml version="1.0" encoding="utf-8"?>
<queryTable xmlns="http://schemas.openxmlformats.org/spreadsheetml/2006/main" name="CallEnd_513" headers="0" growShrinkType="overwriteClear" connectionId="50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31.xml><?xml version="1.0" encoding="utf-8"?>
<queryTable xmlns="http://schemas.openxmlformats.org/spreadsheetml/2006/main" name="CallEnd_463" headers="0" growShrinkType="overwriteClear" connectionId="44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32.xml><?xml version="1.0" encoding="utf-8"?>
<queryTable xmlns="http://schemas.openxmlformats.org/spreadsheetml/2006/main" name="CallEnd_698" headers="0" growShrinkType="overwriteClear" connectionId="70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33.xml><?xml version="1.0" encoding="utf-8"?>
<queryTable xmlns="http://schemas.openxmlformats.org/spreadsheetml/2006/main" name="CallEnd_181" headers="0" growShrinkType="overwriteClear" connectionId="12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34.xml><?xml version="1.0" encoding="utf-8"?>
<queryTable xmlns="http://schemas.openxmlformats.org/spreadsheetml/2006/main" name="CallEnd_656" headers="0" growShrinkType="overwriteClear" connectionId="65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35.xml><?xml version="1.0" encoding="utf-8"?>
<queryTable xmlns="http://schemas.openxmlformats.org/spreadsheetml/2006/main" name="CallEnd_103" headers="0" growShrinkType="overwriteClear" connectionId="2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36.xml><?xml version="1.0" encoding="utf-8"?>
<queryTable xmlns="http://schemas.openxmlformats.org/spreadsheetml/2006/main" name="CallEnd_421" headers="0" growShrinkType="overwriteClear" connectionId="39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37.xml><?xml version="1.0" encoding="utf-8"?>
<queryTable xmlns="http://schemas.openxmlformats.org/spreadsheetml/2006/main" name="CallEnd_709" headers="0" growShrinkType="overwriteClear" connectionId="71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38.xml><?xml version="1.0" encoding="utf-8"?>
<queryTable xmlns="http://schemas.openxmlformats.org/spreadsheetml/2006/main" name="CallEnd_751" headers="0" growShrinkType="overwriteClear" connectionId="76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39.xml><?xml version="1.0" encoding="utf-8"?>
<queryTable xmlns="http://schemas.openxmlformats.org/spreadsheetml/2006/main" name="CallEnd_312" headers="0" growShrinkType="overwriteClear" connectionId="27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40.xml><?xml version="1.0" encoding="utf-8"?>
<queryTable xmlns="http://schemas.openxmlformats.org/spreadsheetml/2006/main" name="CallEnd_265" headers="0" growShrinkType="overwriteClear" connectionId="21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41.xml><?xml version="1.0" encoding="utf-8"?>
<queryTable xmlns="http://schemas.openxmlformats.org/spreadsheetml/2006/main" name="CallEnd_467" headers="0" growShrinkType="overwriteClear" connectionId="44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42.xml><?xml version="1.0" encoding="utf-8"?>
<queryTable xmlns="http://schemas.openxmlformats.org/spreadsheetml/2006/main" name="CallEnd_271" headers="0" growShrinkType="overwriteClear" connectionId="22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43.xml><?xml version="1.0" encoding="utf-8"?>
<queryTable xmlns="http://schemas.openxmlformats.org/spreadsheetml/2006/main" name="CallEnd_506" headers="0" growShrinkType="overwriteClear" connectionId="49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44.xml><?xml version="1.0" encoding="utf-8"?>
<queryTable xmlns="http://schemas.openxmlformats.org/spreadsheetml/2006/main" name="CallEnd_163" headers="0" growShrinkType="overwriteClear" connectionId="9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45.xml><?xml version="1.0" encoding="utf-8"?>
<queryTable xmlns="http://schemas.openxmlformats.org/spreadsheetml/2006/main" name="CallEnd_621" headers="0" growShrinkType="overwriteClear" connectionId="62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46.xml><?xml version="1.0" encoding="utf-8"?>
<queryTable xmlns="http://schemas.openxmlformats.org/spreadsheetml/2006/main" name="CallEnd_641" headers="0" growShrinkType="overwriteClear" connectionId="64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47.xml><?xml version="1.0" encoding="utf-8"?>
<queryTable xmlns="http://schemas.openxmlformats.org/spreadsheetml/2006/main" name="CallEnd_180" headers="0" growShrinkType="overwriteClear" connectionId="11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48.xml><?xml version="1.0" encoding="utf-8"?>
<queryTable xmlns="http://schemas.openxmlformats.org/spreadsheetml/2006/main" name="CallEnd_662" headers="0" growShrinkType="overwriteClear" connectionId="66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49.xml><?xml version="1.0" encoding="utf-8"?>
<queryTable xmlns="http://schemas.openxmlformats.org/spreadsheetml/2006/main" name="CallEnd_260" headers="0" growShrinkType="overwriteClear" connectionId="21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50.xml><?xml version="1.0" encoding="utf-8"?>
<queryTable xmlns="http://schemas.openxmlformats.org/spreadsheetml/2006/main" name="CallEnd_529" headers="0" growShrinkType="overwriteClear" connectionId="51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51.xml><?xml version="1.0" encoding="utf-8"?>
<queryTable xmlns="http://schemas.openxmlformats.org/spreadsheetml/2006/main" name="CallEnd_291" headers="0" growShrinkType="overwriteClear" connectionId="25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52.xml><?xml version="1.0" encoding="utf-8"?>
<queryTable xmlns="http://schemas.openxmlformats.org/spreadsheetml/2006/main" name="CallEnd_437" headers="0" growShrinkType="overwriteClear" connectionId="41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53.xml><?xml version="1.0" encoding="utf-8"?>
<queryTable xmlns="http://schemas.openxmlformats.org/spreadsheetml/2006/main" name="CallEnd_720" headers="0" growShrinkType="overwriteClear" connectionId="73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54.xml><?xml version="1.0" encoding="utf-8"?>
<queryTable xmlns="http://schemas.openxmlformats.org/spreadsheetml/2006/main" name="CallEnd_475" headers="0" growShrinkType="overwriteClear" connectionId="45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55.xml><?xml version="1.0" encoding="utf-8"?>
<queryTable xmlns="http://schemas.openxmlformats.org/spreadsheetml/2006/main" name="CallEnd_395" headers="0" growShrinkType="overwriteClear" connectionId="36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56.xml><?xml version="1.0" encoding="utf-8"?>
<queryTable xmlns="http://schemas.openxmlformats.org/spreadsheetml/2006/main" name="CallEnd_222" headers="0" growShrinkType="overwriteClear" connectionId="16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57.xml><?xml version="1.0" encoding="utf-8"?>
<queryTable xmlns="http://schemas.openxmlformats.org/spreadsheetml/2006/main" name="CallEnd_75" headers="0" growShrinkType="overwriteClear" connectionId="79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58.xml><?xml version="1.0" encoding="utf-8"?>
<queryTable xmlns="http://schemas.openxmlformats.org/spreadsheetml/2006/main" name="CallEnd_316" headers="0" growShrinkType="overwriteClear" connectionId="28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59.xml><?xml version="1.0" encoding="utf-8"?>
<queryTable xmlns="http://schemas.openxmlformats.org/spreadsheetml/2006/main" name="CallEnd_95" headers="0" growShrinkType="overwriteClear" connectionId="1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60.xml><?xml version="1.0" encoding="utf-8"?>
<queryTable xmlns="http://schemas.openxmlformats.org/spreadsheetml/2006/main" name="CallEnd_605" headers="0" growShrinkType="overwriteClear" connectionId="60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61.xml><?xml version="1.0" encoding="utf-8"?>
<queryTable xmlns="http://schemas.openxmlformats.org/spreadsheetml/2006/main" name="CallEnd_611" headers="0" growShrinkType="overwriteClear" connectionId="60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62.xml><?xml version="1.0" encoding="utf-8"?>
<queryTable xmlns="http://schemas.openxmlformats.org/spreadsheetml/2006/main" name="CallEnd_311" headers="0" growShrinkType="overwriteClear" connectionId="27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63.xml><?xml version="1.0" encoding="utf-8"?>
<queryTable xmlns="http://schemas.openxmlformats.org/spreadsheetml/2006/main" name="CallEnd_43" headers="0" growShrinkType="overwriteClear" connectionId="55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64.xml><?xml version="1.0" encoding="utf-8"?>
<queryTable xmlns="http://schemas.openxmlformats.org/spreadsheetml/2006/main" name="CallEnd_494" headers="0" growShrinkType="overwriteClear" connectionId="47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65.xml><?xml version="1.0" encoding="utf-8"?>
<queryTable xmlns="http://schemas.openxmlformats.org/spreadsheetml/2006/main" name="CallEnd_50" headers="0" growShrinkType="overwriteClear" connectionId="64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66.xml><?xml version="1.0" encoding="utf-8"?>
<queryTable xmlns="http://schemas.openxmlformats.org/spreadsheetml/2006/main" name="CallEnd_328" headers="0" growShrinkType="overwriteClear" connectionId="29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67.xml><?xml version="1.0" encoding="utf-8"?>
<queryTable xmlns="http://schemas.openxmlformats.org/spreadsheetml/2006/main" name="CallEnd_238" headers="0" growShrinkType="overwriteClear" connectionId="18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68.xml><?xml version="1.0" encoding="utf-8"?>
<queryTable xmlns="http://schemas.openxmlformats.org/spreadsheetml/2006/main" name="CallEnd_12" headers="0" growShrinkType="overwriteClear" connectionId="15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69.xml><?xml version="1.0" encoding="utf-8"?>
<queryTable xmlns="http://schemas.openxmlformats.org/spreadsheetml/2006/main" name="CallEnd_666" headers="0" growShrinkType="overwriteClear" connectionId="67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70.xml><?xml version="1.0" encoding="utf-8"?>
<queryTable xmlns="http://schemas.openxmlformats.org/spreadsheetml/2006/main" name="CallEnd_689" headers="0" growShrinkType="overwriteClear" connectionId="69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71.xml><?xml version="1.0" encoding="utf-8"?>
<queryTable xmlns="http://schemas.openxmlformats.org/spreadsheetml/2006/main" name="CallEnd_731" headers="0" growShrinkType="overwriteClear" connectionId="74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72.xml><?xml version="1.0" encoding="utf-8"?>
<queryTable xmlns="http://schemas.openxmlformats.org/spreadsheetml/2006/main" name="CallEnd_170" headers="0" growShrinkType="overwriteClear" connectionId="10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73.xml><?xml version="1.0" encoding="utf-8"?>
<queryTable xmlns="http://schemas.openxmlformats.org/spreadsheetml/2006/main" name="CallEnd_364" headers="0" growShrinkType="overwriteClear" connectionId="33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74.xml><?xml version="1.0" encoding="utf-8"?>
<queryTable xmlns="http://schemas.openxmlformats.org/spreadsheetml/2006/main" name="CallEnd_68" headers="0" growShrinkType="overwriteClear" connectionId="78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75.xml><?xml version="1.0" encoding="utf-8"?>
<queryTable xmlns="http://schemas.openxmlformats.org/spreadsheetml/2006/main" name="CallEnd_7" headers="0" growShrinkType="overwriteClear" connectionId="7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76.xml><?xml version="1.0" encoding="utf-8"?>
<queryTable xmlns="http://schemas.openxmlformats.org/spreadsheetml/2006/main" name="CallEnd_500" headers="0" growShrinkType="overwriteClear" connectionId="48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77.xml><?xml version="1.0" encoding="utf-8"?>
<queryTable xmlns="http://schemas.openxmlformats.org/spreadsheetml/2006/main" name="CallEnd_296" headers="0" growShrinkType="overwriteClear" connectionId="25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78.xml><?xml version="1.0" encoding="utf-8"?>
<queryTable xmlns="http://schemas.openxmlformats.org/spreadsheetml/2006/main" name="CallEnd_336" headers="0" growShrinkType="overwriteClear" connectionId="30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79.xml><?xml version="1.0" encoding="utf-8"?>
<queryTable xmlns="http://schemas.openxmlformats.org/spreadsheetml/2006/main" name="CallEnd_213" headers="0" growShrinkType="overwriteClear" connectionId="15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80.xml><?xml version="1.0" encoding="utf-8"?>
<queryTable xmlns="http://schemas.openxmlformats.org/spreadsheetml/2006/main" name="CallEnd_280" headers="0" growShrinkType="overwriteClear" connectionId="23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81.xml><?xml version="1.0" encoding="utf-8"?>
<queryTable xmlns="http://schemas.openxmlformats.org/spreadsheetml/2006/main" name="CallEnd_540" headers="0" growShrinkType="overwriteClear" connectionId="52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82.xml><?xml version="1.0" encoding="utf-8"?>
<queryTable xmlns="http://schemas.openxmlformats.org/spreadsheetml/2006/main" name="CallEnd_657" headers="0" growShrinkType="overwriteClear" connectionId="66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83.xml><?xml version="1.0" encoding="utf-8"?>
<queryTable xmlns="http://schemas.openxmlformats.org/spreadsheetml/2006/main" name="CallEnd_210" headers="0" growShrinkType="overwriteClear" connectionId="15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84.xml><?xml version="1.0" encoding="utf-8"?>
<queryTable xmlns="http://schemas.openxmlformats.org/spreadsheetml/2006/main" name="CallEnd_86" headers="0" growShrinkType="overwriteClear" connectionId="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85.xml><?xml version="1.0" encoding="utf-8"?>
<queryTable xmlns="http://schemas.openxmlformats.org/spreadsheetml/2006/main" name="CallEnd_108" headers="0" growShrinkType="overwriteClear" connectionId="3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86.xml><?xml version="1.0" encoding="utf-8"?>
<queryTable xmlns="http://schemas.openxmlformats.org/spreadsheetml/2006/main" name="CallEnd_84" headers="0" growShrinkType="overwriteClear" connectionId="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87.xml><?xml version="1.0" encoding="utf-8"?>
<queryTable xmlns="http://schemas.openxmlformats.org/spreadsheetml/2006/main" name="CallEnd_655" headers="0" growShrinkType="overwriteClear" connectionId="65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88.xml><?xml version="1.0" encoding="utf-8"?>
<queryTable xmlns="http://schemas.openxmlformats.org/spreadsheetml/2006/main" name="CallEnd_677" headers="0" growShrinkType="overwriteClear" connectionId="68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89.xml><?xml version="1.0" encoding="utf-8"?>
<queryTable xmlns="http://schemas.openxmlformats.org/spreadsheetml/2006/main" name="CallEnd_700" headers="0" growShrinkType="overwriteClear" connectionId="70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90.xml><?xml version="1.0" encoding="utf-8"?>
<queryTable xmlns="http://schemas.openxmlformats.org/spreadsheetml/2006/main" name="CallEnd_471" headers="0" growShrinkType="overwriteClear" connectionId="45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91.xml><?xml version="1.0" encoding="utf-8"?>
<queryTable xmlns="http://schemas.openxmlformats.org/spreadsheetml/2006/main" name="CallEnd_42" headers="0" growShrinkType="overwriteClear" connectionId="54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92.xml><?xml version="1.0" encoding="utf-8"?>
<queryTable xmlns="http://schemas.openxmlformats.org/spreadsheetml/2006/main" name="CallEnd_634" headers="0" growShrinkType="overwriteClear" connectionId="63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93.xml><?xml version="1.0" encoding="utf-8"?>
<queryTable xmlns="http://schemas.openxmlformats.org/spreadsheetml/2006/main" name="CallEnd_208" headers="0" growShrinkType="overwriteClear" connectionId="15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94.xml><?xml version="1.0" encoding="utf-8"?>
<queryTable xmlns="http://schemas.openxmlformats.org/spreadsheetml/2006/main" name="CallEnd_126" headers="0" growShrinkType="overwriteClear" connectionId="5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95.xml><?xml version="1.0" encoding="utf-8"?>
<queryTable xmlns="http://schemas.openxmlformats.org/spreadsheetml/2006/main" name="CallEnd_535" headers="0" growShrinkType="overwriteClear" connectionId="52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96.xml><?xml version="1.0" encoding="utf-8"?>
<queryTable xmlns="http://schemas.openxmlformats.org/spreadsheetml/2006/main" name="CallEnd_224" headers="0" growShrinkType="overwriteClear" connectionId="17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97.xml><?xml version="1.0" encoding="utf-8"?>
<queryTable xmlns="http://schemas.openxmlformats.org/spreadsheetml/2006/main" name="CallEnd_742" headers="0" growShrinkType="overwriteClear" connectionId="75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98.xml><?xml version="1.0" encoding="utf-8"?>
<queryTable xmlns="http://schemas.openxmlformats.org/spreadsheetml/2006/main" name="CallEnd_31" headers="0" growShrinkType="overwriteClear" connectionId="42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99.xml><?xml version="1.0" encoding="utf-8"?>
<queryTable xmlns="http://schemas.openxmlformats.org/spreadsheetml/2006/main" name="CallEnd_658" headers="0" growShrinkType="overwriteClear" connectionId="66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00.xml><?xml version="1.0" encoding="utf-8"?>
<queryTable xmlns="http://schemas.openxmlformats.org/spreadsheetml/2006/main" name="CallEnd_393" headers="0" growShrinkType="overwriteClear" connectionId="36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01.xml><?xml version="1.0" encoding="utf-8"?>
<queryTable xmlns="http://schemas.openxmlformats.org/spreadsheetml/2006/main" name="CallEnd_567" headers="0" growShrinkType="overwriteClear" connectionId="55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02.xml><?xml version="1.0" encoding="utf-8"?>
<queryTable xmlns="http://schemas.openxmlformats.org/spreadsheetml/2006/main" name="CallEnd_637" headers="0" growShrinkType="overwriteClear" connectionId="63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03.xml><?xml version="1.0" encoding="utf-8"?>
<queryTable xmlns="http://schemas.openxmlformats.org/spreadsheetml/2006/main" name="CallEnd_518" headers="0" growShrinkType="overwriteClear" connectionId="50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04.xml><?xml version="1.0" encoding="utf-8"?>
<queryTable xmlns="http://schemas.openxmlformats.org/spreadsheetml/2006/main" name="CallEnd_481" headers="0" growShrinkType="overwriteClear" connectionId="46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05.xml><?xml version="1.0" encoding="utf-8"?>
<queryTable xmlns="http://schemas.openxmlformats.org/spreadsheetml/2006/main" name="CallEnd_539" headers="0" growShrinkType="overwriteClear" connectionId="52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06.xml><?xml version="1.0" encoding="utf-8"?>
<queryTable xmlns="http://schemas.openxmlformats.org/spreadsheetml/2006/main" name="CallEnd_544" headers="0" growShrinkType="overwriteClear" connectionId="53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07.xml><?xml version="1.0" encoding="utf-8"?>
<queryTable xmlns="http://schemas.openxmlformats.org/spreadsheetml/2006/main" name="CallEnd_13" headers="0" growShrinkType="overwriteClear" connectionId="17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08.xml><?xml version="1.0" encoding="utf-8"?>
<queryTable xmlns="http://schemas.openxmlformats.org/spreadsheetml/2006/main" name="CallEnd_515" headers="0" growShrinkType="overwriteClear" connectionId="50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09.xml><?xml version="1.0" encoding="utf-8"?>
<queryTable xmlns="http://schemas.openxmlformats.org/spreadsheetml/2006/main" name="CallEnd_262" headers="0" growShrinkType="overwriteClear" connectionId="21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10.xml><?xml version="1.0" encoding="utf-8"?>
<queryTable xmlns="http://schemas.openxmlformats.org/spreadsheetml/2006/main" name="CallEnd_461" headers="0" growShrinkType="overwriteClear" connectionId="44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11.xml><?xml version="1.0" encoding="utf-8"?>
<queryTable xmlns="http://schemas.openxmlformats.org/spreadsheetml/2006/main" name="CallEnd_54" headers="0" growShrinkType="overwriteClear" connectionId="68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12.xml><?xml version="1.0" encoding="utf-8"?>
<queryTable xmlns="http://schemas.openxmlformats.org/spreadsheetml/2006/main" name="CallEnd_617" headers="0" growShrinkType="overwriteClear" connectionId="61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13.xml><?xml version="1.0" encoding="utf-8"?>
<queryTable xmlns="http://schemas.openxmlformats.org/spreadsheetml/2006/main" name="CallEnd_711" headers="0" growShrinkType="overwriteClear" connectionId="72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14.xml><?xml version="1.0" encoding="utf-8"?>
<queryTable xmlns="http://schemas.openxmlformats.org/spreadsheetml/2006/main" name="CallEnd_753" headers="0" growShrinkType="overwriteClear" connectionId="76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15.xml><?xml version="1.0" encoding="utf-8"?>
<queryTable xmlns="http://schemas.openxmlformats.org/spreadsheetml/2006/main" name="CallEnd_638" headers="0" growShrinkType="overwriteClear" connectionId="63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16.xml><?xml version="1.0" encoding="utf-8"?>
<queryTable xmlns="http://schemas.openxmlformats.org/spreadsheetml/2006/main" name="CallEnd_578" headers="0" growShrinkType="overwriteClear" connectionId="57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17.xml><?xml version="1.0" encoding="utf-8"?>
<queryTable xmlns="http://schemas.openxmlformats.org/spreadsheetml/2006/main" name="CallEnd_51" headers="0" growShrinkType="overwriteClear" connectionId="65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18.xml><?xml version="1.0" encoding="utf-8"?>
<queryTable xmlns="http://schemas.openxmlformats.org/spreadsheetml/2006/main" name="CallEnd_256" headers="0" growShrinkType="overwriteClear" connectionId="20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19.xml><?xml version="1.0" encoding="utf-8"?>
<queryTable xmlns="http://schemas.openxmlformats.org/spreadsheetml/2006/main" name="CallEnd_446" headers="0" growShrinkType="overwriteClear" connectionId="42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20.xml><?xml version="1.0" encoding="utf-8"?>
<queryTable xmlns="http://schemas.openxmlformats.org/spreadsheetml/2006/main" name="CallEnd_338" headers="0" growShrinkType="overwriteClear" connectionId="30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21.xml><?xml version="1.0" encoding="utf-8"?>
<queryTable xmlns="http://schemas.openxmlformats.org/spreadsheetml/2006/main" name="CallEnd_344" headers="0" growShrinkType="overwriteClear" connectionId="31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22.xml><?xml version="1.0" encoding="utf-8"?>
<queryTable xmlns="http://schemas.openxmlformats.org/spreadsheetml/2006/main" name="CallEnd_483" headers="0" growShrinkType="overwriteClear" connectionId="46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23.xml><?xml version="1.0" encoding="utf-8"?>
<queryTable xmlns="http://schemas.openxmlformats.org/spreadsheetml/2006/main" name="CallEnd_579" headers="0" growShrinkType="overwriteClear" connectionId="57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24.xml><?xml version="1.0" encoding="utf-8"?>
<queryTable xmlns="http://schemas.openxmlformats.org/spreadsheetml/2006/main" name="CallEnd_680" headers="0" growShrinkType="overwriteClear" connectionId="68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25.xml><?xml version="1.0" encoding="utf-8"?>
<queryTable xmlns="http://schemas.openxmlformats.org/spreadsheetml/2006/main" name="CallEnd_189" headers="0" growShrinkType="overwriteClear" connectionId="12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26.xml><?xml version="1.0" encoding="utf-8"?>
<queryTable xmlns="http://schemas.openxmlformats.org/spreadsheetml/2006/main" name="CallEnd_293" headers="0" growShrinkType="overwriteClear" connectionId="25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27.xml><?xml version="1.0" encoding="utf-8"?>
<queryTable xmlns="http://schemas.openxmlformats.org/spreadsheetml/2006/main" name="CallEnd_94" headers="0" growShrinkType="overwriteClear" connectionId="1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28.xml><?xml version="1.0" encoding="utf-8"?>
<queryTable xmlns="http://schemas.openxmlformats.org/spreadsheetml/2006/main" name="CallEnd_131" headers="0" growShrinkType="overwriteClear" connectionId="6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29.xml><?xml version="1.0" encoding="utf-8"?>
<queryTable xmlns="http://schemas.openxmlformats.org/spreadsheetml/2006/main" name="CallEnd_576" headers="0" growShrinkType="overwriteClear" connectionId="57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30.xml><?xml version="1.0" encoding="utf-8"?>
<queryTable xmlns="http://schemas.openxmlformats.org/spreadsheetml/2006/main" name="CallEnd_241" headers="0" growShrinkType="overwriteClear" connectionId="19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31.xml><?xml version="1.0" encoding="utf-8"?>
<queryTable xmlns="http://schemas.openxmlformats.org/spreadsheetml/2006/main" name="CallEnd_722" headers="0" growShrinkType="overwriteClear" connectionId="73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32.xml><?xml version="1.0" encoding="utf-8"?>
<queryTable xmlns="http://schemas.openxmlformats.org/spreadsheetml/2006/main" name="CallEnd_466" headers="0" growShrinkType="overwriteClear" connectionId="44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33.xml><?xml version="1.0" encoding="utf-8"?>
<queryTable xmlns="http://schemas.openxmlformats.org/spreadsheetml/2006/main" name="CallEnd_536" headers="0" growShrinkType="overwriteClear" connectionId="52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34.xml><?xml version="1.0" encoding="utf-8"?>
<queryTable xmlns="http://schemas.openxmlformats.org/spreadsheetml/2006/main" name="CallEnd_352" headers="0" growShrinkType="overwriteClear" connectionId="32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35.xml><?xml version="1.0" encoding="utf-8"?>
<queryTable xmlns="http://schemas.openxmlformats.org/spreadsheetml/2006/main" name="CallEnd_139" headers="0" growShrinkType="overwriteClear" connectionId="7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36.xml><?xml version="1.0" encoding="utf-8"?>
<queryTable xmlns="http://schemas.openxmlformats.org/spreadsheetml/2006/main" name="CallEnd_381" headers="0" growShrinkType="overwriteClear" connectionId="35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37.xml><?xml version="1.0" encoding="utf-8"?>
<queryTable xmlns="http://schemas.openxmlformats.org/spreadsheetml/2006/main" name="CallEnd_192" headers="0" growShrinkType="overwriteClear" connectionId="13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38.xml><?xml version="1.0" encoding="utf-8"?>
<queryTable xmlns="http://schemas.openxmlformats.org/spreadsheetml/2006/main" name="CallEnd_349" headers="0" growShrinkType="overwriteClear" connectionId="31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39.xml><?xml version="1.0" encoding="utf-8"?>
<queryTable xmlns="http://schemas.openxmlformats.org/spreadsheetml/2006/main" name="CallEnd_270" headers="0" growShrinkType="overwriteClear" connectionId="22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40.xml><?xml version="1.0" encoding="utf-8"?>
<queryTable xmlns="http://schemas.openxmlformats.org/spreadsheetml/2006/main" name="CallEnd_23" headers="0" growShrinkType="overwriteClear" connectionId="33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41.xml><?xml version="1.0" encoding="utf-8"?>
<queryTable xmlns="http://schemas.openxmlformats.org/spreadsheetml/2006/main" name="CallEnd_543" headers="0" growShrinkType="overwriteClear" connectionId="53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42.xml><?xml version="1.0" encoding="utf-8"?>
<queryTable xmlns="http://schemas.openxmlformats.org/spreadsheetml/2006/main" name="CallEnd_587" headers="0" growShrinkType="overwriteClear" connectionId="58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43.xml><?xml version="1.0" encoding="utf-8"?>
<queryTable xmlns="http://schemas.openxmlformats.org/spreadsheetml/2006/main" name="CallEnd_216" headers="0" growShrinkType="overwriteClear" connectionId="16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44.xml><?xml version="1.0" encoding="utf-8"?>
<queryTable xmlns="http://schemas.openxmlformats.org/spreadsheetml/2006/main" name="CallEnd_157" headers="0" growShrinkType="overwriteClear" connectionId="9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45.xml><?xml version="1.0" encoding="utf-8"?>
<queryTable xmlns="http://schemas.openxmlformats.org/spreadsheetml/2006/main" name="CallEnd_166" headers="0" growShrinkType="overwriteClear" connectionId="10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46.xml><?xml version="1.0" encoding="utf-8"?>
<queryTable xmlns="http://schemas.openxmlformats.org/spreadsheetml/2006/main" name="CallEnd_368" headers="0" growShrinkType="overwriteClear" connectionId="33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47.xml><?xml version="1.0" encoding="utf-8"?>
<queryTable xmlns="http://schemas.openxmlformats.org/spreadsheetml/2006/main" name="CallEnd_668" headers="0" growShrinkType="overwriteClear" connectionId="67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48.xml><?xml version="1.0" encoding="utf-8"?>
<queryTable xmlns="http://schemas.openxmlformats.org/spreadsheetml/2006/main" name="CallEnd_691" headers="0" growShrinkType="overwriteClear" connectionId="69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49.xml><?xml version="1.0" encoding="utf-8"?>
<queryTable xmlns="http://schemas.openxmlformats.org/spreadsheetml/2006/main" name="CallEnd_733" headers="0" growShrinkType="overwriteClear" connectionId="74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50.xml><?xml version="1.0" encoding="utf-8"?>
<queryTable xmlns="http://schemas.openxmlformats.org/spreadsheetml/2006/main" name="CallEnd_378" headers="0" growShrinkType="overwriteClear" connectionId="35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51.xml><?xml version="1.0" encoding="utf-8"?>
<queryTable xmlns="http://schemas.openxmlformats.org/spreadsheetml/2006/main" name="CallEnd_145" headers="0" growShrinkType="overwriteClear" connectionId="7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52.xml><?xml version="1.0" encoding="utf-8"?>
<queryTable xmlns="http://schemas.openxmlformats.org/spreadsheetml/2006/main" name="CallEnd_389" headers="0" growShrinkType="overwriteClear" connectionId="36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53.xml><?xml version="1.0" encoding="utf-8"?>
<queryTable xmlns="http://schemas.openxmlformats.org/spreadsheetml/2006/main" name="CallEnd_545" headers="0" growShrinkType="overwriteClear" connectionId="53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54.xml><?xml version="1.0" encoding="utf-8"?>
<queryTable xmlns="http://schemas.openxmlformats.org/spreadsheetml/2006/main" name="CallEnd_419" headers="0" growShrinkType="overwriteClear" connectionId="39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55.xml><?xml version="1.0" encoding="utf-8"?>
<queryTable xmlns="http://schemas.openxmlformats.org/spreadsheetml/2006/main" name="CallEnd_459" headers="0" growShrinkType="overwriteClear" connectionId="43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56.xml><?xml version="1.0" encoding="utf-8"?>
<queryTable xmlns="http://schemas.openxmlformats.org/spreadsheetml/2006/main" name="CallEnd_448" headers="0" growShrinkType="overwriteClear" connectionId="42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57.xml><?xml version="1.0" encoding="utf-8"?>
<queryTable xmlns="http://schemas.openxmlformats.org/spreadsheetml/2006/main" name="CallEnd_214" headers="0" growShrinkType="overwriteClear" connectionId="15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58.xml><?xml version="1.0" encoding="utf-8"?>
<queryTable xmlns="http://schemas.openxmlformats.org/spreadsheetml/2006/main" name="CallEnd_348" headers="0" growShrinkType="overwriteClear" connectionId="31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59.xml><?xml version="1.0" encoding="utf-8"?>
<queryTable xmlns="http://schemas.openxmlformats.org/spreadsheetml/2006/main" name="CallEnd_452" headers="0" growShrinkType="overwriteClear" connectionId="43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60.xml><?xml version="1.0" encoding="utf-8"?>
<queryTable xmlns="http://schemas.openxmlformats.org/spreadsheetml/2006/main" name="CallEnd_392" headers="0" growShrinkType="overwriteClear" connectionId="36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61.xml><?xml version="1.0" encoding="utf-8"?>
<queryTable xmlns="http://schemas.openxmlformats.org/spreadsheetml/2006/main" name="CallEnd_115" headers="0" growShrinkType="overwriteClear" connectionId="4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62.xml><?xml version="1.0" encoding="utf-8"?>
<queryTable xmlns="http://schemas.openxmlformats.org/spreadsheetml/2006/main" name="CallEnd_398" headers="0" growShrinkType="overwriteClear" connectionId="37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63.xml><?xml version="1.0" encoding="utf-8"?>
<queryTable xmlns="http://schemas.openxmlformats.org/spreadsheetml/2006/main" name="CallEnd_561" headers="0" growShrinkType="overwriteClear" connectionId="55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64.xml><?xml version="1.0" encoding="utf-8"?>
<queryTable xmlns="http://schemas.openxmlformats.org/spreadsheetml/2006/main" name="CallEnd_5" headers="0" growShrinkType="overwriteClear" connectionId="3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65.xml><?xml version="1.0" encoding="utf-8"?>
<queryTable xmlns="http://schemas.openxmlformats.org/spreadsheetml/2006/main" name="CallEnd_169" headers="0" growShrinkType="overwriteClear" connectionId="10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66.xml><?xml version="1.0" encoding="utf-8"?>
<queryTable xmlns="http://schemas.openxmlformats.org/spreadsheetml/2006/main" name="CallEnd_288" headers="0" growShrinkType="overwriteClear" connectionId="24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67.xml><?xml version="1.0" encoding="utf-8"?>
<queryTable xmlns="http://schemas.openxmlformats.org/spreadsheetml/2006/main" name="CallEnd_41" headers="0" growShrinkType="overwriteClear" connectionId="53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68.xml><?xml version="1.0" encoding="utf-8"?>
<queryTable xmlns="http://schemas.openxmlformats.org/spreadsheetml/2006/main" name="CallEnd_702" headers="0" growShrinkType="overwriteClear" connectionId="71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69.xml><?xml version="1.0" encoding="utf-8"?>
<queryTable xmlns="http://schemas.openxmlformats.org/spreadsheetml/2006/main" name="CallEnd_744" headers="0" growShrinkType="overwriteClear" connectionId="75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70.xml><?xml version="1.0" encoding="utf-8"?>
<queryTable xmlns="http://schemas.openxmlformats.org/spreadsheetml/2006/main" name="CallEnd_568" headers="0" growShrinkType="overwriteClear" connectionId="56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71.xml><?xml version="1.0" encoding="utf-8"?>
<queryTable xmlns="http://schemas.openxmlformats.org/spreadsheetml/2006/main" name="CallEnd_619" headers="0" growShrinkType="overwriteClear" connectionId="61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72.xml><?xml version="1.0" encoding="utf-8"?>
<queryTable xmlns="http://schemas.openxmlformats.org/spreadsheetml/2006/main" name="CallEnd_498" headers="0" growShrinkType="overwriteClear" connectionId="48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73.xml><?xml version="1.0" encoding="utf-8"?>
<queryTable xmlns="http://schemas.openxmlformats.org/spreadsheetml/2006/main" name="CallEnd_152" headers="0" growShrinkType="overwriteClear" connectionId="8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74.xml><?xml version="1.0" encoding="utf-8"?>
<queryTable xmlns="http://schemas.openxmlformats.org/spreadsheetml/2006/main" name="CallEnd_444" headers="0" growShrinkType="overwriteClear" connectionId="42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75.xml><?xml version="1.0" encoding="utf-8"?>
<queryTable xmlns="http://schemas.openxmlformats.org/spreadsheetml/2006/main" name="CallEnd_134" headers="0" growShrinkType="overwriteClear" connectionId="6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76.xml><?xml version="1.0" encoding="utf-8"?>
<queryTable xmlns="http://schemas.openxmlformats.org/spreadsheetml/2006/main" name="CallEnd_432" headers="0" growShrinkType="overwriteClear" connectionId="40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77.xml><?xml version="1.0" encoding="utf-8"?>
<queryTable xmlns="http://schemas.openxmlformats.org/spreadsheetml/2006/main" name="CallEnd_100" headers="0" growShrinkType="overwriteClear" connectionId="2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78.xml><?xml version="1.0" encoding="utf-8"?>
<queryTable xmlns="http://schemas.openxmlformats.org/spreadsheetml/2006/main" name="CallEnd_70" headers="0" growShrinkType="overwriteClear" connectionId="78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79.xml><?xml version="1.0" encoding="utf-8"?>
<queryTable xmlns="http://schemas.openxmlformats.org/spreadsheetml/2006/main" name="CallEnd_426" headers="0" growShrinkType="overwriteClear" connectionId="40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80.xml><?xml version="1.0" encoding="utf-8"?>
<queryTable xmlns="http://schemas.openxmlformats.org/spreadsheetml/2006/main" name="CallEnd_476" headers="0" growShrinkType="overwriteClear" connectionId="45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81.xml><?xml version="1.0" encoding="utf-8"?>
<queryTable xmlns="http://schemas.openxmlformats.org/spreadsheetml/2006/main" name="CallEnd_337" headers="0" growShrinkType="overwriteClear" connectionId="30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82.xml><?xml version="1.0" encoding="utf-8"?>
<queryTable xmlns="http://schemas.openxmlformats.org/spreadsheetml/2006/main" name="CallEnd_313" headers="0" growShrinkType="overwriteClear" connectionId="27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83.xml><?xml version="1.0" encoding="utf-8"?>
<queryTable xmlns="http://schemas.openxmlformats.org/spreadsheetml/2006/main" name="CallEnd_48" headers="0" growShrinkType="overwriteClear" connectionId="62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84.xml><?xml version="1.0" encoding="utf-8"?>
<queryTable xmlns="http://schemas.openxmlformats.org/spreadsheetml/2006/main" name="CallEnd_713" headers="0" growShrinkType="overwriteClear" connectionId="72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85.xml><?xml version="1.0" encoding="utf-8"?>
<queryTable xmlns="http://schemas.openxmlformats.org/spreadsheetml/2006/main" name="CallEnd_554" headers="0" growShrinkType="overwriteClear" connectionId="54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86.xml><?xml version="1.0" encoding="utf-8"?>
<queryTable xmlns="http://schemas.openxmlformats.org/spreadsheetml/2006/main" name="CallEnd_162" headers="0" growShrinkType="overwriteClear" connectionId="9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87.xml><?xml version="1.0" encoding="utf-8"?>
<queryTable xmlns="http://schemas.openxmlformats.org/spreadsheetml/2006/main" name="CallEnd_456" headers="0" growShrinkType="overwriteClear" connectionId="43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88.xml><?xml version="1.0" encoding="utf-8"?>
<queryTable xmlns="http://schemas.openxmlformats.org/spreadsheetml/2006/main" name="CallEnd_341" headers="0" growShrinkType="overwriteClear" connectionId="30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89.xml><?xml version="1.0" encoding="utf-8"?>
<queryTable xmlns="http://schemas.openxmlformats.org/spreadsheetml/2006/main" name="CallEnd_755" headers="0" growShrinkType="overwriteClear" connectionId="76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90.xml><?xml version="1.0" encoding="utf-8"?>
<queryTable xmlns="http://schemas.openxmlformats.org/spreadsheetml/2006/main" name="CallEnd_240" headers="0" growShrinkType="overwriteClear" connectionId="18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91.xml><?xml version="1.0" encoding="utf-8"?>
<queryTable xmlns="http://schemas.openxmlformats.org/spreadsheetml/2006/main" name="CallEnd_573" headers="0" growShrinkType="overwriteClear" connectionId="56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92.xml><?xml version="1.0" encoding="utf-8"?>
<queryTable xmlns="http://schemas.openxmlformats.org/spreadsheetml/2006/main" name="CallEnd_194" headers="0" growShrinkType="overwriteClear" connectionId="13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93.xml><?xml version="1.0" encoding="utf-8"?>
<queryTable xmlns="http://schemas.openxmlformats.org/spreadsheetml/2006/main" name="CallEnd_521" headers="0" growShrinkType="overwriteClear" connectionId="50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94.xml><?xml version="1.0" encoding="utf-8"?>
<queryTable xmlns="http://schemas.openxmlformats.org/spreadsheetml/2006/main" name="CallEnd_142" headers="0" growShrinkType="overwriteClear" connectionId="7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95.xml><?xml version="1.0" encoding="utf-8"?>
<queryTable xmlns="http://schemas.openxmlformats.org/spreadsheetml/2006/main" name="CallEnd_93" headers="0" growShrinkType="overwriteClear" connectionId="1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96.xml><?xml version="1.0" encoding="utf-8"?>
<queryTable xmlns="http://schemas.openxmlformats.org/spreadsheetml/2006/main" name="CallEnd_114" headers="0" growShrinkType="overwriteClear" connectionId="4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97.xml><?xml version="1.0" encoding="utf-8"?>
<queryTable xmlns="http://schemas.openxmlformats.org/spreadsheetml/2006/main" name="CallEnd_177" headers="0" growShrinkType="overwriteClear" connectionId="11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98.xml><?xml version="1.0" encoding="utf-8"?>
<queryTable xmlns="http://schemas.openxmlformats.org/spreadsheetml/2006/main" name="CallEnd_631" headers="0" growShrinkType="overwriteClear" connectionId="63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99.xml><?xml version="1.0" encoding="utf-8"?>
<queryTable xmlns="http://schemas.openxmlformats.org/spreadsheetml/2006/main" name="CallEnd_360" headers="0" growShrinkType="overwriteClear" connectionId="32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00.xml><?xml version="1.0" encoding="utf-8"?>
<queryTable xmlns="http://schemas.openxmlformats.org/spreadsheetml/2006/main" name="CallEnd_322" headers="0" growShrinkType="overwriteClear" connectionId="28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01.xml><?xml version="1.0" encoding="utf-8"?>
<queryTable xmlns="http://schemas.openxmlformats.org/spreadsheetml/2006/main" name="CallEnd_682" headers="0" growShrinkType="overwriteClear" connectionId="68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02.xml><?xml version="1.0" encoding="utf-8"?>
<queryTable xmlns="http://schemas.openxmlformats.org/spreadsheetml/2006/main" name="CallEnd_724" headers="0" growShrinkType="overwriteClear" connectionId="73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03.xml><?xml version="1.0" encoding="utf-8"?>
<queryTable xmlns="http://schemas.openxmlformats.org/spreadsheetml/2006/main" name="CallEnd_277" headers="0" growShrinkType="overwriteClear" connectionId="23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04.xml><?xml version="1.0" encoding="utf-8"?>
<queryTable xmlns="http://schemas.openxmlformats.org/spreadsheetml/2006/main" name="CallEnd_221" headers="0" growShrinkType="overwriteClear" connectionId="16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05.xml><?xml version="1.0" encoding="utf-8"?>
<queryTable xmlns="http://schemas.openxmlformats.org/spreadsheetml/2006/main" name="CallEnd_143" headers="0" growShrinkType="overwriteClear" connectionId="7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06.xml><?xml version="1.0" encoding="utf-8"?>
<queryTable xmlns="http://schemas.openxmlformats.org/spreadsheetml/2006/main" name="CallEnd_670" headers="0" growShrinkType="overwriteClear" connectionId="67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07.xml><?xml version="1.0" encoding="utf-8"?>
<queryTable xmlns="http://schemas.openxmlformats.org/spreadsheetml/2006/main" name="CallEnd_455" headers="0" growShrinkType="overwriteClear" connectionId="43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08.xml><?xml version="1.0" encoding="utf-8"?>
<queryTable xmlns="http://schemas.openxmlformats.org/spreadsheetml/2006/main" name="CallEnd_64" headers="0" growShrinkType="overwriteClear" connectionId="77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09.xml><?xml version="1.0" encoding="utf-8"?>
<queryTable xmlns="http://schemas.openxmlformats.org/spreadsheetml/2006/main" name="CallEnd_402" headers="0" growShrinkType="overwriteClear" connectionId="37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10.xml><?xml version="1.0" encoding="utf-8"?>
<queryTable xmlns="http://schemas.openxmlformats.org/spreadsheetml/2006/main" name="CallEnd_273" headers="0" growShrinkType="overwriteClear" connectionId="22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11.xml><?xml version="1.0" encoding="utf-8"?>
<queryTable xmlns="http://schemas.openxmlformats.org/spreadsheetml/2006/main" name="CallEnd_435" headers="0" growShrinkType="overwriteClear" connectionId="41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12.xml><?xml version="1.0" encoding="utf-8"?>
<queryTable xmlns="http://schemas.openxmlformats.org/spreadsheetml/2006/main" name="CallEnd_295" headers="0" growShrinkType="overwriteClear" connectionId="25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13.xml><?xml version="1.0" encoding="utf-8"?>
<queryTable xmlns="http://schemas.openxmlformats.org/spreadsheetml/2006/main" name="CallEnd_403" headers="0" growShrinkType="overwriteClear" connectionId="37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14.xml><?xml version="1.0" encoding="utf-8"?>
<queryTable xmlns="http://schemas.openxmlformats.org/spreadsheetml/2006/main" name="CallEnd_278" headers="0" growShrinkType="overwriteClear" connectionId="23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15.xml><?xml version="1.0" encoding="utf-8"?>
<queryTable xmlns="http://schemas.openxmlformats.org/spreadsheetml/2006/main" name="CallEnd_306" headers="0" growShrinkType="overwriteClear" connectionId="27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16.xml><?xml version="1.0" encoding="utf-8"?>
<queryTable xmlns="http://schemas.openxmlformats.org/spreadsheetml/2006/main" name="CallEnd_109" headers="0" growShrinkType="overwriteClear" connectionId="3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17.xml><?xml version="1.0" encoding="utf-8"?>
<queryTable xmlns="http://schemas.openxmlformats.org/spreadsheetml/2006/main" name="CallEnd_491" headers="0" growShrinkType="overwriteClear" connectionId="47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18.xml><?xml version="1.0" encoding="utf-8"?>
<queryTable xmlns="http://schemas.openxmlformats.org/spreadsheetml/2006/main" name="CallEnd_693" headers="0" growShrinkType="overwriteClear" connectionId="70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19.xml><?xml version="1.0" encoding="utf-8"?>
<queryTable xmlns="http://schemas.openxmlformats.org/spreadsheetml/2006/main" name="CallEnd_651" headers="0" growShrinkType="overwriteClear" connectionId="65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20.xml><?xml version="1.0" encoding="utf-8"?>
<queryTable xmlns="http://schemas.openxmlformats.org/spreadsheetml/2006/main" name="CallEnd_511" headers="0" growShrinkType="overwriteClear" connectionId="49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21.xml><?xml version="1.0" encoding="utf-8"?>
<queryTable xmlns="http://schemas.openxmlformats.org/spreadsheetml/2006/main" name="CallEnd_510" headers="0" growShrinkType="overwriteClear" connectionId="49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22.xml><?xml version="1.0" encoding="utf-8"?>
<queryTable xmlns="http://schemas.openxmlformats.org/spreadsheetml/2006/main" name="CallEnd_257" headers="0" growShrinkType="overwriteClear" connectionId="21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23.xml><?xml version="1.0" encoding="utf-8"?>
<queryTable xmlns="http://schemas.openxmlformats.org/spreadsheetml/2006/main" name="CallEnd_320" headers="0" growShrinkType="overwriteClear" connectionId="28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24.xml><?xml version="1.0" encoding="utf-8"?>
<queryTable xmlns="http://schemas.openxmlformats.org/spreadsheetml/2006/main" name="CallEnd_588" headers="0" growShrinkType="overwriteClear" connectionId="58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25.xml><?xml version="1.0" encoding="utf-8"?>
<queryTable xmlns="http://schemas.openxmlformats.org/spreadsheetml/2006/main" name="CallEnd_90" headers="0" growShrinkType="overwriteClear" connectionId="1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26.xml><?xml version="1.0" encoding="utf-8"?>
<queryTable xmlns="http://schemas.openxmlformats.org/spreadsheetml/2006/main" name="CallEnd_96" headers="0" growShrinkType="overwriteClear" connectionId="1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27.xml><?xml version="1.0" encoding="utf-8"?>
<queryTable xmlns="http://schemas.openxmlformats.org/spreadsheetml/2006/main" name="CallEnd_254" headers="0" growShrinkType="overwriteClear" connectionId="20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28.xml><?xml version="1.0" encoding="utf-8"?>
<queryTable xmlns="http://schemas.openxmlformats.org/spreadsheetml/2006/main" name="CallEnd_735" headers="0" growShrinkType="overwriteClear" connectionId="74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29.xml><?xml version="1.0" encoding="utf-8"?>
<queryTable xmlns="http://schemas.openxmlformats.org/spreadsheetml/2006/main" name="CallEnd_551" headers="0" growShrinkType="overwriteClear" connectionId="54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30.xml><?xml version="1.0" encoding="utf-8"?>
<queryTable xmlns="http://schemas.openxmlformats.org/spreadsheetml/2006/main" name="CallEnd_153" headers="0" growShrinkType="overwriteClear" connectionId="8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31.xml><?xml version="1.0" encoding="utf-8"?>
<queryTable xmlns="http://schemas.openxmlformats.org/spreadsheetml/2006/main" name="CallEnd_351" headers="0" growShrinkType="overwriteClear" connectionId="31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32.xml><?xml version="1.0" encoding="utf-8"?>
<queryTable xmlns="http://schemas.openxmlformats.org/spreadsheetml/2006/main" name="CallEnd_279" headers="0" growShrinkType="overwriteClear" connectionId="23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33.xml><?xml version="1.0" encoding="utf-8"?>
<queryTable xmlns="http://schemas.openxmlformats.org/spreadsheetml/2006/main" name="CallEnd_330" headers="0" growShrinkType="overwriteClear" connectionId="29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34.xml><?xml version="1.0" encoding="utf-8"?>
<queryTable xmlns="http://schemas.openxmlformats.org/spreadsheetml/2006/main" name="CallEnd_223" headers="0" growShrinkType="overwriteClear" connectionId="17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35.xml><?xml version="1.0" encoding="utf-8"?>
<queryTable xmlns="http://schemas.openxmlformats.org/spreadsheetml/2006/main" name="CallEnd_15" headers="0" growShrinkType="overwriteClear" connectionId="20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36.xml><?xml version="1.0" encoding="utf-8"?>
<queryTable xmlns="http://schemas.openxmlformats.org/spreadsheetml/2006/main" name="CallEnd_133" headers="0" growShrinkType="overwriteClear" connectionId="6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37.xml><?xml version="1.0" encoding="utf-8"?>
<queryTable xmlns="http://schemas.openxmlformats.org/spreadsheetml/2006/main" name="CallEnd_44" headers="0" growShrinkType="overwriteClear" connectionId="56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38.xml><?xml version="1.0" encoding="utf-8"?>
<queryTable xmlns="http://schemas.openxmlformats.org/spreadsheetml/2006/main" name="CallEnd_394" headers="0" growShrinkType="overwriteClear" connectionId="36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39.xml><?xml version="1.0" encoding="utf-8"?>
<queryTable xmlns="http://schemas.openxmlformats.org/spreadsheetml/2006/main" name="CallEnd_442" headers="0" growShrinkType="overwriteClear" connectionId="42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40.xml><?xml version="1.0" encoding="utf-8"?>
<queryTable xmlns="http://schemas.openxmlformats.org/spreadsheetml/2006/main" name="CallEnd_287" headers="0" growShrinkType="overwriteClear" connectionId="24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41.xml><?xml version="1.0" encoding="utf-8"?>
<queryTable xmlns="http://schemas.openxmlformats.org/spreadsheetml/2006/main" name="CallEnd_202" headers="0" growShrinkType="overwriteClear" connectionId="14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42.xml><?xml version="1.0" encoding="utf-8"?>
<queryTable xmlns="http://schemas.openxmlformats.org/spreadsheetml/2006/main" name="CallEnd_33" headers="0" growShrinkType="overwriteClear" connectionId="44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43.xml><?xml version="1.0" encoding="utf-8"?>
<queryTable xmlns="http://schemas.openxmlformats.org/spreadsheetml/2006/main" name="CallEnd_482" headers="0" growShrinkType="overwriteClear" connectionId="46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44.xml><?xml version="1.0" encoding="utf-8"?>
<queryTable xmlns="http://schemas.openxmlformats.org/spreadsheetml/2006/main" name="CallEnd_644" headers="0" growShrinkType="overwriteClear" connectionId="64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45.xml><?xml version="1.0" encoding="utf-8"?>
<queryTable xmlns="http://schemas.openxmlformats.org/spreadsheetml/2006/main" name="CallEnd_704" headers="0" growShrinkType="overwriteClear" connectionId="71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46.xml><?xml version="1.0" encoding="utf-8"?>
<queryTable xmlns="http://schemas.openxmlformats.org/spreadsheetml/2006/main" name="CallEnd_746" headers="0" growShrinkType="overwriteClear" connectionId="75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47.xml><?xml version="1.0" encoding="utf-8"?>
<queryTable xmlns="http://schemas.openxmlformats.org/spreadsheetml/2006/main" name="CallEnd_323" headers="0" growShrinkType="overwriteClear" connectionId="28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48.xml><?xml version="1.0" encoding="utf-8"?>
<queryTable xmlns="http://schemas.openxmlformats.org/spreadsheetml/2006/main" name="CallEnd_10" headers="0" growShrinkType="overwriteClear" connectionId="11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49.xml><?xml version="1.0" encoding="utf-8"?>
<queryTable xmlns="http://schemas.openxmlformats.org/spreadsheetml/2006/main" name="CallEnd_272" headers="0" growShrinkType="overwriteClear" connectionId="22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50.xml><?xml version="1.0" encoding="utf-8"?>
<queryTable xmlns="http://schemas.openxmlformats.org/spreadsheetml/2006/main" name="CallEnd_57" headers="0" growShrinkType="overwriteClear" connectionId="72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51.xml><?xml version="1.0" encoding="utf-8"?>
<queryTable xmlns="http://schemas.openxmlformats.org/spreadsheetml/2006/main" name="CallEnd_499" headers="0" growShrinkType="overwriteClear" connectionId="48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52.xml><?xml version="1.0" encoding="utf-8"?>
<queryTable xmlns="http://schemas.openxmlformats.org/spreadsheetml/2006/main" name="CallEnd_111" headers="0" growShrinkType="overwriteClear" connectionId="3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53.xml><?xml version="1.0" encoding="utf-8"?>
<queryTable xmlns="http://schemas.openxmlformats.org/spreadsheetml/2006/main" name="CallEnd_77" headers="0" growShrinkType="overwriteClear" connectionId="79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54.xml><?xml version="1.0" encoding="utf-8"?>
<queryTable xmlns="http://schemas.openxmlformats.org/spreadsheetml/2006/main" name="CallEnd_635" headers="0" growShrinkType="overwriteClear" connectionId="63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55.xml><?xml version="1.0" encoding="utf-8"?>
<queryTable xmlns="http://schemas.openxmlformats.org/spreadsheetml/2006/main" name="CallEnd_158" headers="0" growShrinkType="overwriteClear" connectionId="9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56.xml><?xml version="1.0" encoding="utf-8"?>
<queryTable xmlns="http://schemas.openxmlformats.org/spreadsheetml/2006/main" name="CallEnd_59" headers="0" growShrinkType="overwriteClear" connectionId="74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57.xml><?xml version="1.0" encoding="utf-8"?>
<queryTable xmlns="http://schemas.openxmlformats.org/spreadsheetml/2006/main" name="CallEnd_650" headers="0" growShrinkType="overwriteClear" connectionId="65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58.xml><?xml version="1.0" encoding="utf-8"?>
<queryTable xmlns="http://schemas.openxmlformats.org/spreadsheetml/2006/main" name="CallEnd_757" headers="0" growShrinkType="overwriteClear" connectionId="77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59.xml><?xml version="1.0" encoding="utf-8"?>
<queryTable xmlns="http://schemas.openxmlformats.org/spreadsheetml/2006/main" name="CallEnd_175" headers="0" growShrinkType="overwriteClear" connectionId="11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60.xml><?xml version="1.0" encoding="utf-8"?>
<queryTable xmlns="http://schemas.openxmlformats.org/spreadsheetml/2006/main" name="CallEnd_547" headers="0" growShrinkType="overwriteClear" connectionId="53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61.xml><?xml version="1.0" encoding="utf-8"?>
<queryTable xmlns="http://schemas.openxmlformats.org/spreadsheetml/2006/main" name="CallEnd_164" headers="0" growShrinkType="overwriteClear" connectionId="10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99.xml"/><Relationship Id="rId671" Type="http://schemas.openxmlformats.org/officeDocument/2006/relationships/queryTable" Target="../queryTables/queryTable653.xml"/><Relationship Id="rId769" Type="http://schemas.openxmlformats.org/officeDocument/2006/relationships/queryTable" Target="../queryTables/queryTable751.xml"/><Relationship Id="rId21" Type="http://schemas.openxmlformats.org/officeDocument/2006/relationships/queryTable" Target="../queryTables/queryTable3.xml"/><Relationship Id="rId324" Type="http://schemas.openxmlformats.org/officeDocument/2006/relationships/queryTable" Target="../queryTables/queryTable306.xml"/><Relationship Id="rId531" Type="http://schemas.openxmlformats.org/officeDocument/2006/relationships/queryTable" Target="../queryTables/queryTable513.xml"/><Relationship Id="rId629" Type="http://schemas.openxmlformats.org/officeDocument/2006/relationships/queryTable" Target="../queryTables/queryTable611.xml"/><Relationship Id="rId170" Type="http://schemas.openxmlformats.org/officeDocument/2006/relationships/queryTable" Target="../queryTables/queryTable152.xml"/><Relationship Id="rId226" Type="http://schemas.openxmlformats.org/officeDocument/2006/relationships/queryTable" Target="../queryTables/queryTable208.xml"/><Relationship Id="rId433" Type="http://schemas.openxmlformats.org/officeDocument/2006/relationships/queryTable" Target="../queryTables/queryTable415.xml"/><Relationship Id="rId268" Type="http://schemas.openxmlformats.org/officeDocument/2006/relationships/queryTable" Target="../queryTables/queryTable250.xml"/><Relationship Id="rId475" Type="http://schemas.openxmlformats.org/officeDocument/2006/relationships/queryTable" Target="../queryTables/queryTable457.xml"/><Relationship Id="rId640" Type="http://schemas.openxmlformats.org/officeDocument/2006/relationships/queryTable" Target="../queryTables/queryTable622.xml"/><Relationship Id="rId682" Type="http://schemas.openxmlformats.org/officeDocument/2006/relationships/queryTable" Target="../queryTables/queryTable664.xml"/><Relationship Id="rId738" Type="http://schemas.openxmlformats.org/officeDocument/2006/relationships/queryTable" Target="../queryTables/queryTable720.xml"/><Relationship Id="rId32" Type="http://schemas.openxmlformats.org/officeDocument/2006/relationships/queryTable" Target="../queryTables/queryTable14.xml"/><Relationship Id="rId74" Type="http://schemas.openxmlformats.org/officeDocument/2006/relationships/queryTable" Target="../queryTables/queryTable56.xml"/><Relationship Id="rId128" Type="http://schemas.openxmlformats.org/officeDocument/2006/relationships/queryTable" Target="../queryTables/queryTable110.xml"/><Relationship Id="rId335" Type="http://schemas.openxmlformats.org/officeDocument/2006/relationships/queryTable" Target="../queryTables/queryTable317.xml"/><Relationship Id="rId377" Type="http://schemas.openxmlformats.org/officeDocument/2006/relationships/queryTable" Target="../queryTables/queryTable359.xml"/><Relationship Id="rId500" Type="http://schemas.openxmlformats.org/officeDocument/2006/relationships/queryTable" Target="../queryTables/queryTable482.xml"/><Relationship Id="rId542" Type="http://schemas.openxmlformats.org/officeDocument/2006/relationships/queryTable" Target="../queryTables/queryTable524.xml"/><Relationship Id="rId584" Type="http://schemas.openxmlformats.org/officeDocument/2006/relationships/queryTable" Target="../queryTables/queryTable566.xml"/><Relationship Id="rId5" Type="http://schemas.openxmlformats.org/officeDocument/2006/relationships/image" Target="../media/image1.emf"/><Relationship Id="rId181" Type="http://schemas.openxmlformats.org/officeDocument/2006/relationships/queryTable" Target="../queryTables/queryTable163.xml"/><Relationship Id="rId237" Type="http://schemas.openxmlformats.org/officeDocument/2006/relationships/queryTable" Target="../queryTables/queryTable219.xml"/><Relationship Id="rId402" Type="http://schemas.openxmlformats.org/officeDocument/2006/relationships/queryTable" Target="../queryTables/queryTable384.xml"/><Relationship Id="rId279" Type="http://schemas.openxmlformats.org/officeDocument/2006/relationships/queryTable" Target="../queryTables/queryTable261.xml"/><Relationship Id="rId444" Type="http://schemas.openxmlformats.org/officeDocument/2006/relationships/queryTable" Target="../queryTables/queryTable426.xml"/><Relationship Id="rId486" Type="http://schemas.openxmlformats.org/officeDocument/2006/relationships/queryTable" Target="../queryTables/queryTable468.xml"/><Relationship Id="rId651" Type="http://schemas.openxmlformats.org/officeDocument/2006/relationships/queryTable" Target="../queryTables/queryTable633.xml"/><Relationship Id="rId693" Type="http://schemas.openxmlformats.org/officeDocument/2006/relationships/queryTable" Target="../queryTables/queryTable675.xml"/><Relationship Id="rId707" Type="http://schemas.openxmlformats.org/officeDocument/2006/relationships/queryTable" Target="../queryTables/queryTable689.xml"/><Relationship Id="rId749" Type="http://schemas.openxmlformats.org/officeDocument/2006/relationships/queryTable" Target="../queryTables/queryTable731.xml"/><Relationship Id="rId43" Type="http://schemas.openxmlformats.org/officeDocument/2006/relationships/queryTable" Target="../queryTables/queryTable25.xml"/><Relationship Id="rId139" Type="http://schemas.openxmlformats.org/officeDocument/2006/relationships/queryTable" Target="../queryTables/queryTable121.xml"/><Relationship Id="rId290" Type="http://schemas.openxmlformats.org/officeDocument/2006/relationships/queryTable" Target="../queryTables/queryTable272.xml"/><Relationship Id="rId304" Type="http://schemas.openxmlformats.org/officeDocument/2006/relationships/queryTable" Target="../queryTables/queryTable286.xml"/><Relationship Id="rId346" Type="http://schemas.openxmlformats.org/officeDocument/2006/relationships/queryTable" Target="../queryTables/queryTable328.xml"/><Relationship Id="rId388" Type="http://schemas.openxmlformats.org/officeDocument/2006/relationships/queryTable" Target="../queryTables/queryTable370.xml"/><Relationship Id="rId511" Type="http://schemas.openxmlformats.org/officeDocument/2006/relationships/queryTable" Target="../queryTables/queryTable493.xml"/><Relationship Id="rId553" Type="http://schemas.openxmlformats.org/officeDocument/2006/relationships/queryTable" Target="../queryTables/queryTable535.xml"/><Relationship Id="rId609" Type="http://schemas.openxmlformats.org/officeDocument/2006/relationships/queryTable" Target="../queryTables/queryTable591.xml"/><Relationship Id="rId760" Type="http://schemas.openxmlformats.org/officeDocument/2006/relationships/queryTable" Target="../queryTables/queryTable742.xml"/><Relationship Id="rId85" Type="http://schemas.openxmlformats.org/officeDocument/2006/relationships/queryTable" Target="../queryTables/queryTable67.xml"/><Relationship Id="rId150" Type="http://schemas.openxmlformats.org/officeDocument/2006/relationships/queryTable" Target="../queryTables/queryTable132.xml"/><Relationship Id="rId192" Type="http://schemas.openxmlformats.org/officeDocument/2006/relationships/queryTable" Target="../queryTables/queryTable174.xml"/><Relationship Id="rId206" Type="http://schemas.openxmlformats.org/officeDocument/2006/relationships/queryTable" Target="../queryTables/queryTable188.xml"/><Relationship Id="rId413" Type="http://schemas.openxmlformats.org/officeDocument/2006/relationships/queryTable" Target="../queryTables/queryTable395.xml"/><Relationship Id="rId595" Type="http://schemas.openxmlformats.org/officeDocument/2006/relationships/queryTable" Target="../queryTables/queryTable577.xml"/><Relationship Id="rId248" Type="http://schemas.openxmlformats.org/officeDocument/2006/relationships/queryTable" Target="../queryTables/queryTable230.xml"/><Relationship Id="rId455" Type="http://schemas.openxmlformats.org/officeDocument/2006/relationships/queryTable" Target="../queryTables/queryTable437.xml"/><Relationship Id="rId497" Type="http://schemas.openxmlformats.org/officeDocument/2006/relationships/queryTable" Target="../queryTables/queryTable479.xml"/><Relationship Id="rId620" Type="http://schemas.openxmlformats.org/officeDocument/2006/relationships/queryTable" Target="../queryTables/queryTable602.xml"/><Relationship Id="rId662" Type="http://schemas.openxmlformats.org/officeDocument/2006/relationships/queryTable" Target="../queryTables/queryTable644.xml"/><Relationship Id="rId718" Type="http://schemas.openxmlformats.org/officeDocument/2006/relationships/queryTable" Target="../queryTables/queryTable700.xml"/><Relationship Id="rId12" Type="http://schemas.openxmlformats.org/officeDocument/2006/relationships/control" Target="../activeX/activeX5.xml"/><Relationship Id="rId108" Type="http://schemas.openxmlformats.org/officeDocument/2006/relationships/queryTable" Target="../queryTables/queryTable90.xml"/><Relationship Id="rId315" Type="http://schemas.openxmlformats.org/officeDocument/2006/relationships/queryTable" Target="../queryTables/queryTable297.xml"/><Relationship Id="rId357" Type="http://schemas.openxmlformats.org/officeDocument/2006/relationships/queryTable" Target="../queryTables/queryTable339.xml"/><Relationship Id="rId522" Type="http://schemas.openxmlformats.org/officeDocument/2006/relationships/queryTable" Target="../queryTables/queryTable504.xml"/><Relationship Id="rId54" Type="http://schemas.openxmlformats.org/officeDocument/2006/relationships/queryTable" Target="../queryTables/queryTable36.xml"/><Relationship Id="rId96" Type="http://schemas.openxmlformats.org/officeDocument/2006/relationships/queryTable" Target="../queryTables/queryTable78.xml"/><Relationship Id="rId161" Type="http://schemas.openxmlformats.org/officeDocument/2006/relationships/queryTable" Target="../queryTables/queryTable143.xml"/><Relationship Id="rId217" Type="http://schemas.openxmlformats.org/officeDocument/2006/relationships/queryTable" Target="../queryTables/queryTable199.xml"/><Relationship Id="rId399" Type="http://schemas.openxmlformats.org/officeDocument/2006/relationships/queryTable" Target="../queryTables/queryTable381.xml"/><Relationship Id="rId564" Type="http://schemas.openxmlformats.org/officeDocument/2006/relationships/queryTable" Target="../queryTables/queryTable546.xml"/><Relationship Id="rId771" Type="http://schemas.openxmlformats.org/officeDocument/2006/relationships/queryTable" Target="../queryTables/queryTable753.xml"/><Relationship Id="rId259" Type="http://schemas.openxmlformats.org/officeDocument/2006/relationships/queryTable" Target="../queryTables/queryTable241.xml"/><Relationship Id="rId424" Type="http://schemas.openxmlformats.org/officeDocument/2006/relationships/queryTable" Target="../queryTables/queryTable406.xml"/><Relationship Id="rId466" Type="http://schemas.openxmlformats.org/officeDocument/2006/relationships/queryTable" Target="../queryTables/queryTable448.xml"/><Relationship Id="rId631" Type="http://schemas.openxmlformats.org/officeDocument/2006/relationships/queryTable" Target="../queryTables/queryTable613.xml"/><Relationship Id="rId673" Type="http://schemas.openxmlformats.org/officeDocument/2006/relationships/queryTable" Target="../queryTables/queryTable655.xml"/><Relationship Id="rId729" Type="http://schemas.openxmlformats.org/officeDocument/2006/relationships/queryTable" Target="../queryTables/queryTable711.xml"/><Relationship Id="rId23" Type="http://schemas.openxmlformats.org/officeDocument/2006/relationships/queryTable" Target="../queryTables/queryTable5.xml"/><Relationship Id="rId119" Type="http://schemas.openxmlformats.org/officeDocument/2006/relationships/queryTable" Target="../queryTables/queryTable101.xml"/><Relationship Id="rId270" Type="http://schemas.openxmlformats.org/officeDocument/2006/relationships/queryTable" Target="../queryTables/queryTable252.xml"/><Relationship Id="rId326" Type="http://schemas.openxmlformats.org/officeDocument/2006/relationships/queryTable" Target="../queryTables/queryTable308.xml"/><Relationship Id="rId533" Type="http://schemas.openxmlformats.org/officeDocument/2006/relationships/queryTable" Target="../queryTables/queryTable515.xml"/><Relationship Id="rId65" Type="http://schemas.openxmlformats.org/officeDocument/2006/relationships/queryTable" Target="../queryTables/queryTable47.xml"/><Relationship Id="rId130" Type="http://schemas.openxmlformats.org/officeDocument/2006/relationships/queryTable" Target="../queryTables/queryTable112.xml"/><Relationship Id="rId368" Type="http://schemas.openxmlformats.org/officeDocument/2006/relationships/queryTable" Target="../queryTables/queryTable350.xml"/><Relationship Id="rId575" Type="http://schemas.openxmlformats.org/officeDocument/2006/relationships/queryTable" Target="../queryTables/queryTable557.xml"/><Relationship Id="rId740" Type="http://schemas.openxmlformats.org/officeDocument/2006/relationships/queryTable" Target="../queryTables/queryTable722.xml"/><Relationship Id="rId172" Type="http://schemas.openxmlformats.org/officeDocument/2006/relationships/queryTable" Target="../queryTables/queryTable154.xml"/><Relationship Id="rId228" Type="http://schemas.openxmlformats.org/officeDocument/2006/relationships/queryTable" Target="../queryTables/queryTable210.xml"/><Relationship Id="rId435" Type="http://schemas.openxmlformats.org/officeDocument/2006/relationships/queryTable" Target="../queryTables/queryTable417.xml"/><Relationship Id="rId477" Type="http://schemas.openxmlformats.org/officeDocument/2006/relationships/queryTable" Target="../queryTables/queryTable459.xml"/><Relationship Id="rId600" Type="http://schemas.openxmlformats.org/officeDocument/2006/relationships/queryTable" Target="../queryTables/queryTable582.xml"/><Relationship Id="rId642" Type="http://schemas.openxmlformats.org/officeDocument/2006/relationships/queryTable" Target="../queryTables/queryTable624.xml"/><Relationship Id="rId684" Type="http://schemas.openxmlformats.org/officeDocument/2006/relationships/queryTable" Target="../queryTables/queryTable666.xml"/><Relationship Id="rId281" Type="http://schemas.openxmlformats.org/officeDocument/2006/relationships/queryTable" Target="../queryTables/queryTable263.xml"/><Relationship Id="rId337" Type="http://schemas.openxmlformats.org/officeDocument/2006/relationships/queryTable" Target="../queryTables/queryTable319.xml"/><Relationship Id="rId502" Type="http://schemas.openxmlformats.org/officeDocument/2006/relationships/queryTable" Target="../queryTables/queryTable484.xml"/><Relationship Id="rId34" Type="http://schemas.openxmlformats.org/officeDocument/2006/relationships/queryTable" Target="../queryTables/queryTable16.xml"/><Relationship Id="rId76" Type="http://schemas.openxmlformats.org/officeDocument/2006/relationships/queryTable" Target="../queryTables/queryTable58.xml"/><Relationship Id="rId141" Type="http://schemas.openxmlformats.org/officeDocument/2006/relationships/queryTable" Target="../queryTables/queryTable123.xml"/><Relationship Id="rId379" Type="http://schemas.openxmlformats.org/officeDocument/2006/relationships/queryTable" Target="../queryTables/queryTable361.xml"/><Relationship Id="rId544" Type="http://schemas.openxmlformats.org/officeDocument/2006/relationships/queryTable" Target="../queryTables/queryTable526.xml"/><Relationship Id="rId586" Type="http://schemas.openxmlformats.org/officeDocument/2006/relationships/queryTable" Target="../queryTables/queryTable568.xml"/><Relationship Id="rId751" Type="http://schemas.openxmlformats.org/officeDocument/2006/relationships/queryTable" Target="../queryTables/queryTable733.xml"/><Relationship Id="rId7" Type="http://schemas.openxmlformats.org/officeDocument/2006/relationships/image" Target="../media/image2.emf"/><Relationship Id="rId183" Type="http://schemas.openxmlformats.org/officeDocument/2006/relationships/queryTable" Target="../queryTables/queryTable165.xml"/><Relationship Id="rId239" Type="http://schemas.openxmlformats.org/officeDocument/2006/relationships/queryTable" Target="../queryTables/queryTable221.xml"/><Relationship Id="rId390" Type="http://schemas.openxmlformats.org/officeDocument/2006/relationships/queryTable" Target="../queryTables/queryTable372.xml"/><Relationship Id="rId404" Type="http://schemas.openxmlformats.org/officeDocument/2006/relationships/queryTable" Target="../queryTables/queryTable386.xml"/><Relationship Id="rId446" Type="http://schemas.openxmlformats.org/officeDocument/2006/relationships/queryTable" Target="../queryTables/queryTable428.xml"/><Relationship Id="rId611" Type="http://schemas.openxmlformats.org/officeDocument/2006/relationships/queryTable" Target="../queryTables/queryTable593.xml"/><Relationship Id="rId653" Type="http://schemas.openxmlformats.org/officeDocument/2006/relationships/queryTable" Target="../queryTables/queryTable635.xml"/><Relationship Id="rId250" Type="http://schemas.openxmlformats.org/officeDocument/2006/relationships/queryTable" Target="../queryTables/queryTable232.xml"/><Relationship Id="rId292" Type="http://schemas.openxmlformats.org/officeDocument/2006/relationships/queryTable" Target="../queryTables/queryTable274.xml"/><Relationship Id="rId306" Type="http://schemas.openxmlformats.org/officeDocument/2006/relationships/queryTable" Target="../queryTables/queryTable288.xml"/><Relationship Id="rId488" Type="http://schemas.openxmlformats.org/officeDocument/2006/relationships/queryTable" Target="../queryTables/queryTable470.xml"/><Relationship Id="rId695" Type="http://schemas.openxmlformats.org/officeDocument/2006/relationships/queryTable" Target="../queryTables/queryTable677.xml"/><Relationship Id="rId709" Type="http://schemas.openxmlformats.org/officeDocument/2006/relationships/queryTable" Target="../queryTables/queryTable691.xml"/><Relationship Id="rId45" Type="http://schemas.openxmlformats.org/officeDocument/2006/relationships/queryTable" Target="../queryTables/queryTable27.xml"/><Relationship Id="rId87" Type="http://schemas.openxmlformats.org/officeDocument/2006/relationships/queryTable" Target="../queryTables/queryTable69.xml"/><Relationship Id="rId110" Type="http://schemas.openxmlformats.org/officeDocument/2006/relationships/queryTable" Target="../queryTables/queryTable92.xml"/><Relationship Id="rId348" Type="http://schemas.openxmlformats.org/officeDocument/2006/relationships/queryTable" Target="../queryTables/queryTable330.xml"/><Relationship Id="rId513" Type="http://schemas.openxmlformats.org/officeDocument/2006/relationships/queryTable" Target="../queryTables/queryTable495.xml"/><Relationship Id="rId555" Type="http://schemas.openxmlformats.org/officeDocument/2006/relationships/queryTable" Target="../queryTables/queryTable537.xml"/><Relationship Id="rId597" Type="http://schemas.openxmlformats.org/officeDocument/2006/relationships/queryTable" Target="../queryTables/queryTable579.xml"/><Relationship Id="rId720" Type="http://schemas.openxmlformats.org/officeDocument/2006/relationships/queryTable" Target="../queryTables/queryTable702.xml"/><Relationship Id="rId762" Type="http://schemas.openxmlformats.org/officeDocument/2006/relationships/queryTable" Target="../queryTables/queryTable744.xml"/><Relationship Id="rId152" Type="http://schemas.openxmlformats.org/officeDocument/2006/relationships/queryTable" Target="../queryTables/queryTable134.xml"/><Relationship Id="rId194" Type="http://schemas.openxmlformats.org/officeDocument/2006/relationships/queryTable" Target="../queryTables/queryTable176.xml"/><Relationship Id="rId208" Type="http://schemas.openxmlformats.org/officeDocument/2006/relationships/queryTable" Target="../queryTables/queryTable190.xml"/><Relationship Id="rId415" Type="http://schemas.openxmlformats.org/officeDocument/2006/relationships/queryTable" Target="../queryTables/queryTable397.xml"/><Relationship Id="rId457" Type="http://schemas.openxmlformats.org/officeDocument/2006/relationships/queryTable" Target="../queryTables/queryTable439.xml"/><Relationship Id="rId622" Type="http://schemas.openxmlformats.org/officeDocument/2006/relationships/queryTable" Target="../queryTables/queryTable604.xml"/><Relationship Id="rId261" Type="http://schemas.openxmlformats.org/officeDocument/2006/relationships/queryTable" Target="../queryTables/queryTable243.xml"/><Relationship Id="rId499" Type="http://schemas.openxmlformats.org/officeDocument/2006/relationships/queryTable" Target="../queryTables/queryTable481.xml"/><Relationship Id="rId664" Type="http://schemas.openxmlformats.org/officeDocument/2006/relationships/queryTable" Target="../queryTables/queryTable646.xml"/><Relationship Id="rId14" Type="http://schemas.openxmlformats.org/officeDocument/2006/relationships/control" Target="../activeX/activeX6.xml"/><Relationship Id="rId56" Type="http://schemas.openxmlformats.org/officeDocument/2006/relationships/queryTable" Target="../queryTables/queryTable38.xml"/><Relationship Id="rId317" Type="http://schemas.openxmlformats.org/officeDocument/2006/relationships/queryTable" Target="../queryTables/queryTable299.xml"/><Relationship Id="rId359" Type="http://schemas.openxmlformats.org/officeDocument/2006/relationships/queryTable" Target="../queryTables/queryTable341.xml"/><Relationship Id="rId524" Type="http://schemas.openxmlformats.org/officeDocument/2006/relationships/queryTable" Target="../queryTables/queryTable506.xml"/><Relationship Id="rId566" Type="http://schemas.openxmlformats.org/officeDocument/2006/relationships/queryTable" Target="../queryTables/queryTable548.xml"/><Relationship Id="rId731" Type="http://schemas.openxmlformats.org/officeDocument/2006/relationships/queryTable" Target="../queryTables/queryTable713.xml"/><Relationship Id="rId773" Type="http://schemas.openxmlformats.org/officeDocument/2006/relationships/queryTable" Target="../queryTables/queryTable755.xml"/><Relationship Id="rId98" Type="http://schemas.openxmlformats.org/officeDocument/2006/relationships/queryTable" Target="../queryTables/queryTable80.xml"/><Relationship Id="rId121" Type="http://schemas.openxmlformats.org/officeDocument/2006/relationships/queryTable" Target="../queryTables/queryTable103.xml"/><Relationship Id="rId163" Type="http://schemas.openxmlformats.org/officeDocument/2006/relationships/queryTable" Target="../queryTables/queryTable145.xml"/><Relationship Id="rId219" Type="http://schemas.openxmlformats.org/officeDocument/2006/relationships/queryTable" Target="../queryTables/queryTable201.xml"/><Relationship Id="rId370" Type="http://schemas.openxmlformats.org/officeDocument/2006/relationships/queryTable" Target="../queryTables/queryTable352.xml"/><Relationship Id="rId426" Type="http://schemas.openxmlformats.org/officeDocument/2006/relationships/queryTable" Target="../queryTables/queryTable408.xml"/><Relationship Id="rId633" Type="http://schemas.openxmlformats.org/officeDocument/2006/relationships/queryTable" Target="../queryTables/queryTable615.xml"/><Relationship Id="rId230" Type="http://schemas.openxmlformats.org/officeDocument/2006/relationships/queryTable" Target="../queryTables/queryTable212.xml"/><Relationship Id="rId468" Type="http://schemas.openxmlformats.org/officeDocument/2006/relationships/queryTable" Target="../queryTables/queryTable450.xml"/><Relationship Id="rId675" Type="http://schemas.openxmlformats.org/officeDocument/2006/relationships/queryTable" Target="../queryTables/queryTable657.xml"/><Relationship Id="rId25" Type="http://schemas.openxmlformats.org/officeDocument/2006/relationships/queryTable" Target="../queryTables/queryTable7.xml"/><Relationship Id="rId67" Type="http://schemas.openxmlformats.org/officeDocument/2006/relationships/queryTable" Target="../queryTables/queryTable49.xml"/><Relationship Id="rId272" Type="http://schemas.openxmlformats.org/officeDocument/2006/relationships/queryTable" Target="../queryTables/queryTable254.xml"/><Relationship Id="rId328" Type="http://schemas.openxmlformats.org/officeDocument/2006/relationships/queryTable" Target="../queryTables/queryTable310.xml"/><Relationship Id="rId535" Type="http://schemas.openxmlformats.org/officeDocument/2006/relationships/queryTable" Target="../queryTables/queryTable517.xml"/><Relationship Id="rId577" Type="http://schemas.openxmlformats.org/officeDocument/2006/relationships/queryTable" Target="../queryTables/queryTable559.xml"/><Relationship Id="rId700" Type="http://schemas.openxmlformats.org/officeDocument/2006/relationships/queryTable" Target="../queryTables/queryTable682.xml"/><Relationship Id="rId742" Type="http://schemas.openxmlformats.org/officeDocument/2006/relationships/queryTable" Target="../queryTables/queryTable724.xml"/><Relationship Id="rId132" Type="http://schemas.openxmlformats.org/officeDocument/2006/relationships/queryTable" Target="../queryTables/queryTable114.xml"/><Relationship Id="rId174" Type="http://schemas.openxmlformats.org/officeDocument/2006/relationships/queryTable" Target="../queryTables/queryTable156.xml"/><Relationship Id="rId381" Type="http://schemas.openxmlformats.org/officeDocument/2006/relationships/queryTable" Target="../queryTables/queryTable363.xml"/><Relationship Id="rId602" Type="http://schemas.openxmlformats.org/officeDocument/2006/relationships/queryTable" Target="../queryTables/queryTable584.xml"/><Relationship Id="rId241" Type="http://schemas.openxmlformats.org/officeDocument/2006/relationships/queryTable" Target="../queryTables/queryTable223.xml"/><Relationship Id="rId437" Type="http://schemas.openxmlformats.org/officeDocument/2006/relationships/queryTable" Target="../queryTables/queryTable419.xml"/><Relationship Id="rId479" Type="http://schemas.openxmlformats.org/officeDocument/2006/relationships/queryTable" Target="../queryTables/queryTable461.xml"/><Relationship Id="rId644" Type="http://schemas.openxmlformats.org/officeDocument/2006/relationships/queryTable" Target="../queryTables/queryTable626.xml"/><Relationship Id="rId686" Type="http://schemas.openxmlformats.org/officeDocument/2006/relationships/queryTable" Target="../queryTables/queryTable668.xml"/><Relationship Id="rId36" Type="http://schemas.openxmlformats.org/officeDocument/2006/relationships/queryTable" Target="../queryTables/queryTable18.xml"/><Relationship Id="rId283" Type="http://schemas.openxmlformats.org/officeDocument/2006/relationships/queryTable" Target="../queryTables/queryTable265.xml"/><Relationship Id="rId339" Type="http://schemas.openxmlformats.org/officeDocument/2006/relationships/queryTable" Target="../queryTables/queryTable321.xml"/><Relationship Id="rId490" Type="http://schemas.openxmlformats.org/officeDocument/2006/relationships/queryTable" Target="../queryTables/queryTable472.xml"/><Relationship Id="rId504" Type="http://schemas.openxmlformats.org/officeDocument/2006/relationships/queryTable" Target="../queryTables/queryTable486.xml"/><Relationship Id="rId546" Type="http://schemas.openxmlformats.org/officeDocument/2006/relationships/queryTable" Target="../queryTables/queryTable528.xml"/><Relationship Id="rId711" Type="http://schemas.openxmlformats.org/officeDocument/2006/relationships/queryTable" Target="../queryTables/queryTable693.xml"/><Relationship Id="rId753" Type="http://schemas.openxmlformats.org/officeDocument/2006/relationships/queryTable" Target="../queryTables/queryTable735.xml"/><Relationship Id="rId78" Type="http://schemas.openxmlformats.org/officeDocument/2006/relationships/queryTable" Target="../queryTables/queryTable60.xml"/><Relationship Id="rId101" Type="http://schemas.openxmlformats.org/officeDocument/2006/relationships/queryTable" Target="../queryTables/queryTable83.xml"/><Relationship Id="rId143" Type="http://schemas.openxmlformats.org/officeDocument/2006/relationships/queryTable" Target="../queryTables/queryTable125.xml"/><Relationship Id="rId185" Type="http://schemas.openxmlformats.org/officeDocument/2006/relationships/queryTable" Target="../queryTables/queryTable167.xml"/><Relationship Id="rId350" Type="http://schemas.openxmlformats.org/officeDocument/2006/relationships/queryTable" Target="../queryTables/queryTable332.xml"/><Relationship Id="rId406" Type="http://schemas.openxmlformats.org/officeDocument/2006/relationships/queryTable" Target="../queryTables/queryTable388.xml"/><Relationship Id="rId588" Type="http://schemas.openxmlformats.org/officeDocument/2006/relationships/queryTable" Target="../queryTables/queryTable570.xml"/><Relationship Id="rId9" Type="http://schemas.openxmlformats.org/officeDocument/2006/relationships/image" Target="../media/image3.emf"/><Relationship Id="rId210" Type="http://schemas.openxmlformats.org/officeDocument/2006/relationships/queryTable" Target="../queryTables/queryTable192.xml"/><Relationship Id="rId392" Type="http://schemas.openxmlformats.org/officeDocument/2006/relationships/queryTable" Target="../queryTables/queryTable374.xml"/><Relationship Id="rId448" Type="http://schemas.openxmlformats.org/officeDocument/2006/relationships/queryTable" Target="../queryTables/queryTable430.xml"/><Relationship Id="rId613" Type="http://schemas.openxmlformats.org/officeDocument/2006/relationships/queryTable" Target="../queryTables/queryTable595.xml"/><Relationship Id="rId655" Type="http://schemas.openxmlformats.org/officeDocument/2006/relationships/queryTable" Target="../queryTables/queryTable637.xml"/><Relationship Id="rId697" Type="http://schemas.openxmlformats.org/officeDocument/2006/relationships/queryTable" Target="../queryTables/queryTable679.xml"/><Relationship Id="rId252" Type="http://schemas.openxmlformats.org/officeDocument/2006/relationships/queryTable" Target="../queryTables/queryTable234.xml"/><Relationship Id="rId294" Type="http://schemas.openxmlformats.org/officeDocument/2006/relationships/queryTable" Target="../queryTables/queryTable276.xml"/><Relationship Id="rId308" Type="http://schemas.openxmlformats.org/officeDocument/2006/relationships/queryTable" Target="../queryTables/queryTable290.xml"/><Relationship Id="rId515" Type="http://schemas.openxmlformats.org/officeDocument/2006/relationships/queryTable" Target="../queryTables/queryTable497.xml"/><Relationship Id="rId722" Type="http://schemas.openxmlformats.org/officeDocument/2006/relationships/queryTable" Target="../queryTables/queryTable704.xml"/><Relationship Id="rId47" Type="http://schemas.openxmlformats.org/officeDocument/2006/relationships/queryTable" Target="../queryTables/queryTable29.xml"/><Relationship Id="rId89" Type="http://schemas.openxmlformats.org/officeDocument/2006/relationships/queryTable" Target="../queryTables/queryTable71.xml"/><Relationship Id="rId112" Type="http://schemas.openxmlformats.org/officeDocument/2006/relationships/queryTable" Target="../queryTables/queryTable94.xml"/><Relationship Id="rId154" Type="http://schemas.openxmlformats.org/officeDocument/2006/relationships/queryTable" Target="../queryTables/queryTable136.xml"/><Relationship Id="rId361" Type="http://schemas.openxmlformats.org/officeDocument/2006/relationships/queryTable" Target="../queryTables/queryTable343.xml"/><Relationship Id="rId557" Type="http://schemas.openxmlformats.org/officeDocument/2006/relationships/queryTable" Target="../queryTables/queryTable539.xml"/><Relationship Id="rId599" Type="http://schemas.openxmlformats.org/officeDocument/2006/relationships/queryTable" Target="../queryTables/queryTable581.xml"/><Relationship Id="rId764" Type="http://schemas.openxmlformats.org/officeDocument/2006/relationships/queryTable" Target="../queryTables/queryTable746.xml"/><Relationship Id="rId196" Type="http://schemas.openxmlformats.org/officeDocument/2006/relationships/queryTable" Target="../queryTables/queryTable178.xml"/><Relationship Id="rId417" Type="http://schemas.openxmlformats.org/officeDocument/2006/relationships/queryTable" Target="../queryTables/queryTable399.xml"/><Relationship Id="rId459" Type="http://schemas.openxmlformats.org/officeDocument/2006/relationships/queryTable" Target="../queryTables/queryTable441.xml"/><Relationship Id="rId624" Type="http://schemas.openxmlformats.org/officeDocument/2006/relationships/queryTable" Target="../queryTables/queryTable606.xml"/><Relationship Id="rId666" Type="http://schemas.openxmlformats.org/officeDocument/2006/relationships/queryTable" Target="../queryTables/queryTable648.xml"/><Relationship Id="rId16" Type="http://schemas.openxmlformats.org/officeDocument/2006/relationships/ctrlProp" Target="../ctrlProps/ctrlProp1.xml"/><Relationship Id="rId221" Type="http://schemas.openxmlformats.org/officeDocument/2006/relationships/queryTable" Target="../queryTables/queryTable203.xml"/><Relationship Id="rId263" Type="http://schemas.openxmlformats.org/officeDocument/2006/relationships/queryTable" Target="../queryTables/queryTable245.xml"/><Relationship Id="rId319" Type="http://schemas.openxmlformats.org/officeDocument/2006/relationships/queryTable" Target="../queryTables/queryTable301.xml"/><Relationship Id="rId470" Type="http://schemas.openxmlformats.org/officeDocument/2006/relationships/queryTable" Target="../queryTables/queryTable452.xml"/><Relationship Id="rId526" Type="http://schemas.openxmlformats.org/officeDocument/2006/relationships/queryTable" Target="../queryTables/queryTable508.xml"/><Relationship Id="rId58" Type="http://schemas.openxmlformats.org/officeDocument/2006/relationships/queryTable" Target="../queryTables/queryTable40.xml"/><Relationship Id="rId123" Type="http://schemas.openxmlformats.org/officeDocument/2006/relationships/queryTable" Target="../queryTables/queryTable105.xml"/><Relationship Id="rId330" Type="http://schemas.openxmlformats.org/officeDocument/2006/relationships/queryTable" Target="../queryTables/queryTable312.xml"/><Relationship Id="rId568" Type="http://schemas.openxmlformats.org/officeDocument/2006/relationships/queryTable" Target="../queryTables/queryTable550.xml"/><Relationship Id="rId733" Type="http://schemas.openxmlformats.org/officeDocument/2006/relationships/queryTable" Target="../queryTables/queryTable715.xml"/><Relationship Id="rId775" Type="http://schemas.openxmlformats.org/officeDocument/2006/relationships/queryTable" Target="../queryTables/queryTable757.xml"/><Relationship Id="rId165" Type="http://schemas.openxmlformats.org/officeDocument/2006/relationships/queryTable" Target="../queryTables/queryTable147.xml"/><Relationship Id="rId372" Type="http://schemas.openxmlformats.org/officeDocument/2006/relationships/queryTable" Target="../queryTables/queryTable354.xml"/><Relationship Id="rId428" Type="http://schemas.openxmlformats.org/officeDocument/2006/relationships/queryTable" Target="../queryTables/queryTable410.xml"/><Relationship Id="rId635" Type="http://schemas.openxmlformats.org/officeDocument/2006/relationships/queryTable" Target="../queryTables/queryTable617.xml"/><Relationship Id="rId677" Type="http://schemas.openxmlformats.org/officeDocument/2006/relationships/queryTable" Target="../queryTables/queryTable659.xml"/><Relationship Id="rId232" Type="http://schemas.openxmlformats.org/officeDocument/2006/relationships/queryTable" Target="../queryTables/queryTable214.xml"/><Relationship Id="rId274" Type="http://schemas.openxmlformats.org/officeDocument/2006/relationships/queryTable" Target="../queryTables/queryTable256.xml"/><Relationship Id="rId481" Type="http://schemas.openxmlformats.org/officeDocument/2006/relationships/queryTable" Target="../queryTables/queryTable463.xml"/><Relationship Id="rId702" Type="http://schemas.openxmlformats.org/officeDocument/2006/relationships/queryTable" Target="../queryTables/queryTable684.xml"/><Relationship Id="rId27" Type="http://schemas.openxmlformats.org/officeDocument/2006/relationships/queryTable" Target="../queryTables/queryTable9.xml"/><Relationship Id="rId69" Type="http://schemas.openxmlformats.org/officeDocument/2006/relationships/queryTable" Target="../queryTables/queryTable51.xml"/><Relationship Id="rId134" Type="http://schemas.openxmlformats.org/officeDocument/2006/relationships/queryTable" Target="../queryTables/queryTable116.xml"/><Relationship Id="rId537" Type="http://schemas.openxmlformats.org/officeDocument/2006/relationships/queryTable" Target="../queryTables/queryTable519.xml"/><Relationship Id="rId579" Type="http://schemas.openxmlformats.org/officeDocument/2006/relationships/queryTable" Target="../queryTables/queryTable561.xml"/><Relationship Id="rId744" Type="http://schemas.openxmlformats.org/officeDocument/2006/relationships/queryTable" Target="../queryTables/queryTable726.xml"/><Relationship Id="rId80" Type="http://schemas.openxmlformats.org/officeDocument/2006/relationships/queryTable" Target="../queryTables/queryTable62.xml"/><Relationship Id="rId176" Type="http://schemas.openxmlformats.org/officeDocument/2006/relationships/queryTable" Target="../queryTables/queryTable158.xml"/><Relationship Id="rId341" Type="http://schemas.openxmlformats.org/officeDocument/2006/relationships/queryTable" Target="../queryTables/queryTable323.xml"/><Relationship Id="rId383" Type="http://schemas.openxmlformats.org/officeDocument/2006/relationships/queryTable" Target="../queryTables/queryTable365.xml"/><Relationship Id="rId439" Type="http://schemas.openxmlformats.org/officeDocument/2006/relationships/queryTable" Target="../queryTables/queryTable421.xml"/><Relationship Id="rId590" Type="http://schemas.openxmlformats.org/officeDocument/2006/relationships/queryTable" Target="../queryTables/queryTable572.xml"/><Relationship Id="rId604" Type="http://schemas.openxmlformats.org/officeDocument/2006/relationships/queryTable" Target="../queryTables/queryTable586.xml"/><Relationship Id="rId646" Type="http://schemas.openxmlformats.org/officeDocument/2006/relationships/queryTable" Target="../queryTables/queryTable628.xml"/><Relationship Id="rId201" Type="http://schemas.openxmlformats.org/officeDocument/2006/relationships/queryTable" Target="../queryTables/queryTable183.xml"/><Relationship Id="rId243" Type="http://schemas.openxmlformats.org/officeDocument/2006/relationships/queryTable" Target="../queryTables/queryTable225.xml"/><Relationship Id="rId285" Type="http://schemas.openxmlformats.org/officeDocument/2006/relationships/queryTable" Target="../queryTables/queryTable267.xml"/><Relationship Id="rId450" Type="http://schemas.openxmlformats.org/officeDocument/2006/relationships/queryTable" Target="../queryTables/queryTable432.xml"/><Relationship Id="rId506" Type="http://schemas.openxmlformats.org/officeDocument/2006/relationships/queryTable" Target="../queryTables/queryTable488.xml"/><Relationship Id="rId688" Type="http://schemas.openxmlformats.org/officeDocument/2006/relationships/queryTable" Target="../queryTables/queryTable670.xml"/><Relationship Id="rId38" Type="http://schemas.openxmlformats.org/officeDocument/2006/relationships/queryTable" Target="../queryTables/queryTable20.xml"/><Relationship Id="rId103" Type="http://schemas.openxmlformats.org/officeDocument/2006/relationships/queryTable" Target="../queryTables/queryTable85.xml"/><Relationship Id="rId310" Type="http://schemas.openxmlformats.org/officeDocument/2006/relationships/queryTable" Target="../queryTables/queryTable292.xml"/><Relationship Id="rId492" Type="http://schemas.openxmlformats.org/officeDocument/2006/relationships/queryTable" Target="../queryTables/queryTable474.xml"/><Relationship Id="rId548" Type="http://schemas.openxmlformats.org/officeDocument/2006/relationships/queryTable" Target="../queryTables/queryTable530.xml"/><Relationship Id="rId713" Type="http://schemas.openxmlformats.org/officeDocument/2006/relationships/queryTable" Target="../queryTables/queryTable695.xml"/><Relationship Id="rId755" Type="http://schemas.openxmlformats.org/officeDocument/2006/relationships/queryTable" Target="../queryTables/queryTable737.xml"/><Relationship Id="rId91" Type="http://schemas.openxmlformats.org/officeDocument/2006/relationships/queryTable" Target="../queryTables/queryTable73.xml"/><Relationship Id="rId145" Type="http://schemas.openxmlformats.org/officeDocument/2006/relationships/queryTable" Target="../queryTables/queryTable127.xml"/><Relationship Id="rId187" Type="http://schemas.openxmlformats.org/officeDocument/2006/relationships/queryTable" Target="../queryTables/queryTable169.xml"/><Relationship Id="rId352" Type="http://schemas.openxmlformats.org/officeDocument/2006/relationships/queryTable" Target="../queryTables/queryTable334.xml"/><Relationship Id="rId394" Type="http://schemas.openxmlformats.org/officeDocument/2006/relationships/queryTable" Target="../queryTables/queryTable376.xml"/><Relationship Id="rId408" Type="http://schemas.openxmlformats.org/officeDocument/2006/relationships/queryTable" Target="../queryTables/queryTable390.xml"/><Relationship Id="rId615" Type="http://schemas.openxmlformats.org/officeDocument/2006/relationships/queryTable" Target="../queryTables/queryTable597.xml"/><Relationship Id="rId212" Type="http://schemas.openxmlformats.org/officeDocument/2006/relationships/queryTable" Target="../queryTables/queryTable194.xml"/><Relationship Id="rId254" Type="http://schemas.openxmlformats.org/officeDocument/2006/relationships/queryTable" Target="../queryTables/queryTable236.xml"/><Relationship Id="rId657" Type="http://schemas.openxmlformats.org/officeDocument/2006/relationships/queryTable" Target="../queryTables/queryTable639.xml"/><Relationship Id="rId699" Type="http://schemas.openxmlformats.org/officeDocument/2006/relationships/queryTable" Target="../queryTables/queryTable681.xml"/><Relationship Id="rId49" Type="http://schemas.openxmlformats.org/officeDocument/2006/relationships/queryTable" Target="../queryTables/queryTable31.xml"/><Relationship Id="rId114" Type="http://schemas.openxmlformats.org/officeDocument/2006/relationships/queryTable" Target="../queryTables/queryTable96.xml"/><Relationship Id="rId296" Type="http://schemas.openxmlformats.org/officeDocument/2006/relationships/queryTable" Target="../queryTables/queryTable278.xml"/><Relationship Id="rId461" Type="http://schemas.openxmlformats.org/officeDocument/2006/relationships/queryTable" Target="../queryTables/queryTable443.xml"/><Relationship Id="rId517" Type="http://schemas.openxmlformats.org/officeDocument/2006/relationships/queryTable" Target="../queryTables/queryTable499.xml"/><Relationship Id="rId559" Type="http://schemas.openxmlformats.org/officeDocument/2006/relationships/queryTable" Target="../queryTables/queryTable541.xml"/><Relationship Id="rId724" Type="http://schemas.openxmlformats.org/officeDocument/2006/relationships/queryTable" Target="../queryTables/queryTable706.xml"/><Relationship Id="rId766" Type="http://schemas.openxmlformats.org/officeDocument/2006/relationships/queryTable" Target="../queryTables/queryTable748.xml"/><Relationship Id="rId60" Type="http://schemas.openxmlformats.org/officeDocument/2006/relationships/queryTable" Target="../queryTables/queryTable42.xml"/><Relationship Id="rId156" Type="http://schemas.openxmlformats.org/officeDocument/2006/relationships/queryTable" Target="../queryTables/queryTable138.xml"/><Relationship Id="rId198" Type="http://schemas.openxmlformats.org/officeDocument/2006/relationships/queryTable" Target="../queryTables/queryTable180.xml"/><Relationship Id="rId321" Type="http://schemas.openxmlformats.org/officeDocument/2006/relationships/queryTable" Target="../queryTables/queryTable303.xml"/><Relationship Id="rId363" Type="http://schemas.openxmlformats.org/officeDocument/2006/relationships/queryTable" Target="../queryTables/queryTable345.xml"/><Relationship Id="rId419" Type="http://schemas.openxmlformats.org/officeDocument/2006/relationships/queryTable" Target="../queryTables/queryTable401.xml"/><Relationship Id="rId570" Type="http://schemas.openxmlformats.org/officeDocument/2006/relationships/queryTable" Target="../queryTables/queryTable552.xml"/><Relationship Id="rId626" Type="http://schemas.openxmlformats.org/officeDocument/2006/relationships/queryTable" Target="../queryTables/queryTable608.xml"/><Relationship Id="rId223" Type="http://schemas.openxmlformats.org/officeDocument/2006/relationships/queryTable" Target="../queryTables/queryTable205.xml"/><Relationship Id="rId430" Type="http://schemas.openxmlformats.org/officeDocument/2006/relationships/queryTable" Target="../queryTables/queryTable412.xml"/><Relationship Id="rId668" Type="http://schemas.openxmlformats.org/officeDocument/2006/relationships/queryTable" Target="../queryTables/queryTable650.xml"/><Relationship Id="rId18" Type="http://schemas.openxmlformats.org/officeDocument/2006/relationships/ctrlProp" Target="../ctrlProps/ctrlProp3.xml"/><Relationship Id="rId265" Type="http://schemas.openxmlformats.org/officeDocument/2006/relationships/queryTable" Target="../queryTables/queryTable247.xml"/><Relationship Id="rId472" Type="http://schemas.openxmlformats.org/officeDocument/2006/relationships/queryTable" Target="../queryTables/queryTable454.xml"/><Relationship Id="rId528" Type="http://schemas.openxmlformats.org/officeDocument/2006/relationships/queryTable" Target="../queryTables/queryTable510.xml"/><Relationship Id="rId735" Type="http://schemas.openxmlformats.org/officeDocument/2006/relationships/queryTable" Target="../queryTables/queryTable717.xml"/><Relationship Id="rId125" Type="http://schemas.openxmlformats.org/officeDocument/2006/relationships/queryTable" Target="../queryTables/queryTable107.xml"/><Relationship Id="rId167" Type="http://schemas.openxmlformats.org/officeDocument/2006/relationships/queryTable" Target="../queryTables/queryTable149.xml"/><Relationship Id="rId332" Type="http://schemas.openxmlformats.org/officeDocument/2006/relationships/queryTable" Target="../queryTables/queryTable314.xml"/><Relationship Id="rId374" Type="http://schemas.openxmlformats.org/officeDocument/2006/relationships/queryTable" Target="../queryTables/queryTable356.xml"/><Relationship Id="rId581" Type="http://schemas.openxmlformats.org/officeDocument/2006/relationships/queryTable" Target="../queryTables/queryTable563.xml"/><Relationship Id="rId777" Type="http://schemas.openxmlformats.org/officeDocument/2006/relationships/queryTable" Target="../queryTables/queryTable759.xml"/><Relationship Id="rId71" Type="http://schemas.openxmlformats.org/officeDocument/2006/relationships/queryTable" Target="../queryTables/queryTable53.xml"/><Relationship Id="rId234" Type="http://schemas.openxmlformats.org/officeDocument/2006/relationships/queryTable" Target="../queryTables/queryTable216.xml"/><Relationship Id="rId637" Type="http://schemas.openxmlformats.org/officeDocument/2006/relationships/queryTable" Target="../queryTables/queryTable619.xml"/><Relationship Id="rId679" Type="http://schemas.openxmlformats.org/officeDocument/2006/relationships/queryTable" Target="../queryTables/queryTable661.xml"/><Relationship Id="rId2" Type="http://schemas.openxmlformats.org/officeDocument/2006/relationships/drawing" Target="../drawings/drawing1.xml"/><Relationship Id="rId29" Type="http://schemas.openxmlformats.org/officeDocument/2006/relationships/queryTable" Target="../queryTables/queryTable11.xml"/><Relationship Id="rId276" Type="http://schemas.openxmlformats.org/officeDocument/2006/relationships/queryTable" Target="../queryTables/queryTable258.xml"/><Relationship Id="rId441" Type="http://schemas.openxmlformats.org/officeDocument/2006/relationships/queryTable" Target="../queryTables/queryTable423.xml"/><Relationship Id="rId483" Type="http://schemas.openxmlformats.org/officeDocument/2006/relationships/queryTable" Target="../queryTables/queryTable465.xml"/><Relationship Id="rId539" Type="http://schemas.openxmlformats.org/officeDocument/2006/relationships/queryTable" Target="../queryTables/queryTable521.xml"/><Relationship Id="rId690" Type="http://schemas.openxmlformats.org/officeDocument/2006/relationships/queryTable" Target="../queryTables/queryTable672.xml"/><Relationship Id="rId704" Type="http://schemas.openxmlformats.org/officeDocument/2006/relationships/queryTable" Target="../queryTables/queryTable686.xml"/><Relationship Id="rId746" Type="http://schemas.openxmlformats.org/officeDocument/2006/relationships/queryTable" Target="../queryTables/queryTable728.xml"/><Relationship Id="rId40" Type="http://schemas.openxmlformats.org/officeDocument/2006/relationships/queryTable" Target="../queryTables/queryTable22.xml"/><Relationship Id="rId136" Type="http://schemas.openxmlformats.org/officeDocument/2006/relationships/queryTable" Target="../queryTables/queryTable118.xml"/><Relationship Id="rId178" Type="http://schemas.openxmlformats.org/officeDocument/2006/relationships/queryTable" Target="../queryTables/queryTable160.xml"/><Relationship Id="rId301" Type="http://schemas.openxmlformats.org/officeDocument/2006/relationships/queryTable" Target="../queryTables/queryTable283.xml"/><Relationship Id="rId343" Type="http://schemas.openxmlformats.org/officeDocument/2006/relationships/queryTable" Target="../queryTables/queryTable325.xml"/><Relationship Id="rId550" Type="http://schemas.openxmlformats.org/officeDocument/2006/relationships/queryTable" Target="../queryTables/queryTable532.xml"/><Relationship Id="rId82" Type="http://schemas.openxmlformats.org/officeDocument/2006/relationships/queryTable" Target="../queryTables/queryTable64.xml"/><Relationship Id="rId203" Type="http://schemas.openxmlformats.org/officeDocument/2006/relationships/queryTable" Target="../queryTables/queryTable185.xml"/><Relationship Id="rId385" Type="http://schemas.openxmlformats.org/officeDocument/2006/relationships/queryTable" Target="../queryTables/queryTable367.xml"/><Relationship Id="rId592" Type="http://schemas.openxmlformats.org/officeDocument/2006/relationships/queryTable" Target="../queryTables/queryTable574.xml"/><Relationship Id="rId606" Type="http://schemas.openxmlformats.org/officeDocument/2006/relationships/queryTable" Target="../queryTables/queryTable588.xml"/><Relationship Id="rId648" Type="http://schemas.openxmlformats.org/officeDocument/2006/relationships/queryTable" Target="../queryTables/queryTable630.xml"/><Relationship Id="rId245" Type="http://schemas.openxmlformats.org/officeDocument/2006/relationships/queryTable" Target="../queryTables/queryTable227.xml"/><Relationship Id="rId287" Type="http://schemas.openxmlformats.org/officeDocument/2006/relationships/queryTable" Target="../queryTables/queryTable269.xml"/><Relationship Id="rId410" Type="http://schemas.openxmlformats.org/officeDocument/2006/relationships/queryTable" Target="../queryTables/queryTable392.xml"/><Relationship Id="rId452" Type="http://schemas.openxmlformats.org/officeDocument/2006/relationships/queryTable" Target="../queryTables/queryTable434.xml"/><Relationship Id="rId494" Type="http://schemas.openxmlformats.org/officeDocument/2006/relationships/queryTable" Target="../queryTables/queryTable476.xml"/><Relationship Id="rId508" Type="http://schemas.openxmlformats.org/officeDocument/2006/relationships/queryTable" Target="../queryTables/queryTable490.xml"/><Relationship Id="rId715" Type="http://schemas.openxmlformats.org/officeDocument/2006/relationships/queryTable" Target="../queryTables/queryTable697.xml"/><Relationship Id="rId105" Type="http://schemas.openxmlformats.org/officeDocument/2006/relationships/queryTable" Target="../queryTables/queryTable87.xml"/><Relationship Id="rId147" Type="http://schemas.openxmlformats.org/officeDocument/2006/relationships/queryTable" Target="../queryTables/queryTable129.xml"/><Relationship Id="rId312" Type="http://schemas.openxmlformats.org/officeDocument/2006/relationships/queryTable" Target="../queryTables/queryTable294.xml"/><Relationship Id="rId354" Type="http://schemas.openxmlformats.org/officeDocument/2006/relationships/queryTable" Target="../queryTables/queryTable336.xml"/><Relationship Id="rId757" Type="http://schemas.openxmlformats.org/officeDocument/2006/relationships/queryTable" Target="../queryTables/queryTable739.xml"/><Relationship Id="rId51" Type="http://schemas.openxmlformats.org/officeDocument/2006/relationships/queryTable" Target="../queryTables/queryTable33.xml"/><Relationship Id="rId93" Type="http://schemas.openxmlformats.org/officeDocument/2006/relationships/queryTable" Target="../queryTables/queryTable75.xml"/><Relationship Id="rId189" Type="http://schemas.openxmlformats.org/officeDocument/2006/relationships/queryTable" Target="../queryTables/queryTable171.xml"/><Relationship Id="rId396" Type="http://schemas.openxmlformats.org/officeDocument/2006/relationships/queryTable" Target="../queryTables/queryTable378.xml"/><Relationship Id="rId561" Type="http://schemas.openxmlformats.org/officeDocument/2006/relationships/queryTable" Target="../queryTables/queryTable543.xml"/><Relationship Id="rId617" Type="http://schemas.openxmlformats.org/officeDocument/2006/relationships/queryTable" Target="../queryTables/queryTable599.xml"/><Relationship Id="rId659" Type="http://schemas.openxmlformats.org/officeDocument/2006/relationships/queryTable" Target="../queryTables/queryTable641.xml"/><Relationship Id="rId214" Type="http://schemas.openxmlformats.org/officeDocument/2006/relationships/queryTable" Target="../queryTables/queryTable196.xml"/><Relationship Id="rId256" Type="http://schemas.openxmlformats.org/officeDocument/2006/relationships/queryTable" Target="../queryTables/queryTable238.xml"/><Relationship Id="rId298" Type="http://schemas.openxmlformats.org/officeDocument/2006/relationships/queryTable" Target="../queryTables/queryTable280.xml"/><Relationship Id="rId421" Type="http://schemas.openxmlformats.org/officeDocument/2006/relationships/queryTable" Target="../queryTables/queryTable403.xml"/><Relationship Id="rId463" Type="http://schemas.openxmlformats.org/officeDocument/2006/relationships/queryTable" Target="../queryTables/queryTable445.xml"/><Relationship Id="rId519" Type="http://schemas.openxmlformats.org/officeDocument/2006/relationships/queryTable" Target="../queryTables/queryTable501.xml"/><Relationship Id="rId670" Type="http://schemas.openxmlformats.org/officeDocument/2006/relationships/queryTable" Target="../queryTables/queryTable652.xml"/><Relationship Id="rId116" Type="http://schemas.openxmlformats.org/officeDocument/2006/relationships/queryTable" Target="../queryTables/queryTable98.xml"/><Relationship Id="rId158" Type="http://schemas.openxmlformats.org/officeDocument/2006/relationships/queryTable" Target="../queryTables/queryTable140.xml"/><Relationship Id="rId323" Type="http://schemas.openxmlformats.org/officeDocument/2006/relationships/queryTable" Target="../queryTables/queryTable305.xml"/><Relationship Id="rId530" Type="http://schemas.openxmlformats.org/officeDocument/2006/relationships/queryTable" Target="../queryTables/queryTable512.xml"/><Relationship Id="rId726" Type="http://schemas.openxmlformats.org/officeDocument/2006/relationships/queryTable" Target="../queryTables/queryTable708.xml"/><Relationship Id="rId768" Type="http://schemas.openxmlformats.org/officeDocument/2006/relationships/queryTable" Target="../queryTables/queryTable750.xml"/><Relationship Id="rId20" Type="http://schemas.openxmlformats.org/officeDocument/2006/relationships/queryTable" Target="../queryTables/queryTable2.xml"/><Relationship Id="rId62" Type="http://schemas.openxmlformats.org/officeDocument/2006/relationships/queryTable" Target="../queryTables/queryTable44.xml"/><Relationship Id="rId365" Type="http://schemas.openxmlformats.org/officeDocument/2006/relationships/queryTable" Target="../queryTables/queryTable347.xml"/><Relationship Id="rId572" Type="http://schemas.openxmlformats.org/officeDocument/2006/relationships/queryTable" Target="../queryTables/queryTable554.xml"/><Relationship Id="rId628" Type="http://schemas.openxmlformats.org/officeDocument/2006/relationships/queryTable" Target="../queryTables/queryTable610.xml"/><Relationship Id="rId225" Type="http://schemas.openxmlformats.org/officeDocument/2006/relationships/queryTable" Target="../queryTables/queryTable207.xml"/><Relationship Id="rId267" Type="http://schemas.openxmlformats.org/officeDocument/2006/relationships/queryTable" Target="../queryTables/queryTable249.xml"/><Relationship Id="rId432" Type="http://schemas.openxmlformats.org/officeDocument/2006/relationships/queryTable" Target="../queryTables/queryTable414.xml"/><Relationship Id="rId474" Type="http://schemas.openxmlformats.org/officeDocument/2006/relationships/queryTable" Target="../queryTables/queryTable456.xml"/><Relationship Id="rId127" Type="http://schemas.openxmlformats.org/officeDocument/2006/relationships/queryTable" Target="../queryTables/queryTable109.xml"/><Relationship Id="rId681" Type="http://schemas.openxmlformats.org/officeDocument/2006/relationships/queryTable" Target="../queryTables/queryTable663.xml"/><Relationship Id="rId737" Type="http://schemas.openxmlformats.org/officeDocument/2006/relationships/queryTable" Target="../queryTables/queryTable719.xml"/><Relationship Id="rId779" Type="http://schemas.openxmlformats.org/officeDocument/2006/relationships/queryTable" Target="../queryTables/queryTable761.xml"/><Relationship Id="rId31" Type="http://schemas.openxmlformats.org/officeDocument/2006/relationships/queryTable" Target="../queryTables/queryTable13.xml"/><Relationship Id="rId73" Type="http://schemas.openxmlformats.org/officeDocument/2006/relationships/queryTable" Target="../queryTables/queryTable55.xml"/><Relationship Id="rId169" Type="http://schemas.openxmlformats.org/officeDocument/2006/relationships/queryTable" Target="../queryTables/queryTable151.xml"/><Relationship Id="rId334" Type="http://schemas.openxmlformats.org/officeDocument/2006/relationships/queryTable" Target="../queryTables/queryTable316.xml"/><Relationship Id="rId376" Type="http://schemas.openxmlformats.org/officeDocument/2006/relationships/queryTable" Target="../queryTables/queryTable358.xml"/><Relationship Id="rId541" Type="http://schemas.openxmlformats.org/officeDocument/2006/relationships/queryTable" Target="../queryTables/queryTable523.xml"/><Relationship Id="rId583" Type="http://schemas.openxmlformats.org/officeDocument/2006/relationships/queryTable" Target="../queryTables/queryTable565.xml"/><Relationship Id="rId639" Type="http://schemas.openxmlformats.org/officeDocument/2006/relationships/queryTable" Target="../queryTables/queryTable621.xml"/><Relationship Id="rId4" Type="http://schemas.openxmlformats.org/officeDocument/2006/relationships/control" Target="../activeX/activeX1.xml"/><Relationship Id="rId180" Type="http://schemas.openxmlformats.org/officeDocument/2006/relationships/queryTable" Target="../queryTables/queryTable162.xml"/><Relationship Id="rId236" Type="http://schemas.openxmlformats.org/officeDocument/2006/relationships/queryTable" Target="../queryTables/queryTable218.xml"/><Relationship Id="rId278" Type="http://schemas.openxmlformats.org/officeDocument/2006/relationships/queryTable" Target="../queryTables/queryTable260.xml"/><Relationship Id="rId401" Type="http://schemas.openxmlformats.org/officeDocument/2006/relationships/queryTable" Target="../queryTables/queryTable383.xml"/><Relationship Id="rId443" Type="http://schemas.openxmlformats.org/officeDocument/2006/relationships/queryTable" Target="../queryTables/queryTable425.xml"/><Relationship Id="rId650" Type="http://schemas.openxmlformats.org/officeDocument/2006/relationships/queryTable" Target="../queryTables/queryTable632.xml"/><Relationship Id="rId303" Type="http://schemas.openxmlformats.org/officeDocument/2006/relationships/queryTable" Target="../queryTables/queryTable285.xml"/><Relationship Id="rId485" Type="http://schemas.openxmlformats.org/officeDocument/2006/relationships/queryTable" Target="../queryTables/queryTable467.xml"/><Relationship Id="rId692" Type="http://schemas.openxmlformats.org/officeDocument/2006/relationships/queryTable" Target="../queryTables/queryTable674.xml"/><Relationship Id="rId706" Type="http://schemas.openxmlformats.org/officeDocument/2006/relationships/queryTable" Target="../queryTables/queryTable688.xml"/><Relationship Id="rId748" Type="http://schemas.openxmlformats.org/officeDocument/2006/relationships/queryTable" Target="../queryTables/queryTable730.xml"/><Relationship Id="rId42" Type="http://schemas.openxmlformats.org/officeDocument/2006/relationships/queryTable" Target="../queryTables/queryTable24.xml"/><Relationship Id="rId84" Type="http://schemas.openxmlformats.org/officeDocument/2006/relationships/queryTable" Target="../queryTables/queryTable66.xml"/><Relationship Id="rId138" Type="http://schemas.openxmlformats.org/officeDocument/2006/relationships/queryTable" Target="../queryTables/queryTable120.xml"/><Relationship Id="rId345" Type="http://schemas.openxmlformats.org/officeDocument/2006/relationships/queryTable" Target="../queryTables/queryTable327.xml"/><Relationship Id="rId387" Type="http://schemas.openxmlformats.org/officeDocument/2006/relationships/queryTable" Target="../queryTables/queryTable369.xml"/><Relationship Id="rId510" Type="http://schemas.openxmlformats.org/officeDocument/2006/relationships/queryTable" Target="../queryTables/queryTable492.xml"/><Relationship Id="rId552" Type="http://schemas.openxmlformats.org/officeDocument/2006/relationships/queryTable" Target="../queryTables/queryTable534.xml"/><Relationship Id="rId594" Type="http://schemas.openxmlformats.org/officeDocument/2006/relationships/queryTable" Target="../queryTables/queryTable576.xml"/><Relationship Id="rId608" Type="http://schemas.openxmlformats.org/officeDocument/2006/relationships/queryTable" Target="../queryTables/queryTable590.xml"/><Relationship Id="rId191" Type="http://schemas.openxmlformats.org/officeDocument/2006/relationships/queryTable" Target="../queryTables/queryTable173.xml"/><Relationship Id="rId205" Type="http://schemas.openxmlformats.org/officeDocument/2006/relationships/queryTable" Target="../queryTables/queryTable187.xml"/><Relationship Id="rId247" Type="http://schemas.openxmlformats.org/officeDocument/2006/relationships/queryTable" Target="../queryTables/queryTable229.xml"/><Relationship Id="rId412" Type="http://schemas.openxmlformats.org/officeDocument/2006/relationships/queryTable" Target="../queryTables/queryTable394.xml"/><Relationship Id="rId107" Type="http://schemas.openxmlformats.org/officeDocument/2006/relationships/queryTable" Target="../queryTables/queryTable89.xml"/><Relationship Id="rId289" Type="http://schemas.openxmlformats.org/officeDocument/2006/relationships/queryTable" Target="../queryTables/queryTable271.xml"/><Relationship Id="rId454" Type="http://schemas.openxmlformats.org/officeDocument/2006/relationships/queryTable" Target="../queryTables/queryTable436.xml"/><Relationship Id="rId496" Type="http://schemas.openxmlformats.org/officeDocument/2006/relationships/queryTable" Target="../queryTables/queryTable478.xml"/><Relationship Id="rId661" Type="http://schemas.openxmlformats.org/officeDocument/2006/relationships/queryTable" Target="../queryTables/queryTable643.xml"/><Relationship Id="rId717" Type="http://schemas.openxmlformats.org/officeDocument/2006/relationships/queryTable" Target="../queryTables/queryTable699.xml"/><Relationship Id="rId759" Type="http://schemas.openxmlformats.org/officeDocument/2006/relationships/queryTable" Target="../queryTables/queryTable741.xml"/><Relationship Id="rId11" Type="http://schemas.openxmlformats.org/officeDocument/2006/relationships/image" Target="../media/image4.emf"/><Relationship Id="rId53" Type="http://schemas.openxmlformats.org/officeDocument/2006/relationships/queryTable" Target="../queryTables/queryTable35.xml"/><Relationship Id="rId149" Type="http://schemas.openxmlformats.org/officeDocument/2006/relationships/queryTable" Target="../queryTables/queryTable131.xml"/><Relationship Id="rId314" Type="http://schemas.openxmlformats.org/officeDocument/2006/relationships/queryTable" Target="../queryTables/queryTable296.xml"/><Relationship Id="rId356" Type="http://schemas.openxmlformats.org/officeDocument/2006/relationships/queryTable" Target="../queryTables/queryTable338.xml"/><Relationship Id="rId398" Type="http://schemas.openxmlformats.org/officeDocument/2006/relationships/queryTable" Target="../queryTables/queryTable380.xml"/><Relationship Id="rId521" Type="http://schemas.openxmlformats.org/officeDocument/2006/relationships/queryTable" Target="../queryTables/queryTable503.xml"/><Relationship Id="rId563" Type="http://schemas.openxmlformats.org/officeDocument/2006/relationships/queryTable" Target="../queryTables/queryTable545.xml"/><Relationship Id="rId619" Type="http://schemas.openxmlformats.org/officeDocument/2006/relationships/queryTable" Target="../queryTables/queryTable601.xml"/><Relationship Id="rId770" Type="http://schemas.openxmlformats.org/officeDocument/2006/relationships/queryTable" Target="../queryTables/queryTable752.xml"/><Relationship Id="rId95" Type="http://schemas.openxmlformats.org/officeDocument/2006/relationships/queryTable" Target="../queryTables/queryTable77.xml"/><Relationship Id="rId160" Type="http://schemas.openxmlformats.org/officeDocument/2006/relationships/queryTable" Target="../queryTables/queryTable142.xml"/><Relationship Id="rId216" Type="http://schemas.openxmlformats.org/officeDocument/2006/relationships/queryTable" Target="../queryTables/queryTable198.xml"/><Relationship Id="rId423" Type="http://schemas.openxmlformats.org/officeDocument/2006/relationships/queryTable" Target="../queryTables/queryTable405.xml"/><Relationship Id="rId258" Type="http://schemas.openxmlformats.org/officeDocument/2006/relationships/queryTable" Target="../queryTables/queryTable240.xml"/><Relationship Id="rId465" Type="http://schemas.openxmlformats.org/officeDocument/2006/relationships/queryTable" Target="../queryTables/queryTable447.xml"/><Relationship Id="rId630" Type="http://schemas.openxmlformats.org/officeDocument/2006/relationships/queryTable" Target="../queryTables/queryTable612.xml"/><Relationship Id="rId672" Type="http://schemas.openxmlformats.org/officeDocument/2006/relationships/queryTable" Target="../queryTables/queryTable654.xml"/><Relationship Id="rId728" Type="http://schemas.openxmlformats.org/officeDocument/2006/relationships/queryTable" Target="../queryTables/queryTable710.xml"/><Relationship Id="rId22" Type="http://schemas.openxmlformats.org/officeDocument/2006/relationships/queryTable" Target="../queryTables/queryTable4.xml"/><Relationship Id="rId64" Type="http://schemas.openxmlformats.org/officeDocument/2006/relationships/queryTable" Target="../queryTables/queryTable46.xml"/><Relationship Id="rId118" Type="http://schemas.openxmlformats.org/officeDocument/2006/relationships/queryTable" Target="../queryTables/queryTable100.xml"/><Relationship Id="rId325" Type="http://schemas.openxmlformats.org/officeDocument/2006/relationships/queryTable" Target="../queryTables/queryTable307.xml"/><Relationship Id="rId367" Type="http://schemas.openxmlformats.org/officeDocument/2006/relationships/queryTable" Target="../queryTables/queryTable349.xml"/><Relationship Id="rId532" Type="http://schemas.openxmlformats.org/officeDocument/2006/relationships/queryTable" Target="../queryTables/queryTable514.xml"/><Relationship Id="rId574" Type="http://schemas.openxmlformats.org/officeDocument/2006/relationships/queryTable" Target="../queryTables/queryTable556.xml"/><Relationship Id="rId171" Type="http://schemas.openxmlformats.org/officeDocument/2006/relationships/queryTable" Target="../queryTables/queryTable153.xml"/><Relationship Id="rId227" Type="http://schemas.openxmlformats.org/officeDocument/2006/relationships/queryTable" Target="../queryTables/queryTable209.xml"/><Relationship Id="rId269" Type="http://schemas.openxmlformats.org/officeDocument/2006/relationships/queryTable" Target="../queryTables/queryTable251.xml"/><Relationship Id="rId434" Type="http://schemas.openxmlformats.org/officeDocument/2006/relationships/queryTable" Target="../queryTables/queryTable416.xml"/><Relationship Id="rId476" Type="http://schemas.openxmlformats.org/officeDocument/2006/relationships/queryTable" Target="../queryTables/queryTable458.xml"/><Relationship Id="rId641" Type="http://schemas.openxmlformats.org/officeDocument/2006/relationships/queryTable" Target="../queryTables/queryTable623.xml"/><Relationship Id="rId683" Type="http://schemas.openxmlformats.org/officeDocument/2006/relationships/queryTable" Target="../queryTables/queryTable665.xml"/><Relationship Id="rId739" Type="http://schemas.openxmlformats.org/officeDocument/2006/relationships/queryTable" Target="../queryTables/queryTable721.xml"/><Relationship Id="rId33" Type="http://schemas.openxmlformats.org/officeDocument/2006/relationships/queryTable" Target="../queryTables/queryTable15.xml"/><Relationship Id="rId129" Type="http://schemas.openxmlformats.org/officeDocument/2006/relationships/queryTable" Target="../queryTables/queryTable111.xml"/><Relationship Id="rId280" Type="http://schemas.openxmlformats.org/officeDocument/2006/relationships/queryTable" Target="../queryTables/queryTable262.xml"/><Relationship Id="rId336" Type="http://schemas.openxmlformats.org/officeDocument/2006/relationships/queryTable" Target="../queryTables/queryTable318.xml"/><Relationship Id="rId501" Type="http://schemas.openxmlformats.org/officeDocument/2006/relationships/queryTable" Target="../queryTables/queryTable483.xml"/><Relationship Id="rId543" Type="http://schemas.openxmlformats.org/officeDocument/2006/relationships/queryTable" Target="../queryTables/queryTable525.xml"/><Relationship Id="rId75" Type="http://schemas.openxmlformats.org/officeDocument/2006/relationships/queryTable" Target="../queryTables/queryTable57.xml"/><Relationship Id="rId140" Type="http://schemas.openxmlformats.org/officeDocument/2006/relationships/queryTable" Target="../queryTables/queryTable122.xml"/><Relationship Id="rId182" Type="http://schemas.openxmlformats.org/officeDocument/2006/relationships/queryTable" Target="../queryTables/queryTable164.xml"/><Relationship Id="rId378" Type="http://schemas.openxmlformats.org/officeDocument/2006/relationships/queryTable" Target="../queryTables/queryTable360.xml"/><Relationship Id="rId403" Type="http://schemas.openxmlformats.org/officeDocument/2006/relationships/queryTable" Target="../queryTables/queryTable385.xml"/><Relationship Id="rId585" Type="http://schemas.openxmlformats.org/officeDocument/2006/relationships/queryTable" Target="../queryTables/queryTable567.xml"/><Relationship Id="rId750" Type="http://schemas.openxmlformats.org/officeDocument/2006/relationships/queryTable" Target="../queryTables/queryTable732.xml"/><Relationship Id="rId6" Type="http://schemas.openxmlformats.org/officeDocument/2006/relationships/control" Target="../activeX/activeX2.xml"/><Relationship Id="rId238" Type="http://schemas.openxmlformats.org/officeDocument/2006/relationships/queryTable" Target="../queryTables/queryTable220.xml"/><Relationship Id="rId445" Type="http://schemas.openxmlformats.org/officeDocument/2006/relationships/queryTable" Target="../queryTables/queryTable427.xml"/><Relationship Id="rId487" Type="http://schemas.openxmlformats.org/officeDocument/2006/relationships/queryTable" Target="../queryTables/queryTable469.xml"/><Relationship Id="rId610" Type="http://schemas.openxmlformats.org/officeDocument/2006/relationships/queryTable" Target="../queryTables/queryTable592.xml"/><Relationship Id="rId652" Type="http://schemas.openxmlformats.org/officeDocument/2006/relationships/queryTable" Target="../queryTables/queryTable634.xml"/><Relationship Id="rId694" Type="http://schemas.openxmlformats.org/officeDocument/2006/relationships/queryTable" Target="../queryTables/queryTable676.xml"/><Relationship Id="rId708" Type="http://schemas.openxmlformats.org/officeDocument/2006/relationships/queryTable" Target="../queryTables/queryTable690.xml"/><Relationship Id="rId291" Type="http://schemas.openxmlformats.org/officeDocument/2006/relationships/queryTable" Target="../queryTables/queryTable273.xml"/><Relationship Id="rId305" Type="http://schemas.openxmlformats.org/officeDocument/2006/relationships/queryTable" Target="../queryTables/queryTable287.xml"/><Relationship Id="rId347" Type="http://schemas.openxmlformats.org/officeDocument/2006/relationships/queryTable" Target="../queryTables/queryTable329.xml"/><Relationship Id="rId512" Type="http://schemas.openxmlformats.org/officeDocument/2006/relationships/queryTable" Target="../queryTables/queryTable494.xml"/><Relationship Id="rId44" Type="http://schemas.openxmlformats.org/officeDocument/2006/relationships/queryTable" Target="../queryTables/queryTable26.xml"/><Relationship Id="rId86" Type="http://schemas.openxmlformats.org/officeDocument/2006/relationships/queryTable" Target="../queryTables/queryTable68.xml"/><Relationship Id="rId151" Type="http://schemas.openxmlformats.org/officeDocument/2006/relationships/queryTable" Target="../queryTables/queryTable133.xml"/><Relationship Id="rId389" Type="http://schemas.openxmlformats.org/officeDocument/2006/relationships/queryTable" Target="../queryTables/queryTable371.xml"/><Relationship Id="rId554" Type="http://schemas.openxmlformats.org/officeDocument/2006/relationships/queryTable" Target="../queryTables/queryTable536.xml"/><Relationship Id="rId596" Type="http://schemas.openxmlformats.org/officeDocument/2006/relationships/queryTable" Target="../queryTables/queryTable578.xml"/><Relationship Id="rId761" Type="http://schemas.openxmlformats.org/officeDocument/2006/relationships/queryTable" Target="../queryTables/queryTable743.xml"/><Relationship Id="rId193" Type="http://schemas.openxmlformats.org/officeDocument/2006/relationships/queryTable" Target="../queryTables/queryTable175.xml"/><Relationship Id="rId207" Type="http://schemas.openxmlformats.org/officeDocument/2006/relationships/queryTable" Target="../queryTables/queryTable189.xml"/><Relationship Id="rId249" Type="http://schemas.openxmlformats.org/officeDocument/2006/relationships/queryTable" Target="../queryTables/queryTable231.xml"/><Relationship Id="rId414" Type="http://schemas.openxmlformats.org/officeDocument/2006/relationships/queryTable" Target="../queryTables/queryTable396.xml"/><Relationship Id="rId456" Type="http://schemas.openxmlformats.org/officeDocument/2006/relationships/queryTable" Target="../queryTables/queryTable438.xml"/><Relationship Id="rId498" Type="http://schemas.openxmlformats.org/officeDocument/2006/relationships/queryTable" Target="../queryTables/queryTable480.xml"/><Relationship Id="rId621" Type="http://schemas.openxmlformats.org/officeDocument/2006/relationships/queryTable" Target="../queryTables/queryTable603.xml"/><Relationship Id="rId663" Type="http://schemas.openxmlformats.org/officeDocument/2006/relationships/queryTable" Target="../queryTables/queryTable645.xml"/><Relationship Id="rId13" Type="http://schemas.openxmlformats.org/officeDocument/2006/relationships/image" Target="../media/image5.emf"/><Relationship Id="rId109" Type="http://schemas.openxmlformats.org/officeDocument/2006/relationships/queryTable" Target="../queryTables/queryTable91.xml"/><Relationship Id="rId260" Type="http://schemas.openxmlformats.org/officeDocument/2006/relationships/queryTable" Target="../queryTables/queryTable242.xml"/><Relationship Id="rId316" Type="http://schemas.openxmlformats.org/officeDocument/2006/relationships/queryTable" Target="../queryTables/queryTable298.xml"/><Relationship Id="rId523" Type="http://schemas.openxmlformats.org/officeDocument/2006/relationships/queryTable" Target="../queryTables/queryTable505.xml"/><Relationship Id="rId719" Type="http://schemas.openxmlformats.org/officeDocument/2006/relationships/queryTable" Target="../queryTables/queryTable701.xml"/><Relationship Id="rId55" Type="http://schemas.openxmlformats.org/officeDocument/2006/relationships/queryTable" Target="../queryTables/queryTable37.xml"/><Relationship Id="rId97" Type="http://schemas.openxmlformats.org/officeDocument/2006/relationships/queryTable" Target="../queryTables/queryTable79.xml"/><Relationship Id="rId120" Type="http://schemas.openxmlformats.org/officeDocument/2006/relationships/queryTable" Target="../queryTables/queryTable102.xml"/><Relationship Id="rId358" Type="http://schemas.openxmlformats.org/officeDocument/2006/relationships/queryTable" Target="../queryTables/queryTable340.xml"/><Relationship Id="rId565" Type="http://schemas.openxmlformats.org/officeDocument/2006/relationships/queryTable" Target="../queryTables/queryTable547.xml"/><Relationship Id="rId730" Type="http://schemas.openxmlformats.org/officeDocument/2006/relationships/queryTable" Target="../queryTables/queryTable712.xml"/><Relationship Id="rId772" Type="http://schemas.openxmlformats.org/officeDocument/2006/relationships/queryTable" Target="../queryTables/queryTable754.xml"/><Relationship Id="rId162" Type="http://schemas.openxmlformats.org/officeDocument/2006/relationships/queryTable" Target="../queryTables/queryTable144.xml"/><Relationship Id="rId218" Type="http://schemas.openxmlformats.org/officeDocument/2006/relationships/queryTable" Target="../queryTables/queryTable200.xml"/><Relationship Id="rId425" Type="http://schemas.openxmlformats.org/officeDocument/2006/relationships/queryTable" Target="../queryTables/queryTable407.xml"/><Relationship Id="rId467" Type="http://schemas.openxmlformats.org/officeDocument/2006/relationships/queryTable" Target="../queryTables/queryTable449.xml"/><Relationship Id="rId632" Type="http://schemas.openxmlformats.org/officeDocument/2006/relationships/queryTable" Target="../queryTables/queryTable614.xml"/><Relationship Id="rId271" Type="http://schemas.openxmlformats.org/officeDocument/2006/relationships/queryTable" Target="../queryTables/queryTable253.xml"/><Relationship Id="rId674" Type="http://schemas.openxmlformats.org/officeDocument/2006/relationships/queryTable" Target="../queryTables/queryTable656.xml"/><Relationship Id="rId24" Type="http://schemas.openxmlformats.org/officeDocument/2006/relationships/queryTable" Target="../queryTables/queryTable6.xml"/><Relationship Id="rId66" Type="http://schemas.openxmlformats.org/officeDocument/2006/relationships/queryTable" Target="../queryTables/queryTable48.xml"/><Relationship Id="rId131" Type="http://schemas.openxmlformats.org/officeDocument/2006/relationships/queryTable" Target="../queryTables/queryTable113.xml"/><Relationship Id="rId327" Type="http://schemas.openxmlformats.org/officeDocument/2006/relationships/queryTable" Target="../queryTables/queryTable309.xml"/><Relationship Id="rId369" Type="http://schemas.openxmlformats.org/officeDocument/2006/relationships/queryTable" Target="../queryTables/queryTable351.xml"/><Relationship Id="rId534" Type="http://schemas.openxmlformats.org/officeDocument/2006/relationships/queryTable" Target="../queryTables/queryTable516.xml"/><Relationship Id="rId576" Type="http://schemas.openxmlformats.org/officeDocument/2006/relationships/queryTable" Target="../queryTables/queryTable558.xml"/><Relationship Id="rId741" Type="http://schemas.openxmlformats.org/officeDocument/2006/relationships/queryTable" Target="../queryTables/queryTable723.xml"/><Relationship Id="rId173" Type="http://schemas.openxmlformats.org/officeDocument/2006/relationships/queryTable" Target="../queryTables/queryTable155.xml"/><Relationship Id="rId229" Type="http://schemas.openxmlformats.org/officeDocument/2006/relationships/queryTable" Target="../queryTables/queryTable211.xml"/><Relationship Id="rId380" Type="http://schemas.openxmlformats.org/officeDocument/2006/relationships/queryTable" Target="../queryTables/queryTable362.xml"/><Relationship Id="rId436" Type="http://schemas.openxmlformats.org/officeDocument/2006/relationships/queryTable" Target="../queryTables/queryTable418.xml"/><Relationship Id="rId601" Type="http://schemas.openxmlformats.org/officeDocument/2006/relationships/queryTable" Target="../queryTables/queryTable583.xml"/><Relationship Id="rId643" Type="http://schemas.openxmlformats.org/officeDocument/2006/relationships/queryTable" Target="../queryTables/queryTable625.xml"/><Relationship Id="rId240" Type="http://schemas.openxmlformats.org/officeDocument/2006/relationships/queryTable" Target="../queryTables/queryTable222.xml"/><Relationship Id="rId478" Type="http://schemas.openxmlformats.org/officeDocument/2006/relationships/queryTable" Target="../queryTables/queryTable460.xml"/><Relationship Id="rId685" Type="http://schemas.openxmlformats.org/officeDocument/2006/relationships/queryTable" Target="../queryTables/queryTable667.xml"/><Relationship Id="rId35" Type="http://schemas.openxmlformats.org/officeDocument/2006/relationships/queryTable" Target="../queryTables/queryTable17.xml"/><Relationship Id="rId77" Type="http://schemas.openxmlformats.org/officeDocument/2006/relationships/queryTable" Target="../queryTables/queryTable59.xml"/><Relationship Id="rId100" Type="http://schemas.openxmlformats.org/officeDocument/2006/relationships/queryTable" Target="../queryTables/queryTable82.xml"/><Relationship Id="rId282" Type="http://schemas.openxmlformats.org/officeDocument/2006/relationships/queryTable" Target="../queryTables/queryTable264.xml"/><Relationship Id="rId338" Type="http://schemas.openxmlformats.org/officeDocument/2006/relationships/queryTable" Target="../queryTables/queryTable320.xml"/><Relationship Id="rId503" Type="http://schemas.openxmlformats.org/officeDocument/2006/relationships/queryTable" Target="../queryTables/queryTable485.xml"/><Relationship Id="rId545" Type="http://schemas.openxmlformats.org/officeDocument/2006/relationships/queryTable" Target="../queryTables/queryTable527.xml"/><Relationship Id="rId587" Type="http://schemas.openxmlformats.org/officeDocument/2006/relationships/queryTable" Target="../queryTables/queryTable569.xml"/><Relationship Id="rId710" Type="http://schemas.openxmlformats.org/officeDocument/2006/relationships/queryTable" Target="../queryTables/queryTable692.xml"/><Relationship Id="rId752" Type="http://schemas.openxmlformats.org/officeDocument/2006/relationships/queryTable" Target="../queryTables/queryTable734.xml"/><Relationship Id="rId8" Type="http://schemas.openxmlformats.org/officeDocument/2006/relationships/control" Target="../activeX/activeX3.xml"/><Relationship Id="rId142" Type="http://schemas.openxmlformats.org/officeDocument/2006/relationships/queryTable" Target="../queryTables/queryTable124.xml"/><Relationship Id="rId184" Type="http://schemas.openxmlformats.org/officeDocument/2006/relationships/queryTable" Target="../queryTables/queryTable166.xml"/><Relationship Id="rId391" Type="http://schemas.openxmlformats.org/officeDocument/2006/relationships/queryTable" Target="../queryTables/queryTable373.xml"/><Relationship Id="rId405" Type="http://schemas.openxmlformats.org/officeDocument/2006/relationships/queryTable" Target="../queryTables/queryTable387.xml"/><Relationship Id="rId447" Type="http://schemas.openxmlformats.org/officeDocument/2006/relationships/queryTable" Target="../queryTables/queryTable429.xml"/><Relationship Id="rId612" Type="http://schemas.openxmlformats.org/officeDocument/2006/relationships/queryTable" Target="../queryTables/queryTable594.xml"/><Relationship Id="rId251" Type="http://schemas.openxmlformats.org/officeDocument/2006/relationships/queryTable" Target="../queryTables/queryTable233.xml"/><Relationship Id="rId489" Type="http://schemas.openxmlformats.org/officeDocument/2006/relationships/queryTable" Target="../queryTables/queryTable471.xml"/><Relationship Id="rId654" Type="http://schemas.openxmlformats.org/officeDocument/2006/relationships/queryTable" Target="../queryTables/queryTable636.xml"/><Relationship Id="rId696" Type="http://schemas.openxmlformats.org/officeDocument/2006/relationships/queryTable" Target="../queryTables/queryTable678.xml"/><Relationship Id="rId46" Type="http://schemas.openxmlformats.org/officeDocument/2006/relationships/queryTable" Target="../queryTables/queryTable28.xml"/><Relationship Id="rId293" Type="http://schemas.openxmlformats.org/officeDocument/2006/relationships/queryTable" Target="../queryTables/queryTable275.xml"/><Relationship Id="rId307" Type="http://schemas.openxmlformats.org/officeDocument/2006/relationships/queryTable" Target="../queryTables/queryTable289.xml"/><Relationship Id="rId349" Type="http://schemas.openxmlformats.org/officeDocument/2006/relationships/queryTable" Target="../queryTables/queryTable331.xml"/><Relationship Id="rId514" Type="http://schemas.openxmlformats.org/officeDocument/2006/relationships/queryTable" Target="../queryTables/queryTable496.xml"/><Relationship Id="rId556" Type="http://schemas.openxmlformats.org/officeDocument/2006/relationships/queryTable" Target="../queryTables/queryTable538.xml"/><Relationship Id="rId721" Type="http://schemas.openxmlformats.org/officeDocument/2006/relationships/queryTable" Target="../queryTables/queryTable703.xml"/><Relationship Id="rId763" Type="http://schemas.openxmlformats.org/officeDocument/2006/relationships/queryTable" Target="../queryTables/queryTable745.xml"/><Relationship Id="rId88" Type="http://schemas.openxmlformats.org/officeDocument/2006/relationships/queryTable" Target="../queryTables/queryTable70.xml"/><Relationship Id="rId111" Type="http://schemas.openxmlformats.org/officeDocument/2006/relationships/queryTable" Target="../queryTables/queryTable93.xml"/><Relationship Id="rId153" Type="http://schemas.openxmlformats.org/officeDocument/2006/relationships/queryTable" Target="../queryTables/queryTable135.xml"/><Relationship Id="rId195" Type="http://schemas.openxmlformats.org/officeDocument/2006/relationships/queryTable" Target="../queryTables/queryTable177.xml"/><Relationship Id="rId209" Type="http://schemas.openxmlformats.org/officeDocument/2006/relationships/queryTable" Target="../queryTables/queryTable191.xml"/><Relationship Id="rId360" Type="http://schemas.openxmlformats.org/officeDocument/2006/relationships/queryTable" Target="../queryTables/queryTable342.xml"/><Relationship Id="rId416" Type="http://schemas.openxmlformats.org/officeDocument/2006/relationships/queryTable" Target="../queryTables/queryTable398.xml"/><Relationship Id="rId598" Type="http://schemas.openxmlformats.org/officeDocument/2006/relationships/queryTable" Target="../queryTables/queryTable580.xml"/><Relationship Id="rId220" Type="http://schemas.openxmlformats.org/officeDocument/2006/relationships/queryTable" Target="../queryTables/queryTable202.xml"/><Relationship Id="rId458" Type="http://schemas.openxmlformats.org/officeDocument/2006/relationships/queryTable" Target="../queryTables/queryTable440.xml"/><Relationship Id="rId623" Type="http://schemas.openxmlformats.org/officeDocument/2006/relationships/queryTable" Target="../queryTables/queryTable605.xml"/><Relationship Id="rId665" Type="http://schemas.openxmlformats.org/officeDocument/2006/relationships/queryTable" Target="../queryTables/queryTable647.xml"/><Relationship Id="rId15" Type="http://schemas.openxmlformats.org/officeDocument/2006/relationships/image" Target="../media/image6.emf"/><Relationship Id="rId57" Type="http://schemas.openxmlformats.org/officeDocument/2006/relationships/queryTable" Target="../queryTables/queryTable39.xml"/><Relationship Id="rId262" Type="http://schemas.openxmlformats.org/officeDocument/2006/relationships/queryTable" Target="../queryTables/queryTable244.xml"/><Relationship Id="rId318" Type="http://schemas.openxmlformats.org/officeDocument/2006/relationships/queryTable" Target="../queryTables/queryTable300.xml"/><Relationship Id="rId525" Type="http://schemas.openxmlformats.org/officeDocument/2006/relationships/queryTable" Target="../queryTables/queryTable507.xml"/><Relationship Id="rId567" Type="http://schemas.openxmlformats.org/officeDocument/2006/relationships/queryTable" Target="../queryTables/queryTable549.xml"/><Relationship Id="rId732" Type="http://schemas.openxmlformats.org/officeDocument/2006/relationships/queryTable" Target="../queryTables/queryTable714.xml"/><Relationship Id="rId99" Type="http://schemas.openxmlformats.org/officeDocument/2006/relationships/queryTable" Target="../queryTables/queryTable81.xml"/><Relationship Id="rId122" Type="http://schemas.openxmlformats.org/officeDocument/2006/relationships/queryTable" Target="../queryTables/queryTable104.xml"/><Relationship Id="rId164" Type="http://schemas.openxmlformats.org/officeDocument/2006/relationships/queryTable" Target="../queryTables/queryTable146.xml"/><Relationship Id="rId371" Type="http://schemas.openxmlformats.org/officeDocument/2006/relationships/queryTable" Target="../queryTables/queryTable353.xml"/><Relationship Id="rId774" Type="http://schemas.openxmlformats.org/officeDocument/2006/relationships/queryTable" Target="../queryTables/queryTable756.xml"/><Relationship Id="rId427" Type="http://schemas.openxmlformats.org/officeDocument/2006/relationships/queryTable" Target="../queryTables/queryTable409.xml"/><Relationship Id="rId469" Type="http://schemas.openxmlformats.org/officeDocument/2006/relationships/queryTable" Target="../queryTables/queryTable451.xml"/><Relationship Id="rId634" Type="http://schemas.openxmlformats.org/officeDocument/2006/relationships/queryTable" Target="../queryTables/queryTable616.xml"/><Relationship Id="rId676" Type="http://schemas.openxmlformats.org/officeDocument/2006/relationships/queryTable" Target="../queryTables/queryTable658.xml"/><Relationship Id="rId26" Type="http://schemas.openxmlformats.org/officeDocument/2006/relationships/queryTable" Target="../queryTables/queryTable8.xml"/><Relationship Id="rId231" Type="http://schemas.openxmlformats.org/officeDocument/2006/relationships/queryTable" Target="../queryTables/queryTable213.xml"/><Relationship Id="rId273" Type="http://schemas.openxmlformats.org/officeDocument/2006/relationships/queryTable" Target="../queryTables/queryTable255.xml"/><Relationship Id="rId329" Type="http://schemas.openxmlformats.org/officeDocument/2006/relationships/queryTable" Target="../queryTables/queryTable311.xml"/><Relationship Id="rId480" Type="http://schemas.openxmlformats.org/officeDocument/2006/relationships/queryTable" Target="../queryTables/queryTable462.xml"/><Relationship Id="rId536" Type="http://schemas.openxmlformats.org/officeDocument/2006/relationships/queryTable" Target="../queryTables/queryTable518.xml"/><Relationship Id="rId701" Type="http://schemas.openxmlformats.org/officeDocument/2006/relationships/queryTable" Target="../queryTables/queryTable683.xml"/><Relationship Id="rId68" Type="http://schemas.openxmlformats.org/officeDocument/2006/relationships/queryTable" Target="../queryTables/queryTable50.xml"/><Relationship Id="rId133" Type="http://schemas.openxmlformats.org/officeDocument/2006/relationships/queryTable" Target="../queryTables/queryTable115.xml"/><Relationship Id="rId175" Type="http://schemas.openxmlformats.org/officeDocument/2006/relationships/queryTable" Target="../queryTables/queryTable157.xml"/><Relationship Id="rId340" Type="http://schemas.openxmlformats.org/officeDocument/2006/relationships/queryTable" Target="../queryTables/queryTable322.xml"/><Relationship Id="rId578" Type="http://schemas.openxmlformats.org/officeDocument/2006/relationships/queryTable" Target="../queryTables/queryTable560.xml"/><Relationship Id="rId743" Type="http://schemas.openxmlformats.org/officeDocument/2006/relationships/queryTable" Target="../queryTables/queryTable725.xml"/><Relationship Id="rId200" Type="http://schemas.openxmlformats.org/officeDocument/2006/relationships/queryTable" Target="../queryTables/queryTable182.xml"/><Relationship Id="rId382" Type="http://schemas.openxmlformats.org/officeDocument/2006/relationships/queryTable" Target="../queryTables/queryTable364.xml"/><Relationship Id="rId438" Type="http://schemas.openxmlformats.org/officeDocument/2006/relationships/queryTable" Target="../queryTables/queryTable420.xml"/><Relationship Id="rId603" Type="http://schemas.openxmlformats.org/officeDocument/2006/relationships/queryTable" Target="../queryTables/queryTable585.xml"/><Relationship Id="rId645" Type="http://schemas.openxmlformats.org/officeDocument/2006/relationships/queryTable" Target="../queryTables/queryTable627.xml"/><Relationship Id="rId687" Type="http://schemas.openxmlformats.org/officeDocument/2006/relationships/queryTable" Target="../queryTables/queryTable669.xml"/><Relationship Id="rId242" Type="http://schemas.openxmlformats.org/officeDocument/2006/relationships/queryTable" Target="../queryTables/queryTable224.xml"/><Relationship Id="rId284" Type="http://schemas.openxmlformats.org/officeDocument/2006/relationships/queryTable" Target="../queryTables/queryTable266.xml"/><Relationship Id="rId491" Type="http://schemas.openxmlformats.org/officeDocument/2006/relationships/queryTable" Target="../queryTables/queryTable473.xml"/><Relationship Id="rId505" Type="http://schemas.openxmlformats.org/officeDocument/2006/relationships/queryTable" Target="../queryTables/queryTable487.xml"/><Relationship Id="rId712" Type="http://schemas.openxmlformats.org/officeDocument/2006/relationships/queryTable" Target="../queryTables/queryTable694.xml"/><Relationship Id="rId37" Type="http://schemas.openxmlformats.org/officeDocument/2006/relationships/queryTable" Target="../queryTables/queryTable19.xml"/><Relationship Id="rId79" Type="http://schemas.openxmlformats.org/officeDocument/2006/relationships/queryTable" Target="../queryTables/queryTable61.xml"/><Relationship Id="rId102" Type="http://schemas.openxmlformats.org/officeDocument/2006/relationships/queryTable" Target="../queryTables/queryTable84.xml"/><Relationship Id="rId144" Type="http://schemas.openxmlformats.org/officeDocument/2006/relationships/queryTable" Target="../queryTables/queryTable126.xml"/><Relationship Id="rId547" Type="http://schemas.openxmlformats.org/officeDocument/2006/relationships/queryTable" Target="../queryTables/queryTable529.xml"/><Relationship Id="rId589" Type="http://schemas.openxmlformats.org/officeDocument/2006/relationships/queryTable" Target="../queryTables/queryTable571.xml"/><Relationship Id="rId754" Type="http://schemas.openxmlformats.org/officeDocument/2006/relationships/queryTable" Target="../queryTables/queryTable736.xml"/><Relationship Id="rId90" Type="http://schemas.openxmlformats.org/officeDocument/2006/relationships/queryTable" Target="../queryTables/queryTable72.xml"/><Relationship Id="rId186" Type="http://schemas.openxmlformats.org/officeDocument/2006/relationships/queryTable" Target="../queryTables/queryTable168.xml"/><Relationship Id="rId351" Type="http://schemas.openxmlformats.org/officeDocument/2006/relationships/queryTable" Target="../queryTables/queryTable333.xml"/><Relationship Id="rId393" Type="http://schemas.openxmlformats.org/officeDocument/2006/relationships/queryTable" Target="../queryTables/queryTable375.xml"/><Relationship Id="rId407" Type="http://schemas.openxmlformats.org/officeDocument/2006/relationships/queryTable" Target="../queryTables/queryTable389.xml"/><Relationship Id="rId449" Type="http://schemas.openxmlformats.org/officeDocument/2006/relationships/queryTable" Target="../queryTables/queryTable431.xml"/><Relationship Id="rId614" Type="http://schemas.openxmlformats.org/officeDocument/2006/relationships/queryTable" Target="../queryTables/queryTable596.xml"/><Relationship Id="rId656" Type="http://schemas.openxmlformats.org/officeDocument/2006/relationships/queryTable" Target="../queryTables/queryTable638.xml"/><Relationship Id="rId211" Type="http://schemas.openxmlformats.org/officeDocument/2006/relationships/queryTable" Target="../queryTables/queryTable193.xml"/><Relationship Id="rId253" Type="http://schemas.openxmlformats.org/officeDocument/2006/relationships/queryTable" Target="../queryTables/queryTable235.xml"/><Relationship Id="rId295" Type="http://schemas.openxmlformats.org/officeDocument/2006/relationships/queryTable" Target="../queryTables/queryTable277.xml"/><Relationship Id="rId309" Type="http://schemas.openxmlformats.org/officeDocument/2006/relationships/queryTable" Target="../queryTables/queryTable291.xml"/><Relationship Id="rId460" Type="http://schemas.openxmlformats.org/officeDocument/2006/relationships/queryTable" Target="../queryTables/queryTable442.xml"/><Relationship Id="rId516" Type="http://schemas.openxmlformats.org/officeDocument/2006/relationships/queryTable" Target="../queryTables/queryTable498.xml"/><Relationship Id="rId698" Type="http://schemas.openxmlformats.org/officeDocument/2006/relationships/queryTable" Target="../queryTables/queryTable680.xml"/><Relationship Id="rId48" Type="http://schemas.openxmlformats.org/officeDocument/2006/relationships/queryTable" Target="../queryTables/queryTable30.xml"/><Relationship Id="rId113" Type="http://schemas.openxmlformats.org/officeDocument/2006/relationships/queryTable" Target="../queryTables/queryTable95.xml"/><Relationship Id="rId320" Type="http://schemas.openxmlformats.org/officeDocument/2006/relationships/queryTable" Target="../queryTables/queryTable302.xml"/><Relationship Id="rId558" Type="http://schemas.openxmlformats.org/officeDocument/2006/relationships/queryTable" Target="../queryTables/queryTable540.xml"/><Relationship Id="rId723" Type="http://schemas.openxmlformats.org/officeDocument/2006/relationships/queryTable" Target="../queryTables/queryTable705.xml"/><Relationship Id="rId765" Type="http://schemas.openxmlformats.org/officeDocument/2006/relationships/queryTable" Target="../queryTables/queryTable747.xml"/><Relationship Id="rId155" Type="http://schemas.openxmlformats.org/officeDocument/2006/relationships/queryTable" Target="../queryTables/queryTable137.xml"/><Relationship Id="rId197" Type="http://schemas.openxmlformats.org/officeDocument/2006/relationships/queryTable" Target="../queryTables/queryTable179.xml"/><Relationship Id="rId362" Type="http://schemas.openxmlformats.org/officeDocument/2006/relationships/queryTable" Target="../queryTables/queryTable344.xml"/><Relationship Id="rId418" Type="http://schemas.openxmlformats.org/officeDocument/2006/relationships/queryTable" Target="../queryTables/queryTable400.xml"/><Relationship Id="rId625" Type="http://schemas.openxmlformats.org/officeDocument/2006/relationships/queryTable" Target="../queryTables/queryTable607.xml"/><Relationship Id="rId222" Type="http://schemas.openxmlformats.org/officeDocument/2006/relationships/queryTable" Target="../queryTables/queryTable204.xml"/><Relationship Id="rId264" Type="http://schemas.openxmlformats.org/officeDocument/2006/relationships/queryTable" Target="../queryTables/queryTable246.xml"/><Relationship Id="rId471" Type="http://schemas.openxmlformats.org/officeDocument/2006/relationships/queryTable" Target="../queryTables/queryTable453.xml"/><Relationship Id="rId667" Type="http://schemas.openxmlformats.org/officeDocument/2006/relationships/queryTable" Target="../queryTables/queryTable649.xml"/><Relationship Id="rId17" Type="http://schemas.openxmlformats.org/officeDocument/2006/relationships/ctrlProp" Target="../ctrlProps/ctrlProp2.xml"/><Relationship Id="rId59" Type="http://schemas.openxmlformats.org/officeDocument/2006/relationships/queryTable" Target="../queryTables/queryTable41.xml"/><Relationship Id="rId124" Type="http://schemas.openxmlformats.org/officeDocument/2006/relationships/queryTable" Target="../queryTables/queryTable106.xml"/><Relationship Id="rId527" Type="http://schemas.openxmlformats.org/officeDocument/2006/relationships/queryTable" Target="../queryTables/queryTable509.xml"/><Relationship Id="rId569" Type="http://schemas.openxmlformats.org/officeDocument/2006/relationships/queryTable" Target="../queryTables/queryTable551.xml"/><Relationship Id="rId734" Type="http://schemas.openxmlformats.org/officeDocument/2006/relationships/queryTable" Target="../queryTables/queryTable716.xml"/><Relationship Id="rId776" Type="http://schemas.openxmlformats.org/officeDocument/2006/relationships/queryTable" Target="../queryTables/queryTable758.xml"/><Relationship Id="rId70" Type="http://schemas.openxmlformats.org/officeDocument/2006/relationships/queryTable" Target="../queryTables/queryTable52.xml"/><Relationship Id="rId166" Type="http://schemas.openxmlformats.org/officeDocument/2006/relationships/queryTable" Target="../queryTables/queryTable148.xml"/><Relationship Id="rId331" Type="http://schemas.openxmlformats.org/officeDocument/2006/relationships/queryTable" Target="../queryTables/queryTable313.xml"/><Relationship Id="rId373" Type="http://schemas.openxmlformats.org/officeDocument/2006/relationships/queryTable" Target="../queryTables/queryTable355.xml"/><Relationship Id="rId429" Type="http://schemas.openxmlformats.org/officeDocument/2006/relationships/queryTable" Target="../queryTables/queryTable411.xml"/><Relationship Id="rId580" Type="http://schemas.openxmlformats.org/officeDocument/2006/relationships/queryTable" Target="../queryTables/queryTable562.xml"/><Relationship Id="rId636" Type="http://schemas.openxmlformats.org/officeDocument/2006/relationships/queryTable" Target="../queryTables/queryTable618.xml"/><Relationship Id="rId1" Type="http://schemas.openxmlformats.org/officeDocument/2006/relationships/printerSettings" Target="../printerSettings/printerSettings1.bin"/><Relationship Id="rId233" Type="http://schemas.openxmlformats.org/officeDocument/2006/relationships/queryTable" Target="../queryTables/queryTable215.xml"/><Relationship Id="rId440" Type="http://schemas.openxmlformats.org/officeDocument/2006/relationships/queryTable" Target="../queryTables/queryTable422.xml"/><Relationship Id="rId678" Type="http://schemas.openxmlformats.org/officeDocument/2006/relationships/queryTable" Target="../queryTables/queryTable660.xml"/><Relationship Id="rId28" Type="http://schemas.openxmlformats.org/officeDocument/2006/relationships/queryTable" Target="../queryTables/queryTable10.xml"/><Relationship Id="rId275" Type="http://schemas.openxmlformats.org/officeDocument/2006/relationships/queryTable" Target="../queryTables/queryTable257.xml"/><Relationship Id="rId300" Type="http://schemas.openxmlformats.org/officeDocument/2006/relationships/queryTable" Target="../queryTables/queryTable282.xml"/><Relationship Id="rId482" Type="http://schemas.openxmlformats.org/officeDocument/2006/relationships/queryTable" Target="../queryTables/queryTable464.xml"/><Relationship Id="rId538" Type="http://schemas.openxmlformats.org/officeDocument/2006/relationships/queryTable" Target="../queryTables/queryTable520.xml"/><Relationship Id="rId703" Type="http://schemas.openxmlformats.org/officeDocument/2006/relationships/queryTable" Target="../queryTables/queryTable685.xml"/><Relationship Id="rId745" Type="http://schemas.openxmlformats.org/officeDocument/2006/relationships/queryTable" Target="../queryTables/queryTable727.xml"/><Relationship Id="rId81" Type="http://schemas.openxmlformats.org/officeDocument/2006/relationships/queryTable" Target="../queryTables/queryTable63.xml"/><Relationship Id="rId135" Type="http://schemas.openxmlformats.org/officeDocument/2006/relationships/queryTable" Target="../queryTables/queryTable117.xml"/><Relationship Id="rId177" Type="http://schemas.openxmlformats.org/officeDocument/2006/relationships/queryTable" Target="../queryTables/queryTable159.xml"/><Relationship Id="rId342" Type="http://schemas.openxmlformats.org/officeDocument/2006/relationships/queryTable" Target="../queryTables/queryTable324.xml"/><Relationship Id="rId384" Type="http://schemas.openxmlformats.org/officeDocument/2006/relationships/queryTable" Target="../queryTables/queryTable366.xml"/><Relationship Id="rId591" Type="http://schemas.openxmlformats.org/officeDocument/2006/relationships/queryTable" Target="../queryTables/queryTable573.xml"/><Relationship Id="rId605" Type="http://schemas.openxmlformats.org/officeDocument/2006/relationships/queryTable" Target="../queryTables/queryTable587.xml"/><Relationship Id="rId202" Type="http://schemas.openxmlformats.org/officeDocument/2006/relationships/queryTable" Target="../queryTables/queryTable184.xml"/><Relationship Id="rId244" Type="http://schemas.openxmlformats.org/officeDocument/2006/relationships/queryTable" Target="../queryTables/queryTable226.xml"/><Relationship Id="rId647" Type="http://schemas.openxmlformats.org/officeDocument/2006/relationships/queryTable" Target="../queryTables/queryTable629.xml"/><Relationship Id="rId689" Type="http://schemas.openxmlformats.org/officeDocument/2006/relationships/queryTable" Target="../queryTables/queryTable671.xml"/><Relationship Id="rId39" Type="http://schemas.openxmlformats.org/officeDocument/2006/relationships/queryTable" Target="../queryTables/queryTable21.xml"/><Relationship Id="rId286" Type="http://schemas.openxmlformats.org/officeDocument/2006/relationships/queryTable" Target="../queryTables/queryTable268.xml"/><Relationship Id="rId451" Type="http://schemas.openxmlformats.org/officeDocument/2006/relationships/queryTable" Target="../queryTables/queryTable433.xml"/><Relationship Id="rId493" Type="http://schemas.openxmlformats.org/officeDocument/2006/relationships/queryTable" Target="../queryTables/queryTable475.xml"/><Relationship Id="rId507" Type="http://schemas.openxmlformats.org/officeDocument/2006/relationships/queryTable" Target="../queryTables/queryTable489.xml"/><Relationship Id="rId549" Type="http://schemas.openxmlformats.org/officeDocument/2006/relationships/queryTable" Target="../queryTables/queryTable531.xml"/><Relationship Id="rId714" Type="http://schemas.openxmlformats.org/officeDocument/2006/relationships/queryTable" Target="../queryTables/queryTable696.xml"/><Relationship Id="rId756" Type="http://schemas.openxmlformats.org/officeDocument/2006/relationships/queryTable" Target="../queryTables/queryTable738.xml"/><Relationship Id="rId50" Type="http://schemas.openxmlformats.org/officeDocument/2006/relationships/queryTable" Target="../queryTables/queryTable32.xml"/><Relationship Id="rId104" Type="http://schemas.openxmlformats.org/officeDocument/2006/relationships/queryTable" Target="../queryTables/queryTable86.xml"/><Relationship Id="rId146" Type="http://schemas.openxmlformats.org/officeDocument/2006/relationships/queryTable" Target="../queryTables/queryTable128.xml"/><Relationship Id="rId188" Type="http://schemas.openxmlformats.org/officeDocument/2006/relationships/queryTable" Target="../queryTables/queryTable170.xml"/><Relationship Id="rId311" Type="http://schemas.openxmlformats.org/officeDocument/2006/relationships/queryTable" Target="../queryTables/queryTable293.xml"/><Relationship Id="rId353" Type="http://schemas.openxmlformats.org/officeDocument/2006/relationships/queryTable" Target="../queryTables/queryTable335.xml"/><Relationship Id="rId395" Type="http://schemas.openxmlformats.org/officeDocument/2006/relationships/queryTable" Target="../queryTables/queryTable377.xml"/><Relationship Id="rId409" Type="http://schemas.openxmlformats.org/officeDocument/2006/relationships/queryTable" Target="../queryTables/queryTable391.xml"/><Relationship Id="rId560" Type="http://schemas.openxmlformats.org/officeDocument/2006/relationships/queryTable" Target="../queryTables/queryTable542.xml"/><Relationship Id="rId92" Type="http://schemas.openxmlformats.org/officeDocument/2006/relationships/queryTable" Target="../queryTables/queryTable74.xml"/><Relationship Id="rId213" Type="http://schemas.openxmlformats.org/officeDocument/2006/relationships/queryTable" Target="../queryTables/queryTable195.xml"/><Relationship Id="rId420" Type="http://schemas.openxmlformats.org/officeDocument/2006/relationships/queryTable" Target="../queryTables/queryTable402.xml"/><Relationship Id="rId616" Type="http://schemas.openxmlformats.org/officeDocument/2006/relationships/queryTable" Target="../queryTables/queryTable598.xml"/><Relationship Id="rId658" Type="http://schemas.openxmlformats.org/officeDocument/2006/relationships/queryTable" Target="../queryTables/queryTable640.xml"/><Relationship Id="rId255" Type="http://schemas.openxmlformats.org/officeDocument/2006/relationships/queryTable" Target="../queryTables/queryTable237.xml"/><Relationship Id="rId297" Type="http://schemas.openxmlformats.org/officeDocument/2006/relationships/queryTable" Target="../queryTables/queryTable279.xml"/><Relationship Id="rId462" Type="http://schemas.openxmlformats.org/officeDocument/2006/relationships/queryTable" Target="../queryTables/queryTable444.xml"/><Relationship Id="rId518" Type="http://schemas.openxmlformats.org/officeDocument/2006/relationships/queryTable" Target="../queryTables/queryTable500.xml"/><Relationship Id="rId725" Type="http://schemas.openxmlformats.org/officeDocument/2006/relationships/queryTable" Target="../queryTables/queryTable707.xml"/><Relationship Id="rId115" Type="http://schemas.openxmlformats.org/officeDocument/2006/relationships/queryTable" Target="../queryTables/queryTable97.xml"/><Relationship Id="rId157" Type="http://schemas.openxmlformats.org/officeDocument/2006/relationships/queryTable" Target="../queryTables/queryTable139.xml"/><Relationship Id="rId322" Type="http://schemas.openxmlformats.org/officeDocument/2006/relationships/queryTable" Target="../queryTables/queryTable304.xml"/><Relationship Id="rId364" Type="http://schemas.openxmlformats.org/officeDocument/2006/relationships/queryTable" Target="../queryTables/queryTable346.xml"/><Relationship Id="rId767" Type="http://schemas.openxmlformats.org/officeDocument/2006/relationships/queryTable" Target="../queryTables/queryTable749.xml"/><Relationship Id="rId61" Type="http://schemas.openxmlformats.org/officeDocument/2006/relationships/queryTable" Target="../queryTables/queryTable43.xml"/><Relationship Id="rId199" Type="http://schemas.openxmlformats.org/officeDocument/2006/relationships/queryTable" Target="../queryTables/queryTable181.xml"/><Relationship Id="rId571" Type="http://schemas.openxmlformats.org/officeDocument/2006/relationships/queryTable" Target="../queryTables/queryTable553.xml"/><Relationship Id="rId627" Type="http://schemas.openxmlformats.org/officeDocument/2006/relationships/queryTable" Target="../queryTables/queryTable609.xml"/><Relationship Id="rId669" Type="http://schemas.openxmlformats.org/officeDocument/2006/relationships/queryTable" Target="../queryTables/queryTable651.xml"/><Relationship Id="rId19" Type="http://schemas.openxmlformats.org/officeDocument/2006/relationships/queryTable" Target="../queryTables/queryTable1.xml"/><Relationship Id="rId224" Type="http://schemas.openxmlformats.org/officeDocument/2006/relationships/queryTable" Target="../queryTables/queryTable206.xml"/><Relationship Id="rId266" Type="http://schemas.openxmlformats.org/officeDocument/2006/relationships/queryTable" Target="../queryTables/queryTable248.xml"/><Relationship Id="rId431" Type="http://schemas.openxmlformats.org/officeDocument/2006/relationships/queryTable" Target="../queryTables/queryTable413.xml"/><Relationship Id="rId473" Type="http://schemas.openxmlformats.org/officeDocument/2006/relationships/queryTable" Target="../queryTables/queryTable455.xml"/><Relationship Id="rId529" Type="http://schemas.openxmlformats.org/officeDocument/2006/relationships/queryTable" Target="../queryTables/queryTable511.xml"/><Relationship Id="rId680" Type="http://schemas.openxmlformats.org/officeDocument/2006/relationships/queryTable" Target="../queryTables/queryTable662.xml"/><Relationship Id="rId736" Type="http://schemas.openxmlformats.org/officeDocument/2006/relationships/queryTable" Target="../queryTables/queryTable718.xml"/><Relationship Id="rId30" Type="http://schemas.openxmlformats.org/officeDocument/2006/relationships/queryTable" Target="../queryTables/queryTable12.xml"/><Relationship Id="rId126" Type="http://schemas.openxmlformats.org/officeDocument/2006/relationships/queryTable" Target="../queryTables/queryTable108.xml"/><Relationship Id="rId168" Type="http://schemas.openxmlformats.org/officeDocument/2006/relationships/queryTable" Target="../queryTables/queryTable150.xml"/><Relationship Id="rId333" Type="http://schemas.openxmlformats.org/officeDocument/2006/relationships/queryTable" Target="../queryTables/queryTable315.xml"/><Relationship Id="rId540" Type="http://schemas.openxmlformats.org/officeDocument/2006/relationships/queryTable" Target="../queryTables/queryTable522.xml"/><Relationship Id="rId778" Type="http://schemas.openxmlformats.org/officeDocument/2006/relationships/queryTable" Target="../queryTables/queryTable760.xml"/><Relationship Id="rId72" Type="http://schemas.openxmlformats.org/officeDocument/2006/relationships/queryTable" Target="../queryTables/queryTable54.xml"/><Relationship Id="rId375" Type="http://schemas.openxmlformats.org/officeDocument/2006/relationships/queryTable" Target="../queryTables/queryTable357.xml"/><Relationship Id="rId582" Type="http://schemas.openxmlformats.org/officeDocument/2006/relationships/queryTable" Target="../queryTables/queryTable564.xml"/><Relationship Id="rId638" Type="http://schemas.openxmlformats.org/officeDocument/2006/relationships/queryTable" Target="../queryTables/queryTable620.xml"/><Relationship Id="rId3" Type="http://schemas.openxmlformats.org/officeDocument/2006/relationships/vmlDrawing" Target="../drawings/vmlDrawing1.vml"/><Relationship Id="rId235" Type="http://schemas.openxmlformats.org/officeDocument/2006/relationships/queryTable" Target="../queryTables/queryTable217.xml"/><Relationship Id="rId277" Type="http://schemas.openxmlformats.org/officeDocument/2006/relationships/queryTable" Target="../queryTables/queryTable259.xml"/><Relationship Id="rId400" Type="http://schemas.openxmlformats.org/officeDocument/2006/relationships/queryTable" Target="../queryTables/queryTable382.xml"/><Relationship Id="rId442" Type="http://schemas.openxmlformats.org/officeDocument/2006/relationships/queryTable" Target="../queryTables/queryTable424.xml"/><Relationship Id="rId484" Type="http://schemas.openxmlformats.org/officeDocument/2006/relationships/queryTable" Target="../queryTables/queryTable466.xml"/><Relationship Id="rId705" Type="http://schemas.openxmlformats.org/officeDocument/2006/relationships/queryTable" Target="../queryTables/queryTable687.xml"/><Relationship Id="rId137" Type="http://schemas.openxmlformats.org/officeDocument/2006/relationships/queryTable" Target="../queryTables/queryTable119.xml"/><Relationship Id="rId302" Type="http://schemas.openxmlformats.org/officeDocument/2006/relationships/queryTable" Target="../queryTables/queryTable284.xml"/><Relationship Id="rId344" Type="http://schemas.openxmlformats.org/officeDocument/2006/relationships/queryTable" Target="../queryTables/queryTable326.xml"/><Relationship Id="rId691" Type="http://schemas.openxmlformats.org/officeDocument/2006/relationships/queryTable" Target="../queryTables/queryTable673.xml"/><Relationship Id="rId747" Type="http://schemas.openxmlformats.org/officeDocument/2006/relationships/queryTable" Target="../queryTables/queryTable729.xml"/><Relationship Id="rId41" Type="http://schemas.openxmlformats.org/officeDocument/2006/relationships/queryTable" Target="../queryTables/queryTable23.xml"/><Relationship Id="rId83" Type="http://schemas.openxmlformats.org/officeDocument/2006/relationships/queryTable" Target="../queryTables/queryTable65.xml"/><Relationship Id="rId179" Type="http://schemas.openxmlformats.org/officeDocument/2006/relationships/queryTable" Target="../queryTables/queryTable161.xml"/><Relationship Id="rId386" Type="http://schemas.openxmlformats.org/officeDocument/2006/relationships/queryTable" Target="../queryTables/queryTable368.xml"/><Relationship Id="rId551" Type="http://schemas.openxmlformats.org/officeDocument/2006/relationships/queryTable" Target="../queryTables/queryTable533.xml"/><Relationship Id="rId593" Type="http://schemas.openxmlformats.org/officeDocument/2006/relationships/queryTable" Target="../queryTables/queryTable575.xml"/><Relationship Id="rId607" Type="http://schemas.openxmlformats.org/officeDocument/2006/relationships/queryTable" Target="../queryTables/queryTable589.xml"/><Relationship Id="rId649" Type="http://schemas.openxmlformats.org/officeDocument/2006/relationships/queryTable" Target="../queryTables/queryTable631.xml"/><Relationship Id="rId190" Type="http://schemas.openxmlformats.org/officeDocument/2006/relationships/queryTable" Target="../queryTables/queryTable172.xml"/><Relationship Id="rId204" Type="http://schemas.openxmlformats.org/officeDocument/2006/relationships/queryTable" Target="../queryTables/queryTable186.xml"/><Relationship Id="rId246" Type="http://schemas.openxmlformats.org/officeDocument/2006/relationships/queryTable" Target="../queryTables/queryTable228.xml"/><Relationship Id="rId288" Type="http://schemas.openxmlformats.org/officeDocument/2006/relationships/queryTable" Target="../queryTables/queryTable270.xml"/><Relationship Id="rId411" Type="http://schemas.openxmlformats.org/officeDocument/2006/relationships/queryTable" Target="../queryTables/queryTable393.xml"/><Relationship Id="rId453" Type="http://schemas.openxmlformats.org/officeDocument/2006/relationships/queryTable" Target="../queryTables/queryTable435.xml"/><Relationship Id="rId509" Type="http://schemas.openxmlformats.org/officeDocument/2006/relationships/queryTable" Target="../queryTables/queryTable491.xml"/><Relationship Id="rId660" Type="http://schemas.openxmlformats.org/officeDocument/2006/relationships/queryTable" Target="../queryTables/queryTable642.xml"/><Relationship Id="rId106" Type="http://schemas.openxmlformats.org/officeDocument/2006/relationships/queryTable" Target="../queryTables/queryTable88.xml"/><Relationship Id="rId313" Type="http://schemas.openxmlformats.org/officeDocument/2006/relationships/queryTable" Target="../queryTables/queryTable295.xml"/><Relationship Id="rId495" Type="http://schemas.openxmlformats.org/officeDocument/2006/relationships/queryTable" Target="../queryTables/queryTable477.xml"/><Relationship Id="rId716" Type="http://schemas.openxmlformats.org/officeDocument/2006/relationships/queryTable" Target="../queryTables/queryTable698.xml"/><Relationship Id="rId758" Type="http://schemas.openxmlformats.org/officeDocument/2006/relationships/queryTable" Target="../queryTables/queryTable740.xml"/><Relationship Id="rId10" Type="http://schemas.openxmlformats.org/officeDocument/2006/relationships/control" Target="../activeX/activeX4.xml"/><Relationship Id="rId52" Type="http://schemas.openxmlformats.org/officeDocument/2006/relationships/queryTable" Target="../queryTables/queryTable34.xml"/><Relationship Id="rId94" Type="http://schemas.openxmlformats.org/officeDocument/2006/relationships/queryTable" Target="../queryTables/queryTable76.xml"/><Relationship Id="rId148" Type="http://schemas.openxmlformats.org/officeDocument/2006/relationships/queryTable" Target="../queryTables/queryTable130.xml"/><Relationship Id="rId355" Type="http://schemas.openxmlformats.org/officeDocument/2006/relationships/queryTable" Target="../queryTables/queryTable337.xml"/><Relationship Id="rId397" Type="http://schemas.openxmlformats.org/officeDocument/2006/relationships/queryTable" Target="../queryTables/queryTable379.xml"/><Relationship Id="rId520" Type="http://schemas.openxmlformats.org/officeDocument/2006/relationships/queryTable" Target="../queryTables/queryTable502.xml"/><Relationship Id="rId562" Type="http://schemas.openxmlformats.org/officeDocument/2006/relationships/queryTable" Target="../queryTables/queryTable544.xml"/><Relationship Id="rId618" Type="http://schemas.openxmlformats.org/officeDocument/2006/relationships/queryTable" Target="../queryTables/queryTable600.xml"/><Relationship Id="rId215" Type="http://schemas.openxmlformats.org/officeDocument/2006/relationships/queryTable" Target="../queryTables/queryTable197.xml"/><Relationship Id="rId257" Type="http://schemas.openxmlformats.org/officeDocument/2006/relationships/queryTable" Target="../queryTables/queryTable239.xml"/><Relationship Id="rId422" Type="http://schemas.openxmlformats.org/officeDocument/2006/relationships/queryTable" Target="../queryTables/queryTable404.xml"/><Relationship Id="rId464" Type="http://schemas.openxmlformats.org/officeDocument/2006/relationships/queryTable" Target="../queryTables/queryTable446.xml"/><Relationship Id="rId299" Type="http://schemas.openxmlformats.org/officeDocument/2006/relationships/queryTable" Target="../queryTables/queryTable281.xml"/><Relationship Id="rId727" Type="http://schemas.openxmlformats.org/officeDocument/2006/relationships/queryTable" Target="../queryTables/queryTable709.xml"/><Relationship Id="rId63" Type="http://schemas.openxmlformats.org/officeDocument/2006/relationships/queryTable" Target="../queryTables/queryTable45.xml"/><Relationship Id="rId159" Type="http://schemas.openxmlformats.org/officeDocument/2006/relationships/queryTable" Target="../queryTables/queryTable141.xml"/><Relationship Id="rId366" Type="http://schemas.openxmlformats.org/officeDocument/2006/relationships/queryTable" Target="../queryTables/queryTable348.xml"/><Relationship Id="rId573" Type="http://schemas.openxmlformats.org/officeDocument/2006/relationships/queryTable" Target="../queryTables/queryTable555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tabColor theme="0"/>
  </sheetPr>
  <dimension ref="B1:AA25"/>
  <sheetViews>
    <sheetView tabSelected="1" zoomScaleNormal="100" workbookViewId="0">
      <selection activeCell="C20" sqref="C20"/>
    </sheetView>
  </sheetViews>
  <sheetFormatPr baseColWidth="10" defaultRowHeight="15"/>
  <cols>
    <col min="1" max="1" width="5.28515625" style="1" customWidth="1"/>
    <col min="2" max="2" width="8.5703125" style="1" bestFit="1" customWidth="1"/>
    <col min="3" max="3" width="31.140625" style="70" bestFit="1" customWidth="1"/>
    <col min="4" max="4" width="9.5703125" style="1" customWidth="1"/>
    <col min="5" max="5" width="14.5703125" style="1" customWidth="1"/>
    <col min="6" max="7" width="29.5703125" style="1" customWidth="1"/>
    <col min="8" max="8" width="23.7109375" style="1" customWidth="1"/>
    <col min="9" max="9" width="166" style="1" bestFit="1" customWidth="1"/>
    <col min="10" max="26" width="11.42578125" style="1"/>
    <col min="27" max="27" width="8.85546875" style="1" bestFit="1" customWidth="1"/>
    <col min="28" max="16384" width="11.42578125" style="1"/>
  </cols>
  <sheetData>
    <row r="1" spans="2:27" ht="3" customHeight="1">
      <c r="AA1" s="1" t="s">
        <v>40</v>
      </c>
    </row>
    <row r="2" spans="2:27" ht="3" customHeight="1">
      <c r="D2" s="2"/>
      <c r="AA2" s="1">
        <v>0</v>
      </c>
    </row>
    <row r="3" spans="2:27" ht="3" customHeight="1">
      <c r="D3" s="70"/>
    </row>
    <row r="4" spans="2:27" ht="21">
      <c r="B4" s="68"/>
      <c r="D4" s="70"/>
    </row>
    <row r="5" spans="2:27">
      <c r="B5" s="69"/>
      <c r="D5" s="70"/>
    </row>
    <row r="6" spans="2:27">
      <c r="D6" s="70"/>
    </row>
    <row r="7" spans="2:27">
      <c r="D7" s="70"/>
    </row>
    <row r="8" spans="2:27">
      <c r="D8" s="70"/>
    </row>
    <row r="12" spans="2:27">
      <c r="D12" s="120"/>
    </row>
    <row r="13" spans="2:27">
      <c r="C13" s="1"/>
    </row>
    <row r="17" spans="2:9" ht="16.5" customHeight="1"/>
    <row r="23" spans="2:9" ht="15.75" thickBot="1">
      <c r="I23" s="13"/>
    </row>
    <row r="24" spans="2:9" ht="21.75" thickBot="1">
      <c r="B24" s="68"/>
      <c r="C24" s="122" t="s">
        <v>64</v>
      </c>
      <c r="D24" s="138" t="s">
        <v>128</v>
      </c>
      <c r="I24" s="13"/>
    </row>
    <row r="25" spans="2:9" ht="21.75" thickBot="1">
      <c r="B25" s="69"/>
      <c r="C25" s="121" t="s">
        <v>66</v>
      </c>
      <c r="D25" s="143" t="s">
        <v>129</v>
      </c>
      <c r="E25" s="1" t="s">
        <v>72</v>
      </c>
      <c r="I25" s="13"/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93" r:id="rId4" name="CheckBox1">
          <controlPr defaultSize="0" autoLine="0" r:id="rId5">
            <anchor moveWithCells="1">
              <from>
                <xdr:col>2</xdr:col>
                <xdr:colOff>1933575</xdr:colOff>
                <xdr:row>3</xdr:row>
                <xdr:rowOff>257175</xdr:rowOff>
              </from>
              <to>
                <xdr:col>4</xdr:col>
                <xdr:colOff>352425</xdr:colOff>
                <xdr:row>5</xdr:row>
                <xdr:rowOff>114300</xdr:rowOff>
              </to>
            </anchor>
          </controlPr>
        </control>
      </mc:Choice>
      <mc:Fallback>
        <control shapeId="1093" r:id="rId4" name="CheckBox1"/>
      </mc:Fallback>
    </mc:AlternateContent>
    <mc:AlternateContent xmlns:mc="http://schemas.openxmlformats.org/markup-compatibility/2006">
      <mc:Choice Requires="x14">
        <control shapeId="1091" r:id="rId6" name="CheckBox10">
          <controlPr defaultSize="0" autoLine="0" r:id="rId7">
            <anchor moveWithCells="1">
              <from>
                <xdr:col>2</xdr:col>
                <xdr:colOff>171450</xdr:colOff>
                <xdr:row>15</xdr:row>
                <xdr:rowOff>85725</xdr:rowOff>
              </from>
              <to>
                <xdr:col>2</xdr:col>
                <xdr:colOff>1238250</xdr:colOff>
                <xdr:row>16</xdr:row>
                <xdr:rowOff>142875</xdr:rowOff>
              </to>
            </anchor>
          </controlPr>
        </control>
      </mc:Choice>
      <mc:Fallback>
        <control shapeId="1091" r:id="rId6" name="CheckBox10"/>
      </mc:Fallback>
    </mc:AlternateContent>
    <mc:AlternateContent xmlns:mc="http://schemas.openxmlformats.org/markup-compatibility/2006">
      <mc:Choice Requires="x14">
        <control shapeId="1090" r:id="rId8" name="CheckBox9">
          <controlPr defaultSize="0" autoLine="0" r:id="rId9">
            <anchor moveWithCells="1">
              <from>
                <xdr:col>2</xdr:col>
                <xdr:colOff>171450</xdr:colOff>
                <xdr:row>12</xdr:row>
                <xdr:rowOff>171450</xdr:rowOff>
              </from>
              <to>
                <xdr:col>2</xdr:col>
                <xdr:colOff>1181100</xdr:colOff>
                <xdr:row>14</xdr:row>
                <xdr:rowOff>57150</xdr:rowOff>
              </to>
            </anchor>
          </controlPr>
        </control>
      </mc:Choice>
      <mc:Fallback>
        <control shapeId="1090" r:id="rId8" name="CheckBox9"/>
      </mc:Fallback>
    </mc:AlternateContent>
    <mc:AlternateContent xmlns:mc="http://schemas.openxmlformats.org/markup-compatibility/2006">
      <mc:Choice Requires="x14">
        <control shapeId="1064" r:id="rId10" name="OptionButton2">
          <controlPr defaultSize="0" autoLine="0" r:id="rId11">
            <anchor moveWithCells="1">
              <from>
                <xdr:col>2</xdr:col>
                <xdr:colOff>209550</xdr:colOff>
                <xdr:row>5</xdr:row>
                <xdr:rowOff>180975</xdr:rowOff>
              </from>
              <to>
                <xdr:col>2</xdr:col>
                <xdr:colOff>1314450</xdr:colOff>
                <xdr:row>7</xdr:row>
                <xdr:rowOff>47625</xdr:rowOff>
              </to>
            </anchor>
          </controlPr>
        </control>
      </mc:Choice>
      <mc:Fallback>
        <control shapeId="1064" r:id="rId10" name="OptionButton2"/>
      </mc:Fallback>
    </mc:AlternateContent>
    <mc:AlternateContent xmlns:mc="http://schemas.openxmlformats.org/markup-compatibility/2006">
      <mc:Choice Requires="x14">
        <control shapeId="1063" r:id="rId12" name="OptionButton1">
          <controlPr defaultSize="0" autoLine="0" r:id="rId13">
            <anchor moveWithCells="1">
              <from>
                <xdr:col>2</xdr:col>
                <xdr:colOff>209550</xdr:colOff>
                <xdr:row>4</xdr:row>
                <xdr:rowOff>9525</xdr:rowOff>
              </from>
              <to>
                <xdr:col>2</xdr:col>
                <xdr:colOff>1314450</xdr:colOff>
                <xdr:row>5</xdr:row>
                <xdr:rowOff>47625</xdr:rowOff>
              </to>
            </anchor>
          </controlPr>
        </control>
      </mc:Choice>
      <mc:Fallback>
        <control shapeId="1063" r:id="rId12" name="OptionButton1"/>
      </mc:Fallback>
    </mc:AlternateContent>
    <mc:AlternateContent xmlns:mc="http://schemas.openxmlformats.org/markup-compatibility/2006">
      <mc:Choice Requires="x14">
        <control shapeId="1094" r:id="rId14" name="OptionButton3">
          <controlPr defaultSize="0" autoLine="0" r:id="rId15">
            <anchor moveWithCells="1">
              <from>
                <xdr:col>2</xdr:col>
                <xdr:colOff>200025</xdr:colOff>
                <xdr:row>8</xdr:row>
                <xdr:rowOff>9525</xdr:rowOff>
              </from>
              <to>
                <xdr:col>2</xdr:col>
                <xdr:colOff>1304925</xdr:colOff>
                <xdr:row>9</xdr:row>
                <xdr:rowOff>66675</xdr:rowOff>
              </to>
            </anchor>
          </controlPr>
        </control>
      </mc:Choice>
      <mc:Fallback>
        <control shapeId="1094" r:id="rId14" name="OptionButton3"/>
      </mc:Fallback>
    </mc:AlternateContent>
    <mc:AlternateContent xmlns:mc="http://schemas.openxmlformats.org/markup-compatibility/2006">
      <mc:Choice Requires="x14">
        <control shapeId="1033" r:id="rId16" name="Group Box 9">
          <controlPr defaultSize="0" autoFill="0" autoPict="0" macro="[0]!Cuadrodegrupo9_Haga_clic_en">
            <anchor moveWithCells="1">
              <from>
                <xdr:col>2</xdr:col>
                <xdr:colOff>47625</xdr:colOff>
                <xdr:row>3</xdr:row>
                <xdr:rowOff>38100</xdr:rowOff>
              </from>
              <to>
                <xdr:col>2</xdr:col>
                <xdr:colOff>1466850</xdr:colOff>
                <xdr:row>9</xdr:row>
                <xdr:rowOff>152400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2" r:id="rId17" name="Group Box 58">
          <controlPr defaultSize="0" autoFill="0" autoPict="0">
            <anchor moveWithCells="1">
              <from>
                <xdr:col>2</xdr:col>
                <xdr:colOff>28575</xdr:colOff>
                <xdr:row>11</xdr:row>
                <xdr:rowOff>47625</xdr:rowOff>
              </from>
              <to>
                <xdr:col>2</xdr:col>
                <xdr:colOff>1428750</xdr:colOff>
                <xdr:row>17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2" r:id="rId18" name="Group Box 68">
          <controlPr defaultSize="0" autoFill="0" autoPict="0">
            <anchor moveWithCells="1">
              <from>
                <xdr:col>2</xdr:col>
                <xdr:colOff>1771650</xdr:colOff>
                <xdr:row>3</xdr:row>
                <xdr:rowOff>28575</xdr:rowOff>
              </from>
              <to>
                <xdr:col>4</xdr:col>
                <xdr:colOff>466725</xdr:colOff>
                <xdr:row>7</xdr:row>
                <xdr:rowOff>95250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tabColor rgb="FFCCFF33"/>
  </sheetPr>
  <dimension ref="A1:BS1048521"/>
  <sheetViews>
    <sheetView showGridLines="0" zoomScale="70" zoomScaleNormal="70" workbookViewId="0">
      <selection sqref="A1:C2"/>
    </sheetView>
  </sheetViews>
  <sheetFormatPr baseColWidth="10" defaultRowHeight="15"/>
  <cols>
    <col min="1" max="1" width="11.7109375" style="3" customWidth="1"/>
    <col min="2" max="2" width="6.28515625" style="4" bestFit="1" customWidth="1"/>
    <col min="3" max="3" width="21" style="3" bestFit="1" customWidth="1"/>
    <col min="4" max="14" width="16.28515625" style="3" bestFit="1" customWidth="1"/>
    <col min="15" max="15" width="9.7109375" style="3" bestFit="1" customWidth="1"/>
    <col min="16" max="20" width="16.28515625" style="3" bestFit="1" customWidth="1"/>
    <col min="21" max="21" width="9.7109375" style="3" bestFit="1" customWidth="1"/>
    <col min="22" max="26" width="16.28515625" style="3" bestFit="1" customWidth="1"/>
    <col min="27" max="34" width="16.28515625" style="11" bestFit="1" customWidth="1"/>
    <col min="35" max="35" width="11.140625" style="11" bestFit="1" customWidth="1"/>
    <col min="36" max="45" width="16.28515625" style="11" bestFit="1" customWidth="1"/>
    <col min="46" max="47" width="16.28515625" bestFit="1" customWidth="1"/>
    <col min="48" max="48" width="16.28515625" style="3" bestFit="1" customWidth="1"/>
    <col min="49" max="49" width="22.28515625" style="3" bestFit="1" customWidth="1"/>
    <col min="50" max="50" width="12.85546875" style="3" bestFit="1" customWidth="1"/>
    <col min="51" max="53" width="2.5703125" style="3" bestFit="1" customWidth="1"/>
    <col min="54" max="54" width="8.140625" style="3" bestFit="1" customWidth="1"/>
    <col min="55" max="56" width="2.5703125" style="3" bestFit="1" customWidth="1"/>
    <col min="57" max="57" width="22.28515625" style="3" bestFit="1" customWidth="1"/>
    <col min="58" max="58" width="2.5703125" style="3" bestFit="1" customWidth="1"/>
    <col min="59" max="59" width="5" style="3" bestFit="1" customWidth="1"/>
    <col min="60" max="60" width="2.5703125" style="3" bestFit="1" customWidth="1"/>
    <col min="61" max="63" width="5" style="3" bestFit="1" customWidth="1"/>
    <col min="64" max="65" width="2.5703125" style="3" bestFit="1" customWidth="1"/>
    <col min="66" max="67" width="5" style="3" bestFit="1" customWidth="1"/>
    <col min="68" max="68" width="12.85546875" style="3" bestFit="1" customWidth="1"/>
    <col min="69" max="69" width="14.5703125" style="3" bestFit="1" customWidth="1"/>
    <col min="70" max="70" width="22" style="3" bestFit="1" customWidth="1"/>
    <col min="71" max="16384" width="11.42578125" style="3"/>
  </cols>
  <sheetData>
    <row r="1" spans="1:71" thickBot="1">
      <c r="A1" s="153" t="s">
        <v>10</v>
      </c>
      <c r="B1" s="154"/>
      <c r="C1" s="155"/>
      <c r="D1" s="11"/>
      <c r="E1" s="11"/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  <c r="AM1" s="22"/>
      <c r="AN1" s="22"/>
      <c r="AO1" s="22"/>
      <c r="AP1" s="22"/>
      <c r="AQ1" s="22"/>
      <c r="AR1" s="22"/>
      <c r="AS1" s="22"/>
      <c r="AT1" s="22"/>
      <c r="AU1" s="22"/>
      <c r="AV1" s="22"/>
      <c r="AW1" s="11"/>
      <c r="AX1" s="11"/>
      <c r="AY1" s="11"/>
      <c r="AZ1" s="11"/>
      <c r="BA1" s="11"/>
    </row>
    <row r="2" spans="1:71" thickBot="1">
      <c r="A2" s="156"/>
      <c r="B2" s="157"/>
      <c r="C2" s="158"/>
      <c r="D2" s="159"/>
      <c r="E2" s="159"/>
      <c r="F2" s="159"/>
      <c r="G2" s="159"/>
      <c r="H2" s="159"/>
      <c r="I2" s="159"/>
      <c r="J2" s="159"/>
      <c r="K2" s="160" t="s">
        <v>1</v>
      </c>
      <c r="L2" s="161"/>
      <c r="M2" s="146" t="s">
        <v>0</v>
      </c>
      <c r="N2" s="147"/>
      <c r="O2" s="147"/>
      <c r="P2" s="147"/>
      <c r="Q2" s="147"/>
      <c r="R2" s="147"/>
      <c r="S2" s="147"/>
      <c r="T2" s="147"/>
      <c r="U2" s="147"/>
      <c r="V2" s="147"/>
      <c r="W2" s="147"/>
      <c r="X2" s="148"/>
      <c r="Y2" s="149" t="s">
        <v>1</v>
      </c>
      <c r="Z2" s="150"/>
      <c r="AA2" s="150"/>
      <c r="AB2" s="150"/>
      <c r="AC2" s="150"/>
      <c r="AD2" s="150"/>
      <c r="AE2" s="150"/>
      <c r="AF2" s="150"/>
      <c r="AG2" s="150"/>
      <c r="AH2" s="150"/>
      <c r="AI2" s="150"/>
      <c r="AJ2" s="150"/>
      <c r="AK2" s="150"/>
      <c r="AL2" s="150"/>
      <c r="AM2" s="22"/>
      <c r="AN2" s="22"/>
      <c r="AO2" s="22"/>
      <c r="AP2" s="22"/>
      <c r="AQ2" s="22"/>
      <c r="AR2" s="22"/>
      <c r="AS2" s="22"/>
      <c r="AT2" s="22"/>
      <c r="AU2" s="22"/>
      <c r="AV2" s="22"/>
      <c r="AW2" s="11"/>
      <c r="AX2" s="11"/>
      <c r="AY2" s="11"/>
      <c r="AZ2" s="11"/>
      <c r="BA2" s="11"/>
    </row>
    <row r="3" spans="1:71" ht="228.75" customHeight="1" thickBot="1">
      <c r="A3" s="71" t="s">
        <v>2</v>
      </c>
      <c r="B3" s="71" t="s">
        <v>3</v>
      </c>
      <c r="C3" s="72" t="s">
        <v>4</v>
      </c>
      <c r="D3" s="85" t="s">
        <v>14</v>
      </c>
      <c r="E3" s="86" t="s">
        <v>15</v>
      </c>
      <c r="F3" s="84" t="s">
        <v>5</v>
      </c>
      <c r="G3" s="75" t="s">
        <v>16</v>
      </c>
      <c r="H3" s="75" t="s">
        <v>6</v>
      </c>
      <c r="I3" s="75" t="s">
        <v>17</v>
      </c>
      <c r="J3" s="75" t="s">
        <v>7</v>
      </c>
      <c r="K3" s="81" t="s">
        <v>18</v>
      </c>
      <c r="L3" s="76" t="s">
        <v>19</v>
      </c>
      <c r="M3" s="77" t="s">
        <v>20</v>
      </c>
      <c r="N3" s="78" t="s">
        <v>21</v>
      </c>
      <c r="O3" s="78" t="s">
        <v>41</v>
      </c>
      <c r="P3" s="78" t="s">
        <v>22</v>
      </c>
      <c r="Q3" s="78" t="s">
        <v>23</v>
      </c>
      <c r="R3" s="79" t="s">
        <v>42</v>
      </c>
      <c r="S3" s="78" t="s">
        <v>24</v>
      </c>
      <c r="T3" s="78" t="s">
        <v>25</v>
      </c>
      <c r="U3" s="78" t="s">
        <v>43</v>
      </c>
      <c r="V3" s="78" t="s">
        <v>26</v>
      </c>
      <c r="W3" s="78" t="s">
        <v>27</v>
      </c>
      <c r="X3" s="78" t="s">
        <v>44</v>
      </c>
      <c r="Y3" s="80" t="s">
        <v>28</v>
      </c>
      <c r="Z3" s="74" t="s">
        <v>29</v>
      </c>
      <c r="AA3" s="74" t="s">
        <v>30</v>
      </c>
      <c r="AB3" s="74" t="s">
        <v>31</v>
      </c>
      <c r="AC3" s="74" t="s">
        <v>32</v>
      </c>
      <c r="AD3" s="74" t="s">
        <v>50</v>
      </c>
      <c r="AE3" s="74" t="s">
        <v>33</v>
      </c>
      <c r="AF3" s="74" t="s">
        <v>34</v>
      </c>
      <c r="AG3" s="74" t="s">
        <v>35</v>
      </c>
      <c r="AH3" s="74" t="s">
        <v>36</v>
      </c>
      <c r="AI3" s="74" t="s">
        <v>51</v>
      </c>
      <c r="AJ3" s="83" t="s">
        <v>37</v>
      </c>
      <c r="AK3" s="74" t="s">
        <v>38</v>
      </c>
      <c r="AL3" s="74" t="s">
        <v>39</v>
      </c>
      <c r="AM3" s="82" t="s">
        <v>52</v>
      </c>
      <c r="AN3" s="73" t="s">
        <v>53</v>
      </c>
      <c r="AO3" s="73" t="s">
        <v>54</v>
      </c>
      <c r="AP3" s="73" t="s">
        <v>55</v>
      </c>
      <c r="AQ3" s="73" t="s">
        <v>56</v>
      </c>
      <c r="AR3" s="73" t="s">
        <v>57</v>
      </c>
      <c r="AS3" s="73" t="s">
        <v>58</v>
      </c>
      <c r="AT3" s="73" t="s">
        <v>59</v>
      </c>
      <c r="AU3" s="73" t="s">
        <v>60</v>
      </c>
      <c r="AV3" s="73" t="s">
        <v>61</v>
      </c>
      <c r="AW3" s="11"/>
      <c r="AX3" s="11"/>
      <c r="AY3" s="11"/>
      <c r="AZ3" s="11"/>
      <c r="BA3" s="11"/>
      <c r="BB3" s="11"/>
    </row>
    <row r="4" spans="1:71" s="37" customFormat="1" ht="26.25" customHeight="1" thickBot="1">
      <c r="A4" s="119">
        <v>1</v>
      </c>
      <c r="B4" s="119">
        <v>1</v>
      </c>
      <c r="C4" s="119">
        <v>1</v>
      </c>
    </row>
    <row r="5" spans="1:71" ht="19.5" thickBot="1">
      <c r="A5" s="21"/>
      <c r="B5" s="22"/>
      <c r="C5" s="15" t="s">
        <v>47</v>
      </c>
      <c r="D5" s="22"/>
      <c r="E5" s="22"/>
      <c r="F5" s="24"/>
      <c r="G5" s="24"/>
      <c r="H5" s="24"/>
      <c r="I5" s="24"/>
      <c r="J5" s="23"/>
      <c r="K5" s="24"/>
      <c r="L5" s="23"/>
      <c r="M5" s="24"/>
      <c r="N5" s="24"/>
      <c r="O5" s="23"/>
      <c r="P5" s="24"/>
      <c r="Q5" s="24"/>
      <c r="R5" s="23"/>
      <c r="S5" s="24"/>
      <c r="T5" s="24"/>
      <c r="U5" s="23"/>
      <c r="V5" s="24"/>
      <c r="W5" s="24"/>
      <c r="X5" s="23"/>
      <c r="Y5" s="24"/>
      <c r="Z5" s="24"/>
      <c r="AA5" s="24"/>
      <c r="AB5" s="24"/>
      <c r="AC5" s="24"/>
      <c r="AD5" s="22"/>
      <c r="AE5" s="22"/>
      <c r="AF5" s="22"/>
      <c r="AG5" s="22"/>
      <c r="AH5" s="22"/>
      <c r="AI5" s="22"/>
      <c r="AJ5" s="22"/>
      <c r="AK5" s="22"/>
      <c r="AL5" s="22"/>
      <c r="AM5" s="22"/>
      <c r="AN5" s="22"/>
      <c r="AO5" s="22"/>
      <c r="AP5" s="22"/>
      <c r="AQ5" s="22"/>
      <c r="AR5" s="36"/>
      <c r="AS5" s="22"/>
      <c r="AT5" s="22"/>
      <c r="AU5" s="22"/>
      <c r="AV5" s="22"/>
      <c r="AW5" s="11"/>
      <c r="AX5" s="11"/>
      <c r="AY5" s="11"/>
      <c r="AZ5" s="11"/>
      <c r="BA5" s="11"/>
      <c r="BB5" s="11"/>
    </row>
    <row r="6" spans="1:71" thickBot="1">
      <c r="A6" s="5" t="s">
        <v>8</v>
      </c>
      <c r="B6" s="6" t="s">
        <v>9</v>
      </c>
      <c r="C6" s="7" t="s">
        <v>10</v>
      </c>
      <c r="D6" s="65">
        <v>526</v>
      </c>
      <c r="E6" s="65">
        <v>3</v>
      </c>
      <c r="F6" s="66"/>
      <c r="G6" s="66"/>
      <c r="H6" s="66"/>
      <c r="I6" s="66"/>
      <c r="J6" s="67">
        <v>5</v>
      </c>
      <c r="K6" s="16"/>
      <c r="L6" s="16">
        <v>0</v>
      </c>
      <c r="M6" s="27"/>
      <c r="N6" s="28"/>
      <c r="O6" s="27">
        <v>4.4163648648648648</v>
      </c>
      <c r="P6" s="28"/>
      <c r="Q6" s="27"/>
      <c r="R6" s="28">
        <v>5.4802083333333336</v>
      </c>
      <c r="S6" s="27"/>
      <c r="T6" s="28"/>
      <c r="U6" s="27">
        <v>4.3312451737451738</v>
      </c>
      <c r="V6" s="28"/>
      <c r="W6" s="27"/>
      <c r="X6" s="28">
        <v>5.4710000000000001</v>
      </c>
      <c r="Y6" s="30"/>
      <c r="Z6" s="30"/>
      <c r="AA6" s="30"/>
      <c r="AB6" s="30"/>
      <c r="AC6" s="29"/>
      <c r="AD6" s="29">
        <v>3.9321456026189336</v>
      </c>
      <c r="AE6" s="17">
        <v>3626</v>
      </c>
      <c r="AF6" s="29">
        <v>0.51742727511359288</v>
      </c>
      <c r="AG6" s="17">
        <v>88</v>
      </c>
      <c r="AH6" s="29">
        <v>2.7760355029585799</v>
      </c>
      <c r="AI6" s="30">
        <v>1.0459242130018409</v>
      </c>
      <c r="AJ6" s="17">
        <v>518</v>
      </c>
      <c r="AK6" s="29">
        <v>3.9321456026189336</v>
      </c>
      <c r="AL6" s="29">
        <v>4.13165379926859</v>
      </c>
      <c r="AM6" s="25">
        <v>1</v>
      </c>
      <c r="AN6" s="25">
        <v>0</v>
      </c>
      <c r="AO6" s="25">
        <v>0</v>
      </c>
      <c r="AP6" s="25">
        <v>1045</v>
      </c>
      <c r="AQ6" s="25">
        <v>1026</v>
      </c>
      <c r="AR6" s="31">
        <v>470.19900000000001</v>
      </c>
      <c r="AS6" s="31">
        <v>0</v>
      </c>
      <c r="AT6" s="31">
        <v>0</v>
      </c>
      <c r="AU6" s="25">
        <v>11</v>
      </c>
      <c r="AV6" s="25">
        <v>8</v>
      </c>
      <c r="AW6" s="54"/>
      <c r="AX6" s="54"/>
      <c r="AY6" s="54"/>
      <c r="AZ6" s="54"/>
      <c r="BA6" s="54"/>
      <c r="BB6" s="54"/>
      <c r="BC6" s="54"/>
      <c r="BD6" s="37"/>
      <c r="BE6" s="37"/>
      <c r="BF6" s="37"/>
    </row>
    <row r="7" spans="1:71" thickBot="1">
      <c r="A7" s="5" t="s">
        <v>8</v>
      </c>
      <c r="B7" s="6" t="s">
        <v>9</v>
      </c>
      <c r="C7" s="8" t="s">
        <v>11</v>
      </c>
      <c r="D7" s="65">
        <v>528</v>
      </c>
      <c r="E7" s="65">
        <v>2</v>
      </c>
      <c r="F7" s="66"/>
      <c r="G7" s="66"/>
      <c r="H7" s="66"/>
      <c r="I7" s="66"/>
      <c r="J7" s="67">
        <v>0</v>
      </c>
      <c r="K7" s="16"/>
      <c r="L7" s="16">
        <v>0</v>
      </c>
      <c r="M7" s="27"/>
      <c r="N7" s="28"/>
      <c r="O7" s="27">
        <v>7.9080399239543722</v>
      </c>
      <c r="P7" s="28"/>
      <c r="Q7" s="27"/>
      <c r="R7" s="28">
        <v>9.7071428571428573</v>
      </c>
      <c r="S7" s="27"/>
      <c r="T7" s="28"/>
      <c r="U7" s="27">
        <v>7.946203422053232</v>
      </c>
      <c r="V7" s="28"/>
      <c r="W7" s="27"/>
      <c r="X7" s="28">
        <v>9.7289473684210517</v>
      </c>
      <c r="Y7" s="30"/>
      <c r="Z7" s="30"/>
      <c r="AA7" s="30"/>
      <c r="AB7" s="30"/>
      <c r="AC7" s="29"/>
      <c r="AD7" s="29">
        <v>3.3720103428958477</v>
      </c>
      <c r="AE7" s="17">
        <v>3664</v>
      </c>
      <c r="AF7" s="29">
        <v>0.63636087108987527</v>
      </c>
      <c r="AG7" s="17">
        <v>299</v>
      </c>
      <c r="AH7" s="29">
        <v>2.2085648148148147</v>
      </c>
      <c r="AI7" s="30">
        <v>1.1012678279385615</v>
      </c>
      <c r="AJ7" s="17">
        <v>500</v>
      </c>
      <c r="AK7" s="29">
        <v>3.3898904795164135</v>
      </c>
      <c r="AL7" s="29">
        <v>3.4586368366285121</v>
      </c>
      <c r="AM7" s="25">
        <v>7</v>
      </c>
      <c r="AN7" s="25">
        <v>2</v>
      </c>
      <c r="AO7" s="25">
        <v>0</v>
      </c>
      <c r="AP7" s="25">
        <v>1043</v>
      </c>
      <c r="AQ7" s="25">
        <v>0</v>
      </c>
      <c r="AR7" s="31">
        <v>36992.538</v>
      </c>
      <c r="AS7" s="31">
        <v>265.12</v>
      </c>
      <c r="AT7" s="31">
        <v>0</v>
      </c>
      <c r="AU7" s="25">
        <v>1043</v>
      </c>
      <c r="AV7" s="25">
        <v>0</v>
      </c>
      <c r="AW7" s="54"/>
      <c r="AX7" s="54"/>
      <c r="AY7" s="54"/>
      <c r="AZ7" s="54"/>
      <c r="BA7" s="54"/>
      <c r="BB7" s="54"/>
      <c r="BC7" s="54"/>
      <c r="BD7" s="37"/>
      <c r="BE7" s="37"/>
      <c r="BF7" s="37"/>
    </row>
    <row r="8" spans="1:71" thickBot="1">
      <c r="A8" s="5" t="s">
        <v>8</v>
      </c>
      <c r="B8" s="6" t="s">
        <v>9</v>
      </c>
      <c r="C8" s="9" t="s">
        <v>12</v>
      </c>
      <c r="D8" s="65">
        <v>462</v>
      </c>
      <c r="E8" s="65">
        <v>20</v>
      </c>
      <c r="F8" s="66"/>
      <c r="G8" s="66"/>
      <c r="H8" s="66"/>
      <c r="I8" s="66"/>
      <c r="J8" s="67">
        <v>4</v>
      </c>
      <c r="K8" s="16"/>
      <c r="L8" s="16">
        <v>9</v>
      </c>
      <c r="M8" s="27"/>
      <c r="N8" s="28"/>
      <c r="O8" s="27">
        <v>3.2696347031963469</v>
      </c>
      <c r="P8" s="28"/>
      <c r="Q8" s="27"/>
      <c r="R8" s="28">
        <v>6.1694444444444452</v>
      </c>
      <c r="S8" s="27"/>
      <c r="T8" s="28"/>
      <c r="U8" s="27">
        <v>3.199751724137931</v>
      </c>
      <c r="V8" s="28"/>
      <c r="W8" s="27"/>
      <c r="X8" s="28">
        <v>6.125</v>
      </c>
      <c r="Y8" s="30"/>
      <c r="Z8" s="30"/>
      <c r="AA8" s="30"/>
      <c r="AB8" s="30"/>
      <c r="AC8" s="29"/>
      <c r="AD8" s="29">
        <v>3.96783899243243</v>
      </c>
      <c r="AE8" s="17">
        <v>2979</v>
      </c>
      <c r="AF8" s="29">
        <v>0.61882790355880446</v>
      </c>
      <c r="AG8" s="17">
        <v>103</v>
      </c>
      <c r="AH8" s="29">
        <v>2.5670833333333332</v>
      </c>
      <c r="AI8" s="30">
        <v>1.0303112487200257</v>
      </c>
      <c r="AJ8" s="17">
        <v>422</v>
      </c>
      <c r="AK8" s="29">
        <v>3.9747561337715935</v>
      </c>
      <c r="AL8" s="29">
        <v>4.1591216216216216</v>
      </c>
      <c r="AM8" s="25">
        <v>7</v>
      </c>
      <c r="AN8" s="25">
        <v>0</v>
      </c>
      <c r="AO8" s="25">
        <v>1</v>
      </c>
      <c r="AP8" s="25">
        <v>876</v>
      </c>
      <c r="AQ8" s="25">
        <v>803</v>
      </c>
      <c r="AR8" s="31">
        <v>1975.019</v>
      </c>
      <c r="AS8" s="31">
        <v>74.039000000000001</v>
      </c>
      <c r="AT8" s="31">
        <v>0</v>
      </c>
      <c r="AU8" s="25">
        <v>9</v>
      </c>
      <c r="AV8" s="25">
        <v>64</v>
      </c>
      <c r="AW8" s="54"/>
      <c r="AX8" s="54"/>
      <c r="AY8" s="54"/>
      <c r="AZ8" s="54"/>
      <c r="BA8" s="54"/>
      <c r="BB8" s="54"/>
      <c r="BC8" s="54"/>
      <c r="BD8" s="37"/>
      <c r="BE8" s="37"/>
      <c r="BF8" s="37"/>
    </row>
    <row r="9" spans="1:71" thickBot="1">
      <c r="A9" s="5" t="s">
        <v>8</v>
      </c>
      <c r="B9" s="6" t="s">
        <v>9</v>
      </c>
      <c r="C9" s="10" t="s">
        <v>13</v>
      </c>
      <c r="D9" s="65">
        <v>382</v>
      </c>
      <c r="E9" s="65">
        <v>8</v>
      </c>
      <c r="F9" s="66"/>
      <c r="G9" s="66"/>
      <c r="H9" s="66"/>
      <c r="I9" s="66"/>
      <c r="J9" s="67">
        <v>0</v>
      </c>
      <c r="K9" s="16"/>
      <c r="L9" s="16">
        <v>0</v>
      </c>
      <c r="M9" s="27"/>
      <c r="N9" s="28"/>
      <c r="O9" s="27">
        <v>7.2196550802139035</v>
      </c>
      <c r="P9" s="28"/>
      <c r="Q9" s="27"/>
      <c r="R9" s="28">
        <v>8.8650000000000002</v>
      </c>
      <c r="S9" s="27"/>
      <c r="T9" s="28"/>
      <c r="U9" s="27">
        <v>7.2184090909090912</v>
      </c>
      <c r="V9" s="28"/>
      <c r="W9" s="27"/>
      <c r="X9" s="28">
        <v>8.7687500000000007</v>
      </c>
      <c r="Y9" s="30"/>
      <c r="Z9" s="30"/>
      <c r="AA9" s="30"/>
      <c r="AB9" s="30"/>
      <c r="AC9" s="29"/>
      <c r="AD9" s="29">
        <v>2.9476085549385469</v>
      </c>
      <c r="AE9" s="17">
        <v>2598</v>
      </c>
      <c r="AF9" s="29">
        <v>0.36969835806657431</v>
      </c>
      <c r="AG9" s="17">
        <v>240</v>
      </c>
      <c r="AH9" s="29">
        <v>2.230909090909091</v>
      </c>
      <c r="AI9" s="30">
        <v>0.98651061272460772</v>
      </c>
      <c r="AJ9" s="17">
        <v>0</v>
      </c>
      <c r="AK9" s="29"/>
      <c r="AL9" s="29"/>
      <c r="AM9" s="25">
        <v>6</v>
      </c>
      <c r="AN9" s="25">
        <v>0</v>
      </c>
      <c r="AO9" s="25">
        <v>1</v>
      </c>
      <c r="AP9" s="25">
        <v>741</v>
      </c>
      <c r="AQ9" s="25">
        <v>0</v>
      </c>
      <c r="AR9" s="31">
        <v>26482.175999999999</v>
      </c>
      <c r="AS9" s="31">
        <v>0</v>
      </c>
      <c r="AT9" s="31">
        <v>0</v>
      </c>
      <c r="AU9" s="25">
        <v>741</v>
      </c>
      <c r="AV9" s="25">
        <v>0</v>
      </c>
      <c r="AW9" s="54"/>
      <c r="AX9" s="54"/>
      <c r="AY9" s="54"/>
      <c r="AZ9" s="54"/>
      <c r="BA9" s="54"/>
      <c r="BB9" s="54"/>
      <c r="BC9" s="54"/>
      <c r="BD9" s="37"/>
      <c r="BE9" s="37"/>
      <c r="BF9" s="37"/>
    </row>
    <row r="10" spans="1:71" customFormat="1" ht="15.75" thickBot="1">
      <c r="A10" s="32"/>
      <c r="B10" s="32"/>
      <c r="C10" s="32"/>
      <c r="D10" s="32"/>
      <c r="E10" s="32"/>
      <c r="F10" s="32"/>
      <c r="G10" s="32"/>
      <c r="H10" s="32"/>
      <c r="I10" s="32"/>
      <c r="J10" s="32"/>
      <c r="K10" s="55"/>
      <c r="L10" s="64"/>
      <c r="M10" s="55"/>
      <c r="N10" s="55"/>
      <c r="O10" s="55"/>
      <c r="P10" s="55"/>
      <c r="Q10" s="55"/>
      <c r="R10" s="64"/>
      <c r="S10" s="55"/>
      <c r="T10" s="55"/>
      <c r="U10" s="55"/>
      <c r="V10" s="55"/>
      <c r="W10" s="32"/>
      <c r="X10" s="32"/>
      <c r="Y10" s="32"/>
      <c r="Z10" s="32"/>
      <c r="AA10" s="32"/>
      <c r="AB10" s="33"/>
      <c r="AC10" s="33"/>
      <c r="AD10" s="33"/>
      <c r="AE10" s="33"/>
      <c r="AF10" s="33"/>
      <c r="AG10" s="33"/>
      <c r="AH10" s="33"/>
      <c r="AI10" s="33"/>
      <c r="AJ10" s="33"/>
      <c r="AK10" s="35"/>
      <c r="AL10" s="35"/>
      <c r="AM10" s="35"/>
      <c r="AN10" s="35"/>
      <c r="AO10" s="35"/>
      <c r="AP10" s="58"/>
      <c r="AQ10" s="35"/>
      <c r="AR10" s="35"/>
      <c r="AS10" s="35"/>
      <c r="AT10" s="35"/>
      <c r="AU10" s="26"/>
      <c r="AV10" s="26"/>
      <c r="AW10" s="26"/>
      <c r="AX10" s="26"/>
      <c r="AY10" s="26"/>
    </row>
    <row r="11" spans="1:71" s="42" customFormat="1" ht="19.5" thickBot="1">
      <c r="A11" s="50"/>
      <c r="B11" s="51"/>
      <c r="C11" s="49" t="s">
        <v>48</v>
      </c>
      <c r="D11" s="51"/>
      <c r="E11" s="51"/>
      <c r="F11" s="151"/>
      <c r="G11" s="152"/>
      <c r="H11" s="152"/>
      <c r="I11" s="152"/>
      <c r="J11" s="52"/>
      <c r="K11" s="53"/>
      <c r="L11" s="52"/>
      <c r="M11" s="57"/>
      <c r="N11" s="57"/>
      <c r="O11" s="56"/>
      <c r="P11" s="57"/>
      <c r="Q11" s="57"/>
      <c r="R11" s="56"/>
      <c r="S11" s="57"/>
      <c r="T11" s="57"/>
      <c r="U11" s="56"/>
      <c r="V11" s="57"/>
      <c r="W11" s="57"/>
      <c r="X11" s="56"/>
      <c r="Y11" s="53"/>
      <c r="Z11" s="53"/>
      <c r="AA11" s="53"/>
      <c r="AB11" s="53"/>
      <c r="AC11" s="53"/>
      <c r="AD11" s="34"/>
      <c r="AE11" s="34"/>
      <c r="AF11" s="34"/>
      <c r="AG11" s="34"/>
      <c r="AH11" s="34"/>
      <c r="AI11" s="63" t="s">
        <v>45</v>
      </c>
      <c r="AJ11" s="34"/>
      <c r="AK11" s="34"/>
      <c r="AL11" s="34"/>
      <c r="AM11" s="36"/>
      <c r="AN11" s="36"/>
      <c r="AO11" s="36"/>
      <c r="AP11" s="36"/>
      <c r="AQ11" s="62" t="s">
        <v>45</v>
      </c>
      <c r="AR11" s="36"/>
      <c r="AS11" s="36"/>
      <c r="AT11" s="36"/>
      <c r="AU11" s="36"/>
      <c r="AV11" s="62" t="s">
        <v>45</v>
      </c>
    </row>
    <row r="12" spans="1:71" s="37" customFormat="1" thickBot="1">
      <c r="A12" s="5" t="s">
        <v>8</v>
      </c>
      <c r="B12" s="6" t="s">
        <v>9</v>
      </c>
      <c r="C12" s="43" t="s">
        <v>10</v>
      </c>
      <c r="D12" s="65">
        <v>526</v>
      </c>
      <c r="E12" s="65">
        <v>3</v>
      </c>
      <c r="F12" s="66"/>
      <c r="G12" s="66"/>
      <c r="H12" s="66"/>
      <c r="I12" s="66"/>
      <c r="J12" s="67">
        <v>5</v>
      </c>
      <c r="K12" s="16">
        <v>0</v>
      </c>
      <c r="L12" s="16">
        <v>0</v>
      </c>
      <c r="M12" s="27"/>
      <c r="N12" s="28"/>
      <c r="O12" s="27">
        <v>4.4163646891891899</v>
      </c>
      <c r="P12" s="28"/>
      <c r="Q12" s="27"/>
      <c r="R12" s="28">
        <v>5.4802083333333327</v>
      </c>
      <c r="S12" s="27"/>
      <c r="T12" s="28"/>
      <c r="U12" s="27">
        <v>4.3312449710424712</v>
      </c>
      <c r="V12" s="28"/>
      <c r="W12" s="27"/>
      <c r="X12" s="28">
        <v>5.4710000000000001</v>
      </c>
      <c r="Y12" s="30"/>
      <c r="Z12" s="30">
        <v>0</v>
      </c>
      <c r="AA12" s="30"/>
      <c r="AB12" s="30"/>
      <c r="AC12" s="29"/>
      <c r="AD12" s="29">
        <v>3.932145602618931</v>
      </c>
      <c r="AE12" s="17">
        <v>3626</v>
      </c>
      <c r="AF12" s="29">
        <v>0.51742727511359288</v>
      </c>
      <c r="AG12" s="17">
        <v>88</v>
      </c>
      <c r="AH12" s="29">
        <v>2.7760355029585799</v>
      </c>
      <c r="AI12" s="30">
        <v>1.045924213001842</v>
      </c>
      <c r="AJ12" s="17">
        <v>518</v>
      </c>
      <c r="AK12" s="29">
        <v>3.932145602618931</v>
      </c>
      <c r="AL12" s="29">
        <v>4.13165379926859</v>
      </c>
      <c r="AM12" s="25">
        <v>1</v>
      </c>
      <c r="AN12" s="25">
        <v>0</v>
      </c>
      <c r="AO12" s="25">
        <v>0</v>
      </c>
      <c r="AP12" s="25">
        <v>1045</v>
      </c>
      <c r="AQ12" s="25">
        <v>1026</v>
      </c>
      <c r="AR12" s="31">
        <v>470.19899999999996</v>
      </c>
      <c r="AS12" s="31">
        <v>0</v>
      </c>
      <c r="AT12" s="31">
        <v>0</v>
      </c>
      <c r="AU12" s="25">
        <v>11</v>
      </c>
      <c r="AV12" s="25">
        <v>8</v>
      </c>
      <c r="AW12" s="54" t="s">
        <v>63</v>
      </c>
      <c r="AX12" s="54"/>
      <c r="AY12" s="54"/>
      <c r="AZ12" s="54"/>
      <c r="BA12" s="54"/>
      <c r="BB12" s="54"/>
      <c r="BC12" s="54"/>
    </row>
    <row r="13" spans="1:71" s="37" customFormat="1" thickBot="1">
      <c r="A13" s="5" t="s">
        <v>8</v>
      </c>
      <c r="B13" s="6" t="s">
        <v>9</v>
      </c>
      <c r="C13" s="44" t="s">
        <v>11</v>
      </c>
      <c r="D13" s="65">
        <v>528</v>
      </c>
      <c r="E13" s="65">
        <v>2</v>
      </c>
      <c r="F13" s="66"/>
      <c r="G13" s="66"/>
      <c r="H13" s="66"/>
      <c r="I13" s="66"/>
      <c r="J13" s="67">
        <v>0</v>
      </c>
      <c r="K13" s="16">
        <v>4</v>
      </c>
      <c r="L13" s="16">
        <v>0</v>
      </c>
      <c r="M13" s="27"/>
      <c r="N13" s="28"/>
      <c r="O13" s="27">
        <v>7.9080397414448669</v>
      </c>
      <c r="P13" s="28"/>
      <c r="Q13" s="27"/>
      <c r="R13" s="28">
        <v>9.7071428571428573</v>
      </c>
      <c r="S13" s="27"/>
      <c r="T13" s="28"/>
      <c r="U13" s="27">
        <v>7.9462032243346004</v>
      </c>
      <c r="V13" s="28"/>
      <c r="W13" s="27"/>
      <c r="X13" s="28">
        <v>9.7289473684210517</v>
      </c>
      <c r="Y13" s="30">
        <v>2.3691542850221907</v>
      </c>
      <c r="Z13" s="30">
        <v>107</v>
      </c>
      <c r="AA13" s="30"/>
      <c r="AB13" s="30"/>
      <c r="AC13" s="29"/>
      <c r="AD13" s="29">
        <v>3.3720103428958494</v>
      </c>
      <c r="AE13" s="17">
        <v>3664</v>
      </c>
      <c r="AF13" s="29">
        <v>0.63636087108987527</v>
      </c>
      <c r="AG13" s="17">
        <v>299</v>
      </c>
      <c r="AH13" s="29">
        <v>2.2085648148148147</v>
      </c>
      <c r="AI13" s="30">
        <v>1.1012678279385613</v>
      </c>
      <c r="AJ13" s="17">
        <v>500</v>
      </c>
      <c r="AK13" s="29">
        <v>3.3898904795164149</v>
      </c>
      <c r="AL13" s="29">
        <v>3.4586368366285121</v>
      </c>
      <c r="AM13" s="25">
        <v>7</v>
      </c>
      <c r="AN13" s="25">
        <v>2</v>
      </c>
      <c r="AO13" s="25">
        <v>0</v>
      </c>
      <c r="AP13" s="25">
        <v>1043</v>
      </c>
      <c r="AQ13" s="25">
        <v>0</v>
      </c>
      <c r="AR13" s="31">
        <v>36992.538</v>
      </c>
      <c r="AS13" s="31">
        <v>265.12</v>
      </c>
      <c r="AT13" s="31">
        <v>0</v>
      </c>
      <c r="AU13" s="25">
        <v>1043</v>
      </c>
      <c r="AV13" s="25">
        <v>0</v>
      </c>
      <c r="AW13" s="54" t="s">
        <v>63</v>
      </c>
      <c r="AX13" s="54"/>
      <c r="AY13" s="54"/>
      <c r="AZ13" s="54"/>
      <c r="BA13" s="54"/>
      <c r="BB13" s="54"/>
      <c r="BC13" s="54"/>
    </row>
    <row r="14" spans="1:71" s="37" customFormat="1" thickBot="1">
      <c r="A14" s="5" t="s">
        <v>8</v>
      </c>
      <c r="B14" s="6" t="s">
        <v>9</v>
      </c>
      <c r="C14" s="45" t="s">
        <v>12</v>
      </c>
      <c r="D14" s="65">
        <v>462</v>
      </c>
      <c r="E14" s="65">
        <v>20</v>
      </c>
      <c r="F14" s="66"/>
      <c r="G14" s="66"/>
      <c r="H14" s="66"/>
      <c r="I14" s="66"/>
      <c r="J14" s="67">
        <v>4</v>
      </c>
      <c r="K14" s="16">
        <v>1</v>
      </c>
      <c r="L14" s="16">
        <v>9</v>
      </c>
      <c r="M14" s="27"/>
      <c r="N14" s="28"/>
      <c r="O14" s="27">
        <v>3.2696345570776257</v>
      </c>
      <c r="P14" s="28"/>
      <c r="Q14" s="27"/>
      <c r="R14" s="28">
        <v>6.1694444444444434</v>
      </c>
      <c r="S14" s="27"/>
      <c r="T14" s="28"/>
      <c r="U14" s="27">
        <v>3.1997515517241375</v>
      </c>
      <c r="V14" s="28"/>
      <c r="W14" s="27"/>
      <c r="X14" s="28">
        <v>6.125</v>
      </c>
      <c r="Y14" s="30">
        <v>2.0575833628575007</v>
      </c>
      <c r="Z14" s="30">
        <v>13</v>
      </c>
      <c r="AA14" s="30"/>
      <c r="AB14" s="30"/>
      <c r="AC14" s="29"/>
      <c r="AD14" s="29">
        <v>3.9678389924324291</v>
      </c>
      <c r="AE14" s="17">
        <v>2979</v>
      </c>
      <c r="AF14" s="29">
        <v>0.61882790355880446</v>
      </c>
      <c r="AG14" s="17">
        <v>103</v>
      </c>
      <c r="AH14" s="29">
        <v>2.5670833333333332</v>
      </c>
      <c r="AI14" s="30">
        <v>1.0303112487200261</v>
      </c>
      <c r="AJ14" s="17">
        <v>422</v>
      </c>
      <c r="AK14" s="29">
        <v>3.9747561337715935</v>
      </c>
      <c r="AL14" s="29">
        <v>4.1591216216216216</v>
      </c>
      <c r="AM14" s="25">
        <v>7</v>
      </c>
      <c r="AN14" s="25">
        <v>0</v>
      </c>
      <c r="AO14" s="25">
        <v>1</v>
      </c>
      <c r="AP14" s="25">
        <v>876</v>
      </c>
      <c r="AQ14" s="25">
        <v>803</v>
      </c>
      <c r="AR14" s="31">
        <v>1975.0190000000002</v>
      </c>
      <c r="AS14" s="31">
        <v>74.039000000000001</v>
      </c>
      <c r="AT14" s="31">
        <v>0</v>
      </c>
      <c r="AU14" s="25">
        <v>9</v>
      </c>
      <c r="AV14" s="25">
        <v>64</v>
      </c>
      <c r="AW14" s="54" t="s">
        <v>63</v>
      </c>
      <c r="AX14" s="54"/>
      <c r="AY14" s="54"/>
      <c r="AZ14" s="54"/>
      <c r="BA14" s="54"/>
      <c r="BB14" s="54"/>
      <c r="BC14" s="54"/>
    </row>
    <row r="15" spans="1:71" s="37" customFormat="1" thickBot="1">
      <c r="A15" s="5" t="s">
        <v>8</v>
      </c>
      <c r="B15" s="6" t="s">
        <v>9</v>
      </c>
      <c r="C15" s="46" t="s">
        <v>13</v>
      </c>
      <c r="D15" s="65">
        <v>382</v>
      </c>
      <c r="E15" s="65">
        <v>8</v>
      </c>
      <c r="F15" s="66"/>
      <c r="G15" s="66"/>
      <c r="H15" s="66"/>
      <c r="I15" s="66"/>
      <c r="J15" s="67">
        <v>0</v>
      </c>
      <c r="K15" s="16">
        <v>2</v>
      </c>
      <c r="L15" s="16">
        <v>0</v>
      </c>
      <c r="M15" s="27"/>
      <c r="N15" s="28"/>
      <c r="O15" s="27">
        <v>7.219654949197861</v>
      </c>
      <c r="P15" s="28"/>
      <c r="Q15" s="27"/>
      <c r="R15" s="28">
        <v>8.8650000000000002</v>
      </c>
      <c r="S15" s="27"/>
      <c r="T15" s="28"/>
      <c r="U15" s="27">
        <v>7.2184089224598926</v>
      </c>
      <c r="V15" s="28"/>
      <c r="W15" s="27"/>
      <c r="X15" s="28">
        <v>8.7687500000000007</v>
      </c>
      <c r="Y15" s="30">
        <v>2.9476085549385451</v>
      </c>
      <c r="Z15" s="30">
        <v>2598</v>
      </c>
      <c r="AA15" s="30"/>
      <c r="AB15" s="30"/>
      <c r="AC15" s="29"/>
      <c r="AD15" s="29">
        <v>2.9476085549385451</v>
      </c>
      <c r="AE15" s="17">
        <v>2598</v>
      </c>
      <c r="AF15" s="29">
        <v>0.36969835806657431</v>
      </c>
      <c r="AG15" s="17">
        <v>240</v>
      </c>
      <c r="AH15" s="29">
        <v>2.230909090909091</v>
      </c>
      <c r="AI15" s="30">
        <v>0.98651061272460694</v>
      </c>
      <c r="AJ15" s="17">
        <v>0</v>
      </c>
      <c r="AK15" s="29"/>
      <c r="AL15" s="29"/>
      <c r="AM15" s="25">
        <v>6</v>
      </c>
      <c r="AN15" s="25">
        <v>0</v>
      </c>
      <c r="AO15" s="25">
        <v>1</v>
      </c>
      <c r="AP15" s="25">
        <v>741</v>
      </c>
      <c r="AQ15" s="25">
        <v>0</v>
      </c>
      <c r="AR15" s="31">
        <v>26482.175999999999</v>
      </c>
      <c r="AS15" s="31">
        <v>0</v>
      </c>
      <c r="AT15" s="31">
        <v>0</v>
      </c>
      <c r="AU15" s="25">
        <v>741</v>
      </c>
      <c r="AV15" s="25">
        <v>0</v>
      </c>
      <c r="AW15" s="54" t="s">
        <v>63</v>
      </c>
      <c r="AX15" s="54"/>
      <c r="AY15" s="54"/>
      <c r="AZ15" s="54"/>
      <c r="BA15" s="54"/>
      <c r="BB15" s="54"/>
      <c r="BC15" s="54"/>
    </row>
    <row r="16" spans="1:71" ht="15.75" thickBot="1">
      <c r="A16" s="32"/>
      <c r="B16" s="32"/>
      <c r="C16" s="32"/>
      <c r="D16" s="32"/>
      <c r="E16" s="32"/>
      <c r="F16" s="32"/>
      <c r="G16" s="32"/>
      <c r="H16" s="32"/>
      <c r="I16" s="32"/>
      <c r="J16" s="32"/>
      <c r="K16" s="32"/>
      <c r="L16" s="32"/>
      <c r="M16" s="32"/>
      <c r="N16" s="32"/>
      <c r="O16" s="32"/>
      <c r="P16" s="32"/>
      <c r="Q16" s="32"/>
      <c r="R16" s="32"/>
      <c r="S16" s="32"/>
      <c r="T16" s="32"/>
      <c r="U16" s="32"/>
      <c r="V16" s="32"/>
      <c r="W16" s="32"/>
      <c r="X16" s="32"/>
      <c r="Y16" s="32"/>
      <c r="Z16" s="32"/>
      <c r="AA16" s="32"/>
      <c r="AB16" s="32"/>
      <c r="AC16" s="32"/>
      <c r="AD16" s="32"/>
      <c r="AE16" s="32"/>
      <c r="AF16" s="32"/>
      <c r="AG16" s="32"/>
      <c r="AH16" s="32"/>
      <c r="AI16" s="32"/>
      <c r="AJ16" s="32"/>
      <c r="AK16" s="32"/>
      <c r="AL16" s="32"/>
      <c r="AM16" s="32"/>
      <c r="AN16" s="32"/>
      <c r="AO16" s="32"/>
      <c r="AP16" s="32"/>
      <c r="AQ16" s="32"/>
      <c r="AR16" s="32"/>
      <c r="AS16" s="32"/>
      <c r="AT16" s="32"/>
      <c r="AU16" s="32"/>
      <c r="AV16" s="32"/>
      <c r="AW16" s="32"/>
      <c r="AX16" s="32"/>
      <c r="AY16" s="32"/>
      <c r="AZ16" s="32"/>
      <c r="BA16" s="32"/>
      <c r="BI16"/>
      <c r="BJ16"/>
      <c r="BK16"/>
      <c r="BL16"/>
      <c r="BM16"/>
      <c r="BN16"/>
      <c r="BO16"/>
      <c r="BP16"/>
      <c r="BQ16"/>
      <c r="BR16"/>
      <c r="BS16"/>
    </row>
    <row r="17" spans="1:55" s="42" customFormat="1" ht="19.5" thickBot="1">
      <c r="A17" s="50"/>
      <c r="B17" s="51"/>
      <c r="C17" s="49" t="s">
        <v>49</v>
      </c>
      <c r="D17" s="51"/>
      <c r="E17" s="51"/>
      <c r="F17" s="151" t="s">
        <v>65</v>
      </c>
      <c r="G17" s="152"/>
      <c r="H17" s="152"/>
      <c r="I17" s="152"/>
      <c r="J17" s="52"/>
      <c r="K17" s="53"/>
      <c r="L17" s="52"/>
      <c r="M17" s="57"/>
      <c r="N17" s="57"/>
      <c r="O17" s="56"/>
      <c r="P17" s="57"/>
      <c r="Q17" s="57"/>
      <c r="R17" s="56"/>
      <c r="S17" s="57"/>
      <c r="T17" s="57"/>
      <c r="U17" s="56"/>
      <c r="V17" s="57"/>
      <c r="W17" s="57"/>
      <c r="X17" s="56"/>
      <c r="Y17" s="53"/>
      <c r="Z17" s="53"/>
      <c r="AA17" s="53"/>
      <c r="AB17" s="53"/>
      <c r="AC17" s="53"/>
      <c r="AD17" s="34"/>
      <c r="AE17" s="34"/>
      <c r="AF17" s="34"/>
      <c r="AG17" s="34"/>
      <c r="AH17" s="34"/>
      <c r="AI17" s="63" t="s">
        <v>45</v>
      </c>
      <c r="AJ17" s="34"/>
      <c r="AK17" s="34"/>
      <c r="AL17" s="34"/>
      <c r="AM17" s="36"/>
      <c r="AN17" s="36"/>
      <c r="AO17" s="36"/>
      <c r="AP17" s="36"/>
      <c r="AQ17" s="62" t="s">
        <v>45</v>
      </c>
      <c r="AR17" s="36"/>
      <c r="AS17" s="36"/>
      <c r="AT17" s="36"/>
      <c r="AU17" s="36"/>
      <c r="AV17" s="62" t="s">
        <v>45</v>
      </c>
    </row>
    <row r="18" spans="1:55" s="133" customFormat="1" thickBot="1">
      <c r="A18" s="123" t="s">
        <v>8</v>
      </c>
      <c r="B18" s="6" t="s">
        <v>9</v>
      </c>
      <c r="C18" s="43" t="s">
        <v>10</v>
      </c>
      <c r="D18" s="124" t="b">
        <f>D6=D12</f>
        <v>1</v>
      </c>
      <c r="E18" s="124" t="b">
        <f t="shared" ref="E18:J18" si="0">E6=E12</f>
        <v>1</v>
      </c>
      <c r="F18" s="124" t="b">
        <f t="shared" si="0"/>
        <v>1</v>
      </c>
      <c r="G18" s="124" t="b">
        <f t="shared" si="0"/>
        <v>1</v>
      </c>
      <c r="H18" s="124" t="b">
        <f t="shared" si="0"/>
        <v>1</v>
      </c>
      <c r="I18" s="124" t="b">
        <f t="shared" si="0"/>
        <v>1</v>
      </c>
      <c r="J18" s="124" t="b">
        <f t="shared" si="0"/>
        <v>1</v>
      </c>
      <c r="K18" s="125" t="b">
        <f t="shared" ref="K18:AK18" si="1">K6=K12</f>
        <v>1</v>
      </c>
      <c r="L18" s="125" t="b">
        <f t="shared" si="1"/>
        <v>1</v>
      </c>
      <c r="M18" s="126" t="b">
        <f t="shared" si="1"/>
        <v>1</v>
      </c>
      <c r="N18" s="127" t="b">
        <f t="shared" si="1"/>
        <v>1</v>
      </c>
      <c r="O18" s="126" t="b">
        <f t="shared" si="1"/>
        <v>0</v>
      </c>
      <c r="P18" s="127" t="b">
        <f t="shared" si="1"/>
        <v>1</v>
      </c>
      <c r="Q18" s="126" t="b">
        <f t="shared" si="1"/>
        <v>1</v>
      </c>
      <c r="R18" s="127" t="b">
        <f t="shared" si="1"/>
        <v>1</v>
      </c>
      <c r="S18" s="126" t="b">
        <f t="shared" si="1"/>
        <v>1</v>
      </c>
      <c r="T18" s="127" t="b">
        <f t="shared" si="1"/>
        <v>1</v>
      </c>
      <c r="U18" s="126" t="b">
        <f t="shared" si="1"/>
        <v>0</v>
      </c>
      <c r="V18" s="127" t="b">
        <f t="shared" si="1"/>
        <v>1</v>
      </c>
      <c r="W18" s="126" t="b">
        <f t="shared" si="1"/>
        <v>1</v>
      </c>
      <c r="X18" s="127" t="b">
        <f t="shared" si="1"/>
        <v>1</v>
      </c>
      <c r="Y18" s="128" t="b">
        <f t="shared" si="1"/>
        <v>1</v>
      </c>
      <c r="Z18" s="128" t="b">
        <f t="shared" si="1"/>
        <v>1</v>
      </c>
      <c r="AA18" s="128" t="b">
        <f t="shared" si="1"/>
        <v>1</v>
      </c>
      <c r="AB18" s="128" t="b">
        <f t="shared" si="1"/>
        <v>1</v>
      </c>
      <c r="AC18" s="129" t="b">
        <f t="shared" si="1"/>
        <v>1</v>
      </c>
      <c r="AD18" s="129" t="b">
        <f t="shared" si="1"/>
        <v>1</v>
      </c>
      <c r="AE18" s="130" t="b">
        <f t="shared" si="1"/>
        <v>1</v>
      </c>
      <c r="AF18" s="130" t="b">
        <f t="shared" si="1"/>
        <v>1</v>
      </c>
      <c r="AG18" s="130" t="b">
        <f t="shared" si="1"/>
        <v>1</v>
      </c>
      <c r="AH18" s="130" t="b">
        <f t="shared" si="1"/>
        <v>1</v>
      </c>
      <c r="AI18" s="130" t="b">
        <f t="shared" si="1"/>
        <v>1</v>
      </c>
      <c r="AJ18" s="130" t="b">
        <f t="shared" si="1"/>
        <v>1</v>
      </c>
      <c r="AK18" s="130" t="b">
        <f t="shared" si="1"/>
        <v>1</v>
      </c>
      <c r="AL18" s="130" t="b">
        <f t="shared" ref="AL18:AU18" si="2">AL6=AL12</f>
        <v>1</v>
      </c>
      <c r="AM18" s="131" t="b">
        <f t="shared" si="2"/>
        <v>1</v>
      </c>
      <c r="AN18" s="131" t="b">
        <f t="shared" si="2"/>
        <v>1</v>
      </c>
      <c r="AO18" s="131" t="b">
        <f t="shared" si="2"/>
        <v>1</v>
      </c>
      <c r="AP18" s="131" t="b">
        <f t="shared" si="2"/>
        <v>1</v>
      </c>
      <c r="AQ18" s="131" t="b">
        <f>OR(ISBLANK(AQ12)=ISBLANK(AQ6),AQ6=AQ12)</f>
        <v>1</v>
      </c>
      <c r="AR18" s="131" t="b">
        <f t="shared" si="2"/>
        <v>1</v>
      </c>
      <c r="AS18" s="131" t="b">
        <f t="shared" si="2"/>
        <v>1</v>
      </c>
      <c r="AT18" s="131" t="b">
        <f t="shared" si="2"/>
        <v>1</v>
      </c>
      <c r="AU18" s="131" t="b">
        <f t="shared" si="2"/>
        <v>1</v>
      </c>
      <c r="AV18" s="131" t="b">
        <f>OR(ISBLANK(AV12)=ISBLANK(AV6),AV6=AV12)</f>
        <v>1</v>
      </c>
      <c r="AW18" s="132"/>
      <c r="AX18" s="132"/>
      <c r="AY18" s="132"/>
      <c r="AZ18" s="132"/>
      <c r="BA18" s="132"/>
      <c r="BB18" s="132"/>
      <c r="BC18" s="132"/>
    </row>
    <row r="19" spans="1:55" s="133" customFormat="1" thickBot="1">
      <c r="A19" s="123" t="s">
        <v>8</v>
      </c>
      <c r="B19" s="6" t="s">
        <v>9</v>
      </c>
      <c r="C19" s="44" t="s">
        <v>11</v>
      </c>
      <c r="D19" s="124" t="b">
        <f t="shared" ref="D19:J21" si="3">D7=D13</f>
        <v>1</v>
      </c>
      <c r="E19" s="124" t="b">
        <f t="shared" si="3"/>
        <v>1</v>
      </c>
      <c r="F19" s="124" t="b">
        <f t="shared" si="3"/>
        <v>1</v>
      </c>
      <c r="G19" s="124" t="b">
        <f t="shared" si="3"/>
        <v>1</v>
      </c>
      <c r="H19" s="124" t="b">
        <f t="shared" si="3"/>
        <v>1</v>
      </c>
      <c r="I19" s="124" t="b">
        <f t="shared" si="3"/>
        <v>1</v>
      </c>
      <c r="J19" s="124" t="b">
        <f t="shared" si="3"/>
        <v>1</v>
      </c>
      <c r="K19" s="125" t="b">
        <f t="shared" ref="K19:AK19" si="4">K7=K13</f>
        <v>0</v>
      </c>
      <c r="L19" s="125" t="b">
        <f t="shared" si="4"/>
        <v>1</v>
      </c>
      <c r="M19" s="126" t="b">
        <f t="shared" si="4"/>
        <v>1</v>
      </c>
      <c r="N19" s="127" t="b">
        <f t="shared" si="4"/>
        <v>1</v>
      </c>
      <c r="O19" s="126" t="b">
        <f t="shared" si="4"/>
        <v>0</v>
      </c>
      <c r="P19" s="127" t="b">
        <f t="shared" si="4"/>
        <v>1</v>
      </c>
      <c r="Q19" s="126" t="b">
        <f t="shared" si="4"/>
        <v>1</v>
      </c>
      <c r="R19" s="127" t="b">
        <f t="shared" si="4"/>
        <v>1</v>
      </c>
      <c r="S19" s="126" t="b">
        <f t="shared" si="4"/>
        <v>1</v>
      </c>
      <c r="T19" s="127" t="b">
        <f t="shared" si="4"/>
        <v>1</v>
      </c>
      <c r="U19" s="126" t="b">
        <f t="shared" si="4"/>
        <v>0</v>
      </c>
      <c r="V19" s="127" t="b">
        <f t="shared" si="4"/>
        <v>1</v>
      </c>
      <c r="W19" s="126" t="b">
        <f t="shared" si="4"/>
        <v>1</v>
      </c>
      <c r="X19" s="127" t="b">
        <f t="shared" si="4"/>
        <v>1</v>
      </c>
      <c r="Y19" s="128" t="b">
        <f t="shared" si="4"/>
        <v>0</v>
      </c>
      <c r="Z19" s="128" t="b">
        <f t="shared" si="4"/>
        <v>0</v>
      </c>
      <c r="AA19" s="128" t="b">
        <f t="shared" si="4"/>
        <v>1</v>
      </c>
      <c r="AB19" s="128" t="b">
        <f t="shared" si="4"/>
        <v>1</v>
      </c>
      <c r="AC19" s="129" t="b">
        <f t="shared" si="4"/>
        <v>1</v>
      </c>
      <c r="AD19" s="129" t="b">
        <f t="shared" si="4"/>
        <v>1</v>
      </c>
      <c r="AE19" s="130" t="b">
        <f t="shared" si="4"/>
        <v>1</v>
      </c>
      <c r="AF19" s="130" t="b">
        <f t="shared" si="4"/>
        <v>1</v>
      </c>
      <c r="AG19" s="130" t="b">
        <f t="shared" si="4"/>
        <v>1</v>
      </c>
      <c r="AH19" s="130" t="b">
        <f t="shared" si="4"/>
        <v>1</v>
      </c>
      <c r="AI19" s="130" t="b">
        <f t="shared" si="4"/>
        <v>1</v>
      </c>
      <c r="AJ19" s="130" t="b">
        <f t="shared" si="4"/>
        <v>1</v>
      </c>
      <c r="AK19" s="130" t="b">
        <f t="shared" si="4"/>
        <v>1</v>
      </c>
      <c r="AL19" s="130" t="b">
        <f t="shared" ref="AL19:AU19" si="5">AL7=AL13</f>
        <v>1</v>
      </c>
      <c r="AM19" s="131" t="b">
        <f t="shared" si="5"/>
        <v>1</v>
      </c>
      <c r="AN19" s="131" t="b">
        <f t="shared" si="5"/>
        <v>1</v>
      </c>
      <c r="AO19" s="131" t="b">
        <f t="shared" si="5"/>
        <v>1</v>
      </c>
      <c r="AP19" s="131" t="b">
        <f t="shared" si="5"/>
        <v>1</v>
      </c>
      <c r="AQ19" s="131" t="b">
        <f t="shared" ref="AQ19:AQ21" si="6">OR(ISBLANK(AQ13)=ISBLANK(AQ7),AQ7=AQ13)</f>
        <v>1</v>
      </c>
      <c r="AR19" s="131" t="b">
        <f t="shared" si="5"/>
        <v>1</v>
      </c>
      <c r="AS19" s="131" t="b">
        <f t="shared" si="5"/>
        <v>1</v>
      </c>
      <c r="AT19" s="131" t="b">
        <f t="shared" si="5"/>
        <v>1</v>
      </c>
      <c r="AU19" s="131" t="b">
        <f t="shared" si="5"/>
        <v>1</v>
      </c>
      <c r="AV19" s="131" t="b">
        <f t="shared" ref="AV19:AV21" si="7">OR(ISBLANK(AV13)=ISBLANK(AV7),AV7=AV13)</f>
        <v>1</v>
      </c>
      <c r="AW19" s="132"/>
      <c r="AX19" s="132"/>
      <c r="AY19" s="132"/>
      <c r="AZ19" s="132"/>
      <c r="BA19" s="132"/>
      <c r="BB19" s="132"/>
      <c r="BC19" s="132"/>
    </row>
    <row r="20" spans="1:55" s="133" customFormat="1" thickBot="1">
      <c r="A20" s="123" t="s">
        <v>8</v>
      </c>
      <c r="B20" s="6" t="s">
        <v>9</v>
      </c>
      <c r="C20" s="45" t="s">
        <v>12</v>
      </c>
      <c r="D20" s="124" t="b">
        <f t="shared" si="3"/>
        <v>1</v>
      </c>
      <c r="E20" s="124" t="b">
        <f t="shared" si="3"/>
        <v>1</v>
      </c>
      <c r="F20" s="124" t="b">
        <f t="shared" si="3"/>
        <v>1</v>
      </c>
      <c r="G20" s="124" t="b">
        <f t="shared" si="3"/>
        <v>1</v>
      </c>
      <c r="H20" s="124" t="b">
        <f t="shared" si="3"/>
        <v>1</v>
      </c>
      <c r="I20" s="124" t="b">
        <f t="shared" si="3"/>
        <v>1</v>
      </c>
      <c r="J20" s="124" t="b">
        <f t="shared" si="3"/>
        <v>1</v>
      </c>
      <c r="K20" s="125" t="b">
        <f t="shared" ref="K20:AK20" si="8">K8=K14</f>
        <v>0</v>
      </c>
      <c r="L20" s="125" t="b">
        <f t="shared" si="8"/>
        <v>1</v>
      </c>
      <c r="M20" s="126" t="b">
        <f t="shared" si="8"/>
        <v>1</v>
      </c>
      <c r="N20" s="127" t="b">
        <f t="shared" si="8"/>
        <v>1</v>
      </c>
      <c r="O20" s="126" t="b">
        <f t="shared" si="8"/>
        <v>0</v>
      </c>
      <c r="P20" s="127" t="b">
        <f t="shared" si="8"/>
        <v>1</v>
      </c>
      <c r="Q20" s="126" t="b">
        <f t="shared" si="8"/>
        <v>1</v>
      </c>
      <c r="R20" s="127" t="b">
        <f t="shared" si="8"/>
        <v>0</v>
      </c>
      <c r="S20" s="126" t="b">
        <f t="shared" si="8"/>
        <v>1</v>
      </c>
      <c r="T20" s="127" t="b">
        <f t="shared" si="8"/>
        <v>1</v>
      </c>
      <c r="U20" s="126" t="b">
        <f t="shared" si="8"/>
        <v>0</v>
      </c>
      <c r="V20" s="127" t="b">
        <f t="shared" si="8"/>
        <v>1</v>
      </c>
      <c r="W20" s="126" t="b">
        <f t="shared" si="8"/>
        <v>1</v>
      </c>
      <c r="X20" s="127" t="b">
        <f t="shared" si="8"/>
        <v>1</v>
      </c>
      <c r="Y20" s="128" t="b">
        <f t="shared" si="8"/>
        <v>0</v>
      </c>
      <c r="Z20" s="128" t="b">
        <f t="shared" si="8"/>
        <v>0</v>
      </c>
      <c r="AA20" s="128" t="b">
        <f t="shared" si="8"/>
        <v>1</v>
      </c>
      <c r="AB20" s="128" t="b">
        <f t="shared" si="8"/>
        <v>1</v>
      </c>
      <c r="AC20" s="129" t="b">
        <f t="shared" si="8"/>
        <v>1</v>
      </c>
      <c r="AD20" s="129" t="b">
        <f t="shared" si="8"/>
        <v>1</v>
      </c>
      <c r="AE20" s="130" t="b">
        <f t="shared" si="8"/>
        <v>1</v>
      </c>
      <c r="AF20" s="130" t="b">
        <f t="shared" si="8"/>
        <v>1</v>
      </c>
      <c r="AG20" s="130" t="b">
        <f t="shared" si="8"/>
        <v>1</v>
      </c>
      <c r="AH20" s="130" t="b">
        <f t="shared" si="8"/>
        <v>1</v>
      </c>
      <c r="AI20" s="130" t="b">
        <f t="shared" si="8"/>
        <v>1</v>
      </c>
      <c r="AJ20" s="130" t="b">
        <f t="shared" si="8"/>
        <v>1</v>
      </c>
      <c r="AK20" s="130" t="b">
        <f t="shared" si="8"/>
        <v>1</v>
      </c>
      <c r="AL20" s="130" t="b">
        <f t="shared" ref="AL20:AU20" si="9">AL8=AL14</f>
        <v>1</v>
      </c>
      <c r="AM20" s="131" t="b">
        <f t="shared" si="9"/>
        <v>1</v>
      </c>
      <c r="AN20" s="131" t="b">
        <f t="shared" si="9"/>
        <v>1</v>
      </c>
      <c r="AO20" s="131" t="b">
        <f t="shared" si="9"/>
        <v>1</v>
      </c>
      <c r="AP20" s="131" t="b">
        <f t="shared" si="9"/>
        <v>1</v>
      </c>
      <c r="AQ20" s="131" t="b">
        <f t="shared" si="6"/>
        <v>1</v>
      </c>
      <c r="AR20" s="131" t="b">
        <f t="shared" si="9"/>
        <v>1</v>
      </c>
      <c r="AS20" s="131" t="b">
        <f t="shared" si="9"/>
        <v>1</v>
      </c>
      <c r="AT20" s="131" t="b">
        <f t="shared" si="9"/>
        <v>1</v>
      </c>
      <c r="AU20" s="131" t="b">
        <f t="shared" si="9"/>
        <v>1</v>
      </c>
      <c r="AV20" s="131" t="b">
        <f t="shared" si="7"/>
        <v>1</v>
      </c>
      <c r="AW20" s="132"/>
      <c r="AX20" s="132"/>
      <c r="AY20" s="132"/>
      <c r="AZ20" s="132"/>
      <c r="BA20" s="132"/>
      <c r="BB20" s="132"/>
      <c r="BC20" s="132"/>
    </row>
    <row r="21" spans="1:55" s="133" customFormat="1" thickBot="1">
      <c r="A21" s="123" t="s">
        <v>8</v>
      </c>
      <c r="B21" s="6" t="s">
        <v>9</v>
      </c>
      <c r="C21" s="46" t="s">
        <v>13</v>
      </c>
      <c r="D21" s="124" t="b">
        <f t="shared" si="3"/>
        <v>1</v>
      </c>
      <c r="E21" s="124" t="b">
        <f t="shared" si="3"/>
        <v>1</v>
      </c>
      <c r="F21" s="124" t="b">
        <f t="shared" si="3"/>
        <v>1</v>
      </c>
      <c r="G21" s="124" t="b">
        <f t="shared" si="3"/>
        <v>1</v>
      </c>
      <c r="H21" s="124" t="b">
        <f t="shared" si="3"/>
        <v>1</v>
      </c>
      <c r="I21" s="124" t="b">
        <f t="shared" si="3"/>
        <v>1</v>
      </c>
      <c r="J21" s="124" t="b">
        <f t="shared" si="3"/>
        <v>1</v>
      </c>
      <c r="K21" s="125" t="b">
        <f t="shared" ref="K21:AK21" si="10">K9=K15</f>
        <v>0</v>
      </c>
      <c r="L21" s="125" t="b">
        <f t="shared" si="10"/>
        <v>1</v>
      </c>
      <c r="M21" s="126" t="b">
        <f t="shared" si="10"/>
        <v>1</v>
      </c>
      <c r="N21" s="127" t="b">
        <f t="shared" si="10"/>
        <v>1</v>
      </c>
      <c r="O21" s="126" t="b">
        <f t="shared" si="10"/>
        <v>0</v>
      </c>
      <c r="P21" s="127" t="b">
        <f t="shared" si="10"/>
        <v>1</v>
      </c>
      <c r="Q21" s="126" t="b">
        <f t="shared" si="10"/>
        <v>1</v>
      </c>
      <c r="R21" s="127" t="b">
        <f t="shared" si="10"/>
        <v>1</v>
      </c>
      <c r="S21" s="126" t="b">
        <f t="shared" si="10"/>
        <v>1</v>
      </c>
      <c r="T21" s="127" t="b">
        <f t="shared" si="10"/>
        <v>1</v>
      </c>
      <c r="U21" s="126" t="b">
        <f t="shared" si="10"/>
        <v>0</v>
      </c>
      <c r="V21" s="127" t="b">
        <f t="shared" si="10"/>
        <v>1</v>
      </c>
      <c r="W21" s="126" t="b">
        <f t="shared" si="10"/>
        <v>1</v>
      </c>
      <c r="X21" s="127" t="b">
        <f t="shared" si="10"/>
        <v>1</v>
      </c>
      <c r="Y21" s="128" t="b">
        <f t="shared" si="10"/>
        <v>0</v>
      </c>
      <c r="Z21" s="128" t="b">
        <f t="shared" si="10"/>
        <v>0</v>
      </c>
      <c r="AA21" s="128" t="b">
        <f t="shared" si="10"/>
        <v>1</v>
      </c>
      <c r="AB21" s="128" t="b">
        <f t="shared" si="10"/>
        <v>1</v>
      </c>
      <c r="AC21" s="129" t="b">
        <f t="shared" si="10"/>
        <v>1</v>
      </c>
      <c r="AD21" s="129" t="b">
        <f t="shared" si="10"/>
        <v>1</v>
      </c>
      <c r="AE21" s="130" t="b">
        <f t="shared" si="10"/>
        <v>1</v>
      </c>
      <c r="AF21" s="130" t="b">
        <f t="shared" si="10"/>
        <v>1</v>
      </c>
      <c r="AG21" s="130" t="b">
        <f t="shared" si="10"/>
        <v>1</v>
      </c>
      <c r="AH21" s="130" t="b">
        <f t="shared" si="10"/>
        <v>1</v>
      </c>
      <c r="AI21" s="130" t="b">
        <f t="shared" si="10"/>
        <v>0</v>
      </c>
      <c r="AJ21" s="130" t="b">
        <f t="shared" si="10"/>
        <v>1</v>
      </c>
      <c r="AK21" s="130" t="b">
        <f t="shared" si="10"/>
        <v>1</v>
      </c>
      <c r="AL21" s="130" t="b">
        <f t="shared" ref="AL21:AU21" si="11">AL9=AL15</f>
        <v>1</v>
      </c>
      <c r="AM21" s="131" t="b">
        <f t="shared" si="11"/>
        <v>1</v>
      </c>
      <c r="AN21" s="131" t="b">
        <f t="shared" si="11"/>
        <v>1</v>
      </c>
      <c r="AO21" s="131" t="b">
        <f t="shared" si="11"/>
        <v>1</v>
      </c>
      <c r="AP21" s="131" t="b">
        <f t="shared" si="11"/>
        <v>1</v>
      </c>
      <c r="AQ21" s="131" t="b">
        <f t="shared" si="6"/>
        <v>1</v>
      </c>
      <c r="AR21" s="131" t="b">
        <f t="shared" si="11"/>
        <v>1</v>
      </c>
      <c r="AS21" s="131" t="b">
        <f t="shared" si="11"/>
        <v>1</v>
      </c>
      <c r="AT21" s="131" t="b">
        <f t="shared" si="11"/>
        <v>1</v>
      </c>
      <c r="AU21" s="131" t="b">
        <f t="shared" si="11"/>
        <v>1</v>
      </c>
      <c r="AV21" s="131" t="b">
        <f t="shared" si="7"/>
        <v>1</v>
      </c>
      <c r="AW21" s="132"/>
      <c r="AX21" s="132"/>
      <c r="AY21" s="132"/>
      <c r="AZ21" s="132"/>
      <c r="BA21" s="132"/>
      <c r="BB21" s="132"/>
      <c r="BC21" s="132"/>
    </row>
    <row r="22" spans="1:55">
      <c r="A22" s="11"/>
      <c r="B22" s="12"/>
      <c r="C22" s="11"/>
      <c r="D22" s="11"/>
      <c r="E22" s="11"/>
      <c r="F22" s="11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</row>
    <row r="23" spans="1:55" ht="14.25">
      <c r="A23" s="11"/>
      <c r="B23" s="12"/>
      <c r="C23" s="11"/>
      <c r="D23" s="11"/>
      <c r="E23" s="54"/>
      <c r="F23" s="54"/>
      <c r="G23" s="54"/>
      <c r="H23" s="54"/>
      <c r="I23" s="54"/>
      <c r="J23" s="54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M23" s="54"/>
      <c r="AN23" s="54"/>
      <c r="AO23" s="54"/>
      <c r="AP23" s="54"/>
      <c r="AQ23" s="54"/>
      <c r="AR23" s="54"/>
      <c r="AS23" s="54"/>
      <c r="AT23" s="54"/>
      <c r="AU23" s="54"/>
      <c r="AV23" s="54"/>
    </row>
    <row r="24" spans="1:55" ht="14.25">
      <c r="A24" s="11"/>
      <c r="B24" s="12"/>
      <c r="C24" s="11"/>
      <c r="D24" s="54"/>
      <c r="E24" s="54"/>
      <c r="F24" s="54"/>
      <c r="G24" s="54"/>
      <c r="H24" s="54"/>
      <c r="I24" s="54"/>
      <c r="J24" s="54"/>
      <c r="K24" s="11"/>
      <c r="L24" s="54"/>
      <c r="M24" s="54"/>
      <c r="N24" s="54"/>
      <c r="O24" s="54"/>
      <c r="P24" s="54"/>
      <c r="Q24" s="54"/>
      <c r="R24" s="54"/>
      <c r="S24" s="54"/>
      <c r="T24" s="54"/>
      <c r="U24" s="54"/>
      <c r="V24" s="54"/>
      <c r="W24" s="54"/>
      <c r="X24" s="54"/>
      <c r="Y24" s="54"/>
      <c r="Z24" s="54"/>
      <c r="AA24" s="54"/>
      <c r="AB24" s="54"/>
      <c r="AC24" s="54"/>
      <c r="AD24" s="54"/>
      <c r="AE24" s="54"/>
      <c r="AF24" s="54"/>
      <c r="AG24" s="54"/>
      <c r="AH24" s="54"/>
      <c r="AI24" s="54"/>
      <c r="AJ24" s="54"/>
      <c r="AK24" s="54"/>
      <c r="AL24" s="54"/>
      <c r="AM24" s="54"/>
      <c r="AN24" s="54"/>
      <c r="AO24" s="54"/>
      <c r="AP24" s="54"/>
      <c r="AQ24" s="54"/>
      <c r="AR24" s="54"/>
      <c r="AS24" s="54"/>
      <c r="AT24" s="54"/>
      <c r="AU24" s="54"/>
      <c r="AV24" s="54"/>
    </row>
    <row r="25" spans="1:55">
      <c r="A25"/>
      <c r="B25"/>
      <c r="C25"/>
      <c r="D25" s="54"/>
      <c r="E25" s="54"/>
      <c r="F25" s="54"/>
      <c r="G25" s="54"/>
      <c r="H25" s="54"/>
      <c r="I25" s="54"/>
      <c r="J25" s="54"/>
      <c r="K25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M25" s="54"/>
      <c r="AN25" s="54"/>
      <c r="AO25" s="54"/>
      <c r="AP25" s="54"/>
      <c r="AQ25" s="54"/>
      <c r="AR25" s="54"/>
      <c r="AS25" s="54"/>
      <c r="AT25" s="54"/>
      <c r="AU25" s="54"/>
      <c r="AV25" s="54"/>
    </row>
    <row r="26" spans="1:55">
      <c r="A26"/>
      <c r="B26"/>
      <c r="C26"/>
      <c r="D26" s="54"/>
      <c r="E26" s="54"/>
      <c r="F26" s="54"/>
      <c r="G26" s="54"/>
      <c r="H26" s="54"/>
      <c r="I26" s="54"/>
      <c r="J26" s="54"/>
      <c r="K26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M26" s="54"/>
      <c r="AN26" s="54"/>
      <c r="AO26" s="54"/>
      <c r="AP26" s="54"/>
      <c r="AQ26" s="54"/>
      <c r="AR26" s="54"/>
      <c r="AS26" s="54"/>
      <c r="AT26" s="54"/>
      <c r="AU26" s="54"/>
      <c r="AV26" s="54"/>
    </row>
    <row r="27" spans="1:55">
      <c r="A27"/>
      <c r="B27"/>
      <c r="C27"/>
      <c r="D27" s="54"/>
      <c r="E27" s="54"/>
      <c r="F27" s="54"/>
      <c r="G27" s="54"/>
      <c r="H27" s="54"/>
      <c r="I27" s="54"/>
      <c r="J27" s="54"/>
      <c r="K27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M27" s="54"/>
      <c r="AN27" s="54"/>
      <c r="AO27" s="54"/>
      <c r="AP27" s="54"/>
      <c r="AQ27" s="54"/>
      <c r="AR27" s="54"/>
      <c r="AS27" s="54"/>
      <c r="AT27" s="54"/>
      <c r="AU27" s="54"/>
      <c r="AV27" s="54"/>
    </row>
    <row r="28" spans="1:55">
      <c r="A28"/>
      <c r="B28"/>
      <c r="C28"/>
      <c r="D28"/>
      <c r="E28"/>
      <c r="F28"/>
      <c r="G28"/>
      <c r="H28"/>
      <c r="I28"/>
      <c r="J28"/>
      <c r="K28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</row>
    <row r="29" spans="1:55">
      <c r="A29"/>
      <c r="B29"/>
      <c r="C29"/>
      <c r="D29"/>
      <c r="E29"/>
      <c r="F29"/>
      <c r="G29"/>
      <c r="H29"/>
      <c r="I29"/>
      <c r="J29"/>
      <c r="K29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</row>
    <row r="30" spans="1:55">
      <c r="A30" s="11"/>
      <c r="B30" s="12"/>
      <c r="C30" s="11"/>
      <c r="D30" s="11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</row>
    <row r="31" spans="1:55">
      <c r="A31" s="11"/>
      <c r="B31" s="12"/>
      <c r="C31" s="11"/>
      <c r="D31" s="11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</row>
    <row r="32" spans="1:55">
      <c r="A32" s="11"/>
      <c r="B32" s="12"/>
      <c r="C32" s="11"/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</row>
    <row r="33" spans="1:26">
      <c r="A33" s="11"/>
      <c r="B33" s="12"/>
      <c r="C33" s="11"/>
      <c r="D33" s="11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</row>
    <row r="34" spans="1:26">
      <c r="A34" s="11"/>
      <c r="B34" s="12"/>
      <c r="C34" s="11"/>
      <c r="D34" s="11"/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</row>
    <row r="35" spans="1:26">
      <c r="A35" s="11"/>
      <c r="B35" s="12"/>
      <c r="C35" s="11"/>
      <c r="D35" s="11"/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</row>
    <row r="36" spans="1:26">
      <c r="A36" s="11"/>
      <c r="B36" s="12"/>
      <c r="C36" s="11"/>
      <c r="D36" s="11"/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</row>
    <row r="37" spans="1:26">
      <c r="A37" s="11"/>
      <c r="B37" s="12"/>
      <c r="C37" s="11"/>
      <c r="D37" s="11"/>
      <c r="E37" s="11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</row>
    <row r="38" spans="1:26">
      <c r="A38" s="11"/>
      <c r="B38" s="12"/>
      <c r="C38" s="11"/>
      <c r="D38" s="11"/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</row>
    <row r="39" spans="1:26">
      <c r="A39" s="11"/>
      <c r="B39" s="12"/>
      <c r="C39" s="11"/>
      <c r="D39" s="11"/>
      <c r="E39" s="11"/>
      <c r="F39" s="11"/>
      <c r="G39" s="11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</row>
    <row r="40" spans="1:26">
      <c r="A40" s="11"/>
      <c r="B40" s="12"/>
      <c r="C40" s="11"/>
      <c r="D40" s="11"/>
      <c r="E40" s="11"/>
      <c r="F40" s="11"/>
      <c r="G40" s="11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</row>
    <row r="41" spans="1:26">
      <c r="A41" s="11"/>
      <c r="B41" s="12"/>
      <c r="C41" s="11"/>
      <c r="D41" s="11"/>
      <c r="E41" s="11"/>
      <c r="F41" s="11"/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</row>
    <row r="42" spans="1:26">
      <c r="A42" s="11"/>
      <c r="B42" s="12"/>
      <c r="C42" s="11"/>
      <c r="D42" s="11"/>
      <c r="E42" s="11"/>
      <c r="F42" s="11"/>
      <c r="G42" s="11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</row>
    <row r="43" spans="1:26">
      <c r="A43" s="11"/>
      <c r="B43" s="12"/>
      <c r="C43" s="11"/>
      <c r="D43" s="11"/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</row>
    <row r="44" spans="1:26">
      <c r="A44" s="11"/>
      <c r="B44" s="12"/>
      <c r="C44" s="11"/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</row>
    <row r="45" spans="1:26">
      <c r="A45" s="11"/>
      <c r="B45" s="12"/>
      <c r="C45" s="11"/>
      <c r="D45" s="11"/>
      <c r="E45" s="11"/>
      <c r="F45" s="11"/>
      <c r="G45" s="11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</row>
    <row r="46" spans="1:26">
      <c r="A46" s="11"/>
      <c r="B46" s="12"/>
      <c r="C46" s="11"/>
      <c r="D46" s="11"/>
      <c r="E46" s="11"/>
      <c r="F46" s="11"/>
      <c r="G46" s="11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11"/>
      <c r="V46" s="11"/>
      <c r="W46" s="11"/>
      <c r="X46" s="11"/>
      <c r="Y46" s="11"/>
      <c r="Z46" s="11"/>
    </row>
    <row r="47" spans="1:26">
      <c r="A47" s="11"/>
      <c r="B47" s="12"/>
      <c r="C47" s="11"/>
      <c r="D47" s="11"/>
      <c r="E47" s="11"/>
      <c r="F47" s="11"/>
      <c r="G47" s="11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1"/>
      <c r="U47" s="11"/>
      <c r="V47" s="11"/>
      <c r="W47" s="11"/>
      <c r="X47" s="11"/>
      <c r="Y47" s="11"/>
      <c r="Z47" s="11"/>
    </row>
    <row r="48" spans="1:26">
      <c r="A48" s="11"/>
      <c r="B48" s="12"/>
      <c r="C48" s="11"/>
      <c r="D48" s="11"/>
      <c r="E48" s="11"/>
      <c r="F48" s="11"/>
      <c r="G48" s="11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</row>
    <row r="49" spans="1:26">
      <c r="A49" s="11"/>
      <c r="B49" s="12"/>
      <c r="C49" s="11"/>
      <c r="D49" s="11"/>
      <c r="E49" s="11"/>
      <c r="F49" s="11"/>
      <c r="G49" s="11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1"/>
      <c r="U49" s="11"/>
      <c r="V49" s="11"/>
      <c r="W49" s="11"/>
      <c r="X49" s="11"/>
      <c r="Y49" s="11"/>
      <c r="Z49" s="11"/>
    </row>
    <row r="50" spans="1:26">
      <c r="A50" s="11"/>
      <c r="B50" s="12"/>
      <c r="C50" s="11"/>
      <c r="D50" s="11"/>
      <c r="E50" s="11"/>
      <c r="F50" s="11"/>
      <c r="G50" s="11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</row>
    <row r="51" spans="1:26">
      <c r="A51" s="11"/>
      <c r="B51" s="12"/>
      <c r="C51" s="11"/>
      <c r="D51" s="11"/>
      <c r="E51" s="11"/>
      <c r="F51" s="11"/>
      <c r="G51" s="11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11"/>
      <c r="V51" s="11"/>
      <c r="W51" s="11"/>
      <c r="X51" s="11"/>
      <c r="Y51" s="11"/>
      <c r="Z51" s="11"/>
    </row>
    <row r="52" spans="1:26">
      <c r="A52" s="11"/>
      <c r="B52" s="12"/>
      <c r="C52" s="11"/>
      <c r="D52" s="11"/>
      <c r="E52" s="11"/>
      <c r="F52" s="11"/>
      <c r="G52" s="11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11"/>
      <c r="V52" s="11"/>
      <c r="W52" s="11"/>
      <c r="X52" s="11"/>
      <c r="Y52" s="11"/>
      <c r="Z52" s="11"/>
    </row>
    <row r="53" spans="1:26">
      <c r="A53" s="11"/>
      <c r="B53" s="12"/>
      <c r="C53" s="11"/>
      <c r="D53" s="11"/>
      <c r="E53" s="11"/>
      <c r="F53" s="11"/>
      <c r="G53" s="11"/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11"/>
      <c r="V53" s="11"/>
      <c r="W53" s="11"/>
      <c r="X53" s="11"/>
      <c r="Y53" s="11"/>
      <c r="Z53" s="11"/>
    </row>
    <row r="54" spans="1:26">
      <c r="A54" s="11"/>
      <c r="B54" s="12"/>
      <c r="C54" s="11"/>
      <c r="D54" s="11"/>
      <c r="E54" s="11"/>
      <c r="F54" s="11"/>
      <c r="G54" s="11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11"/>
      <c r="V54" s="11"/>
      <c r="W54" s="11"/>
      <c r="X54" s="11"/>
      <c r="Y54" s="11"/>
      <c r="Z54" s="11"/>
    </row>
    <row r="55" spans="1:26">
      <c r="A55" s="11"/>
      <c r="B55" s="12"/>
      <c r="C55" s="11"/>
      <c r="D55" s="11"/>
      <c r="E55" s="11"/>
      <c r="F55" s="11"/>
      <c r="G55" s="11"/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11"/>
      <c r="V55" s="11"/>
      <c r="W55" s="11"/>
      <c r="X55" s="11"/>
      <c r="Y55" s="11"/>
      <c r="Z55" s="11"/>
    </row>
    <row r="56" spans="1:26">
      <c r="A56" s="11"/>
      <c r="B56" s="12"/>
      <c r="C56" s="11"/>
      <c r="D56" s="11"/>
      <c r="E56" s="11"/>
      <c r="F56" s="11"/>
      <c r="G56" s="11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11"/>
    </row>
    <row r="57" spans="1:26">
      <c r="A57" s="11"/>
      <c r="B57" s="12"/>
      <c r="C57" s="11"/>
      <c r="D57" s="11"/>
      <c r="E57" s="11"/>
      <c r="F57" s="11"/>
      <c r="G57" s="11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</row>
    <row r="58" spans="1:26">
      <c r="A58" s="11"/>
      <c r="B58" s="12"/>
      <c r="C58" s="11"/>
      <c r="D58" s="11"/>
      <c r="E58" s="11"/>
      <c r="F58" s="11"/>
      <c r="G58" s="11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11"/>
      <c r="V58" s="11"/>
      <c r="W58" s="11"/>
      <c r="X58" s="11"/>
      <c r="Y58" s="11"/>
      <c r="Z58" s="11"/>
    </row>
    <row r="59" spans="1:26">
      <c r="A59" s="11"/>
      <c r="B59" s="12"/>
      <c r="C59" s="11"/>
      <c r="D59" s="11"/>
      <c r="E59" s="11"/>
      <c r="F59" s="11"/>
      <c r="G59" s="11"/>
      <c r="H59" s="11"/>
      <c r="I59" s="11"/>
      <c r="J59" s="11"/>
      <c r="K59" s="11"/>
      <c r="L59" s="11"/>
      <c r="M59" s="11"/>
      <c r="N59" s="11"/>
      <c r="O59" s="11"/>
      <c r="P59" s="11"/>
      <c r="Q59" s="11"/>
      <c r="R59" s="11"/>
      <c r="S59" s="11"/>
      <c r="T59" s="11"/>
      <c r="U59" s="11"/>
      <c r="V59" s="11"/>
      <c r="W59" s="11"/>
      <c r="X59" s="11"/>
      <c r="Y59" s="11"/>
      <c r="Z59" s="11"/>
    </row>
    <row r="60" spans="1:26">
      <c r="A60" s="11"/>
      <c r="B60" s="12"/>
      <c r="C60" s="11"/>
      <c r="D60" s="11"/>
      <c r="E60" s="11"/>
      <c r="F60" s="11"/>
      <c r="G60" s="11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11"/>
      <c r="V60" s="11"/>
      <c r="W60" s="11"/>
      <c r="X60" s="11"/>
      <c r="Y60" s="11"/>
      <c r="Z60" s="11"/>
    </row>
    <row r="61" spans="1:26">
      <c r="A61" s="11"/>
      <c r="B61" s="12"/>
      <c r="C61" s="11"/>
      <c r="D61" s="11"/>
      <c r="E61" s="11"/>
      <c r="F61" s="11"/>
      <c r="G61" s="11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11"/>
      <c r="V61" s="11"/>
      <c r="W61" s="11"/>
      <c r="X61" s="11"/>
      <c r="Y61" s="11"/>
      <c r="Z61" s="11"/>
    </row>
    <row r="62" spans="1:26">
      <c r="A62" s="11"/>
      <c r="B62" s="12"/>
      <c r="C62" s="11"/>
      <c r="D62" s="11"/>
      <c r="E62" s="11"/>
      <c r="F62" s="11"/>
      <c r="G62" s="11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11"/>
      <c r="V62" s="11"/>
      <c r="W62" s="11"/>
      <c r="X62" s="11"/>
      <c r="Y62" s="11"/>
      <c r="Z62" s="11"/>
    </row>
    <row r="63" spans="1:26">
      <c r="A63" s="11"/>
      <c r="B63" s="12"/>
      <c r="C63" s="11"/>
      <c r="D63" s="11"/>
      <c r="E63" s="11"/>
      <c r="F63" s="11"/>
      <c r="G63" s="11"/>
      <c r="H63" s="11"/>
      <c r="I63" s="11"/>
      <c r="J63" s="11"/>
      <c r="K63" s="11"/>
      <c r="L63" s="11"/>
      <c r="M63" s="11"/>
      <c r="N63" s="11"/>
      <c r="O63" s="11"/>
      <c r="P63" s="11"/>
      <c r="Q63" s="11"/>
      <c r="R63" s="11"/>
      <c r="S63" s="11"/>
      <c r="T63" s="11"/>
      <c r="U63" s="11"/>
      <c r="V63" s="11"/>
      <c r="W63" s="11"/>
      <c r="X63" s="11"/>
      <c r="Y63" s="11"/>
      <c r="Z63" s="11"/>
    </row>
    <row r="64" spans="1:26">
      <c r="A64" s="11"/>
      <c r="B64" s="12"/>
      <c r="C64" s="11"/>
      <c r="D64" s="11"/>
      <c r="E64" s="11"/>
      <c r="F64" s="11"/>
      <c r="G64" s="11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</row>
    <row r="65" spans="1:26">
      <c r="A65" s="11"/>
      <c r="B65" s="12"/>
      <c r="C65" s="11"/>
      <c r="D65" s="11"/>
      <c r="E65" s="11"/>
      <c r="F65" s="11"/>
      <c r="G65" s="11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11"/>
    </row>
    <row r="66" spans="1:26">
      <c r="A66" s="11"/>
      <c r="B66" s="12"/>
      <c r="C66" s="11"/>
      <c r="D66" s="11"/>
      <c r="E66" s="11"/>
      <c r="F66" s="11"/>
      <c r="G66" s="11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11"/>
    </row>
    <row r="67" spans="1:26">
      <c r="A67" s="11"/>
      <c r="B67" s="12"/>
      <c r="C67" s="11"/>
      <c r="D67" s="11"/>
      <c r="E67" s="11"/>
      <c r="F67" s="11"/>
      <c r="G67" s="11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</row>
    <row r="68" spans="1:26">
      <c r="A68" s="11"/>
      <c r="B68" s="12"/>
      <c r="C68" s="11"/>
      <c r="D68" s="11"/>
      <c r="E68" s="11"/>
      <c r="F68" s="11"/>
      <c r="G68" s="11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11"/>
      <c r="V68" s="11"/>
      <c r="W68" s="11"/>
      <c r="X68" s="11"/>
      <c r="Y68" s="11"/>
      <c r="Z68" s="11"/>
    </row>
    <row r="69" spans="1:26">
      <c r="A69" s="11"/>
      <c r="B69" s="12"/>
      <c r="C69" s="11"/>
      <c r="D69" s="11"/>
      <c r="E69" s="11"/>
      <c r="F69" s="11"/>
      <c r="G69" s="11"/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  <c r="T69" s="11"/>
      <c r="U69" s="11"/>
      <c r="V69" s="11"/>
      <c r="W69" s="11"/>
      <c r="X69" s="11"/>
      <c r="Y69" s="11"/>
      <c r="Z69" s="11"/>
    </row>
    <row r="70" spans="1:26">
      <c r="A70" s="11"/>
      <c r="B70" s="12"/>
      <c r="C70" s="11"/>
      <c r="D70" s="11"/>
      <c r="E70" s="11"/>
      <c r="F70" s="11"/>
      <c r="G70" s="11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  <c r="T70" s="11"/>
      <c r="U70" s="11"/>
      <c r="V70" s="11"/>
      <c r="W70" s="11"/>
      <c r="X70" s="11"/>
      <c r="Y70" s="11"/>
      <c r="Z70" s="11"/>
    </row>
    <row r="71" spans="1:26">
      <c r="A71" s="11"/>
      <c r="B71" s="12"/>
      <c r="C71" s="11"/>
      <c r="D71" s="11"/>
      <c r="E71" s="11"/>
      <c r="F71" s="11"/>
      <c r="G71" s="11"/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11"/>
      <c r="S71" s="11"/>
      <c r="T71" s="11"/>
      <c r="U71" s="11"/>
      <c r="V71" s="11"/>
      <c r="W71" s="11"/>
      <c r="X71" s="11"/>
      <c r="Y71" s="11"/>
      <c r="Z71" s="11"/>
    </row>
    <row r="72" spans="1:26">
      <c r="A72" s="11"/>
      <c r="B72" s="12"/>
      <c r="C72" s="11"/>
      <c r="D72" s="11"/>
      <c r="E72" s="11"/>
      <c r="F72" s="11"/>
      <c r="G72" s="11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1"/>
    </row>
    <row r="73" spans="1:26">
      <c r="A73" s="11"/>
      <c r="B73" s="12"/>
      <c r="C73" s="11"/>
      <c r="D73" s="11"/>
      <c r="E73" s="11"/>
      <c r="F73" s="11"/>
      <c r="G73" s="11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11"/>
      <c r="V73" s="11"/>
      <c r="W73" s="11"/>
      <c r="X73" s="11"/>
      <c r="Y73" s="11"/>
      <c r="Z73" s="11"/>
    </row>
    <row r="74" spans="1:26">
      <c r="A74" s="11"/>
      <c r="B74" s="12"/>
      <c r="C74" s="11"/>
      <c r="D74" s="11"/>
      <c r="E74" s="11"/>
      <c r="F74" s="11"/>
      <c r="G74" s="11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11"/>
      <c r="V74" s="11"/>
      <c r="W74" s="11"/>
      <c r="X74" s="11"/>
      <c r="Y74" s="11"/>
      <c r="Z74" s="11"/>
    </row>
    <row r="75" spans="1:26">
      <c r="A75" s="11"/>
      <c r="B75" s="12"/>
      <c r="C75" s="11"/>
      <c r="D75" s="11"/>
      <c r="E75" s="11"/>
      <c r="F75" s="11"/>
      <c r="G75" s="11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11"/>
      <c r="V75" s="11"/>
      <c r="W75" s="11"/>
      <c r="X75" s="11"/>
      <c r="Y75" s="11"/>
      <c r="Z75" s="11"/>
    </row>
    <row r="76" spans="1:26">
      <c r="A76" s="11"/>
      <c r="B76" s="12"/>
      <c r="C76" s="11"/>
      <c r="D76" s="11"/>
      <c r="E76" s="11"/>
      <c r="F76" s="11"/>
      <c r="G76" s="11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11"/>
      <c r="V76" s="11"/>
      <c r="W76" s="11"/>
      <c r="X76" s="11"/>
      <c r="Y76" s="11"/>
      <c r="Z76" s="11"/>
    </row>
    <row r="77" spans="1:26">
      <c r="A77" s="11"/>
      <c r="B77" s="12"/>
      <c r="C77" s="11"/>
      <c r="D77" s="11"/>
      <c r="E77" s="11"/>
      <c r="F77" s="11"/>
      <c r="G77" s="11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11"/>
      <c r="V77" s="11"/>
      <c r="W77" s="11"/>
      <c r="X77" s="11"/>
      <c r="Y77" s="11"/>
      <c r="Z77" s="11"/>
    </row>
    <row r="78" spans="1:26">
      <c r="A78" s="11"/>
      <c r="B78" s="12"/>
      <c r="C78" s="11"/>
      <c r="D78" s="11"/>
      <c r="E78" s="11"/>
      <c r="F78" s="11"/>
      <c r="G78" s="11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11"/>
      <c r="V78" s="11"/>
      <c r="W78" s="11"/>
      <c r="X78" s="11"/>
      <c r="Y78" s="11"/>
      <c r="Z78" s="11"/>
    </row>
    <row r="79" spans="1:26">
      <c r="A79" s="11"/>
      <c r="B79" s="12"/>
      <c r="C79" s="11"/>
      <c r="D79" s="11"/>
      <c r="E79" s="11"/>
      <c r="F79" s="11"/>
      <c r="G79" s="11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11"/>
      <c r="V79" s="11"/>
      <c r="W79" s="11"/>
      <c r="X79" s="11"/>
      <c r="Y79" s="11"/>
      <c r="Z79" s="11"/>
    </row>
    <row r="80" spans="1:26">
      <c r="A80" s="11"/>
      <c r="B80" s="12"/>
      <c r="C80" s="11"/>
      <c r="D80" s="11"/>
      <c r="E80" s="11"/>
      <c r="F80" s="11"/>
      <c r="G80" s="11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11"/>
      <c r="V80" s="11"/>
      <c r="W80" s="11"/>
      <c r="X80" s="11"/>
      <c r="Y80" s="11"/>
      <c r="Z80" s="11"/>
    </row>
    <row r="81" spans="1:26">
      <c r="A81" s="11"/>
      <c r="B81" s="12"/>
      <c r="C81" s="11"/>
      <c r="D81" s="11"/>
      <c r="E81" s="11"/>
      <c r="F81" s="11"/>
      <c r="G81" s="11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</row>
    <row r="82" spans="1:26">
      <c r="A82" s="11"/>
      <c r="B82" s="12"/>
      <c r="C82" s="11"/>
      <c r="D82" s="11"/>
      <c r="E82" s="11"/>
      <c r="F82" s="11"/>
      <c r="G82" s="11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11"/>
      <c r="V82" s="11"/>
      <c r="W82" s="11"/>
      <c r="X82" s="11"/>
      <c r="Y82" s="11"/>
      <c r="Z82" s="11"/>
    </row>
    <row r="83" spans="1:26">
      <c r="A83" s="11"/>
      <c r="B83" s="12"/>
      <c r="C83" s="11"/>
      <c r="D83" s="11"/>
      <c r="E83" s="11"/>
      <c r="F83" s="11"/>
      <c r="G83" s="11"/>
      <c r="H83" s="11"/>
      <c r="I83" s="11"/>
      <c r="J83" s="11"/>
      <c r="K83" s="11"/>
      <c r="L83" s="11"/>
      <c r="M83" s="11"/>
      <c r="N83" s="11"/>
      <c r="O83" s="11"/>
      <c r="P83" s="11"/>
      <c r="Q83" s="11"/>
      <c r="R83" s="11"/>
      <c r="S83" s="11"/>
      <c r="T83" s="11"/>
      <c r="U83" s="11"/>
      <c r="V83" s="11"/>
      <c r="W83" s="11"/>
      <c r="X83" s="11"/>
      <c r="Y83" s="11"/>
      <c r="Z83" s="11"/>
    </row>
    <row r="84" spans="1:26">
      <c r="A84" s="11"/>
      <c r="B84" s="12"/>
      <c r="C84" s="11"/>
      <c r="D84" s="11"/>
      <c r="E84" s="11"/>
      <c r="F84" s="11"/>
      <c r="G84" s="11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11"/>
      <c r="V84" s="11"/>
      <c r="W84" s="11"/>
      <c r="X84" s="11"/>
      <c r="Y84" s="11"/>
      <c r="Z84" s="11"/>
    </row>
    <row r="85" spans="1:26">
      <c r="A85" s="11"/>
      <c r="B85" s="12"/>
      <c r="C85" s="11"/>
      <c r="D85" s="11"/>
      <c r="E85" s="11"/>
      <c r="F85" s="11"/>
      <c r="G85" s="11"/>
      <c r="H85" s="11"/>
      <c r="I85" s="11"/>
      <c r="J85" s="11"/>
      <c r="K85" s="11"/>
      <c r="L85" s="11"/>
      <c r="M85" s="11"/>
      <c r="N85" s="11"/>
      <c r="O85" s="11"/>
      <c r="P85" s="11"/>
      <c r="Q85" s="11"/>
      <c r="R85" s="11"/>
      <c r="S85" s="11"/>
      <c r="T85" s="11"/>
      <c r="U85" s="11"/>
      <c r="V85" s="11"/>
      <c r="W85" s="11"/>
      <c r="X85" s="11"/>
      <c r="Y85" s="11"/>
      <c r="Z85" s="11"/>
    </row>
    <row r="86" spans="1:26">
      <c r="A86" s="11"/>
      <c r="B86" s="12"/>
      <c r="C86" s="11"/>
      <c r="D86" s="11"/>
      <c r="E86" s="11"/>
      <c r="F86" s="11"/>
      <c r="G86" s="11"/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11"/>
      <c r="V86" s="11"/>
      <c r="W86" s="11"/>
      <c r="X86" s="11"/>
      <c r="Y86" s="11"/>
      <c r="Z86" s="11"/>
    </row>
    <row r="87" spans="1:26">
      <c r="A87" s="11"/>
      <c r="B87" s="12"/>
      <c r="C87" s="11"/>
      <c r="D87" s="11"/>
      <c r="E87" s="11"/>
      <c r="F87" s="11"/>
      <c r="G87" s="11"/>
      <c r="H87" s="11"/>
      <c r="I87" s="11"/>
      <c r="J87" s="11"/>
      <c r="K87" s="11"/>
      <c r="L87" s="11"/>
      <c r="M87" s="11"/>
      <c r="N87" s="11"/>
      <c r="O87" s="11"/>
      <c r="P87" s="11"/>
      <c r="Q87" s="11"/>
      <c r="R87" s="11"/>
      <c r="S87" s="11"/>
      <c r="T87" s="11"/>
      <c r="U87" s="11"/>
      <c r="V87" s="11"/>
      <c r="W87" s="11"/>
      <c r="X87" s="11"/>
      <c r="Y87" s="11"/>
      <c r="Z87" s="11"/>
    </row>
    <row r="88" spans="1:26">
      <c r="A88" s="11"/>
      <c r="B88" s="12"/>
      <c r="C88" s="11"/>
      <c r="D88" s="11"/>
      <c r="E88" s="11"/>
      <c r="F88" s="11"/>
      <c r="G88" s="11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11"/>
      <c r="V88" s="11"/>
      <c r="W88" s="11"/>
      <c r="X88" s="11"/>
      <c r="Y88" s="11"/>
      <c r="Z88" s="11"/>
    </row>
    <row r="89" spans="1:26">
      <c r="A89" s="11"/>
      <c r="B89" s="12"/>
      <c r="C89" s="11"/>
      <c r="D89" s="11"/>
      <c r="E89" s="11"/>
      <c r="F89" s="11"/>
      <c r="G89" s="11"/>
      <c r="H89" s="11"/>
      <c r="I89" s="11"/>
      <c r="J89" s="11"/>
      <c r="K89" s="11"/>
      <c r="L89" s="11"/>
      <c r="M89" s="11"/>
      <c r="N89" s="11"/>
      <c r="O89" s="11"/>
      <c r="P89" s="11"/>
      <c r="Q89" s="11"/>
      <c r="R89" s="11"/>
      <c r="S89" s="11"/>
      <c r="T89" s="11"/>
      <c r="U89" s="11"/>
      <c r="V89" s="11"/>
      <c r="W89" s="11"/>
      <c r="X89" s="11"/>
      <c r="Y89" s="11"/>
      <c r="Z89" s="11"/>
    </row>
    <row r="1048521" spans="42:42">
      <c r="AP1048521" s="42"/>
    </row>
  </sheetData>
  <dataConsolidate/>
  <mergeCells count="7">
    <mergeCell ref="M2:X2"/>
    <mergeCell ref="Y2:AL2"/>
    <mergeCell ref="F17:I17"/>
    <mergeCell ref="F11:I11"/>
    <mergeCell ref="A1:C2"/>
    <mergeCell ref="D2:J2"/>
    <mergeCell ref="K2:L2"/>
  </mergeCells>
  <conditionalFormatting sqref="AT6:AV9">
    <cfRule type="cellIs" dxfId="63" priority="73" operator="lessThan">
      <formula>0</formula>
    </cfRule>
  </conditionalFormatting>
  <conditionalFormatting sqref="AP6:AQ9">
    <cfRule type="cellIs" dxfId="62" priority="72" operator="greaterThan">
      <formula>0</formula>
    </cfRule>
  </conditionalFormatting>
  <conditionalFormatting sqref="AV11">
    <cfRule type="cellIs" dxfId="61" priority="59" operator="lessThan">
      <formula>0</formula>
    </cfRule>
  </conditionalFormatting>
  <conditionalFormatting sqref="AQ11">
    <cfRule type="cellIs" dxfId="60" priority="56" operator="lessThan">
      <formula>0</formula>
    </cfRule>
  </conditionalFormatting>
  <conditionalFormatting sqref="AR6:AR9">
    <cfRule type="cellIs" dxfId="59" priority="45" operator="greaterThan">
      <formula>0</formula>
    </cfRule>
  </conditionalFormatting>
  <conditionalFormatting sqref="AD6:AD9">
    <cfRule type="cellIs" dxfId="58" priority="39" operator="lessThan">
      <formula>3.25</formula>
    </cfRule>
  </conditionalFormatting>
  <conditionalFormatting sqref="AT12:AV15">
    <cfRule type="cellIs" dxfId="57" priority="32" operator="lessThan">
      <formula>0</formula>
    </cfRule>
  </conditionalFormatting>
  <conditionalFormatting sqref="AP12:AQ15">
    <cfRule type="cellIs" dxfId="56" priority="31" operator="greaterThan">
      <formula>0</formula>
    </cfRule>
  </conditionalFormatting>
  <conditionalFormatting sqref="AR12:AR15">
    <cfRule type="cellIs" dxfId="55" priority="30" operator="greaterThan">
      <formula>0</formula>
    </cfRule>
  </conditionalFormatting>
  <conditionalFormatting sqref="AD12:AD15">
    <cfRule type="cellIs" dxfId="54" priority="29" operator="lessThan">
      <formula>3.25</formula>
    </cfRule>
  </conditionalFormatting>
  <conditionalFormatting sqref="AV17">
    <cfRule type="cellIs" dxfId="53" priority="15" operator="lessThan">
      <formula>0</formula>
    </cfRule>
  </conditionalFormatting>
  <conditionalFormatting sqref="AQ17">
    <cfRule type="cellIs" dxfId="52" priority="14" operator="lessThan">
      <formula>0</formula>
    </cfRule>
  </conditionalFormatting>
  <conditionalFormatting sqref="D18:AP21 AR18:AU21">
    <cfRule type="cellIs" dxfId="51" priority="9" operator="equal">
      <formula>TRUE</formula>
    </cfRule>
    <cfRule type="cellIs" dxfId="50" priority="10" operator="equal">
      <formula>FALSE</formula>
    </cfRule>
  </conditionalFormatting>
  <conditionalFormatting sqref="AQ18:AQ21">
    <cfRule type="cellIs" dxfId="49" priority="3" operator="equal">
      <formula>TRUE</formula>
    </cfRule>
    <cfRule type="cellIs" dxfId="48" priority="4" operator="equal">
      <formula>FALSE</formula>
    </cfRule>
  </conditionalFormatting>
  <conditionalFormatting sqref="AV18:AV21">
    <cfRule type="cellIs" dxfId="47" priority="1" operator="equal">
      <formula>TRUE</formula>
    </cfRule>
    <cfRule type="cellIs" dxfId="46" priority="2" operator="equal">
      <formula>FALSE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>
    <tabColor theme="5" tint="0.59999389629810485"/>
  </sheetPr>
  <dimension ref="A1:BQ80"/>
  <sheetViews>
    <sheetView showGridLines="0" zoomScale="70" zoomScaleNormal="70" workbookViewId="0"/>
  </sheetViews>
  <sheetFormatPr baseColWidth="10" defaultRowHeight="14.25"/>
  <cols>
    <col min="1" max="1" width="11.7109375" style="3" customWidth="1"/>
    <col min="2" max="2" width="6.28515625" style="4" bestFit="1" customWidth="1"/>
    <col min="3" max="3" width="21" style="3" bestFit="1" customWidth="1"/>
    <col min="4" max="26" width="16.28515625" style="3" bestFit="1" customWidth="1"/>
    <col min="27" max="45" width="16.28515625" style="11" bestFit="1" customWidth="1"/>
    <col min="46" max="48" width="16.28515625" style="3" bestFit="1" customWidth="1"/>
    <col min="49" max="16384" width="11.42578125" style="3"/>
  </cols>
  <sheetData>
    <row r="1" spans="1:69" ht="15" thickBot="1">
      <c r="A1" s="11"/>
      <c r="B1" s="12"/>
      <c r="C1" s="11"/>
      <c r="D1" s="11"/>
      <c r="E1" s="11"/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  <c r="AT1" s="11"/>
      <c r="AU1" s="11"/>
      <c r="AV1" s="11"/>
    </row>
    <row r="2" spans="1:69" ht="15" thickBot="1">
      <c r="D2" s="162"/>
      <c r="E2" s="159"/>
      <c r="F2" s="159"/>
      <c r="G2" s="159"/>
      <c r="H2" s="159"/>
      <c r="I2" s="159"/>
      <c r="J2" s="159"/>
      <c r="K2" s="160" t="s">
        <v>1</v>
      </c>
      <c r="L2" s="161"/>
      <c r="M2" s="146" t="s">
        <v>0</v>
      </c>
      <c r="N2" s="147"/>
      <c r="O2" s="147"/>
      <c r="P2" s="147"/>
      <c r="Q2" s="147"/>
      <c r="R2" s="147"/>
      <c r="S2" s="147"/>
      <c r="T2" s="147"/>
      <c r="U2" s="147"/>
      <c r="V2" s="147"/>
      <c r="W2" s="147"/>
      <c r="X2" s="148"/>
      <c r="Y2" s="149" t="s">
        <v>1</v>
      </c>
      <c r="Z2" s="150"/>
      <c r="AA2" s="150"/>
      <c r="AB2" s="150"/>
      <c r="AC2" s="150"/>
      <c r="AD2" s="150"/>
      <c r="AE2" s="150"/>
      <c r="AF2" s="150"/>
      <c r="AG2" s="150"/>
      <c r="AH2" s="150"/>
      <c r="AI2" s="150"/>
      <c r="AJ2" s="150"/>
      <c r="AK2" s="150"/>
      <c r="AL2" s="150"/>
      <c r="AM2" s="3"/>
      <c r="AN2" s="3"/>
      <c r="AO2" s="3"/>
      <c r="AP2" s="3"/>
      <c r="AQ2" s="3"/>
      <c r="AR2" s="3"/>
      <c r="AS2" s="3"/>
    </row>
    <row r="3" spans="1:69" s="37" customFormat="1" ht="194.25" customHeight="1" thickBot="1">
      <c r="A3" s="60" t="s">
        <v>2</v>
      </c>
      <c r="B3" s="60" t="s">
        <v>3</v>
      </c>
      <c r="C3" s="61" t="s">
        <v>4</v>
      </c>
      <c r="D3" s="115" t="s">
        <v>14</v>
      </c>
      <c r="E3" s="116" t="s">
        <v>15</v>
      </c>
      <c r="F3" s="114" t="s">
        <v>5</v>
      </c>
      <c r="G3" s="105" t="s">
        <v>16</v>
      </c>
      <c r="H3" s="105" t="s">
        <v>6</v>
      </c>
      <c r="I3" s="105" t="s">
        <v>17</v>
      </c>
      <c r="J3" s="105" t="s">
        <v>7</v>
      </c>
      <c r="K3" s="111" t="s">
        <v>18</v>
      </c>
      <c r="L3" s="106" t="s">
        <v>19</v>
      </c>
      <c r="M3" s="107" t="s">
        <v>20</v>
      </c>
      <c r="N3" s="108" t="s">
        <v>21</v>
      </c>
      <c r="O3" s="108" t="s">
        <v>41</v>
      </c>
      <c r="P3" s="108" t="s">
        <v>22</v>
      </c>
      <c r="Q3" s="108" t="s">
        <v>23</v>
      </c>
      <c r="R3" s="109" t="s">
        <v>42</v>
      </c>
      <c r="S3" s="108" t="s">
        <v>24</v>
      </c>
      <c r="T3" s="108" t="s">
        <v>25</v>
      </c>
      <c r="U3" s="108" t="s">
        <v>43</v>
      </c>
      <c r="V3" s="108" t="s">
        <v>26</v>
      </c>
      <c r="W3" s="108" t="s">
        <v>27</v>
      </c>
      <c r="X3" s="108" t="s">
        <v>44</v>
      </c>
      <c r="Y3" s="110" t="s">
        <v>28</v>
      </c>
      <c r="Z3" s="104" t="s">
        <v>29</v>
      </c>
      <c r="AA3" s="104" t="s">
        <v>30</v>
      </c>
      <c r="AB3" s="104" t="s">
        <v>31</v>
      </c>
      <c r="AC3" s="103" t="s">
        <v>32</v>
      </c>
      <c r="AD3" s="104" t="s">
        <v>50</v>
      </c>
      <c r="AE3" s="104" t="s">
        <v>33</v>
      </c>
      <c r="AF3" s="104" t="s">
        <v>34</v>
      </c>
      <c r="AG3" s="104" t="s">
        <v>35</v>
      </c>
      <c r="AH3" s="104" t="s">
        <v>36</v>
      </c>
      <c r="AI3" s="104" t="s">
        <v>51</v>
      </c>
      <c r="AJ3" s="113" t="s">
        <v>37</v>
      </c>
      <c r="AK3" s="104" t="s">
        <v>38</v>
      </c>
      <c r="AL3" s="104" t="s">
        <v>39</v>
      </c>
      <c r="AM3" s="112" t="s">
        <v>52</v>
      </c>
      <c r="AN3" s="102" t="s">
        <v>53</v>
      </c>
      <c r="AO3" s="102" t="s">
        <v>54</v>
      </c>
      <c r="AP3" s="102" t="s">
        <v>55</v>
      </c>
      <c r="AQ3" s="102" t="s">
        <v>56</v>
      </c>
      <c r="AR3" s="102" t="s">
        <v>57</v>
      </c>
      <c r="AS3" s="102" t="s">
        <v>58</v>
      </c>
      <c r="AT3" s="102" t="s">
        <v>59</v>
      </c>
      <c r="AU3" s="102" t="s">
        <v>60</v>
      </c>
      <c r="AV3" s="102" t="s">
        <v>61</v>
      </c>
      <c r="AW3" s="54"/>
      <c r="AX3" s="54"/>
      <c r="AY3" s="54"/>
      <c r="AZ3" s="54"/>
      <c r="BA3" s="54"/>
      <c r="BB3" s="54"/>
    </row>
    <row r="4" spans="1:69" ht="15.75" thickBot="1">
      <c r="A4" s="18"/>
      <c r="B4" s="14"/>
      <c r="C4" s="19"/>
      <c r="D4" s="20"/>
      <c r="E4" s="20"/>
      <c r="F4" s="20"/>
      <c r="G4" s="20"/>
      <c r="H4" s="20"/>
      <c r="I4" s="20"/>
      <c r="J4" s="20"/>
      <c r="K4" s="20"/>
      <c r="L4" s="20"/>
      <c r="M4" s="20"/>
      <c r="N4" s="20"/>
      <c r="O4" s="20"/>
      <c r="P4" s="20"/>
      <c r="Q4" s="20"/>
      <c r="R4" s="20"/>
      <c r="S4" s="20"/>
      <c r="T4" s="20"/>
      <c r="U4" s="20"/>
      <c r="V4" s="20"/>
      <c r="W4" s="20"/>
      <c r="X4" s="20"/>
      <c r="Y4" s="20"/>
      <c r="Z4" s="20"/>
      <c r="AA4" s="20"/>
      <c r="AB4" s="20"/>
      <c r="AC4" s="20"/>
      <c r="AD4" s="20"/>
      <c r="AE4" s="20"/>
      <c r="AF4" s="20"/>
      <c r="AG4" s="20"/>
      <c r="AH4" s="20"/>
      <c r="AI4" s="20"/>
      <c r="AJ4" s="20"/>
      <c r="AK4" s="20"/>
      <c r="AL4" s="20"/>
      <c r="AM4" s="20"/>
      <c r="AN4" s="20"/>
      <c r="AO4" s="20"/>
      <c r="AP4" s="20"/>
      <c r="AQ4" s="20"/>
      <c r="AR4" s="20"/>
      <c r="AS4" s="20"/>
      <c r="AT4" s="20"/>
      <c r="AU4" s="20"/>
      <c r="AV4" s="20"/>
    </row>
    <row r="5" spans="1:69" s="37" customFormat="1" ht="19.5" thickBot="1">
      <c r="A5" s="50"/>
      <c r="B5" s="51"/>
      <c r="C5" s="49" t="s">
        <v>47</v>
      </c>
      <c r="D5" s="51"/>
      <c r="E5" s="51"/>
      <c r="F5" s="53"/>
      <c r="G5" s="53"/>
      <c r="H5" s="53"/>
      <c r="I5" s="53"/>
      <c r="J5" s="52"/>
      <c r="K5" s="53"/>
      <c r="L5" s="52"/>
      <c r="M5" s="53"/>
      <c r="N5" s="53"/>
      <c r="O5" s="52"/>
      <c r="P5" s="53"/>
      <c r="Q5" s="53"/>
      <c r="R5" s="52"/>
      <c r="S5" s="53"/>
      <c r="T5" s="53"/>
      <c r="U5" s="52"/>
      <c r="V5" s="53"/>
      <c r="W5" s="53"/>
      <c r="X5" s="52"/>
      <c r="Y5" s="53"/>
      <c r="Z5" s="53"/>
      <c r="AA5" s="53"/>
      <c r="AB5" s="53"/>
      <c r="AC5" s="53"/>
      <c r="AD5" s="51"/>
      <c r="AE5" s="51"/>
      <c r="AF5" s="51"/>
      <c r="AG5" s="51"/>
      <c r="AH5" s="51"/>
      <c r="AI5" s="51"/>
      <c r="AJ5" s="51"/>
      <c r="AK5" s="51"/>
      <c r="AL5" s="51"/>
      <c r="AM5" s="51"/>
      <c r="AN5" s="51"/>
      <c r="AO5" s="51"/>
      <c r="AP5" s="51"/>
      <c r="AQ5" s="51"/>
      <c r="AR5" s="36"/>
      <c r="AS5" s="51"/>
      <c r="AT5" s="51"/>
      <c r="AU5" s="51"/>
      <c r="AV5" s="51"/>
      <c r="AW5" s="54"/>
      <c r="AX5" s="54"/>
      <c r="AY5" s="54"/>
      <c r="AZ5" s="54"/>
    </row>
    <row r="6" spans="1:69" s="37" customFormat="1" ht="15" thickBot="1">
      <c r="A6" s="5" t="s">
        <v>8</v>
      </c>
      <c r="B6" s="6" t="s">
        <v>62</v>
      </c>
      <c r="C6" s="43" t="s">
        <v>10</v>
      </c>
      <c r="D6" s="65">
        <v>526</v>
      </c>
      <c r="E6" s="65">
        <v>3</v>
      </c>
      <c r="F6" s="66"/>
      <c r="G6" s="66"/>
      <c r="H6" s="66"/>
      <c r="I6" s="66"/>
      <c r="J6" s="67">
        <v>5</v>
      </c>
      <c r="K6" s="16"/>
      <c r="L6" s="16">
        <v>0</v>
      </c>
      <c r="M6" s="27"/>
      <c r="N6" s="28"/>
      <c r="O6" s="27">
        <v>4.4163648648648648</v>
      </c>
      <c r="P6" s="28"/>
      <c r="Q6" s="27"/>
      <c r="R6" s="28">
        <v>5.4802083333333336</v>
      </c>
      <c r="S6" s="27"/>
      <c r="T6" s="28"/>
      <c r="U6" s="27">
        <v>4.3312451737451738</v>
      </c>
      <c r="V6" s="28"/>
      <c r="W6" s="27"/>
      <c r="X6" s="28">
        <v>5.4710000000000001</v>
      </c>
      <c r="Y6" s="30"/>
      <c r="Z6" s="30"/>
      <c r="AA6" s="30"/>
      <c r="AB6" s="30"/>
      <c r="AC6" s="29"/>
      <c r="AD6" s="29">
        <v>3.9321456026189336</v>
      </c>
      <c r="AE6" s="17">
        <v>3626</v>
      </c>
      <c r="AF6" s="29">
        <v>0.51742727511359288</v>
      </c>
      <c r="AG6" s="17">
        <v>88</v>
      </c>
      <c r="AH6" s="29">
        <v>2.7760355029585799</v>
      </c>
      <c r="AI6" s="30">
        <v>1.0459242130018409</v>
      </c>
      <c r="AJ6" s="17">
        <v>518</v>
      </c>
      <c r="AK6" s="29">
        <v>3.9321456026189336</v>
      </c>
      <c r="AL6" s="29">
        <v>4.13165379926859</v>
      </c>
      <c r="AM6" s="25">
        <v>1</v>
      </c>
      <c r="AN6" s="25">
        <v>0</v>
      </c>
      <c r="AO6" s="25">
        <v>0</v>
      </c>
      <c r="AP6" s="25">
        <v>1045</v>
      </c>
      <c r="AQ6" s="135">
        <v>1026</v>
      </c>
      <c r="AR6" s="31">
        <v>470.19900000000001</v>
      </c>
      <c r="AS6" s="31">
        <v>0</v>
      </c>
      <c r="AT6" s="31">
        <v>0</v>
      </c>
      <c r="AU6" s="25">
        <v>11</v>
      </c>
      <c r="AV6" s="25">
        <v>8</v>
      </c>
      <c r="AW6" s="54"/>
      <c r="AX6" s="54"/>
      <c r="AY6" s="54"/>
      <c r="AZ6" s="54"/>
      <c r="BA6" s="54"/>
    </row>
    <row r="7" spans="1:69" s="37" customFormat="1" ht="15" thickBot="1">
      <c r="A7" s="5" t="s">
        <v>8</v>
      </c>
      <c r="B7" s="6" t="s">
        <v>62</v>
      </c>
      <c r="C7" s="44" t="s">
        <v>11</v>
      </c>
      <c r="D7" s="65">
        <v>519</v>
      </c>
      <c r="E7" s="65">
        <v>2</v>
      </c>
      <c r="F7" s="66"/>
      <c r="G7" s="66"/>
      <c r="H7" s="66"/>
      <c r="I7" s="66"/>
      <c r="J7" s="67">
        <v>0</v>
      </c>
      <c r="K7" s="16"/>
      <c r="L7" s="16">
        <v>0</v>
      </c>
      <c r="M7" s="27"/>
      <c r="N7" s="28"/>
      <c r="O7" s="27">
        <v>7.9071663442940032</v>
      </c>
      <c r="P7" s="28"/>
      <c r="Q7" s="27"/>
      <c r="R7" s="28">
        <v>9.6940476190476179</v>
      </c>
      <c r="S7" s="27"/>
      <c r="T7" s="28"/>
      <c r="U7" s="27">
        <v>7.9450154738878149</v>
      </c>
      <c r="V7" s="28"/>
      <c r="W7" s="27"/>
      <c r="X7" s="28">
        <v>9.7144736842105264</v>
      </c>
      <c r="Y7" s="30"/>
      <c r="Z7" s="30"/>
      <c r="AA7" s="30"/>
      <c r="AB7" s="30"/>
      <c r="AC7" s="29"/>
      <c r="AD7" s="29">
        <v>3.3771173893937787</v>
      </c>
      <c r="AE7" s="17">
        <v>3601</v>
      </c>
      <c r="AF7" s="29">
        <v>0.6339442973900834</v>
      </c>
      <c r="AG7" s="17">
        <v>287</v>
      </c>
      <c r="AH7" s="29">
        <v>2.221309523809524</v>
      </c>
      <c r="AI7" s="30">
        <v>1.1013115342925111</v>
      </c>
      <c r="AJ7" s="17">
        <v>493</v>
      </c>
      <c r="AK7" s="29">
        <v>3.3922128885866374</v>
      </c>
      <c r="AL7" s="29">
        <v>3.46</v>
      </c>
      <c r="AM7" s="25">
        <v>0</v>
      </c>
      <c r="AN7" s="25">
        <v>0</v>
      </c>
      <c r="AO7" s="25">
        <v>0</v>
      </c>
      <c r="AP7" s="25">
        <v>1034</v>
      </c>
      <c r="AQ7" s="135">
        <v>0</v>
      </c>
      <c r="AR7" s="31">
        <v>36350.883999999998</v>
      </c>
      <c r="AS7" s="31">
        <v>265.12</v>
      </c>
      <c r="AT7" s="31">
        <v>0</v>
      </c>
      <c r="AU7" s="25">
        <v>1034</v>
      </c>
      <c r="AV7" s="25">
        <v>0</v>
      </c>
      <c r="AW7" s="54"/>
      <c r="AX7" s="54"/>
      <c r="AY7" s="54"/>
      <c r="AZ7" s="54"/>
      <c r="BA7" s="54"/>
    </row>
    <row r="8" spans="1:69" s="37" customFormat="1" ht="15" thickBot="1">
      <c r="A8" s="5" t="s">
        <v>8</v>
      </c>
      <c r="B8" s="6" t="s">
        <v>62</v>
      </c>
      <c r="C8" s="45" t="s">
        <v>12</v>
      </c>
      <c r="D8" s="65">
        <v>462</v>
      </c>
      <c r="E8" s="65">
        <v>20</v>
      </c>
      <c r="F8" s="66"/>
      <c r="G8" s="66"/>
      <c r="H8" s="66"/>
      <c r="I8" s="66"/>
      <c r="J8" s="67">
        <v>4</v>
      </c>
      <c r="K8" s="16"/>
      <c r="L8" s="16">
        <v>9</v>
      </c>
      <c r="M8" s="27"/>
      <c r="N8" s="28"/>
      <c r="O8" s="27">
        <v>3.2696347031963469</v>
      </c>
      <c r="P8" s="28"/>
      <c r="Q8" s="27"/>
      <c r="R8" s="28">
        <v>6.1694444444444452</v>
      </c>
      <c r="S8" s="27"/>
      <c r="T8" s="28"/>
      <c r="U8" s="27">
        <v>3.199751724137931</v>
      </c>
      <c r="V8" s="28"/>
      <c r="W8" s="27"/>
      <c r="X8" s="28">
        <v>6.125</v>
      </c>
      <c r="Y8" s="30"/>
      <c r="Z8" s="30"/>
      <c r="AA8" s="30"/>
      <c r="AB8" s="30"/>
      <c r="AC8" s="29"/>
      <c r="AD8" s="29">
        <v>3.96783899243243</v>
      </c>
      <c r="AE8" s="17">
        <v>2979</v>
      </c>
      <c r="AF8" s="29">
        <v>0.61882790355880446</v>
      </c>
      <c r="AG8" s="17">
        <v>103</v>
      </c>
      <c r="AH8" s="29">
        <v>2.5670833333333332</v>
      </c>
      <c r="AI8" s="30">
        <v>1.0303112487200257</v>
      </c>
      <c r="AJ8" s="17">
        <v>422</v>
      </c>
      <c r="AK8" s="29">
        <v>3.9747561337715935</v>
      </c>
      <c r="AL8" s="29">
        <v>4.1591216216216216</v>
      </c>
      <c r="AM8" s="25">
        <v>7</v>
      </c>
      <c r="AN8" s="25">
        <v>0</v>
      </c>
      <c r="AO8" s="25">
        <v>1</v>
      </c>
      <c r="AP8" s="25">
        <v>876</v>
      </c>
      <c r="AQ8" s="135">
        <v>803</v>
      </c>
      <c r="AR8" s="31">
        <v>1975.019</v>
      </c>
      <c r="AS8" s="31">
        <v>74.039000000000001</v>
      </c>
      <c r="AT8" s="31">
        <v>0</v>
      </c>
      <c r="AU8" s="25">
        <v>9</v>
      </c>
      <c r="AV8" s="25">
        <v>64</v>
      </c>
      <c r="AW8" s="54"/>
      <c r="AX8" s="54"/>
      <c r="AY8" s="54"/>
      <c r="AZ8" s="54"/>
      <c r="BA8" s="54"/>
    </row>
    <row r="9" spans="1:69" s="37" customFormat="1" ht="15" thickBot="1">
      <c r="A9" s="5" t="s">
        <v>8</v>
      </c>
      <c r="B9" s="6" t="s">
        <v>62</v>
      </c>
      <c r="C9" s="46" t="s">
        <v>13</v>
      </c>
      <c r="D9" s="65">
        <v>374</v>
      </c>
      <c r="E9" s="65">
        <v>7</v>
      </c>
      <c r="F9" s="66"/>
      <c r="G9" s="66"/>
      <c r="H9" s="66"/>
      <c r="I9" s="66"/>
      <c r="J9" s="67">
        <v>0</v>
      </c>
      <c r="K9" s="16"/>
      <c r="L9" s="16">
        <v>0</v>
      </c>
      <c r="M9" s="27"/>
      <c r="N9" s="28"/>
      <c r="O9" s="27">
        <v>7.2038991825613072</v>
      </c>
      <c r="P9" s="28"/>
      <c r="Q9" s="27"/>
      <c r="R9" s="28">
        <v>8.7324999999999982</v>
      </c>
      <c r="S9" s="27"/>
      <c r="T9" s="28"/>
      <c r="U9" s="27">
        <v>7.2065177111716618</v>
      </c>
      <c r="V9" s="28"/>
      <c r="W9" s="27"/>
      <c r="X9" s="28">
        <v>8.617857142857142</v>
      </c>
      <c r="Y9" s="30"/>
      <c r="Z9" s="30"/>
      <c r="AA9" s="30"/>
      <c r="AB9" s="30"/>
      <c r="AC9" s="29"/>
      <c r="AD9" s="29">
        <v>2.955669931943949</v>
      </c>
      <c r="AE9" s="17">
        <v>2551</v>
      </c>
      <c r="AF9" s="29">
        <v>0.36559127158352905</v>
      </c>
      <c r="AG9" s="17">
        <v>223</v>
      </c>
      <c r="AH9" s="29">
        <v>2.2481796116504853</v>
      </c>
      <c r="AI9" s="30">
        <v>0.98669770683166746</v>
      </c>
      <c r="AJ9" s="17">
        <v>0</v>
      </c>
      <c r="AK9" s="29"/>
      <c r="AL9" s="29"/>
      <c r="AM9" s="25">
        <v>0</v>
      </c>
      <c r="AN9" s="25">
        <v>0</v>
      </c>
      <c r="AO9" s="25">
        <v>0</v>
      </c>
      <c r="AP9" s="25">
        <v>734</v>
      </c>
      <c r="AQ9" s="135">
        <v>0</v>
      </c>
      <c r="AR9" s="31">
        <v>26002.474999999999</v>
      </c>
      <c r="AS9" s="31">
        <v>0</v>
      </c>
      <c r="AT9" s="31">
        <v>0</v>
      </c>
      <c r="AU9" s="25">
        <v>734</v>
      </c>
      <c r="AV9" s="25">
        <v>0</v>
      </c>
      <c r="AW9" s="54"/>
      <c r="AX9" s="54"/>
      <c r="AY9" s="54"/>
      <c r="AZ9" s="54"/>
      <c r="BA9" s="54"/>
    </row>
    <row r="10" spans="1:69" s="42" customFormat="1" ht="15.75" thickBot="1">
      <c r="M10" s="55"/>
      <c r="N10" s="64"/>
      <c r="O10" s="55"/>
      <c r="P10" s="55"/>
      <c r="Q10" s="55"/>
      <c r="R10" s="55"/>
      <c r="S10" s="55"/>
      <c r="T10" s="64"/>
      <c r="U10" s="55"/>
      <c r="V10" s="55"/>
      <c r="W10" s="55"/>
      <c r="X10" s="55"/>
      <c r="AD10" s="55"/>
      <c r="AE10" s="55"/>
      <c r="AF10" s="55"/>
      <c r="AG10" s="55"/>
      <c r="AH10" s="55"/>
      <c r="AI10" s="55"/>
      <c r="AJ10" s="55"/>
      <c r="AK10" s="55"/>
      <c r="AL10" s="55"/>
      <c r="AM10" s="58"/>
      <c r="AN10" s="58"/>
      <c r="AO10" s="58"/>
      <c r="AP10" s="58"/>
      <c r="AQ10" s="136"/>
      <c r="AR10" s="58"/>
      <c r="AS10" s="58"/>
      <c r="AT10" s="58"/>
      <c r="AU10" s="58"/>
      <c r="AV10" s="58"/>
    </row>
    <row r="11" spans="1:69" s="42" customFormat="1" ht="19.5" thickBot="1">
      <c r="A11" s="50"/>
      <c r="B11" s="51"/>
      <c r="C11" s="49" t="s">
        <v>48</v>
      </c>
      <c r="D11" s="51"/>
      <c r="E11" s="51"/>
      <c r="F11" s="151"/>
      <c r="G11" s="152"/>
      <c r="H11" s="152"/>
      <c r="I11" s="152"/>
      <c r="J11" s="52"/>
      <c r="K11" s="53"/>
      <c r="L11" s="52"/>
      <c r="M11" s="57"/>
      <c r="N11" s="57"/>
      <c r="O11" s="56"/>
      <c r="P11" s="57"/>
      <c r="Q11" s="57"/>
      <c r="R11" s="56"/>
      <c r="S11" s="57"/>
      <c r="T11" s="57"/>
      <c r="U11" s="56"/>
      <c r="V11" s="57"/>
      <c r="W11" s="57"/>
      <c r="X11" s="56"/>
      <c r="Y11" s="53"/>
      <c r="Z11" s="53"/>
      <c r="AA11" s="53"/>
      <c r="AB11" s="53"/>
      <c r="AC11" s="53"/>
      <c r="AD11" s="34"/>
      <c r="AE11" s="34"/>
      <c r="AF11" s="34"/>
      <c r="AG11" s="34"/>
      <c r="AH11" s="34"/>
      <c r="AI11" s="63" t="s">
        <v>45</v>
      </c>
      <c r="AJ11" s="34"/>
      <c r="AK11" s="34"/>
      <c r="AL11" s="34"/>
      <c r="AM11" s="36"/>
      <c r="AN11" s="36"/>
      <c r="AO11" s="36"/>
      <c r="AP11" s="36"/>
      <c r="AQ11" s="137" t="s">
        <v>45</v>
      </c>
      <c r="AR11" s="36"/>
      <c r="AS11" s="36"/>
      <c r="AT11" s="36"/>
      <c r="AU11" s="36"/>
      <c r="AV11" s="62" t="s">
        <v>45</v>
      </c>
    </row>
    <row r="12" spans="1:69" s="37" customFormat="1" ht="15" thickBot="1">
      <c r="A12" s="5" t="s">
        <v>8</v>
      </c>
      <c r="B12" s="6" t="s">
        <v>62</v>
      </c>
      <c r="C12" s="43" t="s">
        <v>10</v>
      </c>
      <c r="D12" s="65"/>
      <c r="E12" s="65"/>
      <c r="F12" s="66"/>
      <c r="G12" s="66"/>
      <c r="H12" s="66"/>
      <c r="I12" s="66"/>
      <c r="J12" s="67"/>
      <c r="K12" s="16"/>
      <c r="L12" s="16"/>
      <c r="M12" s="27"/>
      <c r="N12" s="28"/>
      <c r="O12" s="27"/>
      <c r="P12" s="28"/>
      <c r="Q12" s="27"/>
      <c r="R12" s="28"/>
      <c r="S12" s="27"/>
      <c r="T12" s="28"/>
      <c r="U12" s="27"/>
      <c r="V12" s="28"/>
      <c r="W12" s="27"/>
      <c r="X12" s="28"/>
      <c r="Y12" s="30"/>
      <c r="Z12" s="30"/>
      <c r="AA12" s="30"/>
      <c r="AB12" s="30"/>
      <c r="AC12" s="29"/>
      <c r="AD12" s="29"/>
      <c r="AE12" s="17"/>
      <c r="AF12" s="29"/>
      <c r="AG12" s="17"/>
      <c r="AH12" s="29"/>
      <c r="AI12" s="30"/>
      <c r="AJ12" s="17"/>
      <c r="AK12" s="29"/>
      <c r="AL12" s="29"/>
      <c r="AM12" s="25"/>
      <c r="AN12" s="25"/>
      <c r="AO12" s="25"/>
      <c r="AP12" s="25"/>
      <c r="AQ12" s="135"/>
      <c r="AR12" s="31"/>
      <c r="AS12" s="31"/>
      <c r="AT12" s="31"/>
      <c r="AU12" s="25"/>
      <c r="AV12" s="25"/>
      <c r="AW12" s="54"/>
      <c r="AX12" s="54"/>
      <c r="AY12" s="54"/>
      <c r="AZ12" s="54"/>
      <c r="BA12" s="54"/>
    </row>
    <row r="13" spans="1:69" s="37" customFormat="1" ht="15" thickBot="1">
      <c r="A13" s="5" t="s">
        <v>8</v>
      </c>
      <c r="B13" s="6" t="s">
        <v>62</v>
      </c>
      <c r="C13" s="44" t="s">
        <v>11</v>
      </c>
      <c r="D13" s="65"/>
      <c r="E13" s="65"/>
      <c r="F13" s="66"/>
      <c r="G13" s="66"/>
      <c r="H13" s="66"/>
      <c r="I13" s="66"/>
      <c r="J13" s="67"/>
      <c r="K13" s="16"/>
      <c r="L13" s="16"/>
      <c r="M13" s="27"/>
      <c r="N13" s="28"/>
      <c r="O13" s="27"/>
      <c r="P13" s="28"/>
      <c r="Q13" s="27"/>
      <c r="R13" s="28"/>
      <c r="S13" s="27"/>
      <c r="T13" s="28"/>
      <c r="U13" s="27"/>
      <c r="V13" s="28"/>
      <c r="W13" s="27"/>
      <c r="X13" s="28"/>
      <c r="Y13" s="30"/>
      <c r="Z13" s="30"/>
      <c r="AA13" s="30"/>
      <c r="AB13" s="30"/>
      <c r="AC13" s="29"/>
      <c r="AD13" s="29"/>
      <c r="AE13" s="17"/>
      <c r="AF13" s="29"/>
      <c r="AG13" s="17"/>
      <c r="AH13" s="29"/>
      <c r="AI13" s="30"/>
      <c r="AJ13" s="17"/>
      <c r="AK13" s="29"/>
      <c r="AL13" s="29"/>
      <c r="AM13" s="25"/>
      <c r="AN13" s="25"/>
      <c r="AO13" s="25"/>
      <c r="AP13" s="25"/>
      <c r="AQ13" s="135"/>
      <c r="AR13" s="31"/>
      <c r="AS13" s="31"/>
      <c r="AT13" s="31"/>
      <c r="AU13" s="25"/>
      <c r="AV13" s="25"/>
      <c r="AW13" s="54"/>
      <c r="AX13" s="54"/>
      <c r="AY13" s="54"/>
      <c r="AZ13" s="54"/>
      <c r="BA13" s="54"/>
    </row>
    <row r="14" spans="1:69" s="37" customFormat="1" ht="15" thickBot="1">
      <c r="A14" s="5" t="s">
        <v>8</v>
      </c>
      <c r="B14" s="6" t="s">
        <v>62</v>
      </c>
      <c r="C14" s="45" t="s">
        <v>12</v>
      </c>
      <c r="D14" s="65"/>
      <c r="E14" s="65"/>
      <c r="F14" s="66"/>
      <c r="G14" s="66"/>
      <c r="H14" s="66"/>
      <c r="I14" s="66"/>
      <c r="J14" s="67"/>
      <c r="K14" s="16"/>
      <c r="L14" s="16"/>
      <c r="M14" s="27"/>
      <c r="N14" s="28"/>
      <c r="O14" s="27"/>
      <c r="P14" s="28"/>
      <c r="Q14" s="27"/>
      <c r="R14" s="28"/>
      <c r="S14" s="27"/>
      <c r="T14" s="28"/>
      <c r="U14" s="27"/>
      <c r="V14" s="28"/>
      <c r="W14" s="27"/>
      <c r="X14" s="28"/>
      <c r="Y14" s="30"/>
      <c r="Z14" s="30"/>
      <c r="AA14" s="30"/>
      <c r="AB14" s="30"/>
      <c r="AC14" s="29"/>
      <c r="AD14" s="29"/>
      <c r="AE14" s="17"/>
      <c r="AF14" s="29"/>
      <c r="AG14" s="17"/>
      <c r="AH14" s="29"/>
      <c r="AI14" s="30"/>
      <c r="AJ14" s="17"/>
      <c r="AK14" s="29"/>
      <c r="AL14" s="29"/>
      <c r="AM14" s="25"/>
      <c r="AN14" s="25"/>
      <c r="AO14" s="25"/>
      <c r="AP14" s="25"/>
      <c r="AQ14" s="135"/>
      <c r="AR14" s="31"/>
      <c r="AS14" s="31"/>
      <c r="AT14" s="31"/>
      <c r="AU14" s="25"/>
      <c r="AV14" s="25"/>
      <c r="AW14" s="54"/>
      <c r="AX14" s="54"/>
      <c r="AY14" s="54"/>
      <c r="AZ14" s="54"/>
      <c r="BA14" s="54"/>
    </row>
    <row r="15" spans="1:69" s="37" customFormat="1" ht="15" thickBot="1">
      <c r="A15" s="5" t="s">
        <v>8</v>
      </c>
      <c r="B15" s="6" t="s">
        <v>62</v>
      </c>
      <c r="C15" s="46" t="s">
        <v>13</v>
      </c>
      <c r="D15" s="65"/>
      <c r="E15" s="65"/>
      <c r="F15" s="66"/>
      <c r="G15" s="66"/>
      <c r="H15" s="66"/>
      <c r="I15" s="66"/>
      <c r="J15" s="67"/>
      <c r="K15" s="16"/>
      <c r="L15" s="16"/>
      <c r="M15" s="27"/>
      <c r="N15" s="28"/>
      <c r="O15" s="27"/>
      <c r="P15" s="28"/>
      <c r="Q15" s="27"/>
      <c r="R15" s="28"/>
      <c r="S15" s="27"/>
      <c r="T15" s="28"/>
      <c r="U15" s="27"/>
      <c r="V15" s="28"/>
      <c r="W15" s="27"/>
      <c r="X15" s="28"/>
      <c r="Y15" s="30"/>
      <c r="Z15" s="30"/>
      <c r="AA15" s="30"/>
      <c r="AB15" s="30"/>
      <c r="AC15" s="29"/>
      <c r="AD15" s="29"/>
      <c r="AE15" s="17"/>
      <c r="AF15" s="29"/>
      <c r="AG15" s="17"/>
      <c r="AH15" s="29"/>
      <c r="AI15" s="30"/>
      <c r="AJ15" s="17"/>
      <c r="AK15" s="29"/>
      <c r="AL15" s="29"/>
      <c r="AM15" s="25"/>
      <c r="AN15" s="25"/>
      <c r="AO15" s="25"/>
      <c r="AP15" s="25"/>
      <c r="AQ15" s="135"/>
      <c r="AR15" s="31"/>
      <c r="AS15" s="31"/>
      <c r="AT15" s="31"/>
      <c r="AU15" s="25"/>
      <c r="AV15" s="25"/>
      <c r="AW15" s="54"/>
      <c r="AX15" s="54"/>
      <c r="AY15" s="54"/>
      <c r="AZ15" s="54"/>
      <c r="BA15" s="54"/>
    </row>
    <row r="16" spans="1:69" s="37" customFormat="1" ht="15.75" thickBot="1">
      <c r="A16" s="42"/>
      <c r="B16" s="42"/>
      <c r="C16" s="42"/>
      <c r="D16" s="42"/>
      <c r="E16" s="42"/>
      <c r="F16" s="42"/>
      <c r="G16" s="42"/>
      <c r="H16" s="42"/>
      <c r="I16" s="42"/>
      <c r="J16" s="42"/>
      <c r="K16" s="42"/>
      <c r="L16" s="42"/>
      <c r="M16" s="42"/>
      <c r="N16" s="42"/>
      <c r="O16" s="42"/>
      <c r="P16" s="42"/>
      <c r="Q16" s="42"/>
      <c r="R16" s="42"/>
      <c r="S16" s="42"/>
      <c r="T16" s="42"/>
      <c r="U16" s="42"/>
      <c r="V16" s="42"/>
      <c r="W16" s="42"/>
      <c r="X16" s="42"/>
      <c r="Y16" s="42"/>
      <c r="Z16" s="42"/>
      <c r="AA16" s="42"/>
      <c r="AB16" s="42"/>
      <c r="AC16" s="42"/>
      <c r="AD16" s="42"/>
      <c r="AE16" s="42"/>
      <c r="AF16" s="42"/>
      <c r="AG16" s="42"/>
      <c r="AH16" s="42"/>
      <c r="AI16" s="42"/>
      <c r="AJ16" s="42"/>
      <c r="AK16" s="42"/>
      <c r="AL16" s="42"/>
      <c r="AM16" s="42"/>
      <c r="AN16" s="42"/>
      <c r="AO16" s="42"/>
      <c r="AP16" s="42"/>
      <c r="AQ16" s="42"/>
      <c r="AR16" s="42"/>
      <c r="AS16" s="42"/>
      <c r="AT16" s="42"/>
      <c r="AU16" s="42"/>
      <c r="AV16" s="42"/>
      <c r="AW16" s="42"/>
      <c r="AX16" s="42"/>
      <c r="AY16" s="42"/>
      <c r="BG16" s="42"/>
      <c r="BH16" s="42"/>
      <c r="BI16" s="42"/>
      <c r="BJ16" s="42"/>
      <c r="BK16" s="42"/>
      <c r="BL16" s="42"/>
      <c r="BM16" s="42"/>
      <c r="BN16" s="42"/>
      <c r="BO16" s="42"/>
      <c r="BP16" s="42"/>
      <c r="BQ16" s="42"/>
    </row>
    <row r="17" spans="1:55" s="42" customFormat="1" ht="19.5" thickBot="1">
      <c r="A17" s="50"/>
      <c r="B17" s="51"/>
      <c r="C17" s="49" t="s">
        <v>49</v>
      </c>
      <c r="D17" s="51"/>
      <c r="E17" s="51"/>
      <c r="F17" s="151"/>
      <c r="G17" s="152"/>
      <c r="H17" s="152"/>
      <c r="I17" s="152"/>
      <c r="J17" s="52"/>
      <c r="K17" s="53"/>
      <c r="L17" s="52"/>
      <c r="M17" s="57"/>
      <c r="N17" s="57"/>
      <c r="O17" s="56"/>
      <c r="P17" s="57"/>
      <c r="Q17" s="57"/>
      <c r="R17" s="56"/>
      <c r="S17" s="57"/>
      <c r="T17" s="57"/>
      <c r="U17" s="56"/>
      <c r="V17" s="57"/>
      <c r="W17" s="57"/>
      <c r="X17" s="56"/>
      <c r="Y17" s="53"/>
      <c r="Z17" s="53"/>
      <c r="AA17" s="53"/>
      <c r="AB17" s="53"/>
      <c r="AC17" s="53"/>
      <c r="AD17" s="34"/>
      <c r="AE17" s="34"/>
      <c r="AF17" s="34"/>
      <c r="AG17" s="34"/>
      <c r="AH17" s="34"/>
      <c r="AI17" s="63" t="s">
        <v>45</v>
      </c>
      <c r="AJ17" s="34"/>
      <c r="AK17" s="34"/>
      <c r="AL17" s="34"/>
      <c r="AM17" s="36"/>
      <c r="AN17" s="36"/>
      <c r="AO17" s="36"/>
      <c r="AP17" s="36"/>
      <c r="AQ17" s="62" t="s">
        <v>45</v>
      </c>
      <c r="AR17" s="36"/>
      <c r="AS17" s="36"/>
      <c r="AT17" s="36"/>
      <c r="AU17" s="36"/>
      <c r="AV17" s="62" t="s">
        <v>45</v>
      </c>
    </row>
    <row r="18" spans="1:55" s="118" customFormat="1" ht="15" thickBot="1">
      <c r="A18" s="5" t="s">
        <v>8</v>
      </c>
      <c r="B18" s="6" t="s">
        <v>9</v>
      </c>
      <c r="C18" s="43" t="s">
        <v>10</v>
      </c>
      <c r="D18" s="124" t="b">
        <f>D6=D12</f>
        <v>0</v>
      </c>
      <c r="E18" s="124" t="b">
        <f t="shared" ref="E18:AU21" si="0">E6=E12</f>
        <v>0</v>
      </c>
      <c r="F18" s="124" t="b">
        <f t="shared" si="0"/>
        <v>1</v>
      </c>
      <c r="G18" s="124" t="b">
        <f t="shared" si="0"/>
        <v>1</v>
      </c>
      <c r="H18" s="124" t="b">
        <f t="shared" si="0"/>
        <v>1</v>
      </c>
      <c r="I18" s="124" t="b">
        <f t="shared" si="0"/>
        <v>1</v>
      </c>
      <c r="J18" s="124" t="b">
        <f t="shared" si="0"/>
        <v>0</v>
      </c>
      <c r="K18" s="125" t="b">
        <f t="shared" si="0"/>
        <v>1</v>
      </c>
      <c r="L18" s="125" t="b">
        <f t="shared" si="0"/>
        <v>1</v>
      </c>
      <c r="M18" s="126" t="b">
        <f t="shared" si="0"/>
        <v>1</v>
      </c>
      <c r="N18" s="127" t="b">
        <f t="shared" si="0"/>
        <v>1</v>
      </c>
      <c r="O18" s="126" t="b">
        <f t="shared" si="0"/>
        <v>0</v>
      </c>
      <c r="P18" s="127" t="b">
        <f t="shared" si="0"/>
        <v>1</v>
      </c>
      <c r="Q18" s="126" t="b">
        <f t="shared" si="0"/>
        <v>1</v>
      </c>
      <c r="R18" s="127" t="b">
        <f t="shared" si="0"/>
        <v>0</v>
      </c>
      <c r="S18" s="126" t="b">
        <f t="shared" si="0"/>
        <v>1</v>
      </c>
      <c r="T18" s="127" t="b">
        <f t="shared" si="0"/>
        <v>1</v>
      </c>
      <c r="U18" s="126" t="b">
        <f t="shared" si="0"/>
        <v>0</v>
      </c>
      <c r="V18" s="127" t="b">
        <f t="shared" si="0"/>
        <v>1</v>
      </c>
      <c r="W18" s="126" t="b">
        <f t="shared" si="0"/>
        <v>1</v>
      </c>
      <c r="X18" s="127" t="b">
        <f t="shared" si="0"/>
        <v>0</v>
      </c>
      <c r="Y18" s="128" t="b">
        <f t="shared" si="0"/>
        <v>1</v>
      </c>
      <c r="Z18" s="128" t="b">
        <f t="shared" si="0"/>
        <v>1</v>
      </c>
      <c r="AA18" s="128" t="b">
        <f t="shared" si="0"/>
        <v>1</v>
      </c>
      <c r="AB18" s="128" t="b">
        <f t="shared" si="0"/>
        <v>1</v>
      </c>
      <c r="AC18" s="129" t="b">
        <f t="shared" si="0"/>
        <v>1</v>
      </c>
      <c r="AD18" s="129" t="b">
        <f t="shared" si="0"/>
        <v>0</v>
      </c>
      <c r="AE18" s="130" t="b">
        <f t="shared" si="0"/>
        <v>0</v>
      </c>
      <c r="AF18" s="130" t="b">
        <f t="shared" si="0"/>
        <v>0</v>
      </c>
      <c r="AG18" s="130" t="b">
        <f t="shared" si="0"/>
        <v>0</v>
      </c>
      <c r="AH18" s="130" t="b">
        <f t="shared" si="0"/>
        <v>0</v>
      </c>
      <c r="AI18" s="130" t="b">
        <f t="shared" si="0"/>
        <v>0</v>
      </c>
      <c r="AJ18" s="130" t="b">
        <f t="shared" si="0"/>
        <v>0</v>
      </c>
      <c r="AK18" s="130" t="b">
        <f t="shared" si="0"/>
        <v>0</v>
      </c>
      <c r="AL18" s="130" t="b">
        <f t="shared" si="0"/>
        <v>0</v>
      </c>
      <c r="AM18" s="131" t="b">
        <f t="shared" si="0"/>
        <v>0</v>
      </c>
      <c r="AN18" s="131" t="b">
        <f t="shared" si="0"/>
        <v>1</v>
      </c>
      <c r="AO18" s="131" t="b">
        <f t="shared" si="0"/>
        <v>1</v>
      </c>
      <c r="AP18" s="131" t="b">
        <f t="shared" si="0"/>
        <v>0</v>
      </c>
      <c r="AQ18" s="131" t="b">
        <f>OR(ISBLANK(AQ12)=ISBLANK(AQ6),AQ6=AQ12)</f>
        <v>0</v>
      </c>
      <c r="AR18" s="131" t="b">
        <f t="shared" si="0"/>
        <v>0</v>
      </c>
      <c r="AS18" s="131" t="b">
        <f t="shared" si="0"/>
        <v>1</v>
      </c>
      <c r="AT18" s="131" t="b">
        <f t="shared" si="0"/>
        <v>1</v>
      </c>
      <c r="AU18" s="131" t="b">
        <f t="shared" si="0"/>
        <v>0</v>
      </c>
      <c r="AV18" s="131" t="b">
        <f>OR(ISBLANK(AV12)=ISBLANK(AV6),AV6=AV12)</f>
        <v>0</v>
      </c>
      <c r="AW18" s="117"/>
      <c r="AX18" s="117"/>
      <c r="AY18" s="117"/>
      <c r="AZ18" s="117"/>
      <c r="BA18" s="117"/>
      <c r="BB18" s="117"/>
      <c r="BC18" s="117"/>
    </row>
    <row r="19" spans="1:55" s="118" customFormat="1" ht="15" thickBot="1">
      <c r="A19" s="5" t="s">
        <v>8</v>
      </c>
      <c r="B19" s="6" t="s">
        <v>9</v>
      </c>
      <c r="C19" s="44" t="s">
        <v>11</v>
      </c>
      <c r="D19" s="124" t="b">
        <f t="shared" ref="D19:J21" si="1">D7=D13</f>
        <v>0</v>
      </c>
      <c r="E19" s="124" t="b">
        <f t="shared" si="1"/>
        <v>0</v>
      </c>
      <c r="F19" s="124" t="b">
        <f t="shared" si="1"/>
        <v>1</v>
      </c>
      <c r="G19" s="124" t="b">
        <f t="shared" si="1"/>
        <v>1</v>
      </c>
      <c r="H19" s="124" t="b">
        <f t="shared" si="1"/>
        <v>1</v>
      </c>
      <c r="I19" s="124" t="b">
        <f t="shared" si="1"/>
        <v>1</v>
      </c>
      <c r="J19" s="124" t="b">
        <f t="shared" si="1"/>
        <v>1</v>
      </c>
      <c r="K19" s="125" t="b">
        <f t="shared" si="0"/>
        <v>1</v>
      </c>
      <c r="L19" s="125" t="b">
        <f t="shared" si="0"/>
        <v>1</v>
      </c>
      <c r="M19" s="126" t="b">
        <f t="shared" si="0"/>
        <v>1</v>
      </c>
      <c r="N19" s="127" t="b">
        <f t="shared" si="0"/>
        <v>1</v>
      </c>
      <c r="O19" s="126" t="b">
        <f t="shared" si="0"/>
        <v>0</v>
      </c>
      <c r="P19" s="127" t="b">
        <f t="shared" si="0"/>
        <v>1</v>
      </c>
      <c r="Q19" s="126" t="b">
        <f t="shared" si="0"/>
        <v>1</v>
      </c>
      <c r="R19" s="127" t="b">
        <f t="shared" si="0"/>
        <v>0</v>
      </c>
      <c r="S19" s="126" t="b">
        <f t="shared" si="0"/>
        <v>1</v>
      </c>
      <c r="T19" s="127" t="b">
        <f t="shared" si="0"/>
        <v>1</v>
      </c>
      <c r="U19" s="126" t="b">
        <f t="shared" si="0"/>
        <v>0</v>
      </c>
      <c r="V19" s="127" t="b">
        <f t="shared" si="0"/>
        <v>1</v>
      </c>
      <c r="W19" s="126" t="b">
        <f t="shared" si="0"/>
        <v>1</v>
      </c>
      <c r="X19" s="127" t="b">
        <f t="shared" si="0"/>
        <v>0</v>
      </c>
      <c r="Y19" s="128" t="b">
        <f t="shared" si="0"/>
        <v>1</v>
      </c>
      <c r="Z19" s="128" t="b">
        <f t="shared" si="0"/>
        <v>1</v>
      </c>
      <c r="AA19" s="128" t="b">
        <f t="shared" si="0"/>
        <v>1</v>
      </c>
      <c r="AB19" s="128" t="b">
        <f t="shared" si="0"/>
        <v>1</v>
      </c>
      <c r="AC19" s="129" t="b">
        <f t="shared" si="0"/>
        <v>1</v>
      </c>
      <c r="AD19" s="129" t="b">
        <f t="shared" si="0"/>
        <v>0</v>
      </c>
      <c r="AE19" s="130" t="b">
        <f t="shared" si="0"/>
        <v>0</v>
      </c>
      <c r="AF19" s="130" t="b">
        <f t="shared" si="0"/>
        <v>0</v>
      </c>
      <c r="AG19" s="130" t="b">
        <f t="shared" si="0"/>
        <v>0</v>
      </c>
      <c r="AH19" s="130" t="b">
        <f t="shared" si="0"/>
        <v>0</v>
      </c>
      <c r="AI19" s="130" t="b">
        <f t="shared" si="0"/>
        <v>0</v>
      </c>
      <c r="AJ19" s="130" t="b">
        <f t="shared" si="0"/>
        <v>0</v>
      </c>
      <c r="AK19" s="130" t="b">
        <f t="shared" si="0"/>
        <v>0</v>
      </c>
      <c r="AL19" s="130" t="b">
        <f t="shared" si="0"/>
        <v>0</v>
      </c>
      <c r="AM19" s="131" t="b">
        <f t="shared" si="0"/>
        <v>1</v>
      </c>
      <c r="AN19" s="131" t="b">
        <f t="shared" si="0"/>
        <v>1</v>
      </c>
      <c r="AO19" s="131" t="b">
        <f t="shared" si="0"/>
        <v>1</v>
      </c>
      <c r="AP19" s="131" t="b">
        <f t="shared" si="0"/>
        <v>0</v>
      </c>
      <c r="AQ19" s="131" t="b">
        <f t="shared" ref="AQ19:AQ21" si="2">OR(ISBLANK(AQ13)=ISBLANK(AQ7),AQ7=AQ13)</f>
        <v>1</v>
      </c>
      <c r="AR19" s="131" t="b">
        <f t="shared" si="0"/>
        <v>0</v>
      </c>
      <c r="AS19" s="131" t="b">
        <f t="shared" si="0"/>
        <v>0</v>
      </c>
      <c r="AT19" s="131" t="b">
        <f t="shared" si="0"/>
        <v>1</v>
      </c>
      <c r="AU19" s="131" t="b">
        <f t="shared" si="0"/>
        <v>0</v>
      </c>
      <c r="AV19" s="131" t="b">
        <f t="shared" ref="AV19:AV21" si="3">OR(ISBLANK(AV13)=ISBLANK(AV7),AV7=AV13)</f>
        <v>1</v>
      </c>
      <c r="AW19" s="117"/>
      <c r="AX19" s="117"/>
      <c r="AY19" s="117"/>
      <c r="AZ19" s="117"/>
      <c r="BA19" s="117"/>
      <c r="BB19" s="117"/>
      <c r="BC19" s="117"/>
    </row>
    <row r="20" spans="1:55" s="118" customFormat="1" ht="15" thickBot="1">
      <c r="A20" s="5" t="s">
        <v>8</v>
      </c>
      <c r="B20" s="6" t="s">
        <v>9</v>
      </c>
      <c r="C20" s="45" t="s">
        <v>12</v>
      </c>
      <c r="D20" s="124" t="b">
        <f t="shared" si="1"/>
        <v>0</v>
      </c>
      <c r="E20" s="124" t="b">
        <f t="shared" si="1"/>
        <v>0</v>
      </c>
      <c r="F20" s="124" t="b">
        <f t="shared" si="1"/>
        <v>1</v>
      </c>
      <c r="G20" s="124" t="b">
        <f t="shared" si="1"/>
        <v>1</v>
      </c>
      <c r="H20" s="124" t="b">
        <f t="shared" si="1"/>
        <v>1</v>
      </c>
      <c r="I20" s="124" t="b">
        <f t="shared" si="1"/>
        <v>1</v>
      </c>
      <c r="J20" s="124" t="b">
        <f t="shared" si="1"/>
        <v>0</v>
      </c>
      <c r="K20" s="125" t="b">
        <f t="shared" si="0"/>
        <v>1</v>
      </c>
      <c r="L20" s="125" t="b">
        <f t="shared" si="0"/>
        <v>0</v>
      </c>
      <c r="M20" s="126" t="b">
        <f t="shared" si="0"/>
        <v>1</v>
      </c>
      <c r="N20" s="127" t="b">
        <f t="shared" si="0"/>
        <v>1</v>
      </c>
      <c r="O20" s="126" t="b">
        <f t="shared" si="0"/>
        <v>0</v>
      </c>
      <c r="P20" s="127" t="b">
        <f t="shared" si="0"/>
        <v>1</v>
      </c>
      <c r="Q20" s="126" t="b">
        <f t="shared" si="0"/>
        <v>1</v>
      </c>
      <c r="R20" s="127" t="b">
        <f t="shared" si="0"/>
        <v>0</v>
      </c>
      <c r="S20" s="126" t="b">
        <f t="shared" si="0"/>
        <v>1</v>
      </c>
      <c r="T20" s="127" t="b">
        <f t="shared" si="0"/>
        <v>1</v>
      </c>
      <c r="U20" s="126" t="b">
        <f t="shared" si="0"/>
        <v>0</v>
      </c>
      <c r="V20" s="127" t="b">
        <f t="shared" si="0"/>
        <v>1</v>
      </c>
      <c r="W20" s="126" t="b">
        <f t="shared" si="0"/>
        <v>1</v>
      </c>
      <c r="X20" s="127" t="b">
        <f t="shared" si="0"/>
        <v>0</v>
      </c>
      <c r="Y20" s="128" t="b">
        <f t="shared" si="0"/>
        <v>1</v>
      </c>
      <c r="Z20" s="128" t="b">
        <f t="shared" si="0"/>
        <v>1</v>
      </c>
      <c r="AA20" s="128" t="b">
        <f t="shared" si="0"/>
        <v>1</v>
      </c>
      <c r="AB20" s="128" t="b">
        <f t="shared" si="0"/>
        <v>1</v>
      </c>
      <c r="AC20" s="129" t="b">
        <f t="shared" si="0"/>
        <v>1</v>
      </c>
      <c r="AD20" s="129" t="b">
        <f t="shared" si="0"/>
        <v>0</v>
      </c>
      <c r="AE20" s="130" t="b">
        <f t="shared" si="0"/>
        <v>0</v>
      </c>
      <c r="AF20" s="130" t="b">
        <f t="shared" si="0"/>
        <v>0</v>
      </c>
      <c r="AG20" s="130" t="b">
        <f t="shared" si="0"/>
        <v>0</v>
      </c>
      <c r="AH20" s="130" t="b">
        <f t="shared" si="0"/>
        <v>0</v>
      </c>
      <c r="AI20" s="130" t="b">
        <f t="shared" si="0"/>
        <v>0</v>
      </c>
      <c r="AJ20" s="130" t="b">
        <f t="shared" si="0"/>
        <v>0</v>
      </c>
      <c r="AK20" s="130" t="b">
        <f t="shared" si="0"/>
        <v>0</v>
      </c>
      <c r="AL20" s="130" t="b">
        <f t="shared" si="0"/>
        <v>0</v>
      </c>
      <c r="AM20" s="131" t="b">
        <f t="shared" si="0"/>
        <v>0</v>
      </c>
      <c r="AN20" s="131" t="b">
        <f t="shared" si="0"/>
        <v>1</v>
      </c>
      <c r="AO20" s="131" t="b">
        <f t="shared" si="0"/>
        <v>0</v>
      </c>
      <c r="AP20" s="131" t="b">
        <f t="shared" si="0"/>
        <v>0</v>
      </c>
      <c r="AQ20" s="131" t="b">
        <f t="shared" si="2"/>
        <v>0</v>
      </c>
      <c r="AR20" s="131" t="b">
        <f t="shared" si="0"/>
        <v>0</v>
      </c>
      <c r="AS20" s="131" t="b">
        <f t="shared" si="0"/>
        <v>0</v>
      </c>
      <c r="AT20" s="131" t="b">
        <f t="shared" si="0"/>
        <v>1</v>
      </c>
      <c r="AU20" s="131" t="b">
        <f t="shared" si="0"/>
        <v>0</v>
      </c>
      <c r="AV20" s="131" t="b">
        <f t="shared" si="3"/>
        <v>0</v>
      </c>
      <c r="AW20" s="117"/>
      <c r="AX20" s="117"/>
      <c r="AY20" s="117"/>
      <c r="AZ20" s="117"/>
      <c r="BA20" s="117"/>
      <c r="BB20" s="117"/>
      <c r="BC20" s="117"/>
    </row>
    <row r="21" spans="1:55" s="118" customFormat="1" ht="15" thickBot="1">
      <c r="A21" s="5" t="s">
        <v>8</v>
      </c>
      <c r="B21" s="6" t="s">
        <v>9</v>
      </c>
      <c r="C21" s="46" t="s">
        <v>13</v>
      </c>
      <c r="D21" s="124" t="b">
        <f t="shared" si="1"/>
        <v>0</v>
      </c>
      <c r="E21" s="124" t="b">
        <f t="shared" si="1"/>
        <v>0</v>
      </c>
      <c r="F21" s="124" t="b">
        <f t="shared" si="1"/>
        <v>1</v>
      </c>
      <c r="G21" s="124" t="b">
        <f t="shared" si="1"/>
        <v>1</v>
      </c>
      <c r="H21" s="124" t="b">
        <f t="shared" si="1"/>
        <v>1</v>
      </c>
      <c r="I21" s="124" t="b">
        <f t="shared" si="1"/>
        <v>1</v>
      </c>
      <c r="J21" s="124" t="b">
        <f t="shared" si="1"/>
        <v>1</v>
      </c>
      <c r="K21" s="125" t="b">
        <f t="shared" si="0"/>
        <v>1</v>
      </c>
      <c r="L21" s="125" t="b">
        <f t="shared" si="0"/>
        <v>1</v>
      </c>
      <c r="M21" s="126" t="b">
        <f t="shared" si="0"/>
        <v>1</v>
      </c>
      <c r="N21" s="127" t="b">
        <f t="shared" si="0"/>
        <v>1</v>
      </c>
      <c r="O21" s="126" t="b">
        <f t="shared" si="0"/>
        <v>0</v>
      </c>
      <c r="P21" s="127" t="b">
        <f t="shared" si="0"/>
        <v>1</v>
      </c>
      <c r="Q21" s="126" t="b">
        <f t="shared" si="0"/>
        <v>1</v>
      </c>
      <c r="R21" s="127" t="b">
        <f t="shared" si="0"/>
        <v>0</v>
      </c>
      <c r="S21" s="126" t="b">
        <f t="shared" si="0"/>
        <v>1</v>
      </c>
      <c r="T21" s="127" t="b">
        <f t="shared" si="0"/>
        <v>1</v>
      </c>
      <c r="U21" s="126" t="b">
        <f t="shared" si="0"/>
        <v>0</v>
      </c>
      <c r="V21" s="127" t="b">
        <f t="shared" si="0"/>
        <v>1</v>
      </c>
      <c r="W21" s="126" t="b">
        <f t="shared" si="0"/>
        <v>1</v>
      </c>
      <c r="X21" s="127" t="b">
        <f t="shared" si="0"/>
        <v>0</v>
      </c>
      <c r="Y21" s="128" t="b">
        <f t="shared" si="0"/>
        <v>1</v>
      </c>
      <c r="Z21" s="128" t="b">
        <f t="shared" si="0"/>
        <v>1</v>
      </c>
      <c r="AA21" s="128" t="b">
        <f t="shared" si="0"/>
        <v>1</v>
      </c>
      <c r="AB21" s="128" t="b">
        <f t="shared" si="0"/>
        <v>1</v>
      </c>
      <c r="AC21" s="129" t="b">
        <f t="shared" si="0"/>
        <v>1</v>
      </c>
      <c r="AD21" s="129" t="b">
        <f t="shared" si="0"/>
        <v>0</v>
      </c>
      <c r="AE21" s="130" t="b">
        <f t="shared" si="0"/>
        <v>0</v>
      </c>
      <c r="AF21" s="130" t="b">
        <f t="shared" si="0"/>
        <v>0</v>
      </c>
      <c r="AG21" s="130" t="b">
        <f t="shared" si="0"/>
        <v>0</v>
      </c>
      <c r="AH21" s="130" t="b">
        <f t="shared" si="0"/>
        <v>0</v>
      </c>
      <c r="AI21" s="130" t="b">
        <f t="shared" si="0"/>
        <v>0</v>
      </c>
      <c r="AJ21" s="130" t="b">
        <f t="shared" si="0"/>
        <v>1</v>
      </c>
      <c r="AK21" s="130" t="b">
        <f t="shared" si="0"/>
        <v>1</v>
      </c>
      <c r="AL21" s="130" t="b">
        <f t="shared" si="0"/>
        <v>1</v>
      </c>
      <c r="AM21" s="131" t="b">
        <f t="shared" si="0"/>
        <v>1</v>
      </c>
      <c r="AN21" s="131" t="b">
        <f t="shared" si="0"/>
        <v>1</v>
      </c>
      <c r="AO21" s="131" t="b">
        <f t="shared" si="0"/>
        <v>1</v>
      </c>
      <c r="AP21" s="131" t="b">
        <f t="shared" si="0"/>
        <v>0</v>
      </c>
      <c r="AQ21" s="131" t="b">
        <f t="shared" si="2"/>
        <v>1</v>
      </c>
      <c r="AR21" s="131" t="b">
        <f t="shared" si="0"/>
        <v>0</v>
      </c>
      <c r="AS21" s="131" t="b">
        <f t="shared" si="0"/>
        <v>1</v>
      </c>
      <c r="AT21" s="131" t="b">
        <f t="shared" si="0"/>
        <v>1</v>
      </c>
      <c r="AU21" s="131" t="b">
        <f t="shared" si="0"/>
        <v>0</v>
      </c>
      <c r="AV21" s="131" t="b">
        <f t="shared" si="3"/>
        <v>1</v>
      </c>
      <c r="AW21" s="117"/>
      <c r="AX21" s="117"/>
      <c r="AY21" s="117"/>
      <c r="AZ21" s="117"/>
      <c r="BA21" s="117"/>
      <c r="BB21" s="117"/>
      <c r="BC21" s="117"/>
    </row>
    <row r="22" spans="1:55" customFormat="1" ht="15">
      <c r="A22" s="40"/>
      <c r="B22" s="41"/>
      <c r="C22" s="40"/>
      <c r="D22" s="40"/>
      <c r="E22" s="40"/>
      <c r="F22" s="40"/>
      <c r="G22" s="40"/>
      <c r="H22" s="40"/>
      <c r="I22" s="40"/>
      <c r="J22" s="40"/>
      <c r="K22" s="40"/>
      <c r="L22" s="40"/>
      <c r="M22" s="40"/>
      <c r="N22" s="40"/>
      <c r="O22" s="38"/>
      <c r="P22" s="38"/>
      <c r="Q22" s="38"/>
      <c r="R22" s="38"/>
      <c r="S22" s="38"/>
      <c r="T22" s="38"/>
      <c r="U22" s="38"/>
      <c r="V22" s="38"/>
      <c r="W22" s="38"/>
      <c r="X22" s="38"/>
      <c r="Y22" s="40"/>
      <c r="Z22" s="40"/>
      <c r="AA22" s="39"/>
      <c r="AB22" s="39"/>
      <c r="AC22" s="39"/>
      <c r="AD22" s="55"/>
      <c r="AE22" s="39"/>
      <c r="AF22" s="55"/>
      <c r="AG22" s="39"/>
      <c r="AH22" s="55"/>
      <c r="AI22" s="55"/>
      <c r="AJ22" s="39"/>
      <c r="AK22" s="55"/>
      <c r="AL22" s="55"/>
      <c r="AM22" s="39"/>
      <c r="AN22" s="39"/>
      <c r="AO22" s="39"/>
      <c r="AP22" s="39"/>
      <c r="AQ22" s="39"/>
      <c r="AR22" s="58"/>
      <c r="AS22" s="58"/>
      <c r="AT22" s="40"/>
      <c r="AU22" s="40"/>
      <c r="AV22" s="40"/>
    </row>
    <row r="23" spans="1:55" customFormat="1" ht="15">
      <c r="A23" s="40"/>
      <c r="B23" s="41"/>
      <c r="C23" s="40"/>
      <c r="D23" s="40"/>
      <c r="E23" s="40"/>
      <c r="F23" s="40"/>
      <c r="G23" s="40"/>
      <c r="H23" s="40"/>
      <c r="I23" s="40"/>
      <c r="J23" s="40"/>
      <c r="K23" s="40"/>
      <c r="L23" s="40"/>
      <c r="M23" s="40"/>
      <c r="N23" s="40"/>
      <c r="O23" s="38"/>
      <c r="P23" s="38"/>
      <c r="Q23" s="38"/>
      <c r="R23" s="38"/>
      <c r="S23" s="38"/>
      <c r="T23" s="38"/>
      <c r="U23" s="38"/>
      <c r="V23" s="38"/>
      <c r="W23" s="38"/>
      <c r="X23" s="38"/>
      <c r="Y23" s="40"/>
      <c r="Z23" s="40"/>
      <c r="AA23" s="39"/>
      <c r="AB23" s="39"/>
      <c r="AC23" s="39"/>
      <c r="AD23" s="39"/>
      <c r="AE23" s="39"/>
      <c r="AF23" s="55"/>
      <c r="AG23" s="39"/>
      <c r="AH23" s="39"/>
      <c r="AI23" s="39"/>
      <c r="AJ23" s="39"/>
      <c r="AK23" s="55"/>
      <c r="AL23" s="55"/>
      <c r="AM23" s="39"/>
      <c r="AN23" s="39"/>
      <c r="AO23" s="39"/>
      <c r="AP23" s="39"/>
      <c r="AQ23" s="39"/>
      <c r="AR23" s="59"/>
      <c r="AS23" s="59"/>
      <c r="AT23" s="40"/>
      <c r="AU23" s="40"/>
      <c r="AV23" s="40"/>
    </row>
    <row r="24" spans="1:55">
      <c r="A24" s="11"/>
      <c r="B24" s="12"/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</row>
    <row r="25" spans="1:55">
      <c r="A25" s="11"/>
      <c r="B25" s="12"/>
      <c r="C25" s="11"/>
      <c r="D25" s="11"/>
      <c r="E25" s="54"/>
      <c r="F25" s="54"/>
      <c r="G25" s="54"/>
      <c r="H25" s="54"/>
      <c r="I25" s="54"/>
      <c r="J25" s="54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</row>
    <row r="26" spans="1:55">
      <c r="A26" s="11"/>
      <c r="B26" s="12"/>
      <c r="C26" s="11"/>
      <c r="D26" s="54"/>
      <c r="E26" s="54"/>
      <c r="F26" s="54"/>
      <c r="G26" s="54"/>
      <c r="H26" s="54"/>
      <c r="I26" s="54"/>
      <c r="J26" s="54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</row>
    <row r="27" spans="1:55">
      <c r="A27" s="11"/>
      <c r="B27" s="12"/>
      <c r="C27" s="11"/>
      <c r="D27" s="54"/>
      <c r="E27" s="54"/>
      <c r="F27" s="54"/>
      <c r="G27" s="54"/>
      <c r="H27" s="54"/>
      <c r="I27" s="54"/>
      <c r="J27" s="54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</row>
    <row r="28" spans="1:55">
      <c r="A28" s="11"/>
      <c r="B28" s="12"/>
      <c r="C28" s="11"/>
      <c r="D28" s="54"/>
      <c r="E28" s="54"/>
      <c r="F28" s="54"/>
      <c r="G28" s="54"/>
      <c r="H28" s="54"/>
      <c r="I28" s="54"/>
      <c r="J28" s="54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</row>
    <row r="29" spans="1:55">
      <c r="A29" s="11"/>
      <c r="B29" s="12"/>
      <c r="C29" s="11"/>
      <c r="D29" s="11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</row>
    <row r="30" spans="1:55">
      <c r="A30" s="11"/>
      <c r="B30" s="12"/>
      <c r="C30" s="11"/>
      <c r="D30" s="11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</row>
    <row r="31" spans="1:55">
      <c r="A31" s="11"/>
      <c r="B31" s="12"/>
      <c r="C31" s="11"/>
      <c r="D31" s="11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</row>
    <row r="32" spans="1:55">
      <c r="A32" s="11"/>
      <c r="B32" s="12"/>
      <c r="C32" s="11"/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</row>
    <row r="33" spans="1:26">
      <c r="A33" s="11"/>
      <c r="B33" s="12"/>
      <c r="C33" s="11"/>
      <c r="D33" s="11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</row>
    <row r="34" spans="1:26">
      <c r="A34" s="11"/>
      <c r="B34" s="12"/>
      <c r="C34" s="11"/>
      <c r="D34" s="11"/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</row>
    <row r="35" spans="1:26">
      <c r="A35" s="11"/>
      <c r="B35" s="12"/>
      <c r="C35" s="11"/>
      <c r="D35" s="11"/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</row>
    <row r="36" spans="1:26">
      <c r="A36" s="11"/>
      <c r="B36" s="12"/>
      <c r="C36" s="11"/>
      <c r="D36" s="11"/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</row>
    <row r="37" spans="1:26">
      <c r="A37" s="11"/>
      <c r="B37" s="12"/>
      <c r="C37" s="11"/>
      <c r="D37" s="11"/>
      <c r="E37" s="11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</row>
    <row r="38" spans="1:26">
      <c r="A38" s="11"/>
      <c r="B38" s="12"/>
      <c r="C38" s="11"/>
      <c r="D38" s="11"/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</row>
    <row r="39" spans="1:26">
      <c r="A39" s="11"/>
      <c r="B39" s="12"/>
      <c r="C39" s="11"/>
      <c r="D39" s="11"/>
      <c r="E39" s="11"/>
      <c r="F39" s="11"/>
      <c r="G39" s="11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</row>
    <row r="40" spans="1:26">
      <c r="A40" s="11"/>
      <c r="B40" s="12"/>
      <c r="C40" s="11"/>
      <c r="D40" s="11"/>
      <c r="E40" s="11"/>
      <c r="F40" s="11"/>
      <c r="G40" s="11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</row>
    <row r="41" spans="1:26">
      <c r="A41" s="11"/>
      <c r="B41" s="12"/>
      <c r="C41" s="11"/>
      <c r="D41" s="11"/>
      <c r="E41" s="11"/>
      <c r="F41" s="11"/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</row>
    <row r="42" spans="1:26">
      <c r="A42" s="11"/>
      <c r="B42" s="12"/>
      <c r="C42" s="11"/>
      <c r="D42" s="11"/>
      <c r="E42" s="11"/>
      <c r="F42" s="11"/>
      <c r="G42" s="11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</row>
    <row r="43" spans="1:26">
      <c r="A43" s="11"/>
      <c r="B43" s="12"/>
      <c r="C43" s="11"/>
      <c r="D43" s="11"/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</row>
    <row r="44" spans="1:26">
      <c r="A44" s="11"/>
      <c r="B44" s="12"/>
      <c r="C44" s="11"/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</row>
    <row r="45" spans="1:26">
      <c r="A45" s="11"/>
      <c r="B45" s="12"/>
      <c r="C45" s="11"/>
      <c r="D45" s="11"/>
      <c r="E45" s="11"/>
      <c r="F45" s="11"/>
      <c r="G45" s="11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</row>
    <row r="46" spans="1:26">
      <c r="A46" s="11"/>
      <c r="B46" s="12"/>
      <c r="C46" s="11"/>
      <c r="D46" s="11"/>
      <c r="E46" s="11"/>
      <c r="F46" s="11"/>
      <c r="G46" s="11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11"/>
      <c r="V46" s="11"/>
      <c r="W46" s="11"/>
      <c r="X46" s="11"/>
      <c r="Y46" s="11"/>
      <c r="Z46" s="11"/>
    </row>
    <row r="47" spans="1:26">
      <c r="A47" s="11"/>
      <c r="B47" s="12"/>
      <c r="C47" s="11"/>
      <c r="D47" s="11"/>
      <c r="E47" s="11"/>
      <c r="F47" s="11"/>
      <c r="G47" s="11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1"/>
      <c r="U47" s="11"/>
      <c r="V47" s="11"/>
      <c r="W47" s="11"/>
      <c r="X47" s="11"/>
      <c r="Y47" s="11"/>
      <c r="Z47" s="11"/>
    </row>
    <row r="48" spans="1:26">
      <c r="A48" s="11"/>
      <c r="B48" s="12"/>
      <c r="C48" s="11"/>
      <c r="D48" s="11"/>
      <c r="E48" s="11"/>
      <c r="F48" s="11"/>
      <c r="G48" s="11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</row>
    <row r="49" spans="1:26">
      <c r="A49" s="11"/>
      <c r="B49" s="12"/>
      <c r="C49" s="11"/>
      <c r="D49" s="11"/>
      <c r="E49" s="11"/>
      <c r="F49" s="11"/>
      <c r="G49" s="11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1"/>
      <c r="U49" s="11"/>
      <c r="V49" s="11"/>
      <c r="W49" s="11"/>
      <c r="X49" s="11"/>
      <c r="Y49" s="11"/>
      <c r="Z49" s="11"/>
    </row>
    <row r="50" spans="1:26">
      <c r="A50" s="11"/>
      <c r="B50" s="12"/>
      <c r="C50" s="11"/>
      <c r="D50" s="11"/>
      <c r="E50" s="11"/>
      <c r="F50" s="11"/>
      <c r="G50" s="11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</row>
    <row r="51" spans="1:26">
      <c r="A51" s="11"/>
      <c r="B51" s="12"/>
      <c r="C51" s="11"/>
      <c r="D51" s="11"/>
      <c r="E51" s="11"/>
      <c r="F51" s="11"/>
      <c r="G51" s="11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11"/>
      <c r="V51" s="11"/>
      <c r="W51" s="11"/>
      <c r="X51" s="11"/>
      <c r="Y51" s="11"/>
      <c r="Z51" s="11"/>
    </row>
    <row r="52" spans="1:26">
      <c r="A52" s="11"/>
      <c r="B52" s="12"/>
      <c r="C52" s="11"/>
      <c r="D52" s="11"/>
      <c r="E52" s="11"/>
      <c r="F52" s="11"/>
      <c r="G52" s="11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11"/>
      <c r="V52" s="11"/>
      <c r="W52" s="11"/>
      <c r="X52" s="11"/>
      <c r="Y52" s="11"/>
      <c r="Z52" s="11"/>
    </row>
    <row r="53" spans="1:26">
      <c r="A53" s="11"/>
      <c r="B53" s="12"/>
      <c r="C53" s="11"/>
      <c r="D53" s="11"/>
      <c r="E53" s="11"/>
      <c r="F53" s="11"/>
      <c r="G53" s="11"/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11"/>
      <c r="V53" s="11"/>
      <c r="W53" s="11"/>
      <c r="X53" s="11"/>
      <c r="Y53" s="11"/>
      <c r="Z53" s="11"/>
    </row>
    <row r="54" spans="1:26">
      <c r="A54" s="11"/>
      <c r="B54" s="12"/>
      <c r="C54" s="11"/>
      <c r="D54" s="11"/>
      <c r="E54" s="11"/>
      <c r="F54" s="11"/>
      <c r="G54" s="11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11"/>
      <c r="V54" s="11"/>
      <c r="W54" s="11"/>
      <c r="X54" s="11"/>
      <c r="Y54" s="11"/>
      <c r="Z54" s="11"/>
    </row>
    <row r="55" spans="1:26">
      <c r="A55" s="11"/>
      <c r="B55" s="12"/>
      <c r="C55" s="11"/>
      <c r="D55" s="11"/>
      <c r="E55" s="11"/>
      <c r="F55" s="11"/>
      <c r="G55" s="11"/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11"/>
      <c r="V55" s="11"/>
      <c r="W55" s="11"/>
      <c r="X55" s="11"/>
      <c r="Y55" s="11"/>
      <c r="Z55" s="11"/>
    </row>
    <row r="56" spans="1:26">
      <c r="A56" s="11"/>
      <c r="B56" s="12"/>
      <c r="C56" s="11"/>
      <c r="D56" s="11"/>
      <c r="E56" s="11"/>
      <c r="F56" s="11"/>
      <c r="G56" s="11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11"/>
    </row>
    <row r="57" spans="1:26">
      <c r="A57" s="11"/>
      <c r="B57" s="12"/>
      <c r="C57" s="11"/>
      <c r="D57" s="11"/>
      <c r="E57" s="11"/>
      <c r="F57" s="11"/>
      <c r="G57" s="11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</row>
    <row r="58" spans="1:26">
      <c r="A58" s="11"/>
      <c r="B58" s="12"/>
      <c r="C58" s="11"/>
      <c r="D58" s="11"/>
      <c r="E58" s="11"/>
      <c r="F58" s="11"/>
      <c r="G58" s="11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11"/>
      <c r="V58" s="11"/>
      <c r="W58" s="11"/>
      <c r="X58" s="11"/>
      <c r="Y58" s="11"/>
      <c r="Z58" s="11"/>
    </row>
    <row r="59" spans="1:26">
      <c r="A59" s="11"/>
      <c r="B59" s="12"/>
      <c r="C59" s="11"/>
      <c r="D59" s="11"/>
      <c r="E59" s="11"/>
      <c r="F59" s="11"/>
      <c r="G59" s="11"/>
      <c r="H59" s="11"/>
      <c r="I59" s="11"/>
      <c r="J59" s="11"/>
      <c r="K59" s="11"/>
      <c r="L59" s="11"/>
      <c r="M59" s="11"/>
      <c r="N59" s="11"/>
      <c r="O59" s="11"/>
      <c r="P59" s="11"/>
      <c r="Q59" s="11"/>
      <c r="R59" s="11"/>
      <c r="S59" s="11"/>
      <c r="T59" s="11"/>
      <c r="U59" s="11"/>
      <c r="V59" s="11"/>
      <c r="W59" s="11"/>
      <c r="X59" s="11"/>
      <c r="Y59" s="11"/>
      <c r="Z59" s="11"/>
    </row>
    <row r="60" spans="1:26">
      <c r="A60" s="11"/>
      <c r="B60" s="12"/>
      <c r="C60" s="11"/>
      <c r="D60" s="11"/>
      <c r="E60" s="11"/>
      <c r="F60" s="11"/>
      <c r="G60" s="11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11"/>
      <c r="V60" s="11"/>
      <c r="W60" s="11"/>
      <c r="X60" s="11"/>
      <c r="Y60" s="11"/>
      <c r="Z60" s="11"/>
    </row>
    <row r="61" spans="1:26">
      <c r="A61" s="11"/>
      <c r="B61" s="12"/>
      <c r="C61" s="11"/>
      <c r="D61" s="11"/>
      <c r="E61" s="11"/>
      <c r="F61" s="11"/>
      <c r="G61" s="11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11"/>
      <c r="V61" s="11"/>
      <c r="W61" s="11"/>
      <c r="X61" s="11"/>
      <c r="Y61" s="11"/>
      <c r="Z61" s="11"/>
    </row>
    <row r="62" spans="1:26">
      <c r="A62" s="11"/>
      <c r="B62" s="12"/>
      <c r="C62" s="11"/>
      <c r="D62" s="11"/>
      <c r="E62" s="11"/>
      <c r="F62" s="11"/>
      <c r="G62" s="11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11"/>
      <c r="V62" s="11"/>
      <c r="W62" s="11"/>
      <c r="X62" s="11"/>
      <c r="Y62" s="11"/>
      <c r="Z62" s="11"/>
    </row>
    <row r="63" spans="1:26">
      <c r="A63" s="11"/>
      <c r="B63" s="12"/>
      <c r="C63" s="11"/>
      <c r="D63" s="11"/>
      <c r="E63" s="11"/>
      <c r="F63" s="11"/>
      <c r="G63" s="11"/>
      <c r="H63" s="11"/>
      <c r="I63" s="11"/>
      <c r="J63" s="11"/>
      <c r="K63" s="11"/>
      <c r="L63" s="11"/>
      <c r="M63" s="11"/>
      <c r="N63" s="11"/>
      <c r="O63" s="11"/>
      <c r="P63" s="11"/>
      <c r="Q63" s="11"/>
      <c r="R63" s="11"/>
      <c r="S63" s="11"/>
      <c r="T63" s="11"/>
      <c r="U63" s="11"/>
      <c r="V63" s="11"/>
      <c r="W63" s="11"/>
      <c r="X63" s="11"/>
      <c r="Y63" s="11"/>
      <c r="Z63" s="11"/>
    </row>
    <row r="64" spans="1:26">
      <c r="A64" s="11"/>
      <c r="B64" s="12"/>
      <c r="C64" s="11"/>
      <c r="D64" s="11"/>
      <c r="E64" s="11"/>
      <c r="F64" s="11"/>
      <c r="G64" s="11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</row>
    <row r="65" spans="1:26">
      <c r="A65" s="11"/>
      <c r="B65" s="12"/>
      <c r="C65" s="11"/>
      <c r="D65" s="11"/>
      <c r="E65" s="11"/>
      <c r="F65" s="11"/>
      <c r="G65" s="11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11"/>
    </row>
    <row r="66" spans="1:26">
      <c r="A66" s="11"/>
      <c r="B66" s="12"/>
      <c r="C66" s="11"/>
      <c r="D66" s="11"/>
      <c r="E66" s="11"/>
      <c r="F66" s="11"/>
      <c r="G66" s="11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11"/>
    </row>
    <row r="67" spans="1:26">
      <c r="A67" s="11"/>
      <c r="B67" s="12"/>
      <c r="C67" s="11"/>
      <c r="D67" s="11"/>
      <c r="E67" s="11"/>
      <c r="F67" s="11"/>
      <c r="G67" s="11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</row>
    <row r="68" spans="1:26">
      <c r="A68" s="11"/>
      <c r="B68" s="12"/>
      <c r="C68" s="11"/>
      <c r="D68" s="11"/>
      <c r="E68" s="11"/>
      <c r="F68" s="11"/>
      <c r="G68" s="11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11"/>
      <c r="V68" s="11"/>
      <c r="W68" s="11"/>
      <c r="X68" s="11"/>
      <c r="Y68" s="11"/>
      <c r="Z68" s="11"/>
    </row>
    <row r="69" spans="1:26">
      <c r="A69" s="11"/>
      <c r="B69" s="12"/>
      <c r="C69" s="11"/>
      <c r="D69" s="11"/>
      <c r="E69" s="11"/>
      <c r="F69" s="11"/>
      <c r="G69" s="11"/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  <c r="T69" s="11"/>
      <c r="U69" s="11"/>
      <c r="V69" s="11"/>
      <c r="W69" s="11"/>
      <c r="X69" s="11"/>
      <c r="Y69" s="11"/>
      <c r="Z69" s="11"/>
    </row>
    <row r="70" spans="1:26">
      <c r="A70" s="11"/>
      <c r="B70" s="12"/>
      <c r="C70" s="11"/>
      <c r="D70" s="11"/>
      <c r="E70" s="11"/>
      <c r="F70" s="11"/>
      <c r="G70" s="11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  <c r="T70" s="11"/>
      <c r="U70" s="11"/>
      <c r="V70" s="11"/>
      <c r="W70" s="11"/>
      <c r="X70" s="11"/>
      <c r="Y70" s="11"/>
      <c r="Z70" s="11"/>
    </row>
    <row r="71" spans="1:26">
      <c r="A71" s="11"/>
      <c r="B71" s="12"/>
      <c r="C71" s="11"/>
      <c r="D71" s="11"/>
      <c r="E71" s="11"/>
      <c r="F71" s="11"/>
      <c r="G71" s="11"/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11"/>
      <c r="S71" s="11"/>
      <c r="T71" s="11"/>
      <c r="U71" s="11"/>
      <c r="V71" s="11"/>
      <c r="W71" s="11"/>
      <c r="X71" s="11"/>
      <c r="Y71" s="11"/>
      <c r="Z71" s="11"/>
    </row>
    <row r="72" spans="1:26">
      <c r="A72" s="11"/>
      <c r="B72" s="12"/>
      <c r="C72" s="11"/>
      <c r="D72" s="11"/>
      <c r="E72" s="11"/>
      <c r="F72" s="11"/>
      <c r="G72" s="11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1"/>
    </row>
    <row r="73" spans="1:26">
      <c r="A73" s="11"/>
      <c r="B73" s="12"/>
      <c r="C73" s="11"/>
      <c r="D73" s="11"/>
      <c r="E73" s="11"/>
      <c r="F73" s="11"/>
      <c r="G73" s="11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11"/>
      <c r="V73" s="11"/>
      <c r="W73" s="11"/>
      <c r="X73" s="11"/>
      <c r="Y73" s="11"/>
      <c r="Z73" s="11"/>
    </row>
    <row r="74" spans="1:26">
      <c r="A74" s="11"/>
      <c r="B74" s="12"/>
      <c r="C74" s="11"/>
      <c r="D74" s="11"/>
      <c r="E74" s="11"/>
      <c r="F74" s="11"/>
      <c r="G74" s="11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11"/>
      <c r="V74" s="11"/>
      <c r="W74" s="11"/>
      <c r="X74" s="11"/>
      <c r="Y74" s="11"/>
      <c r="Z74" s="11"/>
    </row>
    <row r="75" spans="1:26">
      <c r="A75" s="11"/>
      <c r="B75" s="12"/>
      <c r="C75" s="11"/>
      <c r="D75" s="11"/>
      <c r="E75" s="11"/>
      <c r="F75" s="11"/>
      <c r="G75" s="11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11"/>
      <c r="V75" s="11"/>
      <c r="W75" s="11"/>
      <c r="X75" s="11"/>
      <c r="Y75" s="11"/>
      <c r="Z75" s="11"/>
    </row>
    <row r="76" spans="1:26">
      <c r="A76" s="11"/>
      <c r="B76" s="12"/>
      <c r="C76" s="11"/>
      <c r="D76" s="11"/>
      <c r="E76" s="11"/>
      <c r="F76" s="11"/>
      <c r="G76" s="11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11"/>
      <c r="V76" s="11"/>
      <c r="W76" s="11"/>
      <c r="X76" s="11"/>
      <c r="Y76" s="11"/>
      <c r="Z76" s="11"/>
    </row>
    <row r="77" spans="1:26">
      <c r="A77" s="11"/>
      <c r="B77" s="12"/>
      <c r="C77" s="11"/>
      <c r="D77" s="11"/>
      <c r="E77" s="11"/>
      <c r="F77" s="11"/>
      <c r="G77" s="11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11"/>
      <c r="V77" s="11"/>
      <c r="W77" s="11"/>
      <c r="X77" s="11"/>
      <c r="Y77" s="11"/>
      <c r="Z77" s="11"/>
    </row>
    <row r="78" spans="1:26">
      <c r="A78" s="11"/>
      <c r="B78" s="12"/>
      <c r="C78" s="11"/>
      <c r="D78" s="11"/>
      <c r="E78" s="11"/>
      <c r="F78" s="11"/>
      <c r="G78" s="11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11"/>
      <c r="V78" s="11"/>
      <c r="W78" s="11"/>
      <c r="X78" s="11"/>
      <c r="Y78" s="11"/>
      <c r="Z78" s="11"/>
    </row>
    <row r="79" spans="1:26">
      <c r="A79" s="11"/>
      <c r="B79" s="12"/>
      <c r="C79" s="11"/>
      <c r="D79" s="11"/>
      <c r="E79" s="11"/>
      <c r="F79" s="11"/>
      <c r="G79" s="11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11"/>
      <c r="V79" s="11"/>
      <c r="W79" s="11"/>
      <c r="X79" s="11"/>
      <c r="Y79" s="11"/>
      <c r="Z79" s="11"/>
    </row>
    <row r="80" spans="1:26">
      <c r="A80" s="11"/>
      <c r="B80" s="12"/>
      <c r="C80" s="11"/>
      <c r="D80" s="11"/>
      <c r="E80" s="11"/>
      <c r="F80" s="11"/>
      <c r="G80" s="11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11"/>
      <c r="V80" s="11"/>
      <c r="W80" s="11"/>
      <c r="X80" s="11"/>
      <c r="Y80" s="11"/>
      <c r="Z80" s="11"/>
    </row>
  </sheetData>
  <mergeCells count="6">
    <mergeCell ref="D2:J2"/>
    <mergeCell ref="K2:L2"/>
    <mergeCell ref="M2:X2"/>
    <mergeCell ref="Y2:AL2"/>
    <mergeCell ref="F17:I17"/>
    <mergeCell ref="F11:I11"/>
  </mergeCells>
  <conditionalFormatting sqref="AT12:AV15">
    <cfRule type="cellIs" dxfId="45" priority="14" operator="lessThan">
      <formula>0</formula>
    </cfRule>
  </conditionalFormatting>
  <conditionalFormatting sqref="AT6:AV9">
    <cfRule type="cellIs" dxfId="44" priority="20" operator="lessThan">
      <formula>0</formula>
    </cfRule>
  </conditionalFormatting>
  <conditionalFormatting sqref="AP6:AQ9">
    <cfRule type="cellIs" dxfId="43" priority="19" operator="greaterThan">
      <formula>0</formula>
    </cfRule>
  </conditionalFormatting>
  <conditionalFormatting sqref="AV11">
    <cfRule type="cellIs" dxfId="42" priority="18" operator="lessThan">
      <formula>0</formula>
    </cfRule>
  </conditionalFormatting>
  <conditionalFormatting sqref="AQ11">
    <cfRule type="cellIs" dxfId="41" priority="17" operator="lessThan">
      <formula>0</formula>
    </cfRule>
  </conditionalFormatting>
  <conditionalFormatting sqref="AR6:AR9">
    <cfRule type="cellIs" dxfId="40" priority="16" operator="greaterThan">
      <formula>0</formula>
    </cfRule>
  </conditionalFormatting>
  <conditionalFormatting sqref="AD6:AD9">
    <cfRule type="cellIs" dxfId="39" priority="15" operator="lessThan">
      <formula>3.25</formula>
    </cfRule>
  </conditionalFormatting>
  <conditionalFormatting sqref="AP12:AQ15">
    <cfRule type="cellIs" dxfId="38" priority="13" operator="greaterThan">
      <formula>0</formula>
    </cfRule>
  </conditionalFormatting>
  <conditionalFormatting sqref="AR12:AR15">
    <cfRule type="cellIs" dxfId="37" priority="12" operator="greaterThan">
      <formula>0</formula>
    </cfRule>
  </conditionalFormatting>
  <conditionalFormatting sqref="AD12:AD15">
    <cfRule type="cellIs" dxfId="36" priority="11" operator="lessThan">
      <formula>3.25</formula>
    </cfRule>
  </conditionalFormatting>
  <conditionalFormatting sqref="AV17">
    <cfRule type="cellIs" dxfId="35" priority="10" operator="lessThan">
      <formula>0</formula>
    </cfRule>
  </conditionalFormatting>
  <conditionalFormatting sqref="AQ17">
    <cfRule type="cellIs" dxfId="34" priority="9" operator="lessThan">
      <formula>0</formula>
    </cfRule>
  </conditionalFormatting>
  <conditionalFormatting sqref="D18:AV21">
    <cfRule type="cellIs" dxfId="33" priority="1" operator="equal">
      <formula>TRUE</formula>
    </cfRule>
    <cfRule type="cellIs" dxfId="32" priority="2" operator="equal">
      <formula>FALSE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>
    <tabColor rgb="FF7030A0"/>
  </sheetPr>
  <dimension ref="A1:BQ80"/>
  <sheetViews>
    <sheetView showGridLines="0" zoomScale="70" zoomScaleNormal="70" workbookViewId="0"/>
  </sheetViews>
  <sheetFormatPr baseColWidth="10" defaultRowHeight="14.25"/>
  <cols>
    <col min="1" max="1" width="11.7109375" style="37" customWidth="1"/>
    <col min="2" max="2" width="6.28515625" style="4" bestFit="1" customWidth="1"/>
    <col min="3" max="3" width="21" style="37" bestFit="1" customWidth="1"/>
    <col min="4" max="26" width="16.28515625" style="37" bestFit="1" customWidth="1"/>
    <col min="27" max="45" width="16.28515625" style="54" bestFit="1" customWidth="1"/>
    <col min="46" max="48" width="16.28515625" style="37" bestFit="1" customWidth="1"/>
    <col min="49" max="16384" width="11.42578125" style="37"/>
  </cols>
  <sheetData>
    <row r="1" spans="1:69" ht="15" thickBot="1">
      <c r="A1" s="54"/>
      <c r="B1" s="48"/>
      <c r="C1" s="54"/>
      <c r="D1" s="54"/>
      <c r="E1" s="54"/>
      <c r="F1" s="54"/>
      <c r="G1" s="54"/>
      <c r="H1" s="54"/>
      <c r="I1" s="54"/>
      <c r="J1" s="54"/>
      <c r="K1" s="54"/>
      <c r="L1" s="54"/>
      <c r="M1" s="54"/>
      <c r="N1" s="54"/>
      <c r="O1" s="54"/>
      <c r="P1" s="54"/>
      <c r="Q1" s="54"/>
      <c r="R1" s="54"/>
      <c r="S1" s="54"/>
      <c r="T1" s="54"/>
      <c r="U1" s="54"/>
      <c r="V1" s="54"/>
      <c r="W1" s="54"/>
      <c r="X1" s="54"/>
      <c r="Y1" s="54"/>
      <c r="Z1" s="54"/>
      <c r="AT1" s="54"/>
      <c r="AU1" s="54"/>
      <c r="AV1" s="54"/>
    </row>
    <row r="2" spans="1:69" ht="15" thickBot="1">
      <c r="D2" s="162"/>
      <c r="E2" s="159"/>
      <c r="F2" s="159"/>
      <c r="G2" s="159"/>
      <c r="H2" s="159"/>
      <c r="I2" s="159"/>
      <c r="J2" s="159"/>
      <c r="K2" s="160" t="s">
        <v>1</v>
      </c>
      <c r="L2" s="161"/>
      <c r="M2" s="146" t="s">
        <v>0</v>
      </c>
      <c r="N2" s="147"/>
      <c r="O2" s="147"/>
      <c r="P2" s="147"/>
      <c r="Q2" s="147"/>
      <c r="R2" s="147"/>
      <c r="S2" s="147"/>
      <c r="T2" s="147"/>
      <c r="U2" s="147"/>
      <c r="V2" s="147"/>
      <c r="W2" s="147"/>
      <c r="X2" s="148"/>
      <c r="Y2" s="149" t="s">
        <v>1</v>
      </c>
      <c r="Z2" s="150"/>
      <c r="AA2" s="150"/>
      <c r="AB2" s="150"/>
      <c r="AC2" s="150"/>
      <c r="AD2" s="150"/>
      <c r="AE2" s="150"/>
      <c r="AF2" s="150"/>
      <c r="AG2" s="150"/>
      <c r="AH2" s="150"/>
      <c r="AI2" s="150"/>
      <c r="AJ2" s="150"/>
      <c r="AK2" s="150"/>
      <c r="AL2" s="150"/>
      <c r="AM2" s="37"/>
      <c r="AN2" s="37"/>
      <c r="AO2" s="37"/>
      <c r="AP2" s="37"/>
      <c r="AQ2" s="37"/>
      <c r="AR2" s="37"/>
      <c r="AS2" s="37"/>
    </row>
    <row r="3" spans="1:69" ht="194.25" customHeight="1" thickBot="1">
      <c r="A3" s="60" t="s">
        <v>2</v>
      </c>
      <c r="B3" s="60" t="s">
        <v>3</v>
      </c>
      <c r="C3" s="61" t="s">
        <v>4</v>
      </c>
      <c r="D3" s="115" t="s">
        <v>14</v>
      </c>
      <c r="E3" s="116" t="s">
        <v>15</v>
      </c>
      <c r="F3" s="114" t="s">
        <v>5</v>
      </c>
      <c r="G3" s="105" t="s">
        <v>16</v>
      </c>
      <c r="H3" s="105" t="s">
        <v>6</v>
      </c>
      <c r="I3" s="105" t="s">
        <v>17</v>
      </c>
      <c r="J3" s="105" t="s">
        <v>7</v>
      </c>
      <c r="K3" s="111" t="s">
        <v>18</v>
      </c>
      <c r="L3" s="106" t="s">
        <v>19</v>
      </c>
      <c r="M3" s="107" t="s">
        <v>20</v>
      </c>
      <c r="N3" s="108" t="s">
        <v>21</v>
      </c>
      <c r="O3" s="108" t="s">
        <v>41</v>
      </c>
      <c r="P3" s="108" t="s">
        <v>22</v>
      </c>
      <c r="Q3" s="108" t="s">
        <v>23</v>
      </c>
      <c r="R3" s="109" t="s">
        <v>42</v>
      </c>
      <c r="S3" s="108" t="s">
        <v>24</v>
      </c>
      <c r="T3" s="108" t="s">
        <v>25</v>
      </c>
      <c r="U3" s="108" t="s">
        <v>43</v>
      </c>
      <c r="V3" s="108" t="s">
        <v>26</v>
      </c>
      <c r="W3" s="108" t="s">
        <v>27</v>
      </c>
      <c r="X3" s="108" t="s">
        <v>44</v>
      </c>
      <c r="Y3" s="110" t="s">
        <v>28</v>
      </c>
      <c r="Z3" s="104" t="s">
        <v>29</v>
      </c>
      <c r="AA3" s="104" t="s">
        <v>30</v>
      </c>
      <c r="AB3" s="104" t="s">
        <v>31</v>
      </c>
      <c r="AC3" s="103" t="s">
        <v>32</v>
      </c>
      <c r="AD3" s="104" t="s">
        <v>50</v>
      </c>
      <c r="AE3" s="104" t="s">
        <v>33</v>
      </c>
      <c r="AF3" s="104" t="s">
        <v>34</v>
      </c>
      <c r="AG3" s="104" t="s">
        <v>35</v>
      </c>
      <c r="AH3" s="104" t="s">
        <v>36</v>
      </c>
      <c r="AI3" s="104" t="s">
        <v>51</v>
      </c>
      <c r="AJ3" s="113" t="s">
        <v>37</v>
      </c>
      <c r="AK3" s="104" t="s">
        <v>38</v>
      </c>
      <c r="AL3" s="104" t="s">
        <v>39</v>
      </c>
      <c r="AM3" s="112" t="s">
        <v>52</v>
      </c>
      <c r="AN3" s="102" t="s">
        <v>53</v>
      </c>
      <c r="AO3" s="102" t="s">
        <v>54</v>
      </c>
      <c r="AP3" s="102" t="s">
        <v>55</v>
      </c>
      <c r="AQ3" s="102" t="s">
        <v>56</v>
      </c>
      <c r="AR3" s="102" t="s">
        <v>57</v>
      </c>
      <c r="AS3" s="102" t="s">
        <v>58</v>
      </c>
      <c r="AT3" s="102" t="s">
        <v>59</v>
      </c>
      <c r="AU3" s="102" t="s">
        <v>60</v>
      </c>
      <c r="AV3" s="102" t="s">
        <v>61</v>
      </c>
      <c r="AW3" s="54"/>
      <c r="AX3" s="54"/>
      <c r="AY3" s="54"/>
      <c r="AZ3" s="54"/>
      <c r="BA3" s="54"/>
      <c r="BB3" s="54"/>
    </row>
    <row r="4" spans="1:69" ht="15.75" thickBot="1">
      <c r="A4" s="18"/>
      <c r="B4" s="14"/>
      <c r="C4" s="19"/>
      <c r="D4" s="20"/>
      <c r="E4" s="20"/>
      <c r="F4" s="20"/>
      <c r="G4" s="20"/>
      <c r="H4" s="20"/>
      <c r="I4" s="20"/>
      <c r="J4" s="20"/>
      <c r="K4" s="20"/>
      <c r="L4" s="20"/>
      <c r="M4" s="20"/>
      <c r="N4" s="20"/>
      <c r="O4" s="20"/>
      <c r="P4" s="20"/>
      <c r="Q4" s="20"/>
      <c r="R4" s="20"/>
      <c r="S4" s="20"/>
      <c r="T4" s="20"/>
      <c r="U4" s="20"/>
      <c r="V4" s="20"/>
      <c r="W4" s="20"/>
      <c r="X4" s="20"/>
      <c r="Y4" s="20"/>
      <c r="Z4" s="20"/>
      <c r="AA4" s="20"/>
      <c r="AB4" s="20"/>
      <c r="AC4" s="20"/>
      <c r="AD4" s="20"/>
      <c r="AE4" s="20"/>
      <c r="AF4" s="20"/>
      <c r="AG4" s="20"/>
      <c r="AH4" s="20"/>
      <c r="AI4" s="20"/>
      <c r="AJ4" s="20"/>
      <c r="AK4" s="20"/>
      <c r="AL4" s="20"/>
      <c r="AM4" s="20"/>
      <c r="AN4" s="20"/>
      <c r="AO4" s="20"/>
      <c r="AP4" s="20"/>
      <c r="AQ4" s="20"/>
      <c r="AR4" s="20"/>
      <c r="AS4" s="20"/>
      <c r="AT4" s="20"/>
      <c r="AU4" s="20"/>
      <c r="AV4" s="20"/>
    </row>
    <row r="5" spans="1:69" ht="19.5" thickBot="1">
      <c r="A5" s="50"/>
      <c r="B5" s="51"/>
      <c r="C5" s="49" t="s">
        <v>47</v>
      </c>
      <c r="D5" s="51"/>
      <c r="E5" s="51"/>
      <c r="F5" s="53"/>
      <c r="G5" s="53"/>
      <c r="H5" s="53"/>
      <c r="I5" s="53"/>
      <c r="J5" s="52"/>
      <c r="K5" s="53"/>
      <c r="L5" s="52"/>
      <c r="M5" s="53"/>
      <c r="N5" s="53"/>
      <c r="O5" s="52"/>
      <c r="P5" s="53"/>
      <c r="Q5" s="53"/>
      <c r="R5" s="52"/>
      <c r="S5" s="53"/>
      <c r="T5" s="53"/>
      <c r="U5" s="52"/>
      <c r="V5" s="53"/>
      <c r="W5" s="53"/>
      <c r="X5" s="52"/>
      <c r="Y5" s="53"/>
      <c r="Z5" s="53"/>
      <c r="AA5" s="53"/>
      <c r="AB5" s="53"/>
      <c r="AC5" s="53"/>
      <c r="AD5" s="51"/>
      <c r="AE5" s="51"/>
      <c r="AF5" s="51"/>
      <c r="AG5" s="51"/>
      <c r="AH5" s="51"/>
      <c r="AI5" s="51"/>
      <c r="AJ5" s="51"/>
      <c r="AK5" s="51"/>
      <c r="AL5" s="51"/>
      <c r="AM5" s="51"/>
      <c r="AN5" s="51"/>
      <c r="AO5" s="51"/>
      <c r="AP5" s="51"/>
      <c r="AQ5" s="51"/>
      <c r="AR5" s="36"/>
      <c r="AS5" s="51"/>
      <c r="AT5" s="51"/>
      <c r="AU5" s="51"/>
      <c r="AV5" s="51"/>
      <c r="AW5" s="54"/>
      <c r="AX5" s="54"/>
      <c r="AY5" s="54"/>
      <c r="AZ5" s="54"/>
    </row>
    <row r="6" spans="1:69" ht="15" thickBot="1">
      <c r="A6" s="5" t="s">
        <v>8</v>
      </c>
      <c r="B6" s="6" t="s">
        <v>62</v>
      </c>
      <c r="C6" s="43" t="s">
        <v>10</v>
      </c>
      <c r="D6" s="65">
        <v>506</v>
      </c>
      <c r="E6" s="65">
        <v>2</v>
      </c>
      <c r="F6" s="66"/>
      <c r="G6" s="66"/>
      <c r="H6" s="66"/>
      <c r="I6" s="66"/>
      <c r="J6" s="67">
        <v>3</v>
      </c>
      <c r="K6" s="16"/>
      <c r="L6" s="16">
        <v>0</v>
      </c>
      <c r="M6" s="27"/>
      <c r="N6" s="28"/>
      <c r="O6" s="27">
        <v>4.3119401197604796</v>
      </c>
      <c r="P6" s="28"/>
      <c r="Q6" s="27"/>
      <c r="R6" s="28">
        <v>5.3744791666666663</v>
      </c>
      <c r="S6" s="27"/>
      <c r="T6" s="28"/>
      <c r="U6" s="27">
        <v>4.2368762475049895</v>
      </c>
      <c r="V6" s="28"/>
      <c r="W6" s="27"/>
      <c r="X6" s="28">
        <v>5.3770408163265309</v>
      </c>
      <c r="Y6" s="30"/>
      <c r="Z6" s="30"/>
      <c r="AA6" s="30"/>
      <c r="AB6" s="30"/>
      <c r="AC6" s="29"/>
      <c r="AD6" s="29">
        <v>3.937522085874825</v>
      </c>
      <c r="AE6" s="17">
        <v>3507</v>
      </c>
      <c r="AF6" s="29">
        <v>0.51543788192719064</v>
      </c>
      <c r="AG6" s="17">
        <v>83</v>
      </c>
      <c r="AH6" s="29">
        <v>2.7868012422360247</v>
      </c>
      <c r="AI6" s="30">
        <v>1.0459044400215904</v>
      </c>
      <c r="AJ6" s="17">
        <v>501</v>
      </c>
      <c r="AK6" s="29">
        <v>3.937522085874825</v>
      </c>
      <c r="AL6" s="29">
        <v>4.1346875000000001</v>
      </c>
      <c r="AM6" s="25">
        <v>0</v>
      </c>
      <c r="AN6" s="25">
        <v>0</v>
      </c>
      <c r="AO6" s="25">
        <v>0</v>
      </c>
      <c r="AP6" s="25">
        <v>1008</v>
      </c>
      <c r="AQ6" s="135">
        <v>1008</v>
      </c>
      <c r="AR6" s="31">
        <v>0</v>
      </c>
      <c r="AS6" s="31">
        <v>0</v>
      </c>
      <c r="AT6" s="31">
        <v>0</v>
      </c>
      <c r="AU6" s="25">
        <v>0</v>
      </c>
      <c r="AV6" s="25">
        <v>0</v>
      </c>
      <c r="AW6" s="54"/>
      <c r="AX6" s="54"/>
      <c r="AY6" s="54"/>
      <c r="AZ6" s="54"/>
      <c r="BA6" s="54"/>
    </row>
    <row r="7" spans="1:69" ht="15" thickBot="1">
      <c r="A7" s="5" t="s">
        <v>8</v>
      </c>
      <c r="B7" s="6" t="s">
        <v>62</v>
      </c>
      <c r="C7" s="44" t="s">
        <v>11</v>
      </c>
      <c r="D7" s="65"/>
      <c r="E7" s="65"/>
      <c r="F7" s="66"/>
      <c r="G7" s="66"/>
      <c r="H7" s="66"/>
      <c r="I7" s="66"/>
      <c r="J7" s="67"/>
      <c r="K7" s="16"/>
      <c r="L7" s="16"/>
      <c r="M7" s="27"/>
      <c r="N7" s="28"/>
      <c r="O7" s="27"/>
      <c r="P7" s="28"/>
      <c r="Q7" s="27"/>
      <c r="R7" s="28"/>
      <c r="S7" s="27"/>
      <c r="T7" s="28"/>
      <c r="U7" s="27"/>
      <c r="V7" s="28"/>
      <c r="W7" s="27"/>
      <c r="X7" s="28"/>
      <c r="Y7" s="30"/>
      <c r="Z7" s="30"/>
      <c r="AA7" s="30"/>
      <c r="AB7" s="30"/>
      <c r="AC7" s="29"/>
      <c r="AD7" s="29"/>
      <c r="AE7" s="17"/>
      <c r="AF7" s="29"/>
      <c r="AG7" s="17"/>
      <c r="AH7" s="29"/>
      <c r="AI7" s="30"/>
      <c r="AJ7" s="17"/>
      <c r="AK7" s="29"/>
      <c r="AL7" s="29"/>
      <c r="AM7" s="25"/>
      <c r="AN7" s="25"/>
      <c r="AO7" s="25"/>
      <c r="AP7" s="25"/>
      <c r="AQ7" s="135"/>
      <c r="AR7" s="31">
        <v>0</v>
      </c>
      <c r="AS7" s="31">
        <v>0</v>
      </c>
      <c r="AT7" s="31"/>
      <c r="AU7" s="25"/>
      <c r="AV7" s="25"/>
      <c r="AW7" s="54"/>
      <c r="AX7" s="54"/>
      <c r="AY7" s="54"/>
      <c r="AZ7" s="54"/>
      <c r="BA7" s="54"/>
    </row>
    <row r="8" spans="1:69" ht="15" thickBot="1">
      <c r="A8" s="5" t="s">
        <v>8</v>
      </c>
      <c r="B8" s="6" t="s">
        <v>62</v>
      </c>
      <c r="C8" s="45" t="s">
        <v>12</v>
      </c>
      <c r="D8" s="65">
        <v>370</v>
      </c>
      <c r="E8" s="65">
        <v>5</v>
      </c>
      <c r="F8" s="66"/>
      <c r="G8" s="66"/>
      <c r="H8" s="66"/>
      <c r="I8" s="66"/>
      <c r="J8" s="67">
        <v>4</v>
      </c>
      <c r="K8" s="16"/>
      <c r="L8" s="16">
        <v>5</v>
      </c>
      <c r="M8" s="27"/>
      <c r="N8" s="28"/>
      <c r="O8" s="27">
        <v>3.0803240997229917</v>
      </c>
      <c r="P8" s="28"/>
      <c r="Q8" s="27"/>
      <c r="R8" s="28">
        <v>5.9589999999999996</v>
      </c>
      <c r="S8" s="27"/>
      <c r="T8" s="28"/>
      <c r="U8" s="27">
        <v>3.0119501385041554</v>
      </c>
      <c r="V8" s="28"/>
      <c r="W8" s="27"/>
      <c r="X8" s="28">
        <v>5.9102941176470587</v>
      </c>
      <c r="Y8" s="30"/>
      <c r="Z8" s="30"/>
      <c r="AA8" s="30"/>
      <c r="AB8" s="30"/>
      <c r="AC8" s="29"/>
      <c r="AD8" s="29">
        <v>4.0174803174932467</v>
      </c>
      <c r="AE8" s="17">
        <v>2481</v>
      </c>
      <c r="AF8" s="29">
        <v>0.54810099032687332</v>
      </c>
      <c r="AG8" s="17">
        <v>63</v>
      </c>
      <c r="AH8" s="29">
        <v>2.7782738095238093</v>
      </c>
      <c r="AI8" s="30">
        <v>1.0231097072123561</v>
      </c>
      <c r="AJ8" s="17">
        <v>355</v>
      </c>
      <c r="AK8" s="29">
        <v>4.0186056140762769</v>
      </c>
      <c r="AL8" s="29">
        <v>4.1809644670050758</v>
      </c>
      <c r="AM8" s="25">
        <v>0</v>
      </c>
      <c r="AN8" s="25">
        <v>0</v>
      </c>
      <c r="AO8" s="25">
        <v>0</v>
      </c>
      <c r="AP8" s="25">
        <v>730</v>
      </c>
      <c r="AQ8" s="135">
        <v>730</v>
      </c>
      <c r="AR8" s="31">
        <v>0</v>
      </c>
      <c r="AS8" s="31">
        <v>0</v>
      </c>
      <c r="AT8" s="31">
        <v>0</v>
      </c>
      <c r="AU8" s="25">
        <v>0</v>
      </c>
      <c r="AV8" s="25">
        <v>0</v>
      </c>
      <c r="AW8" s="54"/>
      <c r="AX8" s="54"/>
      <c r="AY8" s="54"/>
      <c r="AZ8" s="54"/>
      <c r="BA8" s="54"/>
    </row>
    <row r="9" spans="1:69" ht="15" thickBot="1">
      <c r="A9" s="5" t="s">
        <v>8</v>
      </c>
      <c r="B9" s="6" t="s">
        <v>62</v>
      </c>
      <c r="C9" s="46" t="s">
        <v>13</v>
      </c>
      <c r="D9" s="65"/>
      <c r="E9" s="65"/>
      <c r="F9" s="66"/>
      <c r="G9" s="66"/>
      <c r="H9" s="66"/>
      <c r="I9" s="66"/>
      <c r="J9" s="67"/>
      <c r="K9" s="16"/>
      <c r="L9" s="16"/>
      <c r="M9" s="27"/>
      <c r="N9" s="28"/>
      <c r="O9" s="27"/>
      <c r="P9" s="28"/>
      <c r="Q9" s="27"/>
      <c r="R9" s="28"/>
      <c r="S9" s="27"/>
      <c r="T9" s="28"/>
      <c r="U9" s="27"/>
      <c r="V9" s="28"/>
      <c r="W9" s="27"/>
      <c r="X9" s="28"/>
      <c r="Y9" s="30"/>
      <c r="Z9" s="30"/>
      <c r="AA9" s="30"/>
      <c r="AB9" s="30"/>
      <c r="AC9" s="29"/>
      <c r="AD9" s="29"/>
      <c r="AE9" s="17"/>
      <c r="AF9" s="29"/>
      <c r="AG9" s="17"/>
      <c r="AH9" s="29"/>
      <c r="AI9" s="30"/>
      <c r="AJ9" s="17"/>
      <c r="AK9" s="29"/>
      <c r="AL9" s="29"/>
      <c r="AM9" s="25"/>
      <c r="AN9" s="25"/>
      <c r="AO9" s="25"/>
      <c r="AP9" s="25"/>
      <c r="AQ9" s="135"/>
      <c r="AR9" s="31">
        <v>0</v>
      </c>
      <c r="AS9" s="31">
        <v>0</v>
      </c>
      <c r="AT9" s="31"/>
      <c r="AU9" s="25"/>
      <c r="AV9" s="25"/>
      <c r="AW9" s="54"/>
      <c r="AX9" s="54"/>
      <c r="AY9" s="54"/>
      <c r="AZ9" s="54"/>
      <c r="BA9" s="54"/>
    </row>
    <row r="10" spans="1:69" s="143" customFormat="1" ht="15.75" thickBot="1">
      <c r="M10" s="55"/>
      <c r="N10" s="64"/>
      <c r="O10" s="55"/>
      <c r="P10" s="55"/>
      <c r="Q10" s="55"/>
      <c r="R10" s="55"/>
      <c r="S10" s="55"/>
      <c r="T10" s="64"/>
      <c r="U10" s="55"/>
      <c r="V10" s="55"/>
      <c r="W10" s="55"/>
      <c r="X10" s="55"/>
      <c r="AD10" s="55"/>
      <c r="AE10" s="55"/>
      <c r="AF10" s="55"/>
      <c r="AG10" s="55"/>
      <c r="AH10" s="55"/>
      <c r="AI10" s="55"/>
      <c r="AJ10" s="55"/>
      <c r="AK10" s="55"/>
      <c r="AL10" s="55"/>
      <c r="AM10" s="58"/>
      <c r="AN10" s="58"/>
      <c r="AO10" s="58"/>
      <c r="AP10" s="58"/>
      <c r="AQ10" s="136"/>
      <c r="AR10" s="58"/>
      <c r="AS10" s="58"/>
      <c r="AT10" s="58"/>
      <c r="AU10" s="58"/>
      <c r="AV10" s="58"/>
    </row>
    <row r="11" spans="1:69" s="143" customFormat="1" ht="19.5" thickBot="1">
      <c r="A11" s="50"/>
      <c r="B11" s="51"/>
      <c r="C11" s="49" t="s">
        <v>48</v>
      </c>
      <c r="D11" s="51"/>
      <c r="E11" s="51"/>
      <c r="F11" s="151"/>
      <c r="G11" s="152"/>
      <c r="H11" s="152"/>
      <c r="I11" s="152"/>
      <c r="J11" s="52"/>
      <c r="K11" s="53"/>
      <c r="L11" s="52"/>
      <c r="M11" s="57"/>
      <c r="N11" s="57"/>
      <c r="O11" s="56"/>
      <c r="P11" s="57"/>
      <c r="Q11" s="57"/>
      <c r="R11" s="56"/>
      <c r="S11" s="57"/>
      <c r="T11" s="57"/>
      <c r="U11" s="56"/>
      <c r="V11" s="57"/>
      <c r="W11" s="57"/>
      <c r="X11" s="56"/>
      <c r="Y11" s="53"/>
      <c r="Z11" s="53"/>
      <c r="AA11" s="53"/>
      <c r="AB11" s="53"/>
      <c r="AC11" s="53"/>
      <c r="AD11" s="34"/>
      <c r="AE11" s="34"/>
      <c r="AF11" s="34"/>
      <c r="AG11" s="34"/>
      <c r="AH11" s="34"/>
      <c r="AI11" s="63" t="s">
        <v>45</v>
      </c>
      <c r="AJ11" s="34"/>
      <c r="AK11" s="34"/>
      <c r="AL11" s="34"/>
      <c r="AM11" s="36"/>
      <c r="AN11" s="36"/>
      <c r="AO11" s="36"/>
      <c r="AP11" s="36"/>
      <c r="AQ11" s="137" t="s">
        <v>45</v>
      </c>
      <c r="AR11" s="36"/>
      <c r="AS11" s="36"/>
      <c r="AT11" s="36"/>
      <c r="AU11" s="36"/>
      <c r="AV11" s="62" t="s">
        <v>45</v>
      </c>
    </row>
    <row r="12" spans="1:69" ht="15" thickBot="1">
      <c r="A12" s="5" t="s">
        <v>8</v>
      </c>
      <c r="B12" s="6" t="s">
        <v>62</v>
      </c>
      <c r="C12" s="43" t="s">
        <v>10</v>
      </c>
      <c r="D12" s="65">
        <v>506</v>
      </c>
      <c r="E12" s="65">
        <v>2</v>
      </c>
      <c r="F12" s="66"/>
      <c r="G12" s="66"/>
      <c r="H12" s="66"/>
      <c r="I12" s="66"/>
      <c r="J12" s="67">
        <v>3</v>
      </c>
      <c r="K12" s="16">
        <v>0</v>
      </c>
      <c r="L12" s="16">
        <v>0</v>
      </c>
      <c r="M12" s="27"/>
      <c r="N12" s="28"/>
      <c r="O12" s="27">
        <v>4.3119399061876242</v>
      </c>
      <c r="P12" s="28"/>
      <c r="Q12" s="27"/>
      <c r="R12" s="28">
        <v>5.3744791666666663</v>
      </c>
      <c r="S12" s="27"/>
      <c r="T12" s="28"/>
      <c r="U12" s="27">
        <v>4.2368760379241523</v>
      </c>
      <c r="V12" s="28"/>
      <c r="W12" s="27"/>
      <c r="X12" s="28">
        <v>5.3770408163265309</v>
      </c>
      <c r="Y12" s="30"/>
      <c r="Z12" s="30">
        <v>0</v>
      </c>
      <c r="AA12" s="30"/>
      <c r="AB12" s="30"/>
      <c r="AC12" s="29"/>
      <c r="AD12" s="29">
        <v>3.9375220858748228</v>
      </c>
      <c r="AE12" s="17">
        <v>3507</v>
      </c>
      <c r="AF12" s="29">
        <v>0.51543788192719064</v>
      </c>
      <c r="AG12" s="17">
        <v>83</v>
      </c>
      <c r="AH12" s="29">
        <v>2.7868012422360251</v>
      </c>
      <c r="AI12" s="30">
        <v>1.0459044400215916</v>
      </c>
      <c r="AJ12" s="17">
        <v>501</v>
      </c>
      <c r="AK12" s="29">
        <v>3.9375220858748228</v>
      </c>
      <c r="AL12" s="29">
        <v>4.1346875000000001</v>
      </c>
      <c r="AM12" s="25">
        <v>0</v>
      </c>
      <c r="AN12" s="25">
        <v>0</v>
      </c>
      <c r="AO12" s="25">
        <v>0</v>
      </c>
      <c r="AP12" s="25">
        <v>1008</v>
      </c>
      <c r="AQ12" s="135">
        <v>1008</v>
      </c>
      <c r="AR12" s="31">
        <v>0</v>
      </c>
      <c r="AS12" s="31">
        <v>0</v>
      </c>
      <c r="AT12" s="31">
        <v>0</v>
      </c>
      <c r="AU12" s="25">
        <v>0</v>
      </c>
      <c r="AV12" s="25">
        <v>0</v>
      </c>
      <c r="AW12" s="54"/>
      <c r="AX12" s="54"/>
      <c r="AY12" s="54"/>
      <c r="AZ12" s="54"/>
      <c r="BA12" s="54"/>
    </row>
    <row r="13" spans="1:69" ht="15" thickBot="1">
      <c r="A13" s="5" t="s">
        <v>8</v>
      </c>
      <c r="B13" s="6" t="s">
        <v>62</v>
      </c>
      <c r="C13" s="44" t="s">
        <v>11</v>
      </c>
      <c r="D13" s="65"/>
      <c r="E13" s="65"/>
      <c r="F13" s="66"/>
      <c r="G13" s="66"/>
      <c r="H13" s="66"/>
      <c r="I13" s="66"/>
      <c r="J13" s="67"/>
      <c r="K13" s="16"/>
      <c r="L13" s="16"/>
      <c r="M13" s="27"/>
      <c r="N13" s="28"/>
      <c r="O13" s="27"/>
      <c r="P13" s="28"/>
      <c r="Q13" s="27"/>
      <c r="R13" s="28"/>
      <c r="S13" s="27"/>
      <c r="T13" s="28"/>
      <c r="U13" s="27"/>
      <c r="V13" s="28"/>
      <c r="W13" s="27"/>
      <c r="X13" s="28"/>
      <c r="Y13" s="30"/>
      <c r="Z13" s="30"/>
      <c r="AA13" s="30"/>
      <c r="AB13" s="30"/>
      <c r="AC13" s="29"/>
      <c r="AD13" s="29"/>
      <c r="AE13" s="17"/>
      <c r="AF13" s="29"/>
      <c r="AG13" s="17"/>
      <c r="AH13" s="29"/>
      <c r="AI13" s="30"/>
      <c r="AJ13" s="17"/>
      <c r="AK13" s="29"/>
      <c r="AL13" s="29"/>
      <c r="AM13" s="25"/>
      <c r="AN13" s="25"/>
      <c r="AO13" s="25"/>
      <c r="AP13" s="25"/>
      <c r="AQ13" s="135"/>
      <c r="AR13" s="31"/>
      <c r="AS13" s="31"/>
      <c r="AT13" s="31"/>
      <c r="AU13" s="25"/>
      <c r="AV13" s="25"/>
      <c r="AW13" s="54"/>
      <c r="AX13" s="54"/>
      <c r="AY13" s="54"/>
      <c r="AZ13" s="54"/>
      <c r="BA13" s="54"/>
    </row>
    <row r="14" spans="1:69" ht="15" thickBot="1">
      <c r="A14" s="5" t="s">
        <v>8</v>
      </c>
      <c r="B14" s="6" t="s">
        <v>62</v>
      </c>
      <c r="C14" s="45" t="s">
        <v>12</v>
      </c>
      <c r="D14" s="65">
        <v>370</v>
      </c>
      <c r="E14" s="65">
        <v>5</v>
      </c>
      <c r="F14" s="66"/>
      <c r="G14" s="66"/>
      <c r="H14" s="66"/>
      <c r="I14" s="66"/>
      <c r="J14" s="67">
        <v>4</v>
      </c>
      <c r="K14" s="16">
        <v>0</v>
      </c>
      <c r="L14" s="16">
        <v>5</v>
      </c>
      <c r="M14" s="27"/>
      <c r="N14" s="28"/>
      <c r="O14" s="27">
        <v>3.0803239362880883</v>
      </c>
      <c r="P14" s="28"/>
      <c r="Q14" s="27"/>
      <c r="R14" s="28">
        <v>5.9589999999999996</v>
      </c>
      <c r="S14" s="27"/>
      <c r="T14" s="28"/>
      <c r="U14" s="27">
        <v>3.0119499972299173</v>
      </c>
      <c r="V14" s="28"/>
      <c r="W14" s="27"/>
      <c r="X14" s="28">
        <v>5.9102941176470587</v>
      </c>
      <c r="Y14" s="30">
        <v>1</v>
      </c>
      <c r="Z14" s="30">
        <v>1</v>
      </c>
      <c r="AA14" s="30"/>
      <c r="AB14" s="30"/>
      <c r="AC14" s="29"/>
      <c r="AD14" s="29">
        <v>4.017480317493245</v>
      </c>
      <c r="AE14" s="17">
        <v>2481</v>
      </c>
      <c r="AF14" s="29">
        <v>0.54810099032687332</v>
      </c>
      <c r="AG14" s="17">
        <v>63</v>
      </c>
      <c r="AH14" s="29">
        <v>2.7782738095238093</v>
      </c>
      <c r="AI14" s="30">
        <v>1.0231097072123565</v>
      </c>
      <c r="AJ14" s="17">
        <v>355</v>
      </c>
      <c r="AK14" s="29">
        <v>4.0186056140762743</v>
      </c>
      <c r="AL14" s="29">
        <v>4.1809644670050758</v>
      </c>
      <c r="AM14" s="25">
        <v>0</v>
      </c>
      <c r="AN14" s="25">
        <v>0</v>
      </c>
      <c r="AO14" s="25">
        <v>0</v>
      </c>
      <c r="AP14" s="25">
        <v>730</v>
      </c>
      <c r="AQ14" s="135">
        <v>730</v>
      </c>
      <c r="AR14" s="31">
        <v>0</v>
      </c>
      <c r="AS14" s="31">
        <v>0</v>
      </c>
      <c r="AT14" s="31">
        <v>0</v>
      </c>
      <c r="AU14" s="25">
        <v>0</v>
      </c>
      <c r="AV14" s="25">
        <v>0</v>
      </c>
      <c r="AW14" s="54"/>
      <c r="AX14" s="54"/>
      <c r="AY14" s="54"/>
      <c r="AZ14" s="54"/>
      <c r="BA14" s="54"/>
    </row>
    <row r="15" spans="1:69" ht="15" thickBot="1">
      <c r="A15" s="5" t="s">
        <v>8</v>
      </c>
      <c r="B15" s="6" t="s">
        <v>62</v>
      </c>
      <c r="C15" s="46" t="s">
        <v>13</v>
      </c>
      <c r="D15" s="65"/>
      <c r="E15" s="65"/>
      <c r="F15" s="66"/>
      <c r="G15" s="66"/>
      <c r="H15" s="66"/>
      <c r="I15" s="66"/>
      <c r="J15" s="67"/>
      <c r="K15" s="16"/>
      <c r="L15" s="16"/>
      <c r="M15" s="27"/>
      <c r="N15" s="28"/>
      <c r="O15" s="27"/>
      <c r="P15" s="28"/>
      <c r="Q15" s="27"/>
      <c r="R15" s="28"/>
      <c r="S15" s="27"/>
      <c r="T15" s="28"/>
      <c r="U15" s="27"/>
      <c r="V15" s="28"/>
      <c r="W15" s="27"/>
      <c r="X15" s="28"/>
      <c r="Y15" s="30"/>
      <c r="Z15" s="30"/>
      <c r="AA15" s="30"/>
      <c r="AB15" s="30"/>
      <c r="AC15" s="29"/>
      <c r="AD15" s="29"/>
      <c r="AE15" s="17"/>
      <c r="AF15" s="29"/>
      <c r="AG15" s="17"/>
      <c r="AH15" s="29"/>
      <c r="AI15" s="30"/>
      <c r="AJ15" s="17"/>
      <c r="AK15" s="29"/>
      <c r="AL15" s="29"/>
      <c r="AM15" s="25"/>
      <c r="AN15" s="25"/>
      <c r="AO15" s="25"/>
      <c r="AP15" s="25"/>
      <c r="AQ15" s="135"/>
      <c r="AR15" s="31"/>
      <c r="AS15" s="31"/>
      <c r="AT15" s="31"/>
      <c r="AU15" s="25"/>
      <c r="AV15" s="25"/>
      <c r="AW15" s="54"/>
      <c r="AX15" s="54"/>
      <c r="AY15" s="54"/>
      <c r="AZ15" s="54"/>
      <c r="BA15" s="54"/>
    </row>
    <row r="16" spans="1:69" ht="15.75" thickBot="1">
      <c r="A16" s="143"/>
      <c r="B16" s="143"/>
      <c r="C16" s="143"/>
      <c r="D16" s="143"/>
      <c r="E16" s="143"/>
      <c r="F16" s="143"/>
      <c r="G16" s="143"/>
      <c r="H16" s="143"/>
      <c r="I16" s="143"/>
      <c r="J16" s="143"/>
      <c r="K16" s="143"/>
      <c r="L16" s="143"/>
      <c r="M16" s="143"/>
      <c r="N16" s="143"/>
      <c r="O16" s="143"/>
      <c r="P16" s="143"/>
      <c r="Q16" s="143"/>
      <c r="R16" s="143"/>
      <c r="S16" s="143"/>
      <c r="T16" s="143"/>
      <c r="U16" s="143"/>
      <c r="V16" s="143"/>
      <c r="W16" s="143"/>
      <c r="X16" s="143"/>
      <c r="Y16" s="143"/>
      <c r="Z16" s="143"/>
      <c r="AA16" s="143"/>
      <c r="AB16" s="143"/>
      <c r="AC16" s="143"/>
      <c r="AD16" s="143"/>
      <c r="AE16" s="143"/>
      <c r="AF16" s="143"/>
      <c r="AG16" s="143"/>
      <c r="AH16" s="143"/>
      <c r="AI16" s="143"/>
      <c r="AJ16" s="143"/>
      <c r="AK16" s="143"/>
      <c r="AL16" s="143"/>
      <c r="AM16" s="143"/>
      <c r="AN16" s="143"/>
      <c r="AO16" s="143"/>
      <c r="AP16" s="143"/>
      <c r="AQ16" s="143"/>
      <c r="AR16" s="143"/>
      <c r="AS16" s="143"/>
      <c r="AT16" s="143"/>
      <c r="AU16" s="143"/>
      <c r="AV16" s="143"/>
      <c r="AW16" s="143"/>
      <c r="AX16" s="143"/>
      <c r="AY16" s="143"/>
      <c r="BG16" s="143"/>
      <c r="BH16" s="143"/>
      <c r="BI16" s="143"/>
      <c r="BJ16" s="143"/>
      <c r="BK16" s="143"/>
      <c r="BL16" s="143"/>
      <c r="BM16" s="143"/>
      <c r="BN16" s="143"/>
      <c r="BO16" s="143"/>
      <c r="BP16" s="143"/>
      <c r="BQ16" s="143"/>
    </row>
    <row r="17" spans="1:55" s="143" customFormat="1" ht="19.5" thickBot="1">
      <c r="A17" s="50"/>
      <c r="B17" s="51"/>
      <c r="C17" s="49" t="s">
        <v>49</v>
      </c>
      <c r="D17" s="51"/>
      <c r="E17" s="51"/>
      <c r="F17" s="151"/>
      <c r="G17" s="152"/>
      <c r="H17" s="152"/>
      <c r="I17" s="152"/>
      <c r="J17" s="52"/>
      <c r="K17" s="53"/>
      <c r="L17" s="52"/>
      <c r="M17" s="57"/>
      <c r="N17" s="57"/>
      <c r="O17" s="56"/>
      <c r="P17" s="57"/>
      <c r="Q17" s="57"/>
      <c r="R17" s="56"/>
      <c r="S17" s="57"/>
      <c r="T17" s="57"/>
      <c r="U17" s="56"/>
      <c r="V17" s="57"/>
      <c r="W17" s="57"/>
      <c r="X17" s="56"/>
      <c r="Y17" s="53"/>
      <c r="Z17" s="53"/>
      <c r="AA17" s="53"/>
      <c r="AB17" s="53"/>
      <c r="AC17" s="53"/>
      <c r="AD17" s="34"/>
      <c r="AE17" s="34"/>
      <c r="AF17" s="34"/>
      <c r="AG17" s="34"/>
      <c r="AH17" s="34"/>
      <c r="AI17" s="63" t="s">
        <v>45</v>
      </c>
      <c r="AJ17" s="34"/>
      <c r="AK17" s="34"/>
      <c r="AL17" s="34"/>
      <c r="AM17" s="36"/>
      <c r="AN17" s="36"/>
      <c r="AO17" s="36"/>
      <c r="AP17" s="36"/>
      <c r="AQ17" s="62" t="s">
        <v>45</v>
      </c>
      <c r="AR17" s="36"/>
      <c r="AS17" s="36"/>
      <c r="AT17" s="36"/>
      <c r="AU17" s="36"/>
      <c r="AV17" s="62" t="s">
        <v>45</v>
      </c>
    </row>
    <row r="18" spans="1:55" s="118" customFormat="1" ht="15" thickBot="1">
      <c r="A18" s="5" t="s">
        <v>8</v>
      </c>
      <c r="B18" s="6" t="s">
        <v>9</v>
      </c>
      <c r="C18" s="43" t="s">
        <v>10</v>
      </c>
      <c r="D18" s="124" t="b">
        <f>D6=D12</f>
        <v>1</v>
      </c>
      <c r="E18" s="124" t="b">
        <f t="shared" ref="E18:AU21" si="0">E6=E12</f>
        <v>1</v>
      </c>
      <c r="F18" s="124" t="b">
        <f t="shared" si="0"/>
        <v>1</v>
      </c>
      <c r="G18" s="124" t="b">
        <f t="shared" si="0"/>
        <v>1</v>
      </c>
      <c r="H18" s="124" t="b">
        <f t="shared" si="0"/>
        <v>1</v>
      </c>
      <c r="I18" s="124" t="b">
        <f t="shared" si="0"/>
        <v>1</v>
      </c>
      <c r="J18" s="124" t="b">
        <f t="shared" si="0"/>
        <v>1</v>
      </c>
      <c r="K18" s="125" t="b">
        <f t="shared" si="0"/>
        <v>1</v>
      </c>
      <c r="L18" s="125" t="b">
        <f t="shared" si="0"/>
        <v>1</v>
      </c>
      <c r="M18" s="126" t="b">
        <f t="shared" si="0"/>
        <v>1</v>
      </c>
      <c r="N18" s="127" t="b">
        <f t="shared" si="0"/>
        <v>1</v>
      </c>
      <c r="O18" s="126" t="b">
        <f t="shared" si="0"/>
        <v>0</v>
      </c>
      <c r="P18" s="127" t="b">
        <f t="shared" si="0"/>
        <v>1</v>
      </c>
      <c r="Q18" s="126" t="b">
        <f t="shared" si="0"/>
        <v>1</v>
      </c>
      <c r="R18" s="127" t="b">
        <f t="shared" si="0"/>
        <v>1</v>
      </c>
      <c r="S18" s="126" t="b">
        <f t="shared" si="0"/>
        <v>1</v>
      </c>
      <c r="T18" s="127" t="b">
        <f t="shared" si="0"/>
        <v>1</v>
      </c>
      <c r="U18" s="126" t="b">
        <f t="shared" si="0"/>
        <v>0</v>
      </c>
      <c r="V18" s="127" t="b">
        <f t="shared" si="0"/>
        <v>1</v>
      </c>
      <c r="W18" s="126" t="b">
        <f t="shared" si="0"/>
        <v>1</v>
      </c>
      <c r="X18" s="127" t="b">
        <f t="shared" si="0"/>
        <v>1</v>
      </c>
      <c r="Y18" s="128" t="b">
        <f t="shared" si="0"/>
        <v>1</v>
      </c>
      <c r="Z18" s="128" t="b">
        <f t="shared" si="0"/>
        <v>1</v>
      </c>
      <c r="AA18" s="128" t="b">
        <f t="shared" si="0"/>
        <v>1</v>
      </c>
      <c r="AB18" s="128" t="b">
        <f t="shared" si="0"/>
        <v>1</v>
      </c>
      <c r="AC18" s="129" t="b">
        <f t="shared" si="0"/>
        <v>1</v>
      </c>
      <c r="AD18" s="129" t="b">
        <f t="shared" si="0"/>
        <v>1</v>
      </c>
      <c r="AE18" s="130" t="b">
        <f t="shared" si="0"/>
        <v>1</v>
      </c>
      <c r="AF18" s="130" t="b">
        <f t="shared" si="0"/>
        <v>1</v>
      </c>
      <c r="AG18" s="130" t="b">
        <f t="shared" si="0"/>
        <v>1</v>
      </c>
      <c r="AH18" s="130" t="b">
        <f t="shared" si="0"/>
        <v>0</v>
      </c>
      <c r="AI18" s="130" t="b">
        <f t="shared" si="0"/>
        <v>1</v>
      </c>
      <c r="AJ18" s="130" t="b">
        <f t="shared" si="0"/>
        <v>1</v>
      </c>
      <c r="AK18" s="130" t="b">
        <f t="shared" si="0"/>
        <v>1</v>
      </c>
      <c r="AL18" s="130" t="b">
        <f t="shared" si="0"/>
        <v>1</v>
      </c>
      <c r="AM18" s="131" t="b">
        <f t="shared" si="0"/>
        <v>1</v>
      </c>
      <c r="AN18" s="131" t="b">
        <f t="shared" si="0"/>
        <v>1</v>
      </c>
      <c r="AO18" s="131" t="b">
        <f t="shared" si="0"/>
        <v>1</v>
      </c>
      <c r="AP18" s="131" t="b">
        <f t="shared" si="0"/>
        <v>1</v>
      </c>
      <c r="AQ18" s="131" t="b">
        <f>OR(ISBLANK(AQ12)=ISBLANK(AQ6),AQ6=AQ12)</f>
        <v>1</v>
      </c>
      <c r="AR18" s="131" t="b">
        <f t="shared" si="0"/>
        <v>1</v>
      </c>
      <c r="AS18" s="131" t="b">
        <f t="shared" si="0"/>
        <v>1</v>
      </c>
      <c r="AT18" s="131" t="b">
        <f t="shared" si="0"/>
        <v>1</v>
      </c>
      <c r="AU18" s="131" t="b">
        <f t="shared" si="0"/>
        <v>1</v>
      </c>
      <c r="AV18" s="131" t="b">
        <f>OR(ISBLANK(AV12)=ISBLANK(AV6),AV6=AV12)</f>
        <v>1</v>
      </c>
      <c r="AW18" s="117"/>
      <c r="AX18" s="117"/>
      <c r="AY18" s="117"/>
      <c r="AZ18" s="117"/>
      <c r="BA18" s="117"/>
      <c r="BB18" s="117"/>
      <c r="BC18" s="117"/>
    </row>
    <row r="19" spans="1:55" s="118" customFormat="1" ht="15" thickBot="1">
      <c r="A19" s="5" t="s">
        <v>8</v>
      </c>
      <c r="B19" s="6" t="s">
        <v>9</v>
      </c>
      <c r="C19" s="44" t="s">
        <v>11</v>
      </c>
      <c r="D19" s="124" t="b">
        <f t="shared" ref="D19:J21" si="1">D7=D13</f>
        <v>1</v>
      </c>
      <c r="E19" s="124" t="b">
        <f t="shared" si="1"/>
        <v>1</v>
      </c>
      <c r="F19" s="124" t="b">
        <f t="shared" si="1"/>
        <v>1</v>
      </c>
      <c r="G19" s="124" t="b">
        <f t="shared" si="1"/>
        <v>1</v>
      </c>
      <c r="H19" s="124" t="b">
        <f t="shared" si="1"/>
        <v>1</v>
      </c>
      <c r="I19" s="124" t="b">
        <f t="shared" si="1"/>
        <v>1</v>
      </c>
      <c r="J19" s="124" t="b">
        <f t="shared" si="1"/>
        <v>1</v>
      </c>
      <c r="K19" s="125" t="b">
        <f t="shared" si="0"/>
        <v>1</v>
      </c>
      <c r="L19" s="125" t="b">
        <f t="shared" si="0"/>
        <v>1</v>
      </c>
      <c r="M19" s="126" t="b">
        <f t="shared" si="0"/>
        <v>1</v>
      </c>
      <c r="N19" s="127" t="b">
        <f t="shared" si="0"/>
        <v>1</v>
      </c>
      <c r="O19" s="126" t="b">
        <f t="shared" si="0"/>
        <v>1</v>
      </c>
      <c r="P19" s="127" t="b">
        <f t="shared" si="0"/>
        <v>1</v>
      </c>
      <c r="Q19" s="126" t="b">
        <f t="shared" si="0"/>
        <v>1</v>
      </c>
      <c r="R19" s="127" t="b">
        <f t="shared" si="0"/>
        <v>1</v>
      </c>
      <c r="S19" s="126" t="b">
        <f t="shared" si="0"/>
        <v>1</v>
      </c>
      <c r="T19" s="127" t="b">
        <f t="shared" si="0"/>
        <v>1</v>
      </c>
      <c r="U19" s="126" t="b">
        <f t="shared" si="0"/>
        <v>1</v>
      </c>
      <c r="V19" s="127" t="b">
        <f t="shared" si="0"/>
        <v>1</v>
      </c>
      <c r="W19" s="126" t="b">
        <f t="shared" si="0"/>
        <v>1</v>
      </c>
      <c r="X19" s="127" t="b">
        <f t="shared" si="0"/>
        <v>1</v>
      </c>
      <c r="Y19" s="128" t="b">
        <f t="shared" si="0"/>
        <v>1</v>
      </c>
      <c r="Z19" s="128" t="b">
        <f t="shared" si="0"/>
        <v>1</v>
      </c>
      <c r="AA19" s="128" t="b">
        <f t="shared" si="0"/>
        <v>1</v>
      </c>
      <c r="AB19" s="128" t="b">
        <f t="shared" si="0"/>
        <v>1</v>
      </c>
      <c r="AC19" s="129" t="b">
        <f t="shared" si="0"/>
        <v>1</v>
      </c>
      <c r="AD19" s="129" t="b">
        <f t="shared" si="0"/>
        <v>1</v>
      </c>
      <c r="AE19" s="130" t="b">
        <f t="shared" si="0"/>
        <v>1</v>
      </c>
      <c r="AF19" s="130" t="b">
        <f t="shared" si="0"/>
        <v>1</v>
      </c>
      <c r="AG19" s="130" t="b">
        <f t="shared" si="0"/>
        <v>1</v>
      </c>
      <c r="AH19" s="130" t="b">
        <f t="shared" si="0"/>
        <v>1</v>
      </c>
      <c r="AI19" s="130" t="b">
        <f t="shared" si="0"/>
        <v>1</v>
      </c>
      <c r="AJ19" s="130" t="b">
        <f t="shared" si="0"/>
        <v>1</v>
      </c>
      <c r="AK19" s="130" t="b">
        <f t="shared" si="0"/>
        <v>1</v>
      </c>
      <c r="AL19" s="130" t="b">
        <f t="shared" si="0"/>
        <v>1</v>
      </c>
      <c r="AM19" s="131" t="b">
        <f t="shared" si="0"/>
        <v>1</v>
      </c>
      <c r="AN19" s="131" t="b">
        <f t="shared" si="0"/>
        <v>1</v>
      </c>
      <c r="AO19" s="131" t="b">
        <f t="shared" si="0"/>
        <v>1</v>
      </c>
      <c r="AP19" s="131" t="b">
        <f t="shared" si="0"/>
        <v>1</v>
      </c>
      <c r="AQ19" s="131" t="b">
        <f t="shared" ref="AQ19:AQ21" si="2">OR(ISBLANK(AQ13)=ISBLANK(AQ7),AQ7=AQ13)</f>
        <v>1</v>
      </c>
      <c r="AR19" s="131" t="b">
        <f t="shared" si="0"/>
        <v>1</v>
      </c>
      <c r="AS19" s="131" t="b">
        <f t="shared" si="0"/>
        <v>1</v>
      </c>
      <c r="AT19" s="131" t="b">
        <f t="shared" si="0"/>
        <v>1</v>
      </c>
      <c r="AU19" s="131" t="b">
        <f t="shared" si="0"/>
        <v>1</v>
      </c>
      <c r="AV19" s="131" t="b">
        <f t="shared" ref="AV19:AV21" si="3">OR(ISBLANK(AV13)=ISBLANK(AV7),AV7=AV13)</f>
        <v>1</v>
      </c>
      <c r="AW19" s="117"/>
      <c r="AX19" s="117"/>
      <c r="AY19" s="117"/>
      <c r="AZ19" s="117"/>
      <c r="BA19" s="117"/>
      <c r="BB19" s="117"/>
      <c r="BC19" s="117"/>
    </row>
    <row r="20" spans="1:55" s="118" customFormat="1" ht="15" thickBot="1">
      <c r="A20" s="5" t="s">
        <v>8</v>
      </c>
      <c r="B20" s="6" t="s">
        <v>9</v>
      </c>
      <c r="C20" s="45" t="s">
        <v>12</v>
      </c>
      <c r="D20" s="124" t="b">
        <f t="shared" si="1"/>
        <v>1</v>
      </c>
      <c r="E20" s="124" t="b">
        <f t="shared" si="1"/>
        <v>1</v>
      </c>
      <c r="F20" s="124" t="b">
        <f t="shared" si="1"/>
        <v>1</v>
      </c>
      <c r="G20" s="124" t="b">
        <f t="shared" si="1"/>
        <v>1</v>
      </c>
      <c r="H20" s="124" t="b">
        <f t="shared" si="1"/>
        <v>1</v>
      </c>
      <c r="I20" s="124" t="b">
        <f t="shared" si="1"/>
        <v>1</v>
      </c>
      <c r="J20" s="124" t="b">
        <f t="shared" si="1"/>
        <v>1</v>
      </c>
      <c r="K20" s="125" t="b">
        <f t="shared" si="0"/>
        <v>1</v>
      </c>
      <c r="L20" s="125" t="b">
        <f t="shared" si="0"/>
        <v>1</v>
      </c>
      <c r="M20" s="126" t="b">
        <f t="shared" si="0"/>
        <v>1</v>
      </c>
      <c r="N20" s="127" t="b">
        <f t="shared" si="0"/>
        <v>1</v>
      </c>
      <c r="O20" s="126" t="b">
        <f t="shared" si="0"/>
        <v>0</v>
      </c>
      <c r="P20" s="127" t="b">
        <f t="shared" si="0"/>
        <v>1</v>
      </c>
      <c r="Q20" s="126" t="b">
        <f t="shared" si="0"/>
        <v>1</v>
      </c>
      <c r="R20" s="127" t="b">
        <f t="shared" si="0"/>
        <v>1</v>
      </c>
      <c r="S20" s="126" t="b">
        <f t="shared" si="0"/>
        <v>1</v>
      </c>
      <c r="T20" s="127" t="b">
        <f t="shared" si="0"/>
        <v>1</v>
      </c>
      <c r="U20" s="126" t="b">
        <f t="shared" si="0"/>
        <v>0</v>
      </c>
      <c r="V20" s="127" t="b">
        <f t="shared" si="0"/>
        <v>1</v>
      </c>
      <c r="W20" s="126" t="b">
        <f t="shared" si="0"/>
        <v>1</v>
      </c>
      <c r="X20" s="127" t="b">
        <f t="shared" si="0"/>
        <v>1</v>
      </c>
      <c r="Y20" s="128" t="b">
        <f t="shared" si="0"/>
        <v>0</v>
      </c>
      <c r="Z20" s="128" t="b">
        <f t="shared" si="0"/>
        <v>0</v>
      </c>
      <c r="AA20" s="128" t="b">
        <f t="shared" si="0"/>
        <v>1</v>
      </c>
      <c r="AB20" s="128" t="b">
        <f t="shared" si="0"/>
        <v>1</v>
      </c>
      <c r="AC20" s="129" t="b">
        <f t="shared" si="0"/>
        <v>1</v>
      </c>
      <c r="AD20" s="129" t="b">
        <f t="shared" si="0"/>
        <v>0</v>
      </c>
      <c r="AE20" s="130" t="b">
        <f t="shared" si="0"/>
        <v>1</v>
      </c>
      <c r="AF20" s="130" t="b">
        <f t="shared" si="0"/>
        <v>1</v>
      </c>
      <c r="AG20" s="130" t="b">
        <f t="shared" si="0"/>
        <v>1</v>
      </c>
      <c r="AH20" s="130" t="b">
        <f t="shared" si="0"/>
        <v>1</v>
      </c>
      <c r="AI20" s="130" t="b">
        <f t="shared" si="0"/>
        <v>1</v>
      </c>
      <c r="AJ20" s="130" t="b">
        <f t="shared" si="0"/>
        <v>1</v>
      </c>
      <c r="AK20" s="130" t="b">
        <f t="shared" si="0"/>
        <v>0</v>
      </c>
      <c r="AL20" s="130" t="b">
        <f t="shared" si="0"/>
        <v>1</v>
      </c>
      <c r="AM20" s="131" t="b">
        <f t="shared" si="0"/>
        <v>1</v>
      </c>
      <c r="AN20" s="131" t="b">
        <f t="shared" si="0"/>
        <v>1</v>
      </c>
      <c r="AO20" s="131" t="b">
        <f t="shared" si="0"/>
        <v>1</v>
      </c>
      <c r="AP20" s="131" t="b">
        <f t="shared" si="0"/>
        <v>1</v>
      </c>
      <c r="AQ20" s="131" t="b">
        <f t="shared" si="2"/>
        <v>1</v>
      </c>
      <c r="AR20" s="131" t="b">
        <f t="shared" si="0"/>
        <v>1</v>
      </c>
      <c r="AS20" s="131" t="b">
        <f t="shared" si="0"/>
        <v>1</v>
      </c>
      <c r="AT20" s="131" t="b">
        <f t="shared" si="0"/>
        <v>1</v>
      </c>
      <c r="AU20" s="131" t="b">
        <f t="shared" si="0"/>
        <v>1</v>
      </c>
      <c r="AV20" s="131" t="b">
        <f t="shared" si="3"/>
        <v>1</v>
      </c>
      <c r="AW20" s="117"/>
      <c r="AX20" s="117"/>
      <c r="AY20" s="117"/>
      <c r="AZ20" s="117"/>
      <c r="BA20" s="117"/>
      <c r="BB20" s="117"/>
      <c r="BC20" s="117"/>
    </row>
    <row r="21" spans="1:55" s="118" customFormat="1" ht="15" thickBot="1">
      <c r="A21" s="5" t="s">
        <v>8</v>
      </c>
      <c r="B21" s="6" t="s">
        <v>9</v>
      </c>
      <c r="C21" s="46" t="s">
        <v>13</v>
      </c>
      <c r="D21" s="124" t="b">
        <f t="shared" si="1"/>
        <v>1</v>
      </c>
      <c r="E21" s="124" t="b">
        <f t="shared" si="1"/>
        <v>1</v>
      </c>
      <c r="F21" s="124" t="b">
        <f t="shared" si="1"/>
        <v>1</v>
      </c>
      <c r="G21" s="124" t="b">
        <f t="shared" si="1"/>
        <v>1</v>
      </c>
      <c r="H21" s="124" t="b">
        <f t="shared" si="1"/>
        <v>1</v>
      </c>
      <c r="I21" s="124" t="b">
        <f t="shared" si="1"/>
        <v>1</v>
      </c>
      <c r="J21" s="124" t="b">
        <f t="shared" si="1"/>
        <v>1</v>
      </c>
      <c r="K21" s="125" t="b">
        <f t="shared" si="0"/>
        <v>1</v>
      </c>
      <c r="L21" s="125" t="b">
        <f t="shared" si="0"/>
        <v>1</v>
      </c>
      <c r="M21" s="126" t="b">
        <f t="shared" si="0"/>
        <v>1</v>
      </c>
      <c r="N21" s="127" t="b">
        <f t="shared" si="0"/>
        <v>1</v>
      </c>
      <c r="O21" s="126" t="b">
        <f t="shared" si="0"/>
        <v>1</v>
      </c>
      <c r="P21" s="127" t="b">
        <f t="shared" si="0"/>
        <v>1</v>
      </c>
      <c r="Q21" s="126" t="b">
        <f t="shared" si="0"/>
        <v>1</v>
      </c>
      <c r="R21" s="127" t="b">
        <f t="shared" si="0"/>
        <v>1</v>
      </c>
      <c r="S21" s="126" t="b">
        <f t="shared" si="0"/>
        <v>1</v>
      </c>
      <c r="T21" s="127" t="b">
        <f t="shared" si="0"/>
        <v>1</v>
      </c>
      <c r="U21" s="126" t="b">
        <f t="shared" si="0"/>
        <v>1</v>
      </c>
      <c r="V21" s="127" t="b">
        <f t="shared" si="0"/>
        <v>1</v>
      </c>
      <c r="W21" s="126" t="b">
        <f t="shared" si="0"/>
        <v>1</v>
      </c>
      <c r="X21" s="127" t="b">
        <f t="shared" si="0"/>
        <v>1</v>
      </c>
      <c r="Y21" s="128" t="b">
        <f t="shared" si="0"/>
        <v>1</v>
      </c>
      <c r="Z21" s="128" t="b">
        <f t="shared" si="0"/>
        <v>1</v>
      </c>
      <c r="AA21" s="128" t="b">
        <f t="shared" si="0"/>
        <v>1</v>
      </c>
      <c r="AB21" s="128" t="b">
        <f t="shared" si="0"/>
        <v>1</v>
      </c>
      <c r="AC21" s="129" t="b">
        <f t="shared" si="0"/>
        <v>1</v>
      </c>
      <c r="AD21" s="129" t="b">
        <f t="shared" si="0"/>
        <v>1</v>
      </c>
      <c r="AE21" s="130" t="b">
        <f t="shared" si="0"/>
        <v>1</v>
      </c>
      <c r="AF21" s="130" t="b">
        <f t="shared" si="0"/>
        <v>1</v>
      </c>
      <c r="AG21" s="130" t="b">
        <f t="shared" si="0"/>
        <v>1</v>
      </c>
      <c r="AH21" s="130" t="b">
        <f t="shared" si="0"/>
        <v>1</v>
      </c>
      <c r="AI21" s="130" t="b">
        <f t="shared" si="0"/>
        <v>1</v>
      </c>
      <c r="AJ21" s="130" t="b">
        <f t="shared" si="0"/>
        <v>1</v>
      </c>
      <c r="AK21" s="130" t="b">
        <f t="shared" si="0"/>
        <v>1</v>
      </c>
      <c r="AL21" s="130" t="b">
        <f t="shared" si="0"/>
        <v>1</v>
      </c>
      <c r="AM21" s="131" t="b">
        <f t="shared" si="0"/>
        <v>1</v>
      </c>
      <c r="AN21" s="131" t="b">
        <f t="shared" si="0"/>
        <v>1</v>
      </c>
      <c r="AO21" s="131" t="b">
        <f t="shared" si="0"/>
        <v>1</v>
      </c>
      <c r="AP21" s="131" t="b">
        <f t="shared" si="0"/>
        <v>1</v>
      </c>
      <c r="AQ21" s="131" t="b">
        <f t="shared" si="2"/>
        <v>1</v>
      </c>
      <c r="AR21" s="131" t="b">
        <f t="shared" si="0"/>
        <v>1</v>
      </c>
      <c r="AS21" s="131" t="b">
        <f t="shared" si="0"/>
        <v>1</v>
      </c>
      <c r="AT21" s="131" t="b">
        <f t="shared" si="0"/>
        <v>1</v>
      </c>
      <c r="AU21" s="131" t="b">
        <f t="shared" si="0"/>
        <v>1</v>
      </c>
      <c r="AV21" s="131" t="b">
        <f t="shared" si="3"/>
        <v>1</v>
      </c>
      <c r="AW21" s="117"/>
      <c r="AX21" s="117"/>
      <c r="AY21" s="117"/>
      <c r="AZ21" s="117"/>
      <c r="BA21" s="117"/>
      <c r="BB21" s="117"/>
      <c r="BC21" s="117"/>
    </row>
    <row r="22" spans="1:55" s="143" customFormat="1" ht="15">
      <c r="A22" s="54"/>
      <c r="B22" s="48"/>
      <c r="C22" s="54"/>
      <c r="D22" s="54"/>
      <c r="E22" s="54"/>
      <c r="F22" s="54"/>
      <c r="G22" s="54"/>
      <c r="H22" s="54"/>
      <c r="I22" s="54"/>
      <c r="J22" s="54"/>
      <c r="K22" s="54"/>
      <c r="L22" s="54"/>
      <c r="M22" s="54"/>
      <c r="N22" s="54"/>
      <c r="O22" s="38"/>
      <c r="P22" s="38"/>
      <c r="Q22" s="38"/>
      <c r="R22" s="38"/>
      <c r="S22" s="38"/>
      <c r="T22" s="38"/>
      <c r="U22" s="38"/>
      <c r="V22" s="38"/>
      <c r="W22" s="38"/>
      <c r="X22" s="38"/>
      <c r="Y22" s="54"/>
      <c r="Z22" s="54"/>
      <c r="AD22" s="55"/>
      <c r="AF22" s="55"/>
      <c r="AH22" s="55"/>
      <c r="AI22" s="55"/>
      <c r="AK22" s="55"/>
      <c r="AL22" s="55"/>
      <c r="AR22" s="58"/>
      <c r="AS22" s="58"/>
      <c r="AT22" s="54"/>
      <c r="AU22" s="54"/>
      <c r="AV22" s="54"/>
    </row>
    <row r="23" spans="1:55" s="143" customFormat="1" ht="15">
      <c r="A23" s="54"/>
      <c r="B23" s="48"/>
      <c r="C23" s="54"/>
      <c r="D23" s="54"/>
      <c r="E23" s="54"/>
      <c r="F23" s="54"/>
      <c r="G23" s="54"/>
      <c r="H23" s="54"/>
      <c r="I23" s="54"/>
      <c r="J23" s="54"/>
      <c r="K23" s="54"/>
      <c r="L23" s="54"/>
      <c r="M23" s="54"/>
      <c r="N23" s="54"/>
      <c r="O23" s="38"/>
      <c r="P23" s="38"/>
      <c r="Q23" s="38"/>
      <c r="R23" s="38"/>
      <c r="S23" s="38"/>
      <c r="T23" s="38"/>
      <c r="U23" s="38"/>
      <c r="V23" s="38"/>
      <c r="W23" s="38"/>
      <c r="X23" s="38"/>
      <c r="Y23" s="54"/>
      <c r="Z23" s="54"/>
      <c r="AF23" s="55"/>
      <c r="AK23" s="55"/>
      <c r="AL23" s="55"/>
      <c r="AR23" s="59"/>
      <c r="AS23" s="59"/>
      <c r="AT23" s="54"/>
      <c r="AU23" s="54"/>
      <c r="AV23" s="54"/>
    </row>
    <row r="24" spans="1:55">
      <c r="A24" s="54"/>
      <c r="B24" s="48"/>
      <c r="C24" s="54"/>
      <c r="D24" s="54"/>
      <c r="E24" s="54"/>
      <c r="F24" s="54"/>
      <c r="G24" s="54"/>
      <c r="H24" s="54"/>
      <c r="I24" s="54"/>
      <c r="J24" s="54"/>
      <c r="K24" s="54"/>
      <c r="L24" s="54"/>
      <c r="M24" s="54"/>
      <c r="N24" s="54"/>
      <c r="O24" s="54"/>
      <c r="P24" s="54"/>
      <c r="Q24" s="54"/>
      <c r="R24" s="54"/>
      <c r="S24" s="54"/>
      <c r="T24" s="54"/>
      <c r="U24" s="54"/>
      <c r="V24" s="54"/>
      <c r="W24" s="54"/>
      <c r="X24" s="54"/>
      <c r="Y24" s="54"/>
      <c r="Z24" s="54"/>
    </row>
    <row r="25" spans="1:55">
      <c r="A25" s="54"/>
      <c r="B25" s="48"/>
      <c r="C25" s="54"/>
      <c r="D25" s="54"/>
      <c r="E25" s="54"/>
      <c r="F25" s="54"/>
      <c r="G25" s="54"/>
      <c r="H25" s="54"/>
      <c r="I25" s="54"/>
      <c r="J25" s="54"/>
      <c r="K25" s="54"/>
      <c r="L25" s="54"/>
      <c r="M25" s="54"/>
      <c r="N25" s="54"/>
      <c r="O25" s="54"/>
      <c r="P25" s="54"/>
      <c r="Q25" s="54"/>
      <c r="R25" s="54"/>
      <c r="S25" s="54"/>
      <c r="T25" s="54"/>
      <c r="U25" s="54"/>
      <c r="V25" s="54"/>
      <c r="W25" s="54"/>
      <c r="X25" s="54"/>
      <c r="Y25" s="54"/>
      <c r="Z25" s="54"/>
    </row>
    <row r="26" spans="1:55">
      <c r="A26" s="54"/>
      <c r="B26" s="48"/>
      <c r="C26" s="54"/>
      <c r="D26" s="54"/>
      <c r="E26" s="54"/>
      <c r="F26" s="54"/>
      <c r="G26" s="54"/>
      <c r="H26" s="54"/>
      <c r="I26" s="54"/>
      <c r="J26" s="54"/>
      <c r="K26" s="54"/>
      <c r="L26" s="54"/>
      <c r="M26" s="54"/>
      <c r="N26" s="54"/>
      <c r="O26" s="54"/>
      <c r="P26" s="54"/>
      <c r="Q26" s="54"/>
      <c r="R26" s="54"/>
      <c r="S26" s="54"/>
      <c r="T26" s="54"/>
      <c r="U26" s="54"/>
      <c r="V26" s="54"/>
      <c r="W26" s="54"/>
      <c r="X26" s="54"/>
      <c r="Y26" s="54"/>
      <c r="Z26" s="54"/>
    </row>
    <row r="27" spans="1:55">
      <c r="A27" s="54"/>
      <c r="B27" s="48"/>
      <c r="C27" s="54"/>
      <c r="D27" s="54"/>
      <c r="E27" s="54"/>
      <c r="F27" s="54"/>
      <c r="G27" s="54"/>
      <c r="H27" s="54"/>
      <c r="I27" s="54"/>
      <c r="J27" s="54"/>
      <c r="K27" s="54"/>
      <c r="L27" s="54"/>
      <c r="M27" s="54"/>
      <c r="N27" s="54"/>
      <c r="O27" s="54"/>
      <c r="P27" s="54"/>
      <c r="Q27" s="54"/>
      <c r="R27" s="54"/>
      <c r="S27" s="54"/>
      <c r="T27" s="54"/>
      <c r="U27" s="54"/>
      <c r="V27" s="54"/>
      <c r="W27" s="54"/>
      <c r="X27" s="54"/>
      <c r="Y27" s="54"/>
      <c r="Z27" s="54"/>
    </row>
    <row r="28" spans="1:55">
      <c r="A28" s="54"/>
      <c r="B28" s="48"/>
      <c r="C28" s="54"/>
      <c r="D28" s="54"/>
      <c r="E28" s="54"/>
      <c r="F28" s="54"/>
      <c r="G28" s="54"/>
      <c r="H28" s="54"/>
      <c r="I28" s="54"/>
      <c r="J28" s="54"/>
      <c r="K28" s="54"/>
      <c r="L28" s="54"/>
      <c r="M28" s="54"/>
      <c r="N28" s="54"/>
      <c r="O28" s="54"/>
      <c r="P28" s="54"/>
      <c r="Q28" s="54"/>
      <c r="R28" s="54"/>
      <c r="S28" s="54"/>
      <c r="T28" s="54"/>
      <c r="U28" s="54"/>
      <c r="V28" s="54"/>
      <c r="W28" s="54"/>
      <c r="X28" s="54"/>
      <c r="Y28" s="54"/>
      <c r="Z28" s="54"/>
    </row>
    <row r="29" spans="1:55">
      <c r="A29" s="54"/>
      <c r="B29" s="48"/>
      <c r="C29" s="54"/>
      <c r="D29" s="54"/>
      <c r="E29" s="54"/>
      <c r="F29" s="54"/>
      <c r="G29" s="54"/>
      <c r="H29" s="54"/>
      <c r="I29" s="54"/>
      <c r="J29" s="54"/>
      <c r="K29" s="54"/>
      <c r="L29" s="54"/>
      <c r="M29" s="54"/>
      <c r="N29" s="54"/>
      <c r="O29" s="54"/>
      <c r="P29" s="54"/>
      <c r="Q29" s="54"/>
      <c r="R29" s="54"/>
      <c r="S29" s="54"/>
      <c r="T29" s="54"/>
      <c r="U29" s="54"/>
      <c r="V29" s="54"/>
      <c r="W29" s="54"/>
      <c r="X29" s="54"/>
      <c r="Y29" s="54"/>
      <c r="Z29" s="54"/>
    </row>
    <row r="30" spans="1:55">
      <c r="A30" s="54"/>
      <c r="B30" s="48"/>
      <c r="C30" s="54"/>
      <c r="D30" s="54"/>
      <c r="E30" s="54"/>
      <c r="F30" s="54"/>
      <c r="G30" s="54"/>
      <c r="H30" s="54"/>
      <c r="I30" s="54"/>
      <c r="J30" s="54"/>
      <c r="K30" s="54"/>
      <c r="L30" s="54"/>
      <c r="M30" s="54"/>
      <c r="N30" s="54"/>
      <c r="O30" s="54"/>
      <c r="P30" s="54"/>
      <c r="Q30" s="54"/>
      <c r="R30" s="54"/>
      <c r="S30" s="54"/>
      <c r="T30" s="54"/>
      <c r="U30" s="54"/>
      <c r="V30" s="54"/>
      <c r="W30" s="54"/>
      <c r="X30" s="54"/>
      <c r="Y30" s="54"/>
      <c r="Z30" s="54"/>
    </row>
    <row r="31" spans="1:55">
      <c r="A31" s="54"/>
      <c r="B31" s="48"/>
      <c r="C31" s="54"/>
      <c r="D31" s="54"/>
      <c r="E31" s="54"/>
      <c r="F31" s="54"/>
      <c r="G31" s="54"/>
      <c r="H31" s="54"/>
      <c r="I31" s="54"/>
      <c r="J31" s="54"/>
      <c r="K31" s="54"/>
      <c r="L31" s="54"/>
      <c r="M31" s="54"/>
      <c r="N31" s="54"/>
      <c r="O31" s="54"/>
      <c r="P31" s="54"/>
      <c r="Q31" s="54"/>
      <c r="R31" s="54"/>
      <c r="S31" s="54"/>
      <c r="T31" s="54"/>
      <c r="U31" s="54"/>
      <c r="V31" s="54"/>
      <c r="W31" s="54"/>
      <c r="X31" s="54"/>
      <c r="Y31" s="54"/>
      <c r="Z31" s="54"/>
    </row>
    <row r="32" spans="1:55">
      <c r="A32" s="54"/>
      <c r="B32" s="48"/>
      <c r="C32" s="54"/>
      <c r="D32" s="54"/>
      <c r="E32" s="54"/>
      <c r="F32" s="54"/>
      <c r="G32" s="54"/>
      <c r="H32" s="54"/>
      <c r="I32" s="54"/>
      <c r="J32" s="54"/>
      <c r="K32" s="54"/>
      <c r="L32" s="54"/>
      <c r="M32" s="54"/>
      <c r="N32" s="54"/>
      <c r="O32" s="54"/>
      <c r="P32" s="54"/>
      <c r="Q32" s="54"/>
      <c r="R32" s="54"/>
      <c r="S32" s="54"/>
      <c r="T32" s="54"/>
      <c r="U32" s="54"/>
      <c r="V32" s="54"/>
      <c r="W32" s="54"/>
      <c r="X32" s="54"/>
      <c r="Y32" s="54"/>
      <c r="Z32" s="54"/>
    </row>
    <row r="33" spans="1:26">
      <c r="A33" s="54"/>
      <c r="B33" s="48"/>
      <c r="C33" s="54"/>
      <c r="D33" s="54"/>
      <c r="E33" s="54"/>
      <c r="F33" s="54"/>
      <c r="G33" s="54"/>
      <c r="H33" s="54"/>
      <c r="I33" s="54"/>
      <c r="J33" s="54"/>
      <c r="K33" s="54"/>
      <c r="L33" s="54"/>
      <c r="M33" s="54"/>
      <c r="N33" s="54"/>
      <c r="O33" s="54"/>
      <c r="P33" s="54"/>
      <c r="Q33" s="54"/>
      <c r="R33" s="54"/>
      <c r="S33" s="54"/>
      <c r="T33" s="54"/>
      <c r="U33" s="54"/>
      <c r="V33" s="54"/>
      <c r="W33" s="54"/>
      <c r="X33" s="54"/>
      <c r="Y33" s="54"/>
      <c r="Z33" s="54"/>
    </row>
    <row r="34" spans="1:26">
      <c r="A34" s="54"/>
      <c r="B34" s="48"/>
      <c r="C34" s="54"/>
      <c r="D34" s="54"/>
      <c r="E34" s="54"/>
      <c r="F34" s="54"/>
      <c r="G34" s="54"/>
      <c r="H34" s="54"/>
      <c r="I34" s="54"/>
      <c r="J34" s="54"/>
      <c r="K34" s="54"/>
      <c r="L34" s="54"/>
      <c r="M34" s="54"/>
      <c r="N34" s="54"/>
      <c r="O34" s="54"/>
      <c r="P34" s="54"/>
      <c r="Q34" s="54"/>
      <c r="R34" s="54"/>
      <c r="S34" s="54"/>
      <c r="T34" s="54"/>
      <c r="U34" s="54"/>
      <c r="V34" s="54"/>
      <c r="W34" s="54"/>
      <c r="X34" s="54"/>
      <c r="Y34" s="54"/>
      <c r="Z34" s="54"/>
    </row>
    <row r="35" spans="1:26">
      <c r="A35" s="54"/>
      <c r="B35" s="48"/>
      <c r="C35" s="54"/>
      <c r="D35" s="54"/>
      <c r="E35" s="54"/>
      <c r="F35" s="54"/>
      <c r="G35" s="54"/>
      <c r="H35" s="54"/>
      <c r="I35" s="54"/>
      <c r="J35" s="54"/>
      <c r="K35" s="54"/>
      <c r="L35" s="54"/>
      <c r="M35" s="54"/>
      <c r="N35" s="54"/>
      <c r="O35" s="54"/>
      <c r="P35" s="54"/>
      <c r="Q35" s="54"/>
      <c r="R35" s="54"/>
      <c r="S35" s="54"/>
      <c r="T35" s="54"/>
      <c r="U35" s="54"/>
      <c r="V35" s="54"/>
      <c r="W35" s="54"/>
      <c r="X35" s="54"/>
      <c r="Y35" s="54"/>
      <c r="Z35" s="54"/>
    </row>
    <row r="36" spans="1:26">
      <c r="A36" s="54"/>
      <c r="B36" s="48"/>
      <c r="C36" s="54"/>
      <c r="D36" s="54"/>
      <c r="E36" s="54"/>
      <c r="F36" s="54"/>
      <c r="G36" s="54"/>
      <c r="H36" s="54"/>
      <c r="I36" s="54"/>
      <c r="J36" s="54"/>
      <c r="K36" s="54"/>
      <c r="L36" s="54"/>
      <c r="M36" s="54"/>
      <c r="N36" s="54"/>
      <c r="O36" s="54"/>
      <c r="P36" s="54"/>
      <c r="Q36" s="54"/>
      <c r="R36" s="54"/>
      <c r="S36" s="54"/>
      <c r="T36" s="54"/>
      <c r="U36" s="54"/>
      <c r="V36" s="54"/>
      <c r="W36" s="54"/>
      <c r="X36" s="54"/>
      <c r="Y36" s="54"/>
      <c r="Z36" s="54"/>
    </row>
    <row r="37" spans="1:26">
      <c r="A37" s="54"/>
      <c r="B37" s="48"/>
      <c r="C37" s="54"/>
      <c r="D37" s="54"/>
      <c r="E37" s="54"/>
      <c r="F37" s="54"/>
      <c r="G37" s="54"/>
      <c r="H37" s="54"/>
      <c r="I37" s="54"/>
      <c r="J37" s="54"/>
      <c r="K37" s="54"/>
      <c r="L37" s="54"/>
      <c r="M37" s="54"/>
      <c r="N37" s="54"/>
      <c r="O37" s="54"/>
      <c r="P37" s="54"/>
      <c r="Q37" s="54"/>
      <c r="R37" s="54"/>
      <c r="S37" s="54"/>
      <c r="T37" s="54"/>
      <c r="U37" s="54"/>
      <c r="V37" s="54"/>
      <c r="W37" s="54"/>
      <c r="X37" s="54"/>
      <c r="Y37" s="54"/>
      <c r="Z37" s="54"/>
    </row>
    <row r="38" spans="1:26">
      <c r="A38" s="54"/>
      <c r="B38" s="48"/>
      <c r="C38" s="54"/>
      <c r="D38" s="54"/>
      <c r="E38" s="54"/>
      <c r="F38" s="54"/>
      <c r="G38" s="54"/>
      <c r="H38" s="54"/>
      <c r="I38" s="54"/>
      <c r="J38" s="54"/>
      <c r="K38" s="54"/>
      <c r="L38" s="54"/>
      <c r="M38" s="54"/>
      <c r="N38" s="54"/>
      <c r="O38" s="54"/>
      <c r="P38" s="54"/>
      <c r="Q38" s="54"/>
      <c r="R38" s="54"/>
      <c r="S38" s="54"/>
      <c r="T38" s="54"/>
      <c r="U38" s="54"/>
      <c r="V38" s="54"/>
      <c r="W38" s="54"/>
      <c r="X38" s="54"/>
      <c r="Y38" s="54"/>
      <c r="Z38" s="54"/>
    </row>
    <row r="39" spans="1:26">
      <c r="A39" s="54"/>
      <c r="B39" s="48"/>
      <c r="C39" s="54"/>
      <c r="D39" s="54"/>
      <c r="E39" s="54"/>
      <c r="F39" s="54"/>
      <c r="G39" s="54"/>
      <c r="H39" s="54"/>
      <c r="I39" s="54"/>
      <c r="J39" s="54"/>
      <c r="K39" s="54"/>
      <c r="L39" s="54"/>
      <c r="M39" s="54"/>
      <c r="N39" s="54"/>
      <c r="O39" s="54"/>
      <c r="P39" s="54"/>
      <c r="Q39" s="54"/>
      <c r="R39" s="54"/>
      <c r="S39" s="54"/>
      <c r="T39" s="54"/>
      <c r="U39" s="54"/>
      <c r="V39" s="54"/>
      <c r="W39" s="54"/>
      <c r="X39" s="54"/>
      <c r="Y39" s="54"/>
      <c r="Z39" s="54"/>
    </row>
    <row r="40" spans="1:26">
      <c r="A40" s="54"/>
      <c r="B40" s="48"/>
      <c r="C40" s="54"/>
      <c r="D40" s="54"/>
      <c r="E40" s="54"/>
      <c r="F40" s="54"/>
      <c r="G40" s="54"/>
      <c r="H40" s="54"/>
      <c r="I40" s="54"/>
      <c r="J40" s="54"/>
      <c r="K40" s="54"/>
      <c r="L40" s="54"/>
      <c r="M40" s="54"/>
      <c r="N40" s="54"/>
      <c r="O40" s="54"/>
      <c r="P40" s="54"/>
      <c r="Q40" s="54"/>
      <c r="R40" s="54"/>
      <c r="S40" s="54"/>
      <c r="T40" s="54"/>
      <c r="U40" s="54"/>
      <c r="V40" s="54"/>
      <c r="W40" s="54"/>
      <c r="X40" s="54"/>
      <c r="Y40" s="54"/>
      <c r="Z40" s="54"/>
    </row>
    <row r="41" spans="1:26">
      <c r="A41" s="54"/>
      <c r="B41" s="48"/>
      <c r="C41" s="54"/>
      <c r="D41" s="54"/>
      <c r="E41" s="54"/>
      <c r="F41" s="54"/>
      <c r="G41" s="54"/>
      <c r="H41" s="54"/>
      <c r="I41" s="54"/>
      <c r="J41" s="54"/>
      <c r="K41" s="54"/>
      <c r="L41" s="54"/>
      <c r="M41" s="54"/>
      <c r="N41" s="54"/>
      <c r="O41" s="54"/>
      <c r="P41" s="54"/>
      <c r="Q41" s="54"/>
      <c r="R41" s="54"/>
      <c r="S41" s="54"/>
      <c r="T41" s="54"/>
      <c r="U41" s="54"/>
      <c r="V41" s="54"/>
      <c r="W41" s="54"/>
      <c r="X41" s="54"/>
      <c r="Y41" s="54"/>
      <c r="Z41" s="54"/>
    </row>
    <row r="42" spans="1:26">
      <c r="A42" s="54"/>
      <c r="B42" s="48"/>
      <c r="C42" s="54"/>
      <c r="D42" s="54"/>
      <c r="E42" s="54"/>
      <c r="F42" s="54"/>
      <c r="G42" s="54"/>
      <c r="H42" s="54"/>
      <c r="I42" s="54"/>
      <c r="J42" s="54"/>
      <c r="K42" s="54"/>
      <c r="L42" s="54"/>
      <c r="M42" s="54"/>
      <c r="N42" s="54"/>
      <c r="O42" s="54"/>
      <c r="P42" s="54"/>
      <c r="Q42" s="54"/>
      <c r="R42" s="54"/>
      <c r="S42" s="54"/>
      <c r="T42" s="54"/>
      <c r="U42" s="54"/>
      <c r="V42" s="54"/>
      <c r="W42" s="54"/>
      <c r="X42" s="54"/>
      <c r="Y42" s="54"/>
      <c r="Z42" s="54"/>
    </row>
    <row r="43" spans="1:26">
      <c r="A43" s="54"/>
      <c r="B43" s="48"/>
      <c r="C43" s="54"/>
      <c r="D43" s="54"/>
      <c r="E43" s="54"/>
      <c r="F43" s="54"/>
      <c r="G43" s="54"/>
      <c r="H43" s="54"/>
      <c r="I43" s="54"/>
      <c r="J43" s="54"/>
      <c r="K43" s="54"/>
      <c r="L43" s="54"/>
      <c r="M43" s="54"/>
      <c r="N43" s="54"/>
      <c r="O43" s="54"/>
      <c r="P43" s="54"/>
      <c r="Q43" s="54"/>
      <c r="R43" s="54"/>
      <c r="S43" s="54"/>
      <c r="T43" s="54"/>
      <c r="U43" s="54"/>
      <c r="V43" s="54"/>
      <c r="W43" s="54"/>
      <c r="X43" s="54"/>
      <c r="Y43" s="54"/>
      <c r="Z43" s="54"/>
    </row>
    <row r="44" spans="1:26">
      <c r="A44" s="54"/>
      <c r="B44" s="48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4"/>
      <c r="N44" s="54"/>
      <c r="O44" s="54"/>
      <c r="P44" s="54"/>
      <c r="Q44" s="54"/>
      <c r="R44" s="54"/>
      <c r="S44" s="54"/>
      <c r="T44" s="54"/>
      <c r="U44" s="54"/>
      <c r="V44" s="54"/>
      <c r="W44" s="54"/>
      <c r="X44" s="54"/>
      <c r="Y44" s="54"/>
      <c r="Z44" s="54"/>
    </row>
    <row r="45" spans="1:26">
      <c r="A45" s="54"/>
      <c r="B45" s="48"/>
      <c r="C45" s="54"/>
      <c r="D45" s="54"/>
      <c r="E45" s="54"/>
      <c r="F45" s="54"/>
      <c r="G45" s="54"/>
      <c r="H45" s="54"/>
      <c r="I45" s="54"/>
      <c r="J45" s="54"/>
      <c r="K45" s="54"/>
      <c r="L45" s="54"/>
      <c r="M45" s="54"/>
      <c r="N45" s="54"/>
      <c r="O45" s="54"/>
      <c r="P45" s="54"/>
      <c r="Q45" s="54"/>
      <c r="R45" s="54"/>
      <c r="S45" s="54"/>
      <c r="T45" s="54"/>
      <c r="U45" s="54"/>
      <c r="V45" s="54"/>
      <c r="W45" s="54"/>
      <c r="X45" s="54"/>
      <c r="Y45" s="54"/>
      <c r="Z45" s="54"/>
    </row>
    <row r="46" spans="1:26">
      <c r="A46" s="54"/>
      <c r="B46" s="48"/>
      <c r="C46" s="54"/>
      <c r="D46" s="54"/>
      <c r="E46" s="54"/>
      <c r="F46" s="54"/>
      <c r="G46" s="54"/>
      <c r="H46" s="54"/>
      <c r="I46" s="54"/>
      <c r="J46" s="54"/>
      <c r="K46" s="54"/>
      <c r="L46" s="54"/>
      <c r="M46" s="54"/>
      <c r="N46" s="54"/>
      <c r="O46" s="54"/>
      <c r="P46" s="54"/>
      <c r="Q46" s="54"/>
      <c r="R46" s="54"/>
      <c r="S46" s="54"/>
      <c r="T46" s="54"/>
      <c r="U46" s="54"/>
      <c r="V46" s="54"/>
      <c r="W46" s="54"/>
      <c r="X46" s="54"/>
      <c r="Y46" s="54"/>
      <c r="Z46" s="54"/>
    </row>
    <row r="47" spans="1:26">
      <c r="A47" s="54"/>
      <c r="B47" s="48"/>
      <c r="C47" s="54"/>
      <c r="D47" s="54"/>
      <c r="E47" s="54"/>
      <c r="F47" s="54"/>
      <c r="G47" s="54"/>
      <c r="H47" s="54"/>
      <c r="I47" s="54"/>
      <c r="J47" s="54"/>
      <c r="K47" s="54"/>
      <c r="L47" s="54"/>
      <c r="M47" s="54"/>
      <c r="N47" s="54"/>
      <c r="O47" s="54"/>
      <c r="P47" s="54"/>
      <c r="Q47" s="54"/>
      <c r="R47" s="54"/>
      <c r="S47" s="54"/>
      <c r="T47" s="54"/>
      <c r="U47" s="54"/>
      <c r="V47" s="54"/>
      <c r="W47" s="54"/>
      <c r="X47" s="54"/>
      <c r="Y47" s="54"/>
      <c r="Z47" s="54"/>
    </row>
    <row r="48" spans="1:26">
      <c r="A48" s="54"/>
      <c r="B48" s="48"/>
      <c r="C48" s="54"/>
      <c r="D48" s="54"/>
      <c r="E48" s="54"/>
      <c r="F48" s="54"/>
      <c r="G48" s="54"/>
      <c r="H48" s="54"/>
      <c r="I48" s="54"/>
      <c r="J48" s="54"/>
      <c r="K48" s="54"/>
      <c r="L48" s="54"/>
      <c r="M48" s="54"/>
      <c r="N48" s="54"/>
      <c r="O48" s="54"/>
      <c r="P48" s="54"/>
      <c r="Q48" s="54"/>
      <c r="R48" s="54"/>
      <c r="S48" s="54"/>
      <c r="T48" s="54"/>
      <c r="U48" s="54"/>
      <c r="V48" s="54"/>
      <c r="W48" s="54"/>
      <c r="X48" s="54"/>
      <c r="Y48" s="54"/>
      <c r="Z48" s="54"/>
    </row>
    <row r="49" spans="1:26">
      <c r="A49" s="54"/>
      <c r="B49" s="48"/>
      <c r="C49" s="54"/>
      <c r="D49" s="54"/>
      <c r="E49" s="54"/>
      <c r="F49" s="54"/>
      <c r="G49" s="54"/>
      <c r="H49" s="54"/>
      <c r="I49" s="54"/>
      <c r="J49" s="54"/>
      <c r="K49" s="54"/>
      <c r="L49" s="54"/>
      <c r="M49" s="54"/>
      <c r="N49" s="54"/>
      <c r="O49" s="54"/>
      <c r="P49" s="54"/>
      <c r="Q49" s="54"/>
      <c r="R49" s="54"/>
      <c r="S49" s="54"/>
      <c r="T49" s="54"/>
      <c r="U49" s="54"/>
      <c r="V49" s="54"/>
      <c r="W49" s="54"/>
      <c r="X49" s="54"/>
      <c r="Y49" s="54"/>
      <c r="Z49" s="54"/>
    </row>
    <row r="50" spans="1:26">
      <c r="A50" s="54"/>
      <c r="B50" s="48"/>
      <c r="C50" s="54"/>
      <c r="D50" s="54"/>
      <c r="E50" s="54"/>
      <c r="F50" s="54"/>
      <c r="G50" s="54"/>
      <c r="H50" s="54"/>
      <c r="I50" s="54"/>
      <c r="J50" s="54"/>
      <c r="K50" s="54"/>
      <c r="L50" s="54"/>
      <c r="M50" s="54"/>
      <c r="N50" s="54"/>
      <c r="O50" s="54"/>
      <c r="P50" s="54"/>
      <c r="Q50" s="54"/>
      <c r="R50" s="54"/>
      <c r="S50" s="54"/>
      <c r="T50" s="54"/>
      <c r="U50" s="54"/>
      <c r="V50" s="54"/>
      <c r="W50" s="54"/>
      <c r="X50" s="54"/>
      <c r="Y50" s="54"/>
      <c r="Z50" s="54"/>
    </row>
    <row r="51" spans="1:26">
      <c r="A51" s="54"/>
      <c r="B51" s="48"/>
      <c r="C51" s="54"/>
      <c r="D51" s="54"/>
      <c r="E51" s="54"/>
      <c r="F51" s="54"/>
      <c r="G51" s="54"/>
      <c r="H51" s="54"/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54"/>
      <c r="T51" s="54"/>
      <c r="U51" s="54"/>
      <c r="V51" s="54"/>
      <c r="W51" s="54"/>
      <c r="X51" s="54"/>
      <c r="Y51" s="54"/>
      <c r="Z51" s="54"/>
    </row>
    <row r="52" spans="1:26">
      <c r="A52" s="54"/>
      <c r="B52" s="48"/>
      <c r="C52" s="54"/>
      <c r="D52" s="54"/>
      <c r="E52" s="54"/>
      <c r="F52" s="54"/>
      <c r="G52" s="54"/>
      <c r="H52" s="54"/>
      <c r="I52" s="54"/>
      <c r="J52" s="54"/>
      <c r="K52" s="54"/>
      <c r="L52" s="54"/>
      <c r="M52" s="54"/>
      <c r="N52" s="54"/>
      <c r="O52" s="54"/>
      <c r="P52" s="54"/>
      <c r="Q52" s="54"/>
      <c r="R52" s="54"/>
      <c r="S52" s="54"/>
      <c r="T52" s="54"/>
      <c r="U52" s="54"/>
      <c r="V52" s="54"/>
      <c r="W52" s="54"/>
      <c r="X52" s="54"/>
      <c r="Y52" s="54"/>
      <c r="Z52" s="54"/>
    </row>
    <row r="53" spans="1:26">
      <c r="A53" s="54"/>
      <c r="B53" s="48"/>
      <c r="C53" s="54"/>
      <c r="D53" s="54"/>
      <c r="E53" s="54"/>
      <c r="F53" s="54"/>
      <c r="G53" s="54"/>
      <c r="H53" s="54"/>
      <c r="I53" s="54"/>
      <c r="J53" s="54"/>
      <c r="K53" s="54"/>
      <c r="L53" s="54"/>
      <c r="M53" s="54"/>
      <c r="N53" s="54"/>
      <c r="O53" s="54"/>
      <c r="P53" s="54"/>
      <c r="Q53" s="54"/>
      <c r="R53" s="54"/>
      <c r="S53" s="54"/>
      <c r="T53" s="54"/>
      <c r="U53" s="54"/>
      <c r="V53" s="54"/>
      <c r="W53" s="54"/>
      <c r="X53" s="54"/>
      <c r="Y53" s="54"/>
      <c r="Z53" s="54"/>
    </row>
    <row r="54" spans="1:26">
      <c r="A54" s="54"/>
      <c r="B54" s="48"/>
      <c r="C54" s="54"/>
      <c r="D54" s="54"/>
      <c r="E54" s="54"/>
      <c r="F54" s="54"/>
      <c r="G54" s="54"/>
      <c r="H54" s="54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54"/>
      <c r="T54" s="54"/>
      <c r="U54" s="54"/>
      <c r="V54" s="54"/>
      <c r="W54" s="54"/>
      <c r="X54" s="54"/>
      <c r="Y54" s="54"/>
      <c r="Z54" s="54"/>
    </row>
    <row r="55" spans="1:26">
      <c r="A55" s="54"/>
      <c r="B55" s="48"/>
      <c r="C55" s="54"/>
      <c r="D55" s="54"/>
      <c r="E55" s="54"/>
      <c r="F55" s="54"/>
      <c r="G55" s="54"/>
      <c r="H55" s="54"/>
      <c r="I55" s="54"/>
      <c r="J55" s="54"/>
      <c r="K55" s="54"/>
      <c r="L55" s="54"/>
      <c r="M55" s="54"/>
      <c r="N55" s="54"/>
      <c r="O55" s="54"/>
      <c r="P55" s="54"/>
      <c r="Q55" s="54"/>
      <c r="R55" s="54"/>
      <c r="S55" s="54"/>
      <c r="T55" s="54"/>
      <c r="U55" s="54"/>
      <c r="V55" s="54"/>
      <c r="W55" s="54"/>
      <c r="X55" s="54"/>
      <c r="Y55" s="54"/>
      <c r="Z55" s="54"/>
    </row>
    <row r="56" spans="1:26">
      <c r="A56" s="54"/>
      <c r="B56" s="48"/>
      <c r="C56" s="54"/>
      <c r="D56" s="54"/>
      <c r="E56" s="54"/>
      <c r="F56" s="54"/>
      <c r="G56" s="54"/>
      <c r="H56" s="54"/>
      <c r="I56" s="54"/>
      <c r="J56" s="54"/>
      <c r="K56" s="54"/>
      <c r="L56" s="54"/>
      <c r="M56" s="54"/>
      <c r="N56" s="54"/>
      <c r="O56" s="54"/>
      <c r="P56" s="54"/>
      <c r="Q56" s="54"/>
      <c r="R56" s="54"/>
      <c r="S56" s="54"/>
      <c r="T56" s="54"/>
      <c r="U56" s="54"/>
      <c r="V56" s="54"/>
      <c r="W56" s="54"/>
      <c r="X56" s="54"/>
      <c r="Y56" s="54"/>
      <c r="Z56" s="54"/>
    </row>
    <row r="57" spans="1:26">
      <c r="A57" s="54"/>
      <c r="B57" s="48"/>
      <c r="C57" s="54"/>
      <c r="D57" s="54"/>
      <c r="E57" s="54"/>
      <c r="F57" s="54"/>
      <c r="G57" s="54"/>
      <c r="H57" s="54"/>
      <c r="I57" s="54"/>
      <c r="J57" s="54"/>
      <c r="K57" s="54"/>
      <c r="L57" s="54"/>
      <c r="M57" s="54"/>
      <c r="N57" s="54"/>
      <c r="O57" s="54"/>
      <c r="P57" s="54"/>
      <c r="Q57" s="54"/>
      <c r="R57" s="54"/>
      <c r="S57" s="54"/>
      <c r="T57" s="54"/>
      <c r="U57" s="54"/>
      <c r="V57" s="54"/>
      <c r="W57" s="54"/>
      <c r="X57" s="54"/>
      <c r="Y57" s="54"/>
      <c r="Z57" s="54"/>
    </row>
    <row r="58" spans="1:26">
      <c r="A58" s="54"/>
      <c r="B58" s="48"/>
      <c r="C58" s="54"/>
      <c r="D58" s="54"/>
      <c r="E58" s="54"/>
      <c r="F58" s="54"/>
      <c r="G58" s="54"/>
      <c r="H58" s="54"/>
      <c r="I58" s="54"/>
      <c r="J58" s="54"/>
      <c r="K58" s="54"/>
      <c r="L58" s="54"/>
      <c r="M58" s="54"/>
      <c r="N58" s="54"/>
      <c r="O58" s="54"/>
      <c r="P58" s="54"/>
      <c r="Q58" s="54"/>
      <c r="R58" s="54"/>
      <c r="S58" s="54"/>
      <c r="T58" s="54"/>
      <c r="U58" s="54"/>
      <c r="V58" s="54"/>
      <c r="W58" s="54"/>
      <c r="X58" s="54"/>
      <c r="Y58" s="54"/>
      <c r="Z58" s="54"/>
    </row>
    <row r="59" spans="1:26">
      <c r="A59" s="54"/>
      <c r="B59" s="48"/>
      <c r="C59" s="54"/>
      <c r="D59" s="54"/>
      <c r="E59" s="54"/>
      <c r="F59" s="54"/>
      <c r="G59" s="54"/>
      <c r="H59" s="54"/>
      <c r="I59" s="54"/>
      <c r="J59" s="54"/>
      <c r="K59" s="54"/>
      <c r="L59" s="54"/>
      <c r="M59" s="54"/>
      <c r="N59" s="54"/>
      <c r="O59" s="54"/>
      <c r="P59" s="54"/>
      <c r="Q59" s="54"/>
      <c r="R59" s="54"/>
      <c r="S59" s="54"/>
      <c r="T59" s="54"/>
      <c r="U59" s="54"/>
      <c r="V59" s="54"/>
      <c r="W59" s="54"/>
      <c r="X59" s="54"/>
      <c r="Y59" s="54"/>
      <c r="Z59" s="54"/>
    </row>
    <row r="60" spans="1:26">
      <c r="A60" s="54"/>
      <c r="B60" s="48"/>
      <c r="C60" s="54"/>
      <c r="D60" s="54"/>
      <c r="E60" s="54"/>
      <c r="F60" s="54"/>
      <c r="G60" s="54"/>
      <c r="H60" s="54"/>
      <c r="I60" s="54"/>
      <c r="J60" s="54"/>
      <c r="K60" s="54"/>
      <c r="L60" s="54"/>
      <c r="M60" s="54"/>
      <c r="N60" s="54"/>
      <c r="O60" s="54"/>
      <c r="P60" s="54"/>
      <c r="Q60" s="54"/>
      <c r="R60" s="54"/>
      <c r="S60" s="54"/>
      <c r="T60" s="54"/>
      <c r="U60" s="54"/>
      <c r="V60" s="54"/>
      <c r="W60" s="54"/>
      <c r="X60" s="54"/>
      <c r="Y60" s="54"/>
      <c r="Z60" s="54"/>
    </row>
    <row r="61" spans="1:26">
      <c r="A61" s="54"/>
      <c r="B61" s="48"/>
      <c r="C61" s="54"/>
      <c r="D61" s="54"/>
      <c r="E61" s="54"/>
      <c r="F61" s="54"/>
      <c r="G61" s="54"/>
      <c r="H61" s="54"/>
      <c r="I61" s="54"/>
      <c r="J61" s="54"/>
      <c r="K61" s="54"/>
      <c r="L61" s="54"/>
      <c r="M61" s="54"/>
      <c r="N61" s="54"/>
      <c r="O61" s="54"/>
      <c r="P61" s="54"/>
      <c r="Q61" s="54"/>
      <c r="R61" s="54"/>
      <c r="S61" s="54"/>
      <c r="T61" s="54"/>
      <c r="U61" s="54"/>
      <c r="V61" s="54"/>
      <c r="W61" s="54"/>
      <c r="X61" s="54"/>
      <c r="Y61" s="54"/>
      <c r="Z61" s="54"/>
    </row>
    <row r="62" spans="1:26">
      <c r="A62" s="54"/>
      <c r="B62" s="48"/>
      <c r="C62" s="54"/>
      <c r="D62" s="54"/>
      <c r="E62" s="54"/>
      <c r="F62" s="54"/>
      <c r="G62" s="54"/>
      <c r="H62" s="54"/>
      <c r="I62" s="54"/>
      <c r="J62" s="54"/>
      <c r="K62" s="54"/>
      <c r="L62" s="54"/>
      <c r="M62" s="54"/>
      <c r="N62" s="54"/>
      <c r="O62" s="54"/>
      <c r="P62" s="54"/>
      <c r="Q62" s="54"/>
      <c r="R62" s="54"/>
      <c r="S62" s="54"/>
      <c r="T62" s="54"/>
      <c r="U62" s="54"/>
      <c r="V62" s="54"/>
      <c r="W62" s="54"/>
      <c r="X62" s="54"/>
      <c r="Y62" s="54"/>
      <c r="Z62" s="54"/>
    </row>
    <row r="63" spans="1:26">
      <c r="A63" s="54"/>
      <c r="B63" s="48"/>
      <c r="C63" s="54"/>
      <c r="D63" s="54"/>
      <c r="E63" s="54"/>
      <c r="F63" s="54"/>
      <c r="G63" s="54"/>
      <c r="H63" s="54"/>
      <c r="I63" s="54"/>
      <c r="J63" s="54"/>
      <c r="K63" s="54"/>
      <c r="L63" s="54"/>
      <c r="M63" s="54"/>
      <c r="N63" s="54"/>
      <c r="O63" s="54"/>
      <c r="P63" s="54"/>
      <c r="Q63" s="54"/>
      <c r="R63" s="54"/>
      <c r="S63" s="54"/>
      <c r="T63" s="54"/>
      <c r="U63" s="54"/>
      <c r="V63" s="54"/>
      <c r="W63" s="54"/>
      <c r="X63" s="54"/>
      <c r="Y63" s="54"/>
      <c r="Z63" s="54"/>
    </row>
    <row r="64" spans="1:26">
      <c r="A64" s="54"/>
      <c r="B64" s="48"/>
      <c r="C64" s="54"/>
      <c r="D64" s="54"/>
      <c r="E64" s="54"/>
      <c r="F64" s="54"/>
      <c r="G64" s="54"/>
      <c r="H64" s="54"/>
      <c r="I64" s="54"/>
      <c r="J64" s="54"/>
      <c r="K64" s="54"/>
      <c r="L64" s="54"/>
      <c r="M64" s="54"/>
      <c r="N64" s="54"/>
      <c r="O64" s="54"/>
      <c r="P64" s="54"/>
      <c r="Q64" s="54"/>
      <c r="R64" s="54"/>
      <c r="S64" s="54"/>
      <c r="T64" s="54"/>
      <c r="U64" s="54"/>
      <c r="V64" s="54"/>
      <c r="W64" s="54"/>
      <c r="X64" s="54"/>
      <c r="Y64" s="54"/>
      <c r="Z64" s="54"/>
    </row>
    <row r="65" spans="1:26">
      <c r="A65" s="54"/>
      <c r="B65" s="48"/>
      <c r="C65" s="54"/>
      <c r="D65" s="54"/>
      <c r="E65" s="54"/>
      <c r="F65" s="54"/>
      <c r="G65" s="54"/>
      <c r="H65" s="54"/>
      <c r="I65" s="54"/>
      <c r="J65" s="54"/>
      <c r="K65" s="54"/>
      <c r="L65" s="54"/>
      <c r="M65" s="54"/>
      <c r="N65" s="54"/>
      <c r="O65" s="54"/>
      <c r="P65" s="54"/>
      <c r="Q65" s="54"/>
      <c r="R65" s="54"/>
      <c r="S65" s="54"/>
      <c r="T65" s="54"/>
      <c r="U65" s="54"/>
      <c r="V65" s="54"/>
      <c r="W65" s="54"/>
      <c r="X65" s="54"/>
      <c r="Y65" s="54"/>
      <c r="Z65" s="54"/>
    </row>
    <row r="66" spans="1:26">
      <c r="A66" s="54"/>
      <c r="B66" s="48"/>
      <c r="C66" s="54"/>
      <c r="D66" s="54"/>
      <c r="E66" s="54"/>
      <c r="F66" s="54"/>
      <c r="G66" s="54"/>
      <c r="H66" s="54"/>
      <c r="I66" s="54"/>
      <c r="J66" s="54"/>
      <c r="K66" s="54"/>
      <c r="L66" s="54"/>
      <c r="M66" s="54"/>
      <c r="N66" s="54"/>
      <c r="O66" s="54"/>
      <c r="P66" s="54"/>
      <c r="Q66" s="54"/>
      <c r="R66" s="54"/>
      <c r="S66" s="54"/>
      <c r="T66" s="54"/>
      <c r="U66" s="54"/>
      <c r="V66" s="54"/>
      <c r="W66" s="54"/>
      <c r="X66" s="54"/>
      <c r="Y66" s="54"/>
      <c r="Z66" s="54"/>
    </row>
    <row r="67" spans="1:26">
      <c r="A67" s="54"/>
      <c r="B67" s="48"/>
      <c r="C67" s="54"/>
      <c r="D67" s="54"/>
      <c r="E67" s="54"/>
      <c r="F67" s="54"/>
      <c r="G67" s="54"/>
      <c r="H67" s="54"/>
      <c r="I67" s="54"/>
      <c r="J67" s="54"/>
      <c r="K67" s="54"/>
      <c r="L67" s="54"/>
      <c r="M67" s="54"/>
      <c r="N67" s="54"/>
      <c r="O67" s="54"/>
      <c r="P67" s="54"/>
      <c r="Q67" s="54"/>
      <c r="R67" s="54"/>
      <c r="S67" s="54"/>
      <c r="T67" s="54"/>
      <c r="U67" s="54"/>
      <c r="V67" s="54"/>
      <c r="W67" s="54"/>
      <c r="X67" s="54"/>
      <c r="Y67" s="54"/>
      <c r="Z67" s="54"/>
    </row>
    <row r="68" spans="1:26">
      <c r="A68" s="54"/>
      <c r="B68" s="48"/>
      <c r="C68" s="54"/>
      <c r="D68" s="54"/>
      <c r="E68" s="54"/>
      <c r="F68" s="54"/>
      <c r="G68" s="54"/>
      <c r="H68" s="54"/>
      <c r="I68" s="54"/>
      <c r="J68" s="54"/>
      <c r="K68" s="54"/>
      <c r="L68" s="54"/>
      <c r="M68" s="54"/>
      <c r="N68" s="54"/>
      <c r="O68" s="54"/>
      <c r="P68" s="54"/>
      <c r="Q68" s="54"/>
      <c r="R68" s="54"/>
      <c r="S68" s="54"/>
      <c r="T68" s="54"/>
      <c r="U68" s="54"/>
      <c r="V68" s="54"/>
      <c r="W68" s="54"/>
      <c r="X68" s="54"/>
      <c r="Y68" s="54"/>
      <c r="Z68" s="54"/>
    </row>
    <row r="69" spans="1:26">
      <c r="A69" s="54"/>
      <c r="B69" s="48"/>
      <c r="C69" s="54"/>
      <c r="D69" s="54"/>
      <c r="E69" s="54"/>
      <c r="F69" s="54"/>
      <c r="G69" s="54"/>
      <c r="H69" s="54"/>
      <c r="I69" s="54"/>
      <c r="J69" s="54"/>
      <c r="K69" s="54"/>
      <c r="L69" s="54"/>
      <c r="M69" s="54"/>
      <c r="N69" s="54"/>
      <c r="O69" s="54"/>
      <c r="P69" s="54"/>
      <c r="Q69" s="54"/>
      <c r="R69" s="54"/>
      <c r="S69" s="54"/>
      <c r="T69" s="54"/>
      <c r="U69" s="54"/>
      <c r="V69" s="54"/>
      <c r="W69" s="54"/>
      <c r="X69" s="54"/>
      <c r="Y69" s="54"/>
      <c r="Z69" s="54"/>
    </row>
    <row r="70" spans="1:26">
      <c r="A70" s="54"/>
      <c r="B70" s="48"/>
      <c r="C70" s="54"/>
      <c r="D70" s="54"/>
      <c r="E70" s="54"/>
      <c r="F70" s="54"/>
      <c r="G70" s="54"/>
      <c r="H70" s="54"/>
      <c r="I70" s="54"/>
      <c r="J70" s="54"/>
      <c r="K70" s="54"/>
      <c r="L70" s="54"/>
      <c r="M70" s="54"/>
      <c r="N70" s="54"/>
      <c r="O70" s="54"/>
      <c r="P70" s="54"/>
      <c r="Q70" s="54"/>
      <c r="R70" s="54"/>
      <c r="S70" s="54"/>
      <c r="T70" s="54"/>
      <c r="U70" s="54"/>
      <c r="V70" s="54"/>
      <c r="W70" s="54"/>
      <c r="X70" s="54"/>
      <c r="Y70" s="54"/>
      <c r="Z70" s="54"/>
    </row>
    <row r="71" spans="1:26">
      <c r="A71" s="54"/>
      <c r="B71" s="48"/>
      <c r="C71" s="54"/>
      <c r="D71" s="54"/>
      <c r="E71" s="54"/>
      <c r="F71" s="54"/>
      <c r="G71" s="54"/>
      <c r="H71" s="54"/>
      <c r="I71" s="54"/>
      <c r="J71" s="54"/>
      <c r="K71" s="54"/>
      <c r="L71" s="54"/>
      <c r="M71" s="54"/>
      <c r="N71" s="54"/>
      <c r="O71" s="54"/>
      <c r="P71" s="54"/>
      <c r="Q71" s="54"/>
      <c r="R71" s="54"/>
      <c r="S71" s="54"/>
      <c r="T71" s="54"/>
      <c r="U71" s="54"/>
      <c r="V71" s="54"/>
      <c r="W71" s="54"/>
      <c r="X71" s="54"/>
      <c r="Y71" s="54"/>
      <c r="Z71" s="54"/>
    </row>
    <row r="72" spans="1:26">
      <c r="A72" s="54"/>
      <c r="B72" s="48"/>
      <c r="C72" s="54"/>
      <c r="D72" s="54"/>
      <c r="E72" s="54"/>
      <c r="F72" s="54"/>
      <c r="G72" s="54"/>
      <c r="H72" s="54"/>
      <c r="I72" s="54"/>
      <c r="J72" s="54"/>
      <c r="K72" s="54"/>
      <c r="L72" s="54"/>
      <c r="M72" s="54"/>
      <c r="N72" s="54"/>
      <c r="O72" s="54"/>
      <c r="P72" s="54"/>
      <c r="Q72" s="54"/>
      <c r="R72" s="54"/>
      <c r="S72" s="54"/>
      <c r="T72" s="54"/>
      <c r="U72" s="54"/>
      <c r="V72" s="54"/>
      <c r="W72" s="54"/>
      <c r="X72" s="54"/>
      <c r="Y72" s="54"/>
      <c r="Z72" s="54"/>
    </row>
    <row r="73" spans="1:26">
      <c r="A73" s="54"/>
      <c r="B73" s="48"/>
      <c r="C73" s="54"/>
      <c r="D73" s="54"/>
      <c r="E73" s="54"/>
      <c r="F73" s="54"/>
      <c r="G73" s="54"/>
      <c r="H73" s="54"/>
      <c r="I73" s="54"/>
      <c r="J73" s="54"/>
      <c r="K73" s="54"/>
      <c r="L73" s="54"/>
      <c r="M73" s="54"/>
      <c r="N73" s="54"/>
      <c r="O73" s="54"/>
      <c r="P73" s="54"/>
      <c r="Q73" s="54"/>
      <c r="R73" s="54"/>
      <c r="S73" s="54"/>
      <c r="T73" s="54"/>
      <c r="U73" s="54"/>
      <c r="V73" s="54"/>
      <c r="W73" s="54"/>
      <c r="X73" s="54"/>
      <c r="Y73" s="54"/>
      <c r="Z73" s="54"/>
    </row>
    <row r="74" spans="1:26">
      <c r="A74" s="54"/>
      <c r="B74" s="48"/>
      <c r="C74" s="54"/>
      <c r="D74" s="54"/>
      <c r="E74" s="54"/>
      <c r="F74" s="54"/>
      <c r="G74" s="54"/>
      <c r="H74" s="54"/>
      <c r="I74" s="54"/>
      <c r="J74" s="54"/>
      <c r="K74" s="54"/>
      <c r="L74" s="54"/>
      <c r="M74" s="54"/>
      <c r="N74" s="54"/>
      <c r="O74" s="54"/>
      <c r="P74" s="54"/>
      <c r="Q74" s="54"/>
      <c r="R74" s="54"/>
      <c r="S74" s="54"/>
      <c r="T74" s="54"/>
      <c r="U74" s="54"/>
      <c r="V74" s="54"/>
      <c r="W74" s="54"/>
      <c r="X74" s="54"/>
      <c r="Y74" s="54"/>
      <c r="Z74" s="54"/>
    </row>
    <row r="75" spans="1:26">
      <c r="A75" s="54"/>
      <c r="B75" s="48"/>
      <c r="C75" s="54"/>
      <c r="D75" s="54"/>
      <c r="E75" s="54"/>
      <c r="F75" s="54"/>
      <c r="G75" s="54"/>
      <c r="H75" s="54"/>
      <c r="I75" s="54"/>
      <c r="J75" s="54"/>
      <c r="K75" s="54"/>
      <c r="L75" s="54"/>
      <c r="M75" s="54"/>
      <c r="N75" s="54"/>
      <c r="O75" s="54"/>
      <c r="P75" s="54"/>
      <c r="Q75" s="54"/>
      <c r="R75" s="54"/>
      <c r="S75" s="54"/>
      <c r="T75" s="54"/>
      <c r="U75" s="54"/>
      <c r="V75" s="54"/>
      <c r="W75" s="54"/>
      <c r="X75" s="54"/>
      <c r="Y75" s="54"/>
      <c r="Z75" s="54"/>
    </row>
    <row r="76" spans="1:26">
      <c r="A76" s="54"/>
      <c r="B76" s="48"/>
      <c r="C76" s="54"/>
      <c r="D76" s="54"/>
      <c r="E76" s="54"/>
      <c r="F76" s="54"/>
      <c r="G76" s="54"/>
      <c r="H76" s="54"/>
      <c r="I76" s="54"/>
      <c r="J76" s="54"/>
      <c r="K76" s="54"/>
      <c r="L76" s="54"/>
      <c r="M76" s="54"/>
      <c r="N76" s="54"/>
      <c r="O76" s="54"/>
      <c r="P76" s="54"/>
      <c r="Q76" s="54"/>
      <c r="R76" s="54"/>
      <c r="S76" s="54"/>
      <c r="T76" s="54"/>
      <c r="U76" s="54"/>
      <c r="V76" s="54"/>
      <c r="W76" s="54"/>
      <c r="X76" s="54"/>
      <c r="Y76" s="54"/>
      <c r="Z76" s="54"/>
    </row>
    <row r="77" spans="1:26">
      <c r="A77" s="54"/>
      <c r="B77" s="48"/>
      <c r="C77" s="54"/>
      <c r="D77" s="54"/>
      <c r="E77" s="54"/>
      <c r="F77" s="54"/>
      <c r="G77" s="54"/>
      <c r="H77" s="54"/>
      <c r="I77" s="54"/>
      <c r="J77" s="54"/>
      <c r="K77" s="54"/>
      <c r="L77" s="54"/>
      <c r="M77" s="54"/>
      <c r="N77" s="54"/>
      <c r="O77" s="54"/>
      <c r="P77" s="54"/>
      <c r="Q77" s="54"/>
      <c r="R77" s="54"/>
      <c r="S77" s="54"/>
      <c r="T77" s="54"/>
      <c r="U77" s="54"/>
      <c r="V77" s="54"/>
      <c r="W77" s="54"/>
      <c r="X77" s="54"/>
      <c r="Y77" s="54"/>
      <c r="Z77" s="54"/>
    </row>
    <row r="78" spans="1:26">
      <c r="A78" s="54"/>
      <c r="B78" s="48"/>
      <c r="C78" s="54"/>
      <c r="D78" s="54"/>
      <c r="E78" s="54"/>
      <c r="F78" s="54"/>
      <c r="G78" s="54"/>
      <c r="H78" s="54"/>
      <c r="I78" s="54"/>
      <c r="J78" s="54"/>
      <c r="K78" s="54"/>
      <c r="L78" s="54"/>
      <c r="M78" s="54"/>
      <c r="N78" s="54"/>
      <c r="O78" s="54"/>
      <c r="P78" s="54"/>
      <c r="Q78" s="54"/>
      <c r="R78" s="54"/>
      <c r="S78" s="54"/>
      <c r="T78" s="54"/>
      <c r="U78" s="54"/>
      <c r="V78" s="54"/>
      <c r="W78" s="54"/>
      <c r="X78" s="54"/>
      <c r="Y78" s="54"/>
      <c r="Z78" s="54"/>
    </row>
    <row r="79" spans="1:26">
      <c r="A79" s="54"/>
      <c r="B79" s="48"/>
      <c r="C79" s="54"/>
      <c r="D79" s="54"/>
      <c r="E79" s="54"/>
      <c r="F79" s="54"/>
      <c r="G79" s="54"/>
      <c r="H79" s="54"/>
      <c r="I79" s="54"/>
      <c r="J79" s="54"/>
      <c r="K79" s="54"/>
      <c r="L79" s="54"/>
      <c r="M79" s="54"/>
      <c r="N79" s="54"/>
      <c r="O79" s="54"/>
      <c r="P79" s="54"/>
      <c r="Q79" s="54"/>
      <c r="R79" s="54"/>
      <c r="S79" s="54"/>
      <c r="T79" s="54"/>
      <c r="U79" s="54"/>
      <c r="V79" s="54"/>
      <c r="W79" s="54"/>
      <c r="X79" s="54"/>
      <c r="Y79" s="54"/>
      <c r="Z79" s="54"/>
    </row>
    <row r="80" spans="1:26">
      <c r="A80" s="54"/>
      <c r="B80" s="48"/>
      <c r="C80" s="54"/>
      <c r="D80" s="54"/>
      <c r="E80" s="54"/>
      <c r="F80" s="54"/>
      <c r="G80" s="54"/>
      <c r="H80" s="54"/>
      <c r="I80" s="54"/>
      <c r="J80" s="54"/>
      <c r="K80" s="54"/>
      <c r="L80" s="54"/>
      <c r="M80" s="54"/>
      <c r="N80" s="54"/>
      <c r="O80" s="54"/>
      <c r="P80" s="54"/>
      <c r="Q80" s="54"/>
      <c r="R80" s="54"/>
      <c r="S80" s="54"/>
      <c r="T80" s="54"/>
      <c r="U80" s="54"/>
      <c r="V80" s="54"/>
      <c r="W80" s="54"/>
      <c r="X80" s="54"/>
      <c r="Y80" s="54"/>
      <c r="Z80" s="54"/>
    </row>
  </sheetData>
  <mergeCells count="6">
    <mergeCell ref="F17:I17"/>
    <mergeCell ref="D2:J2"/>
    <mergeCell ref="K2:L2"/>
    <mergeCell ref="M2:X2"/>
    <mergeCell ref="Y2:AL2"/>
    <mergeCell ref="F11:I11"/>
  </mergeCells>
  <conditionalFormatting sqref="AT12:AV15">
    <cfRule type="cellIs" dxfId="31" priority="8" operator="lessThan">
      <formula>0</formula>
    </cfRule>
  </conditionalFormatting>
  <conditionalFormatting sqref="AT6:AV9">
    <cfRule type="cellIs" dxfId="30" priority="14" operator="lessThan">
      <formula>0</formula>
    </cfRule>
  </conditionalFormatting>
  <conditionalFormatting sqref="AP6:AQ9">
    <cfRule type="cellIs" dxfId="29" priority="13" operator="greaterThan">
      <formula>0</formula>
    </cfRule>
  </conditionalFormatting>
  <conditionalFormatting sqref="AV11">
    <cfRule type="cellIs" dxfId="28" priority="12" operator="lessThan">
      <formula>0</formula>
    </cfRule>
  </conditionalFormatting>
  <conditionalFormatting sqref="AQ11">
    <cfRule type="cellIs" dxfId="27" priority="11" operator="lessThan">
      <formula>0</formula>
    </cfRule>
  </conditionalFormatting>
  <conditionalFormatting sqref="AR6:AR9">
    <cfRule type="cellIs" dxfId="26" priority="10" operator="greaterThan">
      <formula>0</formula>
    </cfRule>
  </conditionalFormatting>
  <conditionalFormatting sqref="AD6:AD9">
    <cfRule type="cellIs" dxfId="25" priority="9" operator="lessThan">
      <formula>3.25</formula>
    </cfRule>
  </conditionalFormatting>
  <conditionalFormatting sqref="AP12:AQ15">
    <cfRule type="cellIs" dxfId="24" priority="7" operator="greaterThan">
      <formula>0</formula>
    </cfRule>
  </conditionalFormatting>
  <conditionalFormatting sqref="AR12:AR15">
    <cfRule type="cellIs" dxfId="23" priority="6" operator="greaterThan">
      <formula>0</formula>
    </cfRule>
  </conditionalFormatting>
  <conditionalFormatting sqref="AD12:AD15">
    <cfRule type="cellIs" dxfId="22" priority="5" operator="lessThan">
      <formula>3.25</formula>
    </cfRule>
  </conditionalFormatting>
  <conditionalFormatting sqref="AV17">
    <cfRule type="cellIs" dxfId="21" priority="4" operator="lessThan">
      <formula>0</formula>
    </cfRule>
  </conditionalFormatting>
  <conditionalFormatting sqref="AQ17">
    <cfRule type="cellIs" dxfId="20" priority="3" operator="lessThan">
      <formula>0</formula>
    </cfRule>
  </conditionalFormatting>
  <conditionalFormatting sqref="D18:AV21">
    <cfRule type="cellIs" dxfId="19" priority="1" operator="equal">
      <formula>TRUE</formula>
    </cfRule>
    <cfRule type="cellIs" dxfId="18" priority="2" operator="equal">
      <formula>FALSE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>
    <tabColor theme="3" tint="0.59999389629810485"/>
  </sheetPr>
  <dimension ref="A1:BO100"/>
  <sheetViews>
    <sheetView showGridLines="0" zoomScale="70" zoomScaleNormal="70" workbookViewId="0"/>
  </sheetViews>
  <sheetFormatPr baseColWidth="10" defaultRowHeight="14.25"/>
  <cols>
    <col min="1" max="1" width="11.7109375" style="3" customWidth="1"/>
    <col min="2" max="2" width="6.28515625" style="4" bestFit="1" customWidth="1"/>
    <col min="3" max="3" width="21" style="3" bestFit="1" customWidth="1"/>
    <col min="4" max="26" width="16.28515625" style="3" bestFit="1" customWidth="1"/>
    <col min="27" max="34" width="16.28515625" style="11" bestFit="1" customWidth="1"/>
    <col min="35" max="35" width="11.140625" style="11" bestFit="1" customWidth="1"/>
    <col min="36" max="45" width="16.28515625" style="11" bestFit="1" customWidth="1"/>
    <col min="46" max="48" width="16.28515625" style="3" bestFit="1" customWidth="1"/>
    <col min="49" max="16384" width="11.42578125" style="3"/>
  </cols>
  <sheetData>
    <row r="1" spans="1:67" ht="15" thickBot="1">
      <c r="A1" s="11"/>
      <c r="B1" s="12"/>
      <c r="C1" s="11"/>
      <c r="D1" s="11"/>
      <c r="E1" s="11"/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  <c r="AT1" s="11"/>
      <c r="AU1" s="11"/>
      <c r="AV1" s="11"/>
    </row>
    <row r="2" spans="1:67" ht="15" thickBot="1">
      <c r="D2" s="162"/>
      <c r="E2" s="159"/>
      <c r="F2" s="159"/>
      <c r="G2" s="159"/>
      <c r="H2" s="159"/>
      <c r="I2" s="159"/>
      <c r="J2" s="159"/>
      <c r="K2" s="160" t="s">
        <v>1</v>
      </c>
      <c r="L2" s="161"/>
      <c r="M2" s="146" t="s">
        <v>0</v>
      </c>
      <c r="N2" s="147"/>
      <c r="O2" s="147"/>
      <c r="P2" s="147"/>
      <c r="Q2" s="147"/>
      <c r="R2" s="147"/>
      <c r="S2" s="147"/>
      <c r="T2" s="147"/>
      <c r="U2" s="147"/>
      <c r="V2" s="147"/>
      <c r="W2" s="147"/>
      <c r="X2" s="148"/>
      <c r="Y2" s="149" t="s">
        <v>1</v>
      </c>
      <c r="Z2" s="150"/>
      <c r="AA2" s="150"/>
      <c r="AB2" s="150"/>
      <c r="AC2" s="150"/>
      <c r="AD2" s="150"/>
      <c r="AE2" s="150"/>
      <c r="AF2" s="150"/>
      <c r="AG2" s="150"/>
      <c r="AH2" s="150"/>
      <c r="AI2" s="150"/>
      <c r="AJ2" s="150"/>
      <c r="AK2" s="150"/>
      <c r="AL2" s="150"/>
      <c r="AM2" s="3"/>
      <c r="AN2" s="3"/>
      <c r="AO2" s="3"/>
      <c r="AP2" s="3"/>
      <c r="AQ2" s="3"/>
      <c r="AR2" s="3"/>
      <c r="AS2" s="3"/>
    </row>
    <row r="3" spans="1:67" s="37" customFormat="1" ht="213" customHeight="1" thickBot="1">
      <c r="A3" s="60" t="s">
        <v>2</v>
      </c>
      <c r="B3" s="60" t="s">
        <v>3</v>
      </c>
      <c r="C3" s="61" t="s">
        <v>4</v>
      </c>
      <c r="D3" s="100" t="s">
        <v>14</v>
      </c>
      <c r="E3" s="101" t="s">
        <v>15</v>
      </c>
      <c r="F3" s="99" t="s">
        <v>5</v>
      </c>
      <c r="G3" s="90" t="s">
        <v>16</v>
      </c>
      <c r="H3" s="90" t="s">
        <v>6</v>
      </c>
      <c r="I3" s="90" t="s">
        <v>17</v>
      </c>
      <c r="J3" s="90" t="s">
        <v>7</v>
      </c>
      <c r="K3" s="96" t="s">
        <v>18</v>
      </c>
      <c r="L3" s="91" t="s">
        <v>19</v>
      </c>
      <c r="M3" s="92" t="s">
        <v>20</v>
      </c>
      <c r="N3" s="93" t="s">
        <v>21</v>
      </c>
      <c r="O3" s="93" t="s">
        <v>41</v>
      </c>
      <c r="P3" s="93" t="s">
        <v>22</v>
      </c>
      <c r="Q3" s="93" t="s">
        <v>23</v>
      </c>
      <c r="R3" s="94" t="s">
        <v>42</v>
      </c>
      <c r="S3" s="93" t="s">
        <v>24</v>
      </c>
      <c r="T3" s="93" t="s">
        <v>25</v>
      </c>
      <c r="U3" s="93" t="s">
        <v>43</v>
      </c>
      <c r="V3" s="93" t="s">
        <v>26</v>
      </c>
      <c r="W3" s="93" t="s">
        <v>27</v>
      </c>
      <c r="X3" s="93" t="s">
        <v>44</v>
      </c>
      <c r="Y3" s="95" t="s">
        <v>28</v>
      </c>
      <c r="Z3" s="89" t="s">
        <v>29</v>
      </c>
      <c r="AA3" s="89" t="s">
        <v>30</v>
      </c>
      <c r="AB3" s="89" t="s">
        <v>31</v>
      </c>
      <c r="AC3" s="88" t="s">
        <v>32</v>
      </c>
      <c r="AD3" s="89" t="s">
        <v>50</v>
      </c>
      <c r="AE3" s="89" t="s">
        <v>33</v>
      </c>
      <c r="AF3" s="89" t="s">
        <v>34</v>
      </c>
      <c r="AG3" s="89" t="s">
        <v>35</v>
      </c>
      <c r="AH3" s="89" t="s">
        <v>36</v>
      </c>
      <c r="AI3" s="89" t="s">
        <v>51</v>
      </c>
      <c r="AJ3" s="98" t="s">
        <v>37</v>
      </c>
      <c r="AK3" s="89" t="s">
        <v>38</v>
      </c>
      <c r="AL3" s="89" t="s">
        <v>39</v>
      </c>
      <c r="AM3" s="97" t="s">
        <v>52</v>
      </c>
      <c r="AN3" s="87" t="s">
        <v>53</v>
      </c>
      <c r="AO3" s="87" t="s">
        <v>54</v>
      </c>
      <c r="AP3" s="87" t="s">
        <v>55</v>
      </c>
      <c r="AQ3" s="87" t="s">
        <v>56</v>
      </c>
      <c r="AR3" s="87" t="s">
        <v>57</v>
      </c>
      <c r="AS3" s="87" t="s">
        <v>58</v>
      </c>
      <c r="AT3" s="87" t="s">
        <v>59</v>
      </c>
      <c r="AU3" s="87" t="s">
        <v>60</v>
      </c>
      <c r="AV3" s="87" t="s">
        <v>61</v>
      </c>
      <c r="AW3" s="54"/>
      <c r="AX3" s="54"/>
      <c r="AY3" s="54"/>
      <c r="AZ3" s="54"/>
      <c r="BA3" s="54"/>
      <c r="BB3" s="54"/>
    </row>
    <row r="4" spans="1:67" ht="15.75" thickBot="1">
      <c r="A4" s="18"/>
      <c r="B4" s="14"/>
      <c r="C4" s="19"/>
      <c r="D4" s="20"/>
      <c r="E4" s="20"/>
      <c r="F4" s="20"/>
      <c r="G4" s="20"/>
      <c r="H4" s="20"/>
      <c r="I4" s="20"/>
      <c r="J4" s="20"/>
      <c r="K4" s="20"/>
      <c r="L4" s="20"/>
      <c r="M4" s="20"/>
      <c r="N4" s="20"/>
      <c r="O4" s="20"/>
      <c r="P4" s="20"/>
      <c r="Q4" s="20"/>
      <c r="R4" s="20"/>
      <c r="S4" s="20"/>
      <c r="T4" s="20"/>
      <c r="U4" s="20"/>
      <c r="V4" s="20"/>
      <c r="W4" s="20"/>
      <c r="X4" s="20"/>
      <c r="Y4" s="20"/>
      <c r="Z4" s="20"/>
      <c r="AA4" s="20"/>
      <c r="AB4" s="20"/>
      <c r="AC4" s="20"/>
      <c r="AD4" s="20"/>
      <c r="AE4" s="20"/>
      <c r="AF4" s="20"/>
      <c r="AG4" s="20"/>
      <c r="AH4" s="20"/>
      <c r="AI4" s="20"/>
      <c r="AJ4" s="20"/>
      <c r="AK4" s="20"/>
      <c r="AL4" s="20"/>
      <c r="AM4" s="20"/>
      <c r="AN4" s="20"/>
      <c r="AO4" s="20"/>
      <c r="AP4" s="20"/>
      <c r="AQ4" s="20"/>
      <c r="AR4" s="20"/>
      <c r="AS4" s="20"/>
      <c r="AT4" s="20"/>
      <c r="AU4" s="20"/>
      <c r="AV4" s="20"/>
    </row>
    <row r="5" spans="1:67" s="37" customFormat="1" ht="19.5" thickBot="1">
      <c r="A5" s="50"/>
      <c r="B5" s="51"/>
      <c r="C5" s="49" t="s">
        <v>47</v>
      </c>
      <c r="D5" s="51"/>
      <c r="E5" s="51"/>
      <c r="F5" s="53"/>
      <c r="G5" s="53"/>
      <c r="H5" s="53"/>
      <c r="I5" s="53"/>
      <c r="J5" s="52"/>
      <c r="K5" s="53"/>
      <c r="L5" s="52"/>
      <c r="M5" s="53"/>
      <c r="N5" s="53"/>
      <c r="O5" s="52"/>
      <c r="P5" s="53"/>
      <c r="Q5" s="53"/>
      <c r="R5" s="52"/>
      <c r="S5" s="53"/>
      <c r="T5" s="53"/>
      <c r="U5" s="52"/>
      <c r="V5" s="53"/>
      <c r="W5" s="53"/>
      <c r="X5" s="52"/>
      <c r="Y5" s="53"/>
      <c r="Z5" s="53"/>
      <c r="AA5" s="53"/>
      <c r="AB5" s="53"/>
      <c r="AC5" s="53"/>
      <c r="AD5" s="51"/>
      <c r="AE5" s="51"/>
      <c r="AF5" s="51"/>
      <c r="AG5" s="51"/>
      <c r="AH5" s="51"/>
      <c r="AI5" s="51"/>
      <c r="AJ5" s="51"/>
      <c r="AK5" s="51"/>
      <c r="AL5" s="51"/>
      <c r="AM5" s="51"/>
      <c r="AN5" s="51"/>
      <c r="AO5" s="51"/>
      <c r="AP5" s="51"/>
      <c r="AQ5" s="51"/>
      <c r="AR5" s="36"/>
      <c r="AS5" s="51"/>
      <c r="AT5" s="51"/>
      <c r="AU5" s="51"/>
      <c r="AV5" s="51"/>
      <c r="AW5" s="54"/>
      <c r="AX5" s="54"/>
    </row>
    <row r="6" spans="1:67" s="37" customFormat="1" ht="15" thickBot="1">
      <c r="A6" s="5" t="s">
        <v>8</v>
      </c>
      <c r="B6" s="6" t="s">
        <v>46</v>
      </c>
      <c r="C6" s="43" t="s">
        <v>10</v>
      </c>
      <c r="D6" s="65"/>
      <c r="E6" s="65"/>
      <c r="F6" s="66"/>
      <c r="G6" s="66"/>
      <c r="H6" s="66"/>
      <c r="I6" s="66"/>
      <c r="J6" s="67"/>
      <c r="K6" s="16"/>
      <c r="L6" s="16"/>
      <c r="M6" s="27"/>
      <c r="N6" s="28"/>
      <c r="O6" s="27"/>
      <c r="P6" s="28"/>
      <c r="Q6" s="27"/>
      <c r="R6" s="28"/>
      <c r="S6" s="27"/>
      <c r="T6" s="28"/>
      <c r="U6" s="27"/>
      <c r="V6" s="28"/>
      <c r="W6" s="27"/>
      <c r="X6" s="28"/>
      <c r="Y6" s="30"/>
      <c r="Z6" s="30"/>
      <c r="AA6" s="30"/>
      <c r="AB6" s="30"/>
      <c r="AC6" s="29"/>
      <c r="AD6" s="29"/>
      <c r="AE6" s="17"/>
      <c r="AF6" s="29"/>
      <c r="AG6" s="17"/>
      <c r="AH6" s="29"/>
      <c r="AI6" s="30"/>
      <c r="AJ6" s="17"/>
      <c r="AK6" s="29"/>
      <c r="AL6" s="29"/>
      <c r="AM6" s="25"/>
      <c r="AN6" s="25"/>
      <c r="AO6" s="25"/>
      <c r="AP6" s="25"/>
      <c r="AQ6" s="25"/>
      <c r="AR6" s="31"/>
      <c r="AS6" s="31"/>
      <c r="AT6" s="31"/>
      <c r="AU6" s="25"/>
      <c r="AV6" s="25"/>
      <c r="AW6" s="54"/>
      <c r="AX6" s="54"/>
      <c r="AY6" s="54"/>
    </row>
    <row r="7" spans="1:67" s="37" customFormat="1" ht="15" thickBot="1">
      <c r="A7" s="5" t="s">
        <v>8</v>
      </c>
      <c r="B7" s="6" t="s">
        <v>46</v>
      </c>
      <c r="C7" s="44" t="s">
        <v>11</v>
      </c>
      <c r="D7" s="65"/>
      <c r="E7" s="65"/>
      <c r="F7" s="66"/>
      <c r="G7" s="66"/>
      <c r="H7" s="66"/>
      <c r="I7" s="66"/>
      <c r="J7" s="67"/>
      <c r="K7" s="16"/>
      <c r="L7" s="16"/>
      <c r="M7" s="27"/>
      <c r="N7" s="28"/>
      <c r="O7" s="27"/>
      <c r="P7" s="28"/>
      <c r="Q7" s="27"/>
      <c r="R7" s="28"/>
      <c r="S7" s="27"/>
      <c r="T7" s="28"/>
      <c r="U7" s="27"/>
      <c r="V7" s="28"/>
      <c r="W7" s="27"/>
      <c r="X7" s="28"/>
      <c r="Y7" s="30"/>
      <c r="Z7" s="30"/>
      <c r="AA7" s="30"/>
      <c r="AB7" s="30"/>
      <c r="AC7" s="29"/>
      <c r="AD7" s="29"/>
      <c r="AE7" s="17"/>
      <c r="AF7" s="29"/>
      <c r="AG7" s="17"/>
      <c r="AH7" s="29"/>
      <c r="AI7" s="30"/>
      <c r="AJ7" s="17"/>
      <c r="AK7" s="29"/>
      <c r="AL7" s="29"/>
      <c r="AM7" s="25"/>
      <c r="AN7" s="25"/>
      <c r="AO7" s="25"/>
      <c r="AP7" s="25"/>
      <c r="AQ7" s="25"/>
      <c r="AR7" s="31"/>
      <c r="AS7" s="31"/>
      <c r="AT7" s="31"/>
      <c r="AU7" s="25"/>
      <c r="AV7" s="25"/>
      <c r="AW7" s="54"/>
      <c r="AX7" s="54"/>
      <c r="AY7" s="54"/>
    </row>
    <row r="8" spans="1:67" s="37" customFormat="1" ht="15" thickBot="1">
      <c r="A8" s="5" t="s">
        <v>8</v>
      </c>
      <c r="B8" s="6" t="s">
        <v>46</v>
      </c>
      <c r="C8" s="45" t="s">
        <v>12</v>
      </c>
      <c r="D8" s="65"/>
      <c r="E8" s="65"/>
      <c r="F8" s="66"/>
      <c r="G8" s="66"/>
      <c r="H8" s="66"/>
      <c r="I8" s="66"/>
      <c r="J8" s="67"/>
      <c r="K8" s="16"/>
      <c r="L8" s="16"/>
      <c r="M8" s="27"/>
      <c r="N8" s="28"/>
      <c r="O8" s="27"/>
      <c r="P8" s="28"/>
      <c r="Q8" s="27"/>
      <c r="R8" s="28"/>
      <c r="S8" s="27"/>
      <c r="T8" s="28"/>
      <c r="U8" s="27"/>
      <c r="V8" s="28"/>
      <c r="W8" s="27"/>
      <c r="X8" s="28"/>
      <c r="Y8" s="30"/>
      <c r="Z8" s="30"/>
      <c r="AA8" s="30"/>
      <c r="AB8" s="30"/>
      <c r="AC8" s="29"/>
      <c r="AD8" s="29"/>
      <c r="AE8" s="17"/>
      <c r="AF8" s="29"/>
      <c r="AG8" s="17"/>
      <c r="AH8" s="29"/>
      <c r="AI8" s="30"/>
      <c r="AJ8" s="17"/>
      <c r="AK8" s="29"/>
      <c r="AL8" s="29"/>
      <c r="AM8" s="25"/>
      <c r="AN8" s="25"/>
      <c r="AO8" s="25"/>
      <c r="AP8" s="25"/>
      <c r="AQ8" s="25"/>
      <c r="AR8" s="31"/>
      <c r="AS8" s="31"/>
      <c r="AT8" s="31"/>
      <c r="AU8" s="25"/>
      <c r="AV8" s="25"/>
      <c r="AW8" s="54"/>
      <c r="AX8" s="54"/>
      <c r="AY8" s="54"/>
    </row>
    <row r="9" spans="1:67" s="37" customFormat="1" ht="15" thickBot="1">
      <c r="A9" s="5" t="s">
        <v>8</v>
      </c>
      <c r="B9" s="6" t="s">
        <v>46</v>
      </c>
      <c r="C9" s="46" t="s">
        <v>13</v>
      </c>
      <c r="D9" s="65"/>
      <c r="E9" s="65"/>
      <c r="F9" s="66"/>
      <c r="G9" s="66"/>
      <c r="H9" s="66"/>
      <c r="I9" s="66"/>
      <c r="J9" s="67"/>
      <c r="K9" s="16"/>
      <c r="L9" s="16"/>
      <c r="M9" s="27"/>
      <c r="N9" s="28"/>
      <c r="O9" s="27"/>
      <c r="P9" s="28"/>
      <c r="Q9" s="27"/>
      <c r="R9" s="28"/>
      <c r="S9" s="27"/>
      <c r="T9" s="28"/>
      <c r="U9" s="27"/>
      <c r="V9" s="28"/>
      <c r="W9" s="27"/>
      <c r="X9" s="28"/>
      <c r="Y9" s="30"/>
      <c r="Z9" s="30"/>
      <c r="AA9" s="30"/>
      <c r="AB9" s="30"/>
      <c r="AC9" s="29"/>
      <c r="AD9" s="29"/>
      <c r="AE9" s="17"/>
      <c r="AF9" s="29"/>
      <c r="AG9" s="17"/>
      <c r="AH9" s="29"/>
      <c r="AI9" s="30"/>
      <c r="AJ9" s="17"/>
      <c r="AK9" s="29"/>
      <c r="AL9" s="29"/>
      <c r="AM9" s="25"/>
      <c r="AN9" s="25"/>
      <c r="AO9" s="25"/>
      <c r="AP9" s="25"/>
      <c r="AQ9" s="25"/>
      <c r="AR9" s="31"/>
      <c r="AS9" s="31"/>
      <c r="AT9" s="31"/>
      <c r="AU9" s="25"/>
      <c r="AV9" s="25"/>
      <c r="AW9" s="54"/>
      <c r="AX9" s="54"/>
      <c r="AY9" s="54"/>
    </row>
    <row r="10" spans="1:67" s="42" customFormat="1" ht="15.75" thickBot="1">
      <c r="M10" s="55"/>
      <c r="N10" s="64"/>
      <c r="O10" s="55"/>
      <c r="P10" s="55"/>
      <c r="Q10" s="55"/>
      <c r="R10" s="55"/>
      <c r="S10" s="55"/>
      <c r="T10" s="64"/>
      <c r="U10" s="55"/>
      <c r="V10" s="55"/>
      <c r="W10" s="55"/>
      <c r="X10" s="55"/>
      <c r="AD10" s="55"/>
      <c r="AE10" s="55"/>
      <c r="AF10" s="55"/>
      <c r="AG10" s="55"/>
      <c r="AH10" s="55"/>
      <c r="AI10" s="55"/>
      <c r="AJ10" s="55"/>
      <c r="AK10" s="55"/>
      <c r="AL10" s="55"/>
      <c r="AM10" s="58"/>
      <c r="AN10" s="58"/>
      <c r="AO10" s="58"/>
      <c r="AP10" s="58"/>
      <c r="AQ10" s="58"/>
      <c r="AR10" s="58"/>
      <c r="AS10" s="58"/>
      <c r="AT10" s="58"/>
      <c r="AU10" s="58"/>
      <c r="AV10" s="58"/>
    </row>
    <row r="11" spans="1:67" s="42" customFormat="1" ht="19.5" thickBot="1">
      <c r="A11" s="50"/>
      <c r="B11" s="51"/>
      <c r="C11" s="49" t="s">
        <v>48</v>
      </c>
      <c r="D11" s="51"/>
      <c r="E11" s="51"/>
      <c r="F11" s="151"/>
      <c r="G11" s="152"/>
      <c r="H11" s="152"/>
      <c r="I11" s="152"/>
      <c r="J11" s="52"/>
      <c r="K11" s="53"/>
      <c r="L11" s="52"/>
      <c r="M11" s="57"/>
      <c r="N11" s="57"/>
      <c r="O11" s="56"/>
      <c r="P11" s="57"/>
      <c r="Q11" s="57"/>
      <c r="R11" s="56"/>
      <c r="S11" s="57"/>
      <c r="T11" s="57"/>
      <c r="U11" s="56"/>
      <c r="V11" s="57"/>
      <c r="W11" s="57"/>
      <c r="X11" s="56"/>
      <c r="Y11" s="53"/>
      <c r="Z11" s="53"/>
      <c r="AA11" s="53"/>
      <c r="AB11" s="53"/>
      <c r="AC11" s="53"/>
      <c r="AD11" s="34"/>
      <c r="AE11" s="34"/>
      <c r="AF11" s="34"/>
      <c r="AG11" s="34"/>
      <c r="AH11" s="34"/>
      <c r="AI11" s="63" t="s">
        <v>45</v>
      </c>
      <c r="AJ11" s="34"/>
      <c r="AK11" s="34"/>
      <c r="AL11" s="34"/>
      <c r="AM11" s="36"/>
      <c r="AN11" s="36"/>
      <c r="AO11" s="36"/>
      <c r="AP11" s="36"/>
      <c r="AQ11" s="62" t="s">
        <v>45</v>
      </c>
      <c r="AR11" s="36"/>
      <c r="AS11" s="36"/>
      <c r="AT11" s="36"/>
      <c r="AU11" s="36"/>
      <c r="AV11" s="62" t="s">
        <v>45</v>
      </c>
    </row>
    <row r="12" spans="1:67" s="37" customFormat="1" ht="15" thickBot="1">
      <c r="A12" s="5" t="s">
        <v>8</v>
      </c>
      <c r="B12" s="6" t="s">
        <v>46</v>
      </c>
      <c r="C12" s="43" t="s">
        <v>10</v>
      </c>
      <c r="D12" s="65"/>
      <c r="E12" s="65"/>
      <c r="F12" s="66"/>
      <c r="G12" s="66"/>
      <c r="H12" s="66"/>
      <c r="I12" s="66"/>
      <c r="J12" s="67"/>
      <c r="K12" s="16"/>
      <c r="L12" s="16"/>
      <c r="M12" s="27"/>
      <c r="N12" s="28"/>
      <c r="O12" s="27"/>
      <c r="P12" s="28"/>
      <c r="Q12" s="27"/>
      <c r="R12" s="28"/>
      <c r="S12" s="27"/>
      <c r="T12" s="28"/>
      <c r="U12" s="27"/>
      <c r="V12" s="28"/>
      <c r="W12" s="27"/>
      <c r="X12" s="28"/>
      <c r="Y12" s="30"/>
      <c r="Z12" s="30"/>
      <c r="AA12" s="30"/>
      <c r="AB12" s="30"/>
      <c r="AC12" s="29"/>
      <c r="AD12" s="29"/>
      <c r="AE12" s="17"/>
      <c r="AF12" s="29"/>
      <c r="AG12" s="17"/>
      <c r="AH12" s="29"/>
      <c r="AI12" s="30"/>
      <c r="AJ12" s="17"/>
      <c r="AK12" s="29"/>
      <c r="AL12" s="29"/>
      <c r="AM12" s="25"/>
      <c r="AN12" s="25"/>
      <c r="AO12" s="25"/>
      <c r="AP12" s="25"/>
      <c r="AQ12" s="25"/>
      <c r="AR12" s="31"/>
      <c r="AS12" s="31"/>
      <c r="AT12" s="31"/>
      <c r="AU12" s="25"/>
      <c r="AV12" s="25"/>
      <c r="AW12" s="54"/>
      <c r="AX12" s="54"/>
      <c r="AY12" s="54"/>
    </row>
    <row r="13" spans="1:67" s="37" customFormat="1" ht="15" thickBot="1">
      <c r="A13" s="5" t="s">
        <v>8</v>
      </c>
      <c r="B13" s="6" t="s">
        <v>46</v>
      </c>
      <c r="C13" s="44" t="s">
        <v>11</v>
      </c>
      <c r="D13" s="65"/>
      <c r="E13" s="65"/>
      <c r="F13" s="66"/>
      <c r="G13" s="66"/>
      <c r="H13" s="66"/>
      <c r="I13" s="66"/>
      <c r="J13" s="67"/>
      <c r="K13" s="16"/>
      <c r="L13" s="16"/>
      <c r="M13" s="27"/>
      <c r="N13" s="28"/>
      <c r="O13" s="27"/>
      <c r="P13" s="28"/>
      <c r="Q13" s="27"/>
      <c r="R13" s="28"/>
      <c r="S13" s="27"/>
      <c r="T13" s="28"/>
      <c r="U13" s="27"/>
      <c r="V13" s="28"/>
      <c r="W13" s="27"/>
      <c r="X13" s="28"/>
      <c r="Y13" s="30"/>
      <c r="Z13" s="30"/>
      <c r="AA13" s="30"/>
      <c r="AB13" s="30"/>
      <c r="AC13" s="29"/>
      <c r="AD13" s="29"/>
      <c r="AE13" s="17"/>
      <c r="AF13" s="29"/>
      <c r="AG13" s="17"/>
      <c r="AH13" s="29"/>
      <c r="AI13" s="30"/>
      <c r="AJ13" s="17"/>
      <c r="AK13" s="29"/>
      <c r="AL13" s="29"/>
      <c r="AM13" s="25"/>
      <c r="AN13" s="25"/>
      <c r="AO13" s="25"/>
      <c r="AP13" s="25"/>
      <c r="AQ13" s="25"/>
      <c r="AR13" s="31"/>
      <c r="AS13" s="31"/>
      <c r="AT13" s="31"/>
      <c r="AU13" s="25"/>
      <c r="AV13" s="25"/>
      <c r="AW13" s="54"/>
      <c r="AX13" s="54"/>
      <c r="AY13" s="54"/>
    </row>
    <row r="14" spans="1:67" s="37" customFormat="1" ht="15" thickBot="1">
      <c r="A14" s="5" t="s">
        <v>8</v>
      </c>
      <c r="B14" s="6" t="s">
        <v>46</v>
      </c>
      <c r="C14" s="45" t="s">
        <v>12</v>
      </c>
      <c r="D14" s="65"/>
      <c r="E14" s="65"/>
      <c r="F14" s="66"/>
      <c r="G14" s="66"/>
      <c r="H14" s="66"/>
      <c r="I14" s="66"/>
      <c r="J14" s="67"/>
      <c r="K14" s="16"/>
      <c r="L14" s="16"/>
      <c r="M14" s="27"/>
      <c r="N14" s="28"/>
      <c r="O14" s="27"/>
      <c r="P14" s="28"/>
      <c r="Q14" s="27"/>
      <c r="R14" s="28"/>
      <c r="S14" s="27"/>
      <c r="T14" s="28"/>
      <c r="U14" s="27"/>
      <c r="V14" s="28"/>
      <c r="W14" s="27"/>
      <c r="X14" s="28"/>
      <c r="Y14" s="30"/>
      <c r="Z14" s="30"/>
      <c r="AA14" s="30"/>
      <c r="AB14" s="30"/>
      <c r="AC14" s="29"/>
      <c r="AD14" s="29"/>
      <c r="AE14" s="17"/>
      <c r="AF14" s="29"/>
      <c r="AG14" s="17"/>
      <c r="AH14" s="29"/>
      <c r="AI14" s="30"/>
      <c r="AJ14" s="17"/>
      <c r="AK14" s="29"/>
      <c r="AL14" s="29"/>
      <c r="AM14" s="25"/>
      <c r="AN14" s="25"/>
      <c r="AO14" s="25"/>
      <c r="AP14" s="25"/>
      <c r="AQ14" s="25"/>
      <c r="AR14" s="31"/>
      <c r="AS14" s="31"/>
      <c r="AT14" s="31"/>
      <c r="AU14" s="25"/>
      <c r="AV14" s="25"/>
      <c r="AW14" s="54"/>
      <c r="AX14" s="54"/>
      <c r="AY14" s="54"/>
    </row>
    <row r="15" spans="1:67" s="37" customFormat="1" ht="15" thickBot="1">
      <c r="A15" s="5" t="s">
        <v>8</v>
      </c>
      <c r="B15" s="6" t="s">
        <v>46</v>
      </c>
      <c r="C15" s="46" t="s">
        <v>13</v>
      </c>
      <c r="D15" s="65"/>
      <c r="E15" s="65"/>
      <c r="F15" s="66"/>
      <c r="G15" s="66"/>
      <c r="H15" s="66"/>
      <c r="I15" s="66"/>
      <c r="J15" s="67"/>
      <c r="K15" s="16"/>
      <c r="L15" s="16"/>
      <c r="M15" s="27"/>
      <c r="N15" s="28"/>
      <c r="O15" s="27"/>
      <c r="P15" s="28"/>
      <c r="Q15" s="27"/>
      <c r="R15" s="28"/>
      <c r="S15" s="27"/>
      <c r="T15" s="28"/>
      <c r="U15" s="27"/>
      <c r="V15" s="28"/>
      <c r="W15" s="27"/>
      <c r="X15" s="28"/>
      <c r="Y15" s="30"/>
      <c r="Z15" s="30"/>
      <c r="AA15" s="30"/>
      <c r="AB15" s="30"/>
      <c r="AC15" s="29"/>
      <c r="AD15" s="29"/>
      <c r="AE15" s="17"/>
      <c r="AF15" s="29"/>
      <c r="AG15" s="17"/>
      <c r="AH15" s="29"/>
      <c r="AI15" s="30"/>
      <c r="AJ15" s="17"/>
      <c r="AK15" s="29"/>
      <c r="AL15" s="29"/>
      <c r="AM15" s="25"/>
      <c r="AN15" s="25"/>
      <c r="AO15" s="25"/>
      <c r="AP15" s="25"/>
      <c r="AQ15" s="25"/>
      <c r="AR15" s="31"/>
      <c r="AS15" s="31"/>
      <c r="AT15" s="31"/>
      <c r="AU15" s="25"/>
      <c r="AV15" s="25"/>
      <c r="AW15" s="54"/>
      <c r="AX15" s="54"/>
      <c r="AY15" s="54"/>
    </row>
    <row r="16" spans="1:67" s="37" customFormat="1" ht="15.75" thickBot="1">
      <c r="A16" s="42"/>
      <c r="B16" s="42"/>
      <c r="C16" s="42"/>
      <c r="D16" s="42"/>
      <c r="E16" s="42"/>
      <c r="F16" s="42"/>
      <c r="G16" s="42"/>
      <c r="H16" s="42"/>
      <c r="I16" s="42"/>
      <c r="J16" s="42"/>
      <c r="K16" s="42"/>
      <c r="L16" s="42"/>
      <c r="M16" s="42"/>
      <c r="N16" s="42"/>
      <c r="O16" s="42"/>
      <c r="P16" s="42"/>
      <c r="Q16" s="42"/>
      <c r="R16" s="42"/>
      <c r="S16" s="42"/>
      <c r="T16" s="42"/>
      <c r="U16" s="42"/>
      <c r="V16" s="42"/>
      <c r="W16" s="42"/>
      <c r="X16" s="42"/>
      <c r="Y16" s="42"/>
      <c r="Z16" s="42"/>
      <c r="AA16" s="42"/>
      <c r="AB16" s="42"/>
      <c r="AC16" s="42"/>
      <c r="AD16" s="42"/>
      <c r="AE16" s="42"/>
      <c r="AF16" s="42"/>
      <c r="AG16" s="42"/>
      <c r="AH16" s="42"/>
      <c r="AI16" s="42"/>
      <c r="AJ16" s="42"/>
      <c r="AK16" s="42"/>
      <c r="AL16" s="42"/>
      <c r="AM16" s="42"/>
      <c r="AN16" s="42"/>
      <c r="AO16" s="42"/>
      <c r="AP16" s="42"/>
      <c r="AQ16" s="42"/>
      <c r="AR16" s="42"/>
      <c r="AS16" s="42"/>
      <c r="AT16" s="42"/>
      <c r="AU16" s="42"/>
      <c r="AV16" s="42"/>
      <c r="AW16" s="42"/>
      <c r="BE16" s="42"/>
      <c r="BF16" s="42"/>
      <c r="BG16" s="42"/>
      <c r="BH16" s="42"/>
      <c r="BI16" s="42"/>
      <c r="BJ16" s="42"/>
      <c r="BK16" s="42"/>
      <c r="BL16" s="42"/>
      <c r="BM16" s="42"/>
      <c r="BN16" s="42"/>
      <c r="BO16" s="42"/>
    </row>
    <row r="17" spans="1:55" s="42" customFormat="1" ht="19.5" thickBot="1">
      <c r="A17" s="50"/>
      <c r="B17" s="51"/>
      <c r="C17" s="49" t="s">
        <v>49</v>
      </c>
      <c r="D17" s="51"/>
      <c r="E17" s="51"/>
      <c r="F17" s="151"/>
      <c r="G17" s="152"/>
      <c r="H17" s="152"/>
      <c r="I17" s="152"/>
      <c r="J17" s="52"/>
      <c r="K17" s="53"/>
      <c r="L17" s="52"/>
      <c r="M17" s="57"/>
      <c r="N17" s="57"/>
      <c r="O17" s="56"/>
      <c r="P17" s="57"/>
      <c r="Q17" s="57"/>
      <c r="R17" s="56"/>
      <c r="S17" s="57"/>
      <c r="T17" s="57"/>
      <c r="U17" s="56"/>
      <c r="V17" s="57"/>
      <c r="W17" s="57"/>
      <c r="X17" s="56"/>
      <c r="Y17" s="53"/>
      <c r="Z17" s="53"/>
      <c r="AA17" s="53"/>
      <c r="AB17" s="53"/>
      <c r="AC17" s="53"/>
      <c r="AD17" s="34"/>
      <c r="AE17" s="34"/>
      <c r="AF17" s="34"/>
      <c r="AG17" s="34"/>
      <c r="AH17" s="34"/>
      <c r="AI17" s="63" t="s">
        <v>45</v>
      </c>
      <c r="AJ17" s="34"/>
      <c r="AK17" s="34"/>
      <c r="AL17" s="34"/>
      <c r="AM17" s="36"/>
      <c r="AN17" s="36"/>
      <c r="AO17" s="36"/>
      <c r="AP17" s="36"/>
      <c r="AQ17" s="62" t="s">
        <v>45</v>
      </c>
      <c r="AR17" s="36"/>
      <c r="AS17" s="36"/>
      <c r="AT17" s="36"/>
      <c r="AU17" s="36"/>
      <c r="AV17" s="62" t="s">
        <v>45</v>
      </c>
    </row>
    <row r="18" spans="1:55" s="118" customFormat="1" ht="15" thickBot="1">
      <c r="A18" s="5" t="s">
        <v>8</v>
      </c>
      <c r="B18" s="6" t="s">
        <v>9</v>
      </c>
      <c r="C18" s="43" t="s">
        <v>10</v>
      </c>
      <c r="D18" s="124" t="b">
        <f>D6=D12</f>
        <v>1</v>
      </c>
      <c r="E18" s="124" t="b">
        <f t="shared" ref="E18:AU21" si="0">E6=E12</f>
        <v>1</v>
      </c>
      <c r="F18" s="124" t="b">
        <f t="shared" si="0"/>
        <v>1</v>
      </c>
      <c r="G18" s="124" t="b">
        <f t="shared" si="0"/>
        <v>1</v>
      </c>
      <c r="H18" s="124" t="b">
        <f t="shared" si="0"/>
        <v>1</v>
      </c>
      <c r="I18" s="124" t="b">
        <f t="shared" si="0"/>
        <v>1</v>
      </c>
      <c r="J18" s="124" t="b">
        <f t="shared" si="0"/>
        <v>1</v>
      </c>
      <c r="K18" s="125" t="b">
        <f t="shared" si="0"/>
        <v>1</v>
      </c>
      <c r="L18" s="125" t="b">
        <f t="shared" si="0"/>
        <v>1</v>
      </c>
      <c r="M18" s="126" t="b">
        <f t="shared" si="0"/>
        <v>1</v>
      </c>
      <c r="N18" s="127" t="b">
        <f t="shared" si="0"/>
        <v>1</v>
      </c>
      <c r="O18" s="126" t="b">
        <f t="shared" si="0"/>
        <v>1</v>
      </c>
      <c r="P18" s="127" t="b">
        <f t="shared" si="0"/>
        <v>1</v>
      </c>
      <c r="Q18" s="126" t="b">
        <f t="shared" si="0"/>
        <v>1</v>
      </c>
      <c r="R18" s="127" t="b">
        <f t="shared" si="0"/>
        <v>1</v>
      </c>
      <c r="S18" s="126" t="b">
        <f t="shared" si="0"/>
        <v>1</v>
      </c>
      <c r="T18" s="127" t="b">
        <f t="shared" si="0"/>
        <v>1</v>
      </c>
      <c r="U18" s="126" t="b">
        <f t="shared" si="0"/>
        <v>1</v>
      </c>
      <c r="V18" s="127" t="b">
        <f t="shared" si="0"/>
        <v>1</v>
      </c>
      <c r="W18" s="126" t="b">
        <f t="shared" si="0"/>
        <v>1</v>
      </c>
      <c r="X18" s="127" t="b">
        <f t="shared" si="0"/>
        <v>1</v>
      </c>
      <c r="Y18" s="128" t="b">
        <f t="shared" si="0"/>
        <v>1</v>
      </c>
      <c r="Z18" s="128" t="b">
        <f t="shared" si="0"/>
        <v>1</v>
      </c>
      <c r="AA18" s="128" t="b">
        <f t="shared" si="0"/>
        <v>1</v>
      </c>
      <c r="AB18" s="128" t="b">
        <f t="shared" si="0"/>
        <v>1</v>
      </c>
      <c r="AC18" s="129" t="b">
        <f t="shared" si="0"/>
        <v>1</v>
      </c>
      <c r="AD18" s="129" t="b">
        <f t="shared" si="0"/>
        <v>1</v>
      </c>
      <c r="AE18" s="130" t="b">
        <f t="shared" si="0"/>
        <v>1</v>
      </c>
      <c r="AF18" s="130" t="b">
        <f t="shared" si="0"/>
        <v>1</v>
      </c>
      <c r="AG18" s="130" t="b">
        <f t="shared" si="0"/>
        <v>1</v>
      </c>
      <c r="AH18" s="130" t="b">
        <f t="shared" si="0"/>
        <v>1</v>
      </c>
      <c r="AI18" s="130" t="b">
        <f t="shared" si="0"/>
        <v>1</v>
      </c>
      <c r="AJ18" s="130" t="b">
        <f t="shared" si="0"/>
        <v>1</v>
      </c>
      <c r="AK18" s="130" t="b">
        <f t="shared" si="0"/>
        <v>1</v>
      </c>
      <c r="AL18" s="130" t="b">
        <f t="shared" si="0"/>
        <v>1</v>
      </c>
      <c r="AM18" s="131" t="b">
        <f t="shared" si="0"/>
        <v>1</v>
      </c>
      <c r="AN18" s="131" t="b">
        <f t="shared" si="0"/>
        <v>1</v>
      </c>
      <c r="AO18" s="131" t="b">
        <f t="shared" si="0"/>
        <v>1</v>
      </c>
      <c r="AP18" s="131" t="b">
        <f t="shared" si="0"/>
        <v>1</v>
      </c>
      <c r="AQ18" s="131" t="b">
        <f>OR(ISBLANK(AQ12)=ISBLANK(AQ6),AQ6=AQ12)</f>
        <v>1</v>
      </c>
      <c r="AR18" s="131" t="b">
        <f t="shared" si="0"/>
        <v>1</v>
      </c>
      <c r="AS18" s="131" t="b">
        <f t="shared" si="0"/>
        <v>1</v>
      </c>
      <c r="AT18" s="131" t="b">
        <f t="shared" si="0"/>
        <v>1</v>
      </c>
      <c r="AU18" s="131" t="b">
        <f t="shared" si="0"/>
        <v>1</v>
      </c>
      <c r="AV18" s="131" t="b">
        <f>OR(ISBLANK(AV12)=ISBLANK(AV6),AV6=AV12)</f>
        <v>1</v>
      </c>
      <c r="AW18" s="117"/>
      <c r="AX18" s="117"/>
      <c r="AY18" s="117"/>
      <c r="AZ18" s="117"/>
      <c r="BA18" s="117"/>
      <c r="BB18" s="117"/>
      <c r="BC18" s="117"/>
    </row>
    <row r="19" spans="1:55" s="118" customFormat="1" ht="15" thickBot="1">
      <c r="A19" s="5" t="s">
        <v>8</v>
      </c>
      <c r="B19" s="6" t="s">
        <v>9</v>
      </c>
      <c r="C19" s="44" t="s">
        <v>11</v>
      </c>
      <c r="D19" s="124" t="b">
        <f t="shared" ref="D19:J21" si="1">D7=D13</f>
        <v>1</v>
      </c>
      <c r="E19" s="124" t="b">
        <f t="shared" si="1"/>
        <v>1</v>
      </c>
      <c r="F19" s="124" t="b">
        <f t="shared" si="1"/>
        <v>1</v>
      </c>
      <c r="G19" s="124" t="b">
        <f t="shared" si="1"/>
        <v>1</v>
      </c>
      <c r="H19" s="124" t="b">
        <f t="shared" si="1"/>
        <v>1</v>
      </c>
      <c r="I19" s="124" t="b">
        <f t="shared" si="1"/>
        <v>1</v>
      </c>
      <c r="J19" s="124" t="b">
        <f t="shared" si="1"/>
        <v>1</v>
      </c>
      <c r="K19" s="125" t="b">
        <f t="shared" si="0"/>
        <v>1</v>
      </c>
      <c r="L19" s="125" t="b">
        <f t="shared" si="0"/>
        <v>1</v>
      </c>
      <c r="M19" s="126" t="b">
        <f t="shared" si="0"/>
        <v>1</v>
      </c>
      <c r="N19" s="127" t="b">
        <f t="shared" si="0"/>
        <v>1</v>
      </c>
      <c r="O19" s="126" t="b">
        <f t="shared" si="0"/>
        <v>1</v>
      </c>
      <c r="P19" s="127" t="b">
        <f t="shared" si="0"/>
        <v>1</v>
      </c>
      <c r="Q19" s="126" t="b">
        <f t="shared" si="0"/>
        <v>1</v>
      </c>
      <c r="R19" s="127" t="b">
        <f t="shared" si="0"/>
        <v>1</v>
      </c>
      <c r="S19" s="126" t="b">
        <f t="shared" si="0"/>
        <v>1</v>
      </c>
      <c r="T19" s="127" t="b">
        <f t="shared" si="0"/>
        <v>1</v>
      </c>
      <c r="U19" s="126" t="b">
        <f t="shared" si="0"/>
        <v>1</v>
      </c>
      <c r="V19" s="127" t="b">
        <f t="shared" si="0"/>
        <v>1</v>
      </c>
      <c r="W19" s="126" t="b">
        <f t="shared" si="0"/>
        <v>1</v>
      </c>
      <c r="X19" s="127" t="b">
        <f t="shared" si="0"/>
        <v>1</v>
      </c>
      <c r="Y19" s="128" t="b">
        <f t="shared" si="0"/>
        <v>1</v>
      </c>
      <c r="Z19" s="128" t="b">
        <f t="shared" si="0"/>
        <v>1</v>
      </c>
      <c r="AA19" s="128" t="b">
        <f t="shared" si="0"/>
        <v>1</v>
      </c>
      <c r="AB19" s="128" t="b">
        <f t="shared" si="0"/>
        <v>1</v>
      </c>
      <c r="AC19" s="129" t="b">
        <f t="shared" si="0"/>
        <v>1</v>
      </c>
      <c r="AD19" s="129" t="b">
        <f t="shared" si="0"/>
        <v>1</v>
      </c>
      <c r="AE19" s="130" t="b">
        <f t="shared" si="0"/>
        <v>1</v>
      </c>
      <c r="AF19" s="130" t="b">
        <f t="shared" si="0"/>
        <v>1</v>
      </c>
      <c r="AG19" s="130" t="b">
        <f t="shared" si="0"/>
        <v>1</v>
      </c>
      <c r="AH19" s="130" t="b">
        <f t="shared" si="0"/>
        <v>1</v>
      </c>
      <c r="AI19" s="130" t="b">
        <f t="shared" si="0"/>
        <v>1</v>
      </c>
      <c r="AJ19" s="130" t="b">
        <f t="shared" si="0"/>
        <v>1</v>
      </c>
      <c r="AK19" s="130" t="b">
        <f t="shared" si="0"/>
        <v>1</v>
      </c>
      <c r="AL19" s="130" t="b">
        <f t="shared" si="0"/>
        <v>1</v>
      </c>
      <c r="AM19" s="131" t="b">
        <f t="shared" si="0"/>
        <v>1</v>
      </c>
      <c r="AN19" s="131" t="b">
        <f t="shared" si="0"/>
        <v>1</v>
      </c>
      <c r="AO19" s="131" t="b">
        <f t="shared" si="0"/>
        <v>1</v>
      </c>
      <c r="AP19" s="131" t="b">
        <f t="shared" si="0"/>
        <v>1</v>
      </c>
      <c r="AQ19" s="131" t="b">
        <f t="shared" ref="AQ19:AQ21" si="2">OR(ISBLANK(AQ13)=ISBLANK(AQ7),AQ7=AQ13)</f>
        <v>1</v>
      </c>
      <c r="AR19" s="131" t="b">
        <f t="shared" si="0"/>
        <v>1</v>
      </c>
      <c r="AS19" s="131" t="b">
        <f t="shared" si="0"/>
        <v>1</v>
      </c>
      <c r="AT19" s="131" t="b">
        <f t="shared" si="0"/>
        <v>1</v>
      </c>
      <c r="AU19" s="131" t="b">
        <f t="shared" si="0"/>
        <v>1</v>
      </c>
      <c r="AV19" s="131" t="b">
        <f t="shared" ref="AV19:AV21" si="3">OR(ISBLANK(AV13)=ISBLANK(AV7),AV7=AV13)</f>
        <v>1</v>
      </c>
      <c r="AW19" s="117"/>
      <c r="AX19" s="117"/>
      <c r="AY19" s="117"/>
      <c r="AZ19" s="117"/>
      <c r="BA19" s="117"/>
      <c r="BB19" s="117"/>
      <c r="BC19" s="117"/>
    </row>
    <row r="20" spans="1:55" s="118" customFormat="1" ht="15" thickBot="1">
      <c r="A20" s="5" t="s">
        <v>8</v>
      </c>
      <c r="B20" s="6" t="s">
        <v>9</v>
      </c>
      <c r="C20" s="45" t="s">
        <v>12</v>
      </c>
      <c r="D20" s="124" t="b">
        <f t="shared" si="1"/>
        <v>1</v>
      </c>
      <c r="E20" s="124" t="b">
        <f t="shared" si="1"/>
        <v>1</v>
      </c>
      <c r="F20" s="124" t="b">
        <f t="shared" si="1"/>
        <v>1</v>
      </c>
      <c r="G20" s="124" t="b">
        <f t="shared" si="1"/>
        <v>1</v>
      </c>
      <c r="H20" s="124" t="b">
        <f t="shared" si="1"/>
        <v>1</v>
      </c>
      <c r="I20" s="124" t="b">
        <f t="shared" si="1"/>
        <v>1</v>
      </c>
      <c r="J20" s="124" t="b">
        <f t="shared" si="1"/>
        <v>1</v>
      </c>
      <c r="K20" s="125" t="b">
        <f t="shared" si="0"/>
        <v>1</v>
      </c>
      <c r="L20" s="125" t="b">
        <f t="shared" si="0"/>
        <v>1</v>
      </c>
      <c r="M20" s="126" t="b">
        <f t="shared" si="0"/>
        <v>1</v>
      </c>
      <c r="N20" s="127" t="b">
        <f t="shared" si="0"/>
        <v>1</v>
      </c>
      <c r="O20" s="126" t="b">
        <f t="shared" si="0"/>
        <v>1</v>
      </c>
      <c r="P20" s="127" t="b">
        <f t="shared" si="0"/>
        <v>1</v>
      </c>
      <c r="Q20" s="126" t="b">
        <f t="shared" si="0"/>
        <v>1</v>
      </c>
      <c r="R20" s="127" t="b">
        <f t="shared" si="0"/>
        <v>1</v>
      </c>
      <c r="S20" s="126" t="b">
        <f t="shared" si="0"/>
        <v>1</v>
      </c>
      <c r="T20" s="127" t="b">
        <f t="shared" si="0"/>
        <v>1</v>
      </c>
      <c r="U20" s="126" t="b">
        <f t="shared" si="0"/>
        <v>1</v>
      </c>
      <c r="V20" s="127" t="b">
        <f t="shared" si="0"/>
        <v>1</v>
      </c>
      <c r="W20" s="126" t="b">
        <f t="shared" si="0"/>
        <v>1</v>
      </c>
      <c r="X20" s="127" t="b">
        <f t="shared" si="0"/>
        <v>1</v>
      </c>
      <c r="Y20" s="128" t="b">
        <f t="shared" si="0"/>
        <v>1</v>
      </c>
      <c r="Z20" s="128" t="b">
        <f t="shared" si="0"/>
        <v>1</v>
      </c>
      <c r="AA20" s="128" t="b">
        <f t="shared" si="0"/>
        <v>1</v>
      </c>
      <c r="AB20" s="128" t="b">
        <f t="shared" si="0"/>
        <v>1</v>
      </c>
      <c r="AC20" s="129" t="b">
        <f t="shared" si="0"/>
        <v>1</v>
      </c>
      <c r="AD20" s="129" t="b">
        <f t="shared" si="0"/>
        <v>1</v>
      </c>
      <c r="AE20" s="130" t="b">
        <f t="shared" si="0"/>
        <v>1</v>
      </c>
      <c r="AF20" s="130" t="b">
        <f t="shared" si="0"/>
        <v>1</v>
      </c>
      <c r="AG20" s="130" t="b">
        <f t="shared" si="0"/>
        <v>1</v>
      </c>
      <c r="AH20" s="130" t="b">
        <f t="shared" si="0"/>
        <v>1</v>
      </c>
      <c r="AI20" s="130" t="b">
        <f t="shared" si="0"/>
        <v>1</v>
      </c>
      <c r="AJ20" s="130" t="b">
        <f t="shared" si="0"/>
        <v>1</v>
      </c>
      <c r="AK20" s="130" t="b">
        <f t="shared" si="0"/>
        <v>1</v>
      </c>
      <c r="AL20" s="130" t="b">
        <f t="shared" si="0"/>
        <v>1</v>
      </c>
      <c r="AM20" s="131" t="b">
        <f t="shared" si="0"/>
        <v>1</v>
      </c>
      <c r="AN20" s="131" t="b">
        <f t="shared" si="0"/>
        <v>1</v>
      </c>
      <c r="AO20" s="131" t="b">
        <f t="shared" si="0"/>
        <v>1</v>
      </c>
      <c r="AP20" s="131" t="b">
        <f t="shared" si="0"/>
        <v>1</v>
      </c>
      <c r="AQ20" s="131" t="b">
        <f t="shared" si="2"/>
        <v>1</v>
      </c>
      <c r="AR20" s="131" t="b">
        <f t="shared" si="0"/>
        <v>1</v>
      </c>
      <c r="AS20" s="131" t="b">
        <f t="shared" si="0"/>
        <v>1</v>
      </c>
      <c r="AT20" s="131" t="b">
        <f t="shared" si="0"/>
        <v>1</v>
      </c>
      <c r="AU20" s="131" t="b">
        <f t="shared" si="0"/>
        <v>1</v>
      </c>
      <c r="AV20" s="131" t="b">
        <f t="shared" si="3"/>
        <v>1</v>
      </c>
      <c r="AW20" s="117"/>
      <c r="AX20" s="117"/>
      <c r="AY20" s="117"/>
      <c r="AZ20" s="117"/>
      <c r="BA20" s="117"/>
      <c r="BB20" s="117"/>
      <c r="BC20" s="117"/>
    </row>
    <row r="21" spans="1:55" s="118" customFormat="1" ht="15" thickBot="1">
      <c r="A21" s="5" t="s">
        <v>8</v>
      </c>
      <c r="B21" s="6" t="s">
        <v>9</v>
      </c>
      <c r="C21" s="46" t="s">
        <v>13</v>
      </c>
      <c r="D21" s="124" t="b">
        <f t="shared" si="1"/>
        <v>1</v>
      </c>
      <c r="E21" s="124" t="b">
        <f t="shared" si="1"/>
        <v>1</v>
      </c>
      <c r="F21" s="124" t="b">
        <f t="shared" si="1"/>
        <v>1</v>
      </c>
      <c r="G21" s="124" t="b">
        <f t="shared" si="1"/>
        <v>1</v>
      </c>
      <c r="H21" s="124" t="b">
        <f t="shared" si="1"/>
        <v>1</v>
      </c>
      <c r="I21" s="124" t="b">
        <f t="shared" si="1"/>
        <v>1</v>
      </c>
      <c r="J21" s="124" t="b">
        <f t="shared" si="1"/>
        <v>1</v>
      </c>
      <c r="K21" s="125" t="b">
        <f t="shared" si="0"/>
        <v>1</v>
      </c>
      <c r="L21" s="125" t="b">
        <f t="shared" si="0"/>
        <v>1</v>
      </c>
      <c r="M21" s="126" t="b">
        <f t="shared" si="0"/>
        <v>1</v>
      </c>
      <c r="N21" s="127" t="b">
        <f t="shared" si="0"/>
        <v>1</v>
      </c>
      <c r="O21" s="126" t="b">
        <f t="shared" si="0"/>
        <v>1</v>
      </c>
      <c r="P21" s="127" t="b">
        <f t="shared" si="0"/>
        <v>1</v>
      </c>
      <c r="Q21" s="126" t="b">
        <f t="shared" si="0"/>
        <v>1</v>
      </c>
      <c r="R21" s="127" t="b">
        <f t="shared" si="0"/>
        <v>1</v>
      </c>
      <c r="S21" s="126" t="b">
        <f t="shared" si="0"/>
        <v>1</v>
      </c>
      <c r="T21" s="127" t="b">
        <f t="shared" si="0"/>
        <v>1</v>
      </c>
      <c r="U21" s="126" t="b">
        <f t="shared" si="0"/>
        <v>1</v>
      </c>
      <c r="V21" s="127" t="b">
        <f t="shared" si="0"/>
        <v>1</v>
      </c>
      <c r="W21" s="126" t="b">
        <f t="shared" si="0"/>
        <v>1</v>
      </c>
      <c r="X21" s="127" t="b">
        <f t="shared" si="0"/>
        <v>1</v>
      </c>
      <c r="Y21" s="128" t="b">
        <f t="shared" si="0"/>
        <v>1</v>
      </c>
      <c r="Z21" s="128" t="b">
        <f t="shared" si="0"/>
        <v>1</v>
      </c>
      <c r="AA21" s="128" t="b">
        <f t="shared" si="0"/>
        <v>1</v>
      </c>
      <c r="AB21" s="128" t="b">
        <f t="shared" si="0"/>
        <v>1</v>
      </c>
      <c r="AC21" s="129" t="b">
        <f t="shared" si="0"/>
        <v>1</v>
      </c>
      <c r="AD21" s="129" t="b">
        <f t="shared" si="0"/>
        <v>1</v>
      </c>
      <c r="AE21" s="130" t="b">
        <f t="shared" si="0"/>
        <v>1</v>
      </c>
      <c r="AF21" s="130" t="b">
        <f t="shared" si="0"/>
        <v>1</v>
      </c>
      <c r="AG21" s="130" t="b">
        <f t="shared" si="0"/>
        <v>1</v>
      </c>
      <c r="AH21" s="130" t="b">
        <f t="shared" si="0"/>
        <v>1</v>
      </c>
      <c r="AI21" s="130" t="b">
        <f t="shared" si="0"/>
        <v>1</v>
      </c>
      <c r="AJ21" s="130" t="b">
        <f t="shared" si="0"/>
        <v>1</v>
      </c>
      <c r="AK21" s="130" t="b">
        <f t="shared" si="0"/>
        <v>1</v>
      </c>
      <c r="AL21" s="130" t="b">
        <f t="shared" si="0"/>
        <v>1</v>
      </c>
      <c r="AM21" s="131" t="b">
        <f t="shared" si="0"/>
        <v>1</v>
      </c>
      <c r="AN21" s="131" t="b">
        <f t="shared" si="0"/>
        <v>1</v>
      </c>
      <c r="AO21" s="131" t="b">
        <f t="shared" si="0"/>
        <v>1</v>
      </c>
      <c r="AP21" s="131" t="b">
        <f t="shared" si="0"/>
        <v>1</v>
      </c>
      <c r="AQ21" s="131" t="b">
        <f t="shared" si="2"/>
        <v>1</v>
      </c>
      <c r="AR21" s="131" t="b">
        <f t="shared" si="0"/>
        <v>1</v>
      </c>
      <c r="AS21" s="131" t="b">
        <f t="shared" si="0"/>
        <v>1</v>
      </c>
      <c r="AT21" s="131" t="b">
        <f t="shared" si="0"/>
        <v>1</v>
      </c>
      <c r="AU21" s="131" t="b">
        <f t="shared" si="0"/>
        <v>1</v>
      </c>
      <c r="AV21" s="131" t="b">
        <f t="shared" si="3"/>
        <v>1</v>
      </c>
      <c r="AW21" s="117"/>
      <c r="AX21" s="117"/>
      <c r="AY21" s="117"/>
      <c r="AZ21" s="117"/>
      <c r="BA21" s="117"/>
      <c r="BB21" s="117"/>
      <c r="BC21" s="117"/>
    </row>
    <row r="22" spans="1:55" customFormat="1" ht="15">
      <c r="A22" s="47"/>
      <c r="B22" s="48"/>
      <c r="C22" s="47"/>
      <c r="D22" s="47"/>
      <c r="E22" s="47"/>
      <c r="F22" s="47"/>
      <c r="G22" s="47"/>
      <c r="H22" s="47"/>
      <c r="I22" s="47"/>
      <c r="J22" s="47"/>
      <c r="K22" s="47"/>
      <c r="L22" s="47"/>
      <c r="M22" s="47"/>
      <c r="N22" s="47"/>
      <c r="O22" s="47"/>
      <c r="P22" s="47"/>
      <c r="Q22" s="47"/>
      <c r="R22" s="47"/>
      <c r="S22" s="47"/>
      <c r="T22" s="47"/>
      <c r="U22" s="47"/>
      <c r="V22" s="47"/>
      <c r="W22" s="47"/>
      <c r="X22" s="47"/>
      <c r="Y22" s="47"/>
      <c r="Z22" s="47"/>
      <c r="AA22" s="42"/>
      <c r="AB22" s="42"/>
      <c r="AC22" s="42"/>
      <c r="AD22" s="55"/>
      <c r="AE22" s="42"/>
      <c r="AF22" s="42"/>
      <c r="AG22" s="42"/>
      <c r="AH22" s="55"/>
      <c r="AI22" s="42"/>
      <c r="AJ22" s="42"/>
      <c r="AK22" s="42"/>
      <c r="AL22" s="42"/>
      <c r="AM22" s="42"/>
      <c r="AN22" s="42"/>
      <c r="AO22" s="42"/>
      <c r="AP22" s="42"/>
      <c r="AQ22" s="42"/>
      <c r="AR22" s="42"/>
      <c r="AS22" s="42"/>
      <c r="AT22" s="47"/>
      <c r="AU22" s="47"/>
      <c r="AV22" s="47"/>
    </row>
    <row r="23" spans="1:55" customFormat="1" ht="15">
      <c r="A23" s="47"/>
      <c r="B23" s="48"/>
      <c r="C23" s="47"/>
      <c r="D23" s="47"/>
      <c r="E23" s="54"/>
      <c r="F23" s="54"/>
      <c r="G23" s="54"/>
      <c r="H23" s="54"/>
      <c r="I23" s="54"/>
      <c r="J23" s="54"/>
      <c r="K23" s="47"/>
      <c r="L23" s="47"/>
      <c r="M23" s="47"/>
      <c r="N23" s="47"/>
      <c r="O23" s="47"/>
      <c r="P23" s="47"/>
      <c r="Q23" s="47"/>
      <c r="R23" s="47"/>
      <c r="S23" s="47"/>
      <c r="T23" s="47"/>
      <c r="U23" s="47"/>
      <c r="V23" s="47"/>
      <c r="W23" s="47"/>
      <c r="X23" s="47"/>
      <c r="Y23" s="47"/>
      <c r="Z23" s="47"/>
      <c r="AA23" s="42"/>
      <c r="AB23" s="42"/>
      <c r="AC23" s="42"/>
      <c r="AD23" s="42"/>
      <c r="AE23" s="42"/>
      <c r="AF23" s="42"/>
      <c r="AG23" s="42"/>
      <c r="AH23" s="55"/>
      <c r="AI23" s="42"/>
      <c r="AJ23" s="42"/>
      <c r="AK23" s="42"/>
      <c r="AL23" s="42"/>
      <c r="AM23" s="42"/>
      <c r="AN23" s="42"/>
      <c r="AO23" s="42"/>
      <c r="AP23" s="42"/>
      <c r="AQ23" s="42"/>
      <c r="AR23" s="42"/>
      <c r="AS23" s="42"/>
      <c r="AT23" s="47"/>
      <c r="AU23" s="47"/>
      <c r="AV23" s="47"/>
    </row>
    <row r="24" spans="1:55">
      <c r="A24" s="11"/>
      <c r="B24" s="12"/>
      <c r="C24" s="11"/>
      <c r="D24" s="54"/>
      <c r="E24" s="54"/>
      <c r="F24" s="54"/>
      <c r="G24" s="54"/>
      <c r="H24" s="54"/>
      <c r="I24" s="54"/>
      <c r="J24" s="54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</row>
    <row r="25" spans="1:55">
      <c r="A25" s="11"/>
      <c r="B25" s="12"/>
      <c r="C25" s="11"/>
      <c r="D25" s="54"/>
      <c r="E25" s="54"/>
      <c r="F25" s="54"/>
      <c r="G25" s="54"/>
      <c r="H25" s="54"/>
      <c r="I25" s="54"/>
      <c r="J25" s="54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</row>
    <row r="26" spans="1:55">
      <c r="A26" s="11"/>
      <c r="B26" s="12"/>
      <c r="C26" s="11"/>
      <c r="D26" s="54"/>
      <c r="E26" s="54"/>
      <c r="F26" s="54"/>
      <c r="G26" s="54"/>
      <c r="H26" s="54"/>
      <c r="I26" s="54"/>
      <c r="J26" s="54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</row>
    <row r="27" spans="1:55">
      <c r="A27" s="11"/>
      <c r="B27" s="12"/>
      <c r="C27" s="11"/>
      <c r="D27" s="11"/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</row>
    <row r="28" spans="1:55">
      <c r="A28" s="11"/>
      <c r="B28" s="12"/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</row>
    <row r="29" spans="1:55">
      <c r="A29" s="11"/>
      <c r="B29" s="12"/>
      <c r="C29" s="11"/>
      <c r="D29" s="11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</row>
    <row r="30" spans="1:55">
      <c r="A30" s="11"/>
      <c r="B30" s="12"/>
      <c r="C30" s="11"/>
      <c r="D30" s="11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</row>
    <row r="31" spans="1:55">
      <c r="A31" s="11"/>
      <c r="B31" s="12"/>
      <c r="C31" s="11"/>
      <c r="D31" s="11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</row>
    <row r="32" spans="1:55">
      <c r="A32" s="11"/>
      <c r="B32" s="12"/>
      <c r="C32" s="11"/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</row>
    <row r="33" spans="1:26">
      <c r="A33" s="11"/>
      <c r="B33" s="12"/>
      <c r="C33" s="11"/>
      <c r="D33" s="11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</row>
    <row r="34" spans="1:26">
      <c r="A34" s="11"/>
      <c r="B34" s="12"/>
      <c r="C34" s="11"/>
      <c r="D34" s="11"/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</row>
    <row r="35" spans="1:26">
      <c r="A35" s="11"/>
      <c r="B35" s="12"/>
      <c r="C35" s="11"/>
      <c r="D35" s="11"/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</row>
    <row r="36" spans="1:26">
      <c r="A36" s="11"/>
      <c r="B36" s="12"/>
      <c r="C36" s="11"/>
      <c r="D36" s="11"/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</row>
    <row r="37" spans="1:26">
      <c r="A37" s="11"/>
      <c r="B37" s="12"/>
      <c r="C37" s="11"/>
      <c r="D37" s="11"/>
      <c r="E37" s="11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</row>
    <row r="38" spans="1:26">
      <c r="A38" s="11"/>
      <c r="B38" s="12"/>
      <c r="C38" s="11"/>
      <c r="D38" s="11"/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</row>
    <row r="39" spans="1:26">
      <c r="A39" s="11"/>
      <c r="B39" s="12"/>
      <c r="C39" s="11"/>
      <c r="D39" s="11"/>
      <c r="E39" s="11"/>
      <c r="F39" s="11"/>
      <c r="G39" s="11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</row>
    <row r="40" spans="1:26">
      <c r="A40" s="11"/>
      <c r="B40" s="12"/>
      <c r="C40" s="11"/>
      <c r="D40" s="11"/>
      <c r="E40" s="11"/>
      <c r="F40" s="11"/>
      <c r="G40" s="11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</row>
    <row r="41" spans="1:26">
      <c r="A41" s="11"/>
      <c r="B41" s="12"/>
      <c r="C41" s="11"/>
      <c r="D41" s="11"/>
      <c r="E41" s="11"/>
      <c r="F41" s="11"/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</row>
    <row r="42" spans="1:26">
      <c r="A42" s="11"/>
      <c r="B42" s="12"/>
      <c r="C42" s="11"/>
      <c r="D42" s="11"/>
      <c r="E42" s="11"/>
      <c r="F42" s="11"/>
      <c r="G42" s="11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</row>
    <row r="43" spans="1:26">
      <c r="A43" s="11"/>
      <c r="B43" s="12"/>
      <c r="C43" s="11"/>
      <c r="D43" s="11"/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</row>
    <row r="44" spans="1:26">
      <c r="A44" s="11"/>
      <c r="B44" s="12"/>
      <c r="C44" s="11"/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</row>
    <row r="45" spans="1:26">
      <c r="A45" s="11"/>
      <c r="B45" s="12"/>
      <c r="C45" s="11"/>
      <c r="D45" s="11"/>
      <c r="E45" s="11"/>
      <c r="F45" s="11"/>
      <c r="G45" s="11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</row>
    <row r="46" spans="1:26">
      <c r="A46" s="11"/>
      <c r="B46" s="12"/>
      <c r="C46" s="11"/>
      <c r="D46" s="11"/>
      <c r="E46" s="11"/>
      <c r="F46" s="11"/>
      <c r="G46" s="11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11"/>
      <c r="V46" s="11"/>
      <c r="W46" s="11"/>
      <c r="X46" s="11"/>
      <c r="Y46" s="11"/>
      <c r="Z46" s="11"/>
    </row>
    <row r="47" spans="1:26">
      <c r="A47" s="11"/>
      <c r="B47" s="12"/>
      <c r="C47" s="11"/>
      <c r="D47" s="11"/>
      <c r="E47" s="11"/>
      <c r="F47" s="11"/>
      <c r="G47" s="11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1"/>
      <c r="U47" s="11"/>
      <c r="V47" s="11"/>
      <c r="W47" s="11"/>
      <c r="X47" s="11"/>
      <c r="Y47" s="11"/>
      <c r="Z47" s="11"/>
    </row>
    <row r="48" spans="1:26">
      <c r="A48" s="11"/>
      <c r="B48" s="12"/>
      <c r="C48" s="11"/>
      <c r="D48" s="11"/>
      <c r="E48" s="11"/>
      <c r="F48" s="11"/>
      <c r="G48" s="11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</row>
    <row r="49" spans="1:26">
      <c r="A49" s="11"/>
      <c r="B49" s="12"/>
      <c r="C49" s="11"/>
      <c r="D49" s="11"/>
      <c r="E49" s="11"/>
      <c r="F49" s="11"/>
      <c r="G49" s="11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1"/>
      <c r="U49" s="11"/>
      <c r="V49" s="11"/>
      <c r="W49" s="11"/>
      <c r="X49" s="11"/>
      <c r="Y49" s="11"/>
      <c r="Z49" s="11"/>
    </row>
    <row r="50" spans="1:26">
      <c r="A50" s="11"/>
      <c r="B50" s="12"/>
      <c r="C50" s="11"/>
      <c r="D50" s="11"/>
      <c r="E50" s="11"/>
      <c r="F50" s="11"/>
      <c r="G50" s="11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</row>
    <row r="51" spans="1:26">
      <c r="A51" s="11"/>
      <c r="B51" s="12"/>
      <c r="C51" s="11"/>
      <c r="D51" s="11"/>
      <c r="E51" s="11"/>
      <c r="F51" s="11"/>
      <c r="G51" s="11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11"/>
      <c r="V51" s="11"/>
      <c r="W51" s="11"/>
      <c r="X51" s="11"/>
      <c r="Y51" s="11"/>
      <c r="Z51" s="11"/>
    </row>
    <row r="52" spans="1:26">
      <c r="A52" s="11"/>
      <c r="B52" s="12"/>
      <c r="C52" s="11"/>
      <c r="D52" s="11"/>
      <c r="E52" s="11"/>
      <c r="F52" s="11"/>
      <c r="G52" s="11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11"/>
      <c r="V52" s="11"/>
      <c r="W52" s="11"/>
      <c r="X52" s="11"/>
      <c r="Y52" s="11"/>
      <c r="Z52" s="11"/>
    </row>
    <row r="53" spans="1:26">
      <c r="A53" s="11"/>
      <c r="B53" s="12"/>
      <c r="C53" s="11"/>
      <c r="D53" s="11"/>
      <c r="E53" s="11"/>
      <c r="F53" s="11"/>
      <c r="G53" s="11"/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11"/>
      <c r="V53" s="11"/>
      <c r="W53" s="11"/>
      <c r="X53" s="11"/>
      <c r="Y53" s="11"/>
      <c r="Z53" s="11"/>
    </row>
    <row r="54" spans="1:26">
      <c r="A54" s="11"/>
      <c r="B54" s="12"/>
      <c r="C54" s="11"/>
      <c r="D54" s="11"/>
      <c r="E54" s="11"/>
      <c r="F54" s="11"/>
      <c r="G54" s="11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11"/>
      <c r="V54" s="11"/>
      <c r="W54" s="11"/>
      <c r="X54" s="11"/>
      <c r="Y54" s="11"/>
      <c r="Z54" s="11"/>
    </row>
    <row r="55" spans="1:26">
      <c r="A55" s="11"/>
      <c r="B55" s="12"/>
      <c r="C55" s="11"/>
      <c r="D55" s="11"/>
      <c r="E55" s="11"/>
      <c r="F55" s="11"/>
      <c r="G55" s="11"/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11"/>
      <c r="V55" s="11"/>
      <c r="W55" s="11"/>
      <c r="X55" s="11"/>
      <c r="Y55" s="11"/>
      <c r="Z55" s="11"/>
    </row>
    <row r="56" spans="1:26">
      <c r="A56" s="11"/>
      <c r="B56" s="12"/>
      <c r="C56" s="11"/>
      <c r="D56" s="11"/>
      <c r="E56" s="11"/>
      <c r="F56" s="11"/>
      <c r="G56" s="11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11"/>
    </row>
    <row r="57" spans="1:26">
      <c r="A57" s="11"/>
      <c r="B57" s="12"/>
      <c r="C57" s="11"/>
      <c r="D57" s="11"/>
      <c r="E57" s="11"/>
      <c r="F57" s="11"/>
      <c r="G57" s="11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</row>
    <row r="58" spans="1:26">
      <c r="A58" s="11"/>
      <c r="B58" s="12"/>
      <c r="C58" s="11"/>
      <c r="D58" s="11"/>
      <c r="E58" s="11"/>
      <c r="F58" s="11"/>
      <c r="G58" s="11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11"/>
      <c r="V58" s="11"/>
      <c r="W58" s="11"/>
      <c r="X58" s="11"/>
      <c r="Y58" s="11"/>
      <c r="Z58" s="11"/>
    </row>
    <row r="59" spans="1:26">
      <c r="A59" s="11"/>
      <c r="B59" s="12"/>
      <c r="C59" s="11"/>
      <c r="D59" s="11"/>
      <c r="E59" s="11"/>
      <c r="F59" s="11"/>
      <c r="G59" s="11"/>
      <c r="H59" s="11"/>
      <c r="I59" s="11"/>
      <c r="J59" s="11"/>
      <c r="K59" s="11"/>
      <c r="L59" s="11"/>
      <c r="M59" s="11"/>
      <c r="N59" s="11"/>
      <c r="O59" s="11"/>
      <c r="P59" s="11"/>
      <c r="Q59" s="11"/>
      <c r="R59" s="11"/>
      <c r="S59" s="11"/>
      <c r="T59" s="11"/>
      <c r="U59" s="11"/>
      <c r="V59" s="11"/>
      <c r="W59" s="11"/>
      <c r="X59" s="11"/>
      <c r="Y59" s="11"/>
      <c r="Z59" s="11"/>
    </row>
    <row r="60" spans="1:26">
      <c r="A60" s="11"/>
      <c r="B60" s="12"/>
      <c r="C60" s="11"/>
      <c r="D60" s="11"/>
      <c r="E60" s="11"/>
      <c r="F60" s="11"/>
      <c r="G60" s="11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11"/>
      <c r="V60" s="11"/>
      <c r="W60" s="11"/>
      <c r="X60" s="11"/>
      <c r="Y60" s="11"/>
      <c r="Z60" s="11"/>
    </row>
    <row r="61" spans="1:26">
      <c r="A61" s="11"/>
      <c r="B61" s="12"/>
      <c r="C61" s="11"/>
      <c r="D61" s="11"/>
      <c r="E61" s="11"/>
      <c r="F61" s="11"/>
      <c r="G61" s="11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11"/>
      <c r="V61" s="11"/>
      <c r="W61" s="11"/>
      <c r="X61" s="11"/>
      <c r="Y61" s="11"/>
      <c r="Z61" s="11"/>
    </row>
    <row r="62" spans="1:26">
      <c r="A62" s="11"/>
      <c r="B62" s="12"/>
      <c r="C62" s="11"/>
      <c r="D62" s="11"/>
      <c r="E62" s="11"/>
      <c r="F62" s="11"/>
      <c r="G62" s="11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11"/>
      <c r="V62" s="11"/>
      <c r="W62" s="11"/>
      <c r="X62" s="11"/>
      <c r="Y62" s="11"/>
      <c r="Z62" s="11"/>
    </row>
    <row r="63" spans="1:26">
      <c r="A63" s="11"/>
      <c r="B63" s="12"/>
      <c r="C63" s="11"/>
      <c r="D63" s="11"/>
      <c r="E63" s="11"/>
      <c r="F63" s="11"/>
      <c r="G63" s="11"/>
      <c r="H63" s="11"/>
      <c r="I63" s="11"/>
      <c r="J63" s="11"/>
      <c r="K63" s="11"/>
      <c r="L63" s="11"/>
      <c r="M63" s="11"/>
      <c r="N63" s="11"/>
      <c r="O63" s="11"/>
      <c r="P63" s="11"/>
      <c r="Q63" s="11"/>
      <c r="R63" s="11"/>
      <c r="S63" s="11"/>
      <c r="T63" s="11"/>
      <c r="U63" s="11"/>
      <c r="V63" s="11"/>
      <c r="W63" s="11"/>
      <c r="X63" s="11"/>
      <c r="Y63" s="11"/>
      <c r="Z63" s="11"/>
    </row>
    <row r="64" spans="1:26">
      <c r="A64" s="11"/>
      <c r="B64" s="12"/>
      <c r="C64" s="11"/>
      <c r="D64" s="11"/>
      <c r="E64" s="11"/>
      <c r="F64" s="11"/>
      <c r="G64" s="11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</row>
    <row r="65" spans="1:26">
      <c r="A65" s="11"/>
      <c r="B65" s="12"/>
      <c r="C65" s="11"/>
      <c r="D65" s="11"/>
      <c r="E65" s="11"/>
      <c r="F65" s="11"/>
      <c r="G65" s="11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11"/>
    </row>
    <row r="66" spans="1:26">
      <c r="A66" s="11"/>
      <c r="B66" s="12"/>
      <c r="C66" s="11"/>
      <c r="D66" s="11"/>
      <c r="E66" s="11"/>
      <c r="F66" s="11"/>
      <c r="G66" s="11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11"/>
    </row>
    <row r="67" spans="1:26">
      <c r="A67" s="11"/>
      <c r="B67" s="12"/>
      <c r="C67" s="11"/>
      <c r="D67" s="11"/>
      <c r="E67" s="11"/>
      <c r="F67" s="11"/>
      <c r="G67" s="11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</row>
    <row r="68" spans="1:26">
      <c r="A68" s="11"/>
      <c r="B68" s="12"/>
      <c r="C68" s="11"/>
      <c r="D68" s="11"/>
      <c r="E68" s="11"/>
      <c r="F68" s="11"/>
      <c r="G68" s="11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11"/>
      <c r="V68" s="11"/>
      <c r="W68" s="11"/>
      <c r="X68" s="11"/>
      <c r="Y68" s="11"/>
      <c r="Z68" s="11"/>
    </row>
    <row r="69" spans="1:26">
      <c r="A69" s="11"/>
      <c r="B69" s="12"/>
      <c r="C69" s="11"/>
      <c r="D69" s="11"/>
      <c r="E69" s="11"/>
      <c r="F69" s="11"/>
      <c r="G69" s="11"/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  <c r="T69" s="11"/>
      <c r="U69" s="11"/>
      <c r="V69" s="11"/>
      <c r="W69" s="11"/>
      <c r="X69" s="11"/>
      <c r="Y69" s="11"/>
      <c r="Z69" s="11"/>
    </row>
    <row r="70" spans="1:26">
      <c r="A70" s="11"/>
      <c r="B70" s="12"/>
      <c r="C70" s="11"/>
      <c r="D70" s="11"/>
      <c r="E70" s="11"/>
      <c r="F70" s="11"/>
      <c r="G70" s="11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  <c r="T70" s="11"/>
      <c r="U70" s="11"/>
      <c r="V70" s="11"/>
      <c r="W70" s="11"/>
      <c r="X70" s="11"/>
      <c r="Y70" s="11"/>
      <c r="Z70" s="11"/>
    </row>
    <row r="71" spans="1:26">
      <c r="A71" s="11"/>
      <c r="B71" s="12"/>
      <c r="C71" s="11"/>
      <c r="D71" s="11"/>
      <c r="E71" s="11"/>
      <c r="F71" s="11"/>
      <c r="G71" s="11"/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11"/>
      <c r="S71" s="11"/>
      <c r="T71" s="11"/>
      <c r="U71" s="11"/>
      <c r="V71" s="11"/>
      <c r="W71" s="11"/>
      <c r="X71" s="11"/>
      <c r="Y71" s="11"/>
      <c r="Z71" s="11"/>
    </row>
    <row r="72" spans="1:26">
      <c r="A72" s="11"/>
      <c r="B72" s="12"/>
      <c r="C72" s="11"/>
      <c r="D72" s="11"/>
      <c r="E72" s="11"/>
      <c r="F72" s="11"/>
      <c r="G72" s="11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1"/>
    </row>
    <row r="73" spans="1:26">
      <c r="A73" s="11"/>
      <c r="B73" s="12"/>
      <c r="C73" s="11"/>
      <c r="D73" s="11"/>
      <c r="E73" s="11"/>
      <c r="F73" s="11"/>
      <c r="G73" s="11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11"/>
      <c r="V73" s="11"/>
      <c r="W73" s="11"/>
      <c r="X73" s="11"/>
      <c r="Y73" s="11"/>
      <c r="Z73" s="11"/>
    </row>
    <row r="74" spans="1:26">
      <c r="A74" s="11"/>
      <c r="B74" s="12"/>
      <c r="C74" s="11"/>
      <c r="D74" s="11"/>
      <c r="E74" s="11"/>
      <c r="F74" s="11"/>
      <c r="G74" s="11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11"/>
      <c r="V74" s="11"/>
      <c r="W74" s="11"/>
      <c r="X74" s="11"/>
      <c r="Y74" s="11"/>
      <c r="Z74" s="11"/>
    </row>
    <row r="75" spans="1:26">
      <c r="A75" s="11"/>
      <c r="B75" s="12"/>
      <c r="C75" s="11"/>
      <c r="D75" s="11"/>
      <c r="E75" s="11"/>
      <c r="F75" s="11"/>
      <c r="G75" s="11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11"/>
      <c r="V75" s="11"/>
      <c r="W75" s="11"/>
      <c r="X75" s="11"/>
      <c r="Y75" s="11"/>
      <c r="Z75" s="11"/>
    </row>
    <row r="76" spans="1:26">
      <c r="A76" s="11"/>
      <c r="B76" s="12"/>
      <c r="C76" s="11"/>
      <c r="D76" s="11"/>
      <c r="E76" s="11"/>
      <c r="F76" s="11"/>
      <c r="G76" s="11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11"/>
      <c r="V76" s="11"/>
      <c r="W76" s="11"/>
      <c r="X76" s="11"/>
      <c r="Y76" s="11"/>
      <c r="Z76" s="11"/>
    </row>
    <row r="77" spans="1:26">
      <c r="A77" s="11"/>
      <c r="B77" s="12"/>
      <c r="C77" s="11"/>
      <c r="D77" s="11"/>
      <c r="E77" s="11"/>
      <c r="F77" s="11"/>
      <c r="G77" s="11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11"/>
      <c r="V77" s="11"/>
      <c r="W77" s="11"/>
      <c r="X77" s="11"/>
      <c r="Y77" s="11"/>
      <c r="Z77" s="11"/>
    </row>
    <row r="78" spans="1:26">
      <c r="A78" s="11"/>
      <c r="B78" s="12"/>
      <c r="C78" s="11"/>
      <c r="D78" s="11"/>
      <c r="E78" s="11"/>
      <c r="F78" s="11"/>
      <c r="G78" s="11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11"/>
      <c r="V78" s="11"/>
      <c r="W78" s="11"/>
      <c r="X78" s="11"/>
      <c r="Y78" s="11"/>
      <c r="Z78" s="11"/>
    </row>
    <row r="79" spans="1:26">
      <c r="A79" s="11"/>
      <c r="B79" s="12"/>
      <c r="C79" s="11"/>
      <c r="D79" s="11"/>
      <c r="E79" s="11"/>
      <c r="F79" s="11"/>
      <c r="G79" s="11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11"/>
      <c r="V79" s="11"/>
      <c r="W79" s="11"/>
      <c r="X79" s="11"/>
      <c r="Y79" s="11"/>
      <c r="Z79" s="11"/>
    </row>
    <row r="80" spans="1:26">
      <c r="A80" s="11"/>
      <c r="B80" s="12"/>
      <c r="C80" s="11"/>
      <c r="D80" s="11"/>
      <c r="E80" s="11"/>
      <c r="F80" s="11"/>
      <c r="G80" s="11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11"/>
      <c r="V80" s="11"/>
      <c r="W80" s="11"/>
      <c r="X80" s="11"/>
      <c r="Y80" s="11"/>
      <c r="Z80" s="11"/>
    </row>
    <row r="81" spans="1:26">
      <c r="A81" s="11"/>
      <c r="B81" s="12"/>
      <c r="C81" s="11"/>
      <c r="D81" s="11"/>
      <c r="E81" s="11"/>
      <c r="F81" s="11"/>
      <c r="G81" s="11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</row>
    <row r="82" spans="1:26">
      <c r="A82" s="11"/>
      <c r="B82" s="12"/>
      <c r="C82" s="11"/>
      <c r="D82" s="11"/>
      <c r="E82" s="11"/>
      <c r="F82" s="11"/>
      <c r="G82" s="11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11"/>
      <c r="V82" s="11"/>
      <c r="W82" s="11"/>
      <c r="X82" s="11"/>
      <c r="Y82" s="11"/>
      <c r="Z82" s="11"/>
    </row>
    <row r="83" spans="1:26">
      <c r="A83" s="11"/>
      <c r="B83" s="12"/>
      <c r="C83" s="11"/>
      <c r="D83" s="11"/>
      <c r="E83" s="11"/>
      <c r="F83" s="11"/>
      <c r="G83" s="11"/>
      <c r="H83" s="11"/>
      <c r="I83" s="11"/>
      <c r="J83" s="11"/>
      <c r="K83" s="11"/>
      <c r="L83" s="11"/>
      <c r="M83" s="11"/>
      <c r="N83" s="11"/>
      <c r="O83" s="11"/>
      <c r="P83" s="11"/>
      <c r="Q83" s="11"/>
      <c r="R83" s="11"/>
      <c r="S83" s="11"/>
      <c r="T83" s="11"/>
      <c r="U83" s="11"/>
      <c r="V83" s="11"/>
      <c r="W83" s="11"/>
      <c r="X83" s="11"/>
      <c r="Y83" s="11"/>
      <c r="Z83" s="11"/>
    </row>
    <row r="84" spans="1:26">
      <c r="A84" s="11"/>
      <c r="B84" s="12"/>
      <c r="C84" s="11"/>
      <c r="D84" s="11"/>
      <c r="E84" s="11"/>
      <c r="F84" s="11"/>
      <c r="G84" s="11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11"/>
      <c r="V84" s="11"/>
      <c r="W84" s="11"/>
      <c r="X84" s="11"/>
      <c r="Y84" s="11"/>
      <c r="Z84" s="11"/>
    </row>
    <row r="85" spans="1:26">
      <c r="A85" s="11"/>
      <c r="B85" s="12"/>
      <c r="C85" s="11"/>
      <c r="D85" s="11"/>
      <c r="E85" s="11"/>
      <c r="F85" s="11"/>
      <c r="G85" s="11"/>
      <c r="H85" s="11"/>
      <c r="I85" s="11"/>
      <c r="J85" s="11"/>
      <c r="K85" s="11"/>
      <c r="L85" s="11"/>
      <c r="M85" s="11"/>
      <c r="N85" s="11"/>
      <c r="O85" s="11"/>
      <c r="P85" s="11"/>
      <c r="Q85" s="11"/>
      <c r="R85" s="11"/>
      <c r="S85" s="11"/>
      <c r="T85" s="11"/>
      <c r="U85" s="11"/>
      <c r="V85" s="11"/>
      <c r="W85" s="11"/>
      <c r="X85" s="11"/>
      <c r="Y85" s="11"/>
      <c r="Z85" s="11"/>
    </row>
    <row r="86" spans="1:26">
      <c r="A86" s="11"/>
      <c r="B86" s="12"/>
      <c r="C86" s="11"/>
      <c r="D86" s="11"/>
      <c r="E86" s="11"/>
      <c r="F86" s="11"/>
      <c r="G86" s="11"/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11"/>
      <c r="V86" s="11"/>
      <c r="W86" s="11"/>
      <c r="X86" s="11"/>
      <c r="Y86" s="11"/>
      <c r="Z86" s="11"/>
    </row>
    <row r="87" spans="1:26">
      <c r="A87" s="11"/>
      <c r="B87" s="12"/>
      <c r="C87" s="11"/>
      <c r="D87" s="11"/>
      <c r="E87" s="11"/>
      <c r="F87" s="11"/>
      <c r="G87" s="11"/>
      <c r="H87" s="11"/>
      <c r="I87" s="11"/>
      <c r="J87" s="11"/>
      <c r="K87" s="11"/>
      <c r="L87" s="11"/>
      <c r="M87" s="11"/>
      <c r="N87" s="11"/>
      <c r="O87" s="11"/>
      <c r="P87" s="11"/>
      <c r="Q87" s="11"/>
      <c r="R87" s="11"/>
      <c r="S87" s="11"/>
      <c r="T87" s="11"/>
      <c r="U87" s="11"/>
      <c r="V87" s="11"/>
      <c r="W87" s="11"/>
      <c r="X87" s="11"/>
      <c r="Y87" s="11"/>
      <c r="Z87" s="11"/>
    </row>
    <row r="88" spans="1:26">
      <c r="A88" s="11"/>
      <c r="B88" s="12"/>
      <c r="C88" s="11"/>
      <c r="D88" s="11"/>
      <c r="E88" s="11"/>
      <c r="F88" s="11"/>
      <c r="G88" s="11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11"/>
      <c r="V88" s="11"/>
      <c r="W88" s="11"/>
      <c r="X88" s="11"/>
      <c r="Y88" s="11"/>
      <c r="Z88" s="11"/>
    </row>
    <row r="89" spans="1:26">
      <c r="A89" s="11"/>
      <c r="B89" s="12"/>
      <c r="C89" s="11"/>
      <c r="D89" s="11"/>
      <c r="E89" s="11"/>
      <c r="F89" s="11"/>
      <c r="G89" s="11"/>
      <c r="H89" s="11"/>
      <c r="I89" s="11"/>
      <c r="J89" s="11"/>
      <c r="K89" s="11"/>
      <c r="L89" s="11"/>
      <c r="M89" s="11"/>
      <c r="N89" s="11"/>
      <c r="O89" s="11"/>
      <c r="P89" s="11"/>
      <c r="Q89" s="11"/>
      <c r="R89" s="11"/>
      <c r="S89" s="11"/>
      <c r="T89" s="11"/>
      <c r="U89" s="11"/>
      <c r="V89" s="11"/>
      <c r="W89" s="11"/>
      <c r="X89" s="11"/>
      <c r="Y89" s="11"/>
      <c r="Z89" s="11"/>
    </row>
    <row r="90" spans="1:26">
      <c r="A90" s="11"/>
      <c r="B90" s="12"/>
      <c r="C90" s="11"/>
      <c r="D90" s="11"/>
      <c r="E90" s="11"/>
      <c r="F90" s="11"/>
      <c r="G90" s="11"/>
      <c r="H90" s="11"/>
      <c r="I90" s="11"/>
      <c r="J90" s="11"/>
      <c r="K90" s="11"/>
      <c r="L90" s="11"/>
      <c r="M90" s="11"/>
      <c r="N90" s="11"/>
      <c r="O90" s="11"/>
      <c r="P90" s="11"/>
      <c r="Q90" s="11"/>
      <c r="R90" s="11"/>
      <c r="S90" s="11"/>
      <c r="T90" s="11"/>
      <c r="U90" s="11"/>
      <c r="V90" s="11"/>
      <c r="W90" s="11"/>
      <c r="X90" s="11"/>
      <c r="Y90" s="11"/>
      <c r="Z90" s="11"/>
    </row>
    <row r="91" spans="1:26">
      <c r="A91" s="11"/>
      <c r="B91" s="12"/>
      <c r="C91" s="11"/>
      <c r="D91" s="11"/>
      <c r="E91" s="11"/>
      <c r="F91" s="11"/>
      <c r="G91" s="11"/>
      <c r="H91" s="11"/>
      <c r="I91" s="11"/>
      <c r="J91" s="11"/>
      <c r="K91" s="11"/>
      <c r="L91" s="11"/>
      <c r="M91" s="11"/>
      <c r="N91" s="11"/>
      <c r="O91" s="11"/>
      <c r="P91" s="11"/>
      <c r="Q91" s="11"/>
      <c r="R91" s="11"/>
      <c r="S91" s="11"/>
      <c r="T91" s="11"/>
      <c r="U91" s="11"/>
      <c r="V91" s="11"/>
      <c r="W91" s="11"/>
      <c r="X91" s="11"/>
      <c r="Y91" s="11"/>
      <c r="Z91" s="11"/>
    </row>
    <row r="92" spans="1:26">
      <c r="A92" s="11"/>
      <c r="B92" s="12"/>
      <c r="C92" s="11"/>
      <c r="D92" s="11"/>
      <c r="E92" s="11"/>
      <c r="F92" s="11"/>
      <c r="G92" s="11"/>
      <c r="H92" s="11"/>
      <c r="I92" s="11"/>
      <c r="J92" s="11"/>
      <c r="K92" s="11"/>
      <c r="L92" s="11"/>
      <c r="M92" s="11"/>
      <c r="N92" s="11"/>
      <c r="O92" s="11"/>
      <c r="P92" s="11"/>
      <c r="Q92" s="11"/>
      <c r="R92" s="11"/>
      <c r="S92" s="11"/>
      <c r="T92" s="11"/>
      <c r="U92" s="11"/>
      <c r="V92" s="11"/>
      <c r="W92" s="11"/>
      <c r="X92" s="11"/>
      <c r="Y92" s="11"/>
      <c r="Z92" s="11"/>
    </row>
    <row r="93" spans="1:26">
      <c r="A93" s="11"/>
      <c r="B93" s="12"/>
      <c r="C93" s="11"/>
      <c r="D93" s="11"/>
      <c r="E93" s="11"/>
      <c r="F93" s="11"/>
      <c r="G93" s="11"/>
      <c r="H93" s="11"/>
      <c r="I93" s="11"/>
      <c r="J93" s="11"/>
      <c r="K93" s="11"/>
      <c r="L93" s="11"/>
      <c r="M93" s="11"/>
      <c r="N93" s="11"/>
      <c r="O93" s="11"/>
      <c r="P93" s="11"/>
      <c r="Q93" s="11"/>
      <c r="R93" s="11"/>
      <c r="S93" s="11"/>
      <c r="T93" s="11"/>
      <c r="U93" s="11"/>
      <c r="V93" s="11"/>
      <c r="W93" s="11"/>
      <c r="X93" s="11"/>
      <c r="Y93" s="11"/>
      <c r="Z93" s="11"/>
    </row>
    <row r="94" spans="1:26">
      <c r="A94" s="11"/>
      <c r="B94" s="12"/>
      <c r="C94" s="11"/>
      <c r="D94" s="11"/>
      <c r="E94" s="11"/>
      <c r="F94" s="11"/>
      <c r="G94" s="11"/>
      <c r="H94" s="11"/>
      <c r="I94" s="11"/>
      <c r="J94" s="11"/>
      <c r="K94" s="11"/>
      <c r="L94" s="11"/>
      <c r="M94" s="11"/>
      <c r="N94" s="11"/>
      <c r="O94" s="11"/>
      <c r="P94" s="11"/>
      <c r="Q94" s="11"/>
      <c r="R94" s="11"/>
      <c r="S94" s="11"/>
      <c r="T94" s="11"/>
      <c r="U94" s="11"/>
      <c r="V94" s="11"/>
      <c r="W94" s="11"/>
      <c r="X94" s="11"/>
      <c r="Y94" s="11"/>
      <c r="Z94" s="11"/>
    </row>
    <row r="95" spans="1:26">
      <c r="A95" s="11"/>
      <c r="B95" s="12"/>
      <c r="C95" s="11"/>
      <c r="D95" s="11"/>
      <c r="E95" s="11"/>
      <c r="F95" s="11"/>
      <c r="G95" s="11"/>
      <c r="H95" s="11"/>
      <c r="I95" s="11"/>
      <c r="J95" s="11"/>
      <c r="K95" s="11"/>
      <c r="L95" s="11"/>
      <c r="M95" s="11"/>
      <c r="N95" s="11"/>
      <c r="O95" s="11"/>
      <c r="P95" s="11"/>
      <c r="Q95" s="11"/>
      <c r="R95" s="11"/>
      <c r="S95" s="11"/>
      <c r="T95" s="11"/>
      <c r="U95" s="11"/>
      <c r="V95" s="11"/>
      <c r="W95" s="11"/>
      <c r="X95" s="11"/>
      <c r="Y95" s="11"/>
      <c r="Z95" s="11"/>
    </row>
    <row r="96" spans="1:26">
      <c r="A96" s="11"/>
      <c r="B96" s="12"/>
      <c r="C96" s="11"/>
      <c r="D96" s="11"/>
      <c r="E96" s="11"/>
      <c r="F96" s="11"/>
      <c r="G96" s="11"/>
      <c r="H96" s="11"/>
      <c r="I96" s="11"/>
      <c r="J96" s="11"/>
      <c r="K96" s="11"/>
      <c r="L96" s="11"/>
      <c r="M96" s="11"/>
      <c r="N96" s="11"/>
      <c r="O96" s="11"/>
      <c r="P96" s="11"/>
      <c r="Q96" s="11"/>
      <c r="R96" s="11"/>
      <c r="S96" s="11"/>
      <c r="T96" s="11"/>
      <c r="U96" s="11"/>
      <c r="V96" s="11"/>
      <c r="W96" s="11"/>
      <c r="X96" s="11"/>
      <c r="Y96" s="11"/>
      <c r="Z96" s="11"/>
    </row>
    <row r="97" spans="1:26">
      <c r="A97" s="11"/>
      <c r="B97" s="12"/>
      <c r="C97" s="11"/>
      <c r="D97" s="11"/>
      <c r="E97" s="11"/>
      <c r="F97" s="11"/>
      <c r="G97" s="11"/>
      <c r="H97" s="11"/>
      <c r="I97" s="11"/>
      <c r="J97" s="11"/>
      <c r="K97" s="11"/>
      <c r="L97" s="11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</row>
    <row r="98" spans="1:26">
      <c r="A98" s="11"/>
      <c r="B98" s="12"/>
      <c r="C98" s="11"/>
      <c r="D98" s="11"/>
      <c r="E98" s="11"/>
      <c r="F98" s="11"/>
      <c r="G98" s="11"/>
      <c r="H98" s="11"/>
      <c r="I98" s="11"/>
      <c r="J98" s="11"/>
      <c r="K98" s="11"/>
      <c r="L98" s="11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</row>
    <row r="99" spans="1:26">
      <c r="A99" s="11"/>
      <c r="B99" s="12"/>
      <c r="C99" s="11"/>
      <c r="D99" s="11"/>
      <c r="E99" s="11"/>
      <c r="F99" s="11"/>
      <c r="G99" s="11"/>
      <c r="H99" s="11"/>
      <c r="I99" s="11"/>
      <c r="J99" s="11"/>
      <c r="K99" s="11"/>
      <c r="L99" s="11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</row>
    <row r="100" spans="1:26">
      <c r="A100" s="11"/>
      <c r="B100" s="12"/>
      <c r="C100" s="11"/>
      <c r="D100" s="11"/>
      <c r="E100" s="11"/>
      <c r="F100" s="11"/>
      <c r="G100" s="11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</row>
  </sheetData>
  <mergeCells count="6">
    <mergeCell ref="D2:J2"/>
    <mergeCell ref="K2:L2"/>
    <mergeCell ref="M2:X2"/>
    <mergeCell ref="Y2:AL2"/>
    <mergeCell ref="F17:I17"/>
    <mergeCell ref="F11:I11"/>
  </mergeCells>
  <conditionalFormatting sqref="AT12:AV15">
    <cfRule type="cellIs" dxfId="17" priority="18" operator="lessThan">
      <formula>0</formula>
    </cfRule>
  </conditionalFormatting>
  <conditionalFormatting sqref="AP12:AQ15">
    <cfRule type="cellIs" dxfId="16" priority="17" operator="greaterThan">
      <formula>0</formula>
    </cfRule>
  </conditionalFormatting>
  <conditionalFormatting sqref="AR12:AR15">
    <cfRule type="cellIs" dxfId="15" priority="16" operator="greaterThan">
      <formula>0</formula>
    </cfRule>
  </conditionalFormatting>
  <conditionalFormatting sqref="AD12:AD15">
    <cfRule type="cellIs" dxfId="14" priority="15" operator="lessThan">
      <formula>3.25</formula>
    </cfRule>
  </conditionalFormatting>
  <conditionalFormatting sqref="AV17">
    <cfRule type="cellIs" dxfId="13" priority="14" operator="lessThan">
      <formula>0</formula>
    </cfRule>
  </conditionalFormatting>
  <conditionalFormatting sqref="AT6:AV9">
    <cfRule type="cellIs" dxfId="12" priority="24" operator="lessThan">
      <formula>0</formula>
    </cfRule>
  </conditionalFormatting>
  <conditionalFormatting sqref="AP6:AQ9">
    <cfRule type="cellIs" dxfId="11" priority="23" operator="greaterThan">
      <formula>0</formula>
    </cfRule>
  </conditionalFormatting>
  <conditionalFormatting sqref="AV11">
    <cfRule type="cellIs" dxfId="10" priority="22" operator="lessThan">
      <formula>0</formula>
    </cfRule>
  </conditionalFormatting>
  <conditionalFormatting sqref="AQ11">
    <cfRule type="cellIs" dxfId="9" priority="21" operator="lessThan">
      <formula>0</formula>
    </cfRule>
  </conditionalFormatting>
  <conditionalFormatting sqref="AR6:AR9">
    <cfRule type="cellIs" dxfId="8" priority="20" operator="greaterThan">
      <formula>0</formula>
    </cfRule>
  </conditionalFormatting>
  <conditionalFormatting sqref="AD6:AD9">
    <cfRule type="cellIs" dxfId="7" priority="19" operator="lessThan">
      <formula>3.25</formula>
    </cfRule>
  </conditionalFormatting>
  <conditionalFormatting sqref="AQ17">
    <cfRule type="cellIs" dxfId="6" priority="13" operator="lessThan">
      <formula>0</formula>
    </cfRule>
  </conditionalFormatting>
  <conditionalFormatting sqref="D18:AP21 AR18:AU21">
    <cfRule type="cellIs" dxfId="5" priority="5" operator="equal">
      <formula>TRUE</formula>
    </cfRule>
    <cfRule type="cellIs" dxfId="4" priority="6" operator="equal">
      <formula>FALSE</formula>
    </cfRule>
  </conditionalFormatting>
  <conditionalFormatting sqref="AQ18:AQ21">
    <cfRule type="cellIs" dxfId="3" priority="3" operator="equal">
      <formula>TRUE</formula>
    </cfRule>
    <cfRule type="cellIs" dxfId="2" priority="4" operator="equal">
      <formula>FALSE</formula>
    </cfRule>
  </conditionalFormatting>
  <conditionalFormatting sqref="AV18:AV21">
    <cfRule type="cellIs" dxfId="1" priority="1" operator="equal">
      <formula>TRUE</formula>
    </cfRule>
    <cfRule type="cellIs" dxfId="0" priority="2" operator="equal">
      <formula>FALSE</formula>
    </cfRule>
  </conditionalFormatting>
  <pageMargins left="0.7" right="0.7" top="0.75" bottom="0.75" header="0.3" footer="0.3"/>
  <pageSetup paperSize="9" orientation="portrait" horizontalDpi="200" verticalDpi="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D1"/>
  <sheetViews>
    <sheetView workbookViewId="0"/>
  </sheetViews>
  <sheetFormatPr baseColWidth="10" defaultRowHeight="15"/>
  <cols>
    <col min="1" max="1" width="25.42578125" bestFit="1" customWidth="1"/>
    <col min="2" max="2" width="25.85546875" bestFit="1" customWidth="1"/>
    <col min="3" max="3" width="17.42578125" bestFit="1" customWidth="1"/>
    <col min="4" max="4" width="26.5703125" bestFit="1" customWidth="1"/>
  </cols>
  <sheetData>
    <row r="1" spans="1:4">
      <c r="A1" s="134" t="s">
        <v>68</v>
      </c>
      <c r="B1" s="134" t="s">
        <v>71</v>
      </c>
      <c r="C1" s="134" t="s">
        <v>69</v>
      </c>
      <c r="D1" s="134" t="s">
        <v>70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D62"/>
  <sheetViews>
    <sheetView topLeftCell="A49" workbookViewId="0">
      <selection activeCell="A62" sqref="A62"/>
    </sheetView>
  </sheetViews>
  <sheetFormatPr baseColWidth="10" defaultRowHeight="15"/>
  <cols>
    <col min="1" max="1" width="32.7109375" bestFit="1" customWidth="1"/>
    <col min="2" max="2" width="38.140625" bestFit="1" customWidth="1"/>
    <col min="4" max="4" width="11.85546875" bestFit="1" customWidth="1"/>
  </cols>
  <sheetData>
    <row r="1" spans="1:4">
      <c r="A1" s="139" t="s">
        <v>83</v>
      </c>
      <c r="B1" s="139" t="s">
        <v>84</v>
      </c>
      <c r="C1" s="139" t="s">
        <v>81</v>
      </c>
      <c r="D1" t="s">
        <v>86</v>
      </c>
    </row>
    <row r="2" spans="1:4">
      <c r="A2" t="s">
        <v>77</v>
      </c>
      <c r="B2" s="141" t="s">
        <v>87</v>
      </c>
      <c r="C2" t="s">
        <v>82</v>
      </c>
      <c r="D2" t="s">
        <v>46</v>
      </c>
    </row>
    <row r="3" spans="1:4">
      <c r="A3" t="s">
        <v>72</v>
      </c>
      <c r="B3" s="141" t="s">
        <v>88</v>
      </c>
      <c r="C3" s="140" t="s">
        <v>82</v>
      </c>
      <c r="D3" t="s">
        <v>46</v>
      </c>
    </row>
    <row r="4" spans="1:4">
      <c r="A4" t="s">
        <v>67</v>
      </c>
      <c r="B4" s="141" t="s">
        <v>89</v>
      </c>
      <c r="C4" s="140" t="s">
        <v>82</v>
      </c>
      <c r="D4" t="s">
        <v>46</v>
      </c>
    </row>
    <row r="5" spans="1:4">
      <c r="A5" t="s">
        <v>73</v>
      </c>
      <c r="B5" s="141" t="s">
        <v>90</v>
      </c>
      <c r="C5" s="140" t="s">
        <v>82</v>
      </c>
      <c r="D5" t="s">
        <v>46</v>
      </c>
    </row>
    <row r="6" spans="1:4">
      <c r="A6" t="s">
        <v>79</v>
      </c>
      <c r="B6" s="141" t="s">
        <v>91</v>
      </c>
      <c r="C6" s="140" t="s">
        <v>82</v>
      </c>
      <c r="D6" t="s">
        <v>46</v>
      </c>
    </row>
    <row r="7" spans="1:4">
      <c r="A7" t="s">
        <v>77</v>
      </c>
      <c r="B7" s="142" t="s">
        <v>92</v>
      </c>
      <c r="C7" s="140" t="s">
        <v>82</v>
      </c>
      <c r="D7" t="s">
        <v>62</v>
      </c>
    </row>
    <row r="8" spans="1:4">
      <c r="A8" t="s">
        <v>72</v>
      </c>
      <c r="B8" s="142" t="s">
        <v>93</v>
      </c>
      <c r="C8" s="140" t="s">
        <v>82</v>
      </c>
      <c r="D8" t="s">
        <v>62</v>
      </c>
    </row>
    <row r="9" spans="1:4">
      <c r="A9" t="s">
        <v>74</v>
      </c>
      <c r="B9" t="s">
        <v>104</v>
      </c>
      <c r="C9" s="140" t="s">
        <v>82</v>
      </c>
      <c r="D9" t="s">
        <v>62</v>
      </c>
    </row>
    <row r="10" spans="1:4">
      <c r="A10" t="s">
        <v>75</v>
      </c>
      <c r="B10" t="s">
        <v>105</v>
      </c>
      <c r="C10" s="140" t="s">
        <v>82</v>
      </c>
      <c r="D10" t="s">
        <v>62</v>
      </c>
    </row>
    <row r="11" spans="1:4">
      <c r="A11" t="s">
        <v>78</v>
      </c>
      <c r="B11" t="s">
        <v>106</v>
      </c>
      <c r="C11" s="140" t="s">
        <v>82</v>
      </c>
      <c r="D11" t="s">
        <v>62</v>
      </c>
    </row>
    <row r="12" spans="1:4">
      <c r="A12" t="s">
        <v>67</v>
      </c>
      <c r="B12" s="142" t="s">
        <v>97</v>
      </c>
      <c r="C12" s="140" t="s">
        <v>82</v>
      </c>
      <c r="D12" t="s">
        <v>62</v>
      </c>
    </row>
    <row r="13" spans="1:4">
      <c r="A13" t="s">
        <v>79</v>
      </c>
      <c r="B13" s="142" t="s">
        <v>98</v>
      </c>
      <c r="C13" s="140" t="s">
        <v>82</v>
      </c>
      <c r="D13" t="s">
        <v>62</v>
      </c>
    </row>
    <row r="14" spans="1:4">
      <c r="A14" t="s">
        <v>73</v>
      </c>
      <c r="B14" s="142" t="s">
        <v>99</v>
      </c>
      <c r="C14" s="140" t="s">
        <v>82</v>
      </c>
      <c r="D14" t="s">
        <v>62</v>
      </c>
    </row>
    <row r="15" spans="1:4">
      <c r="A15" t="s">
        <v>76</v>
      </c>
      <c r="B15" s="142" t="s">
        <v>100</v>
      </c>
      <c r="C15" s="140" t="s">
        <v>82</v>
      </c>
      <c r="D15" t="s">
        <v>62</v>
      </c>
    </row>
    <row r="16" spans="1:4">
      <c r="A16" t="s">
        <v>80</v>
      </c>
      <c r="B16" s="142" t="s">
        <v>101</v>
      </c>
      <c r="C16" s="140" t="s">
        <v>82</v>
      </c>
      <c r="D16" t="s">
        <v>62</v>
      </c>
    </row>
    <row r="17" spans="1:4">
      <c r="A17" t="s">
        <v>77</v>
      </c>
      <c r="B17" s="143" t="s">
        <v>102</v>
      </c>
      <c r="C17" s="140" t="s">
        <v>82</v>
      </c>
      <c r="D17" t="s">
        <v>9</v>
      </c>
    </row>
    <row r="18" spans="1:4">
      <c r="A18" t="s">
        <v>72</v>
      </c>
      <c r="B18" s="143" t="s">
        <v>103</v>
      </c>
      <c r="C18" s="140" t="s">
        <v>82</v>
      </c>
      <c r="D18" t="s">
        <v>9</v>
      </c>
    </row>
    <row r="19" spans="1:4">
      <c r="A19" t="s">
        <v>74</v>
      </c>
      <c r="B19" s="143" t="s">
        <v>94</v>
      </c>
      <c r="C19" s="140" t="s">
        <v>82</v>
      </c>
      <c r="D19" t="s">
        <v>9</v>
      </c>
    </row>
    <row r="20" spans="1:4">
      <c r="A20" t="s">
        <v>75</v>
      </c>
      <c r="B20" s="143" t="s">
        <v>95</v>
      </c>
      <c r="C20" s="140" t="s">
        <v>82</v>
      </c>
      <c r="D20" t="s">
        <v>9</v>
      </c>
    </row>
    <row r="21" spans="1:4">
      <c r="A21" t="s">
        <v>78</v>
      </c>
      <c r="B21" s="143" t="s">
        <v>96</v>
      </c>
      <c r="C21" s="140" t="s">
        <v>82</v>
      </c>
      <c r="D21" t="s">
        <v>9</v>
      </c>
    </row>
    <row r="22" spans="1:4">
      <c r="A22" t="s">
        <v>67</v>
      </c>
      <c r="B22" s="143" t="s">
        <v>107</v>
      </c>
      <c r="C22" s="140" t="s">
        <v>82</v>
      </c>
      <c r="D22" t="s">
        <v>9</v>
      </c>
    </row>
    <row r="23" spans="1:4">
      <c r="A23" t="s">
        <v>79</v>
      </c>
      <c r="B23" s="143" t="s">
        <v>108</v>
      </c>
      <c r="C23" s="140" t="s">
        <v>82</v>
      </c>
      <c r="D23" t="s">
        <v>9</v>
      </c>
    </row>
    <row r="24" spans="1:4">
      <c r="A24" t="s">
        <v>73</v>
      </c>
      <c r="B24" s="143" t="s">
        <v>109</v>
      </c>
      <c r="C24" s="140" t="s">
        <v>82</v>
      </c>
      <c r="D24" t="s">
        <v>9</v>
      </c>
    </row>
    <row r="25" spans="1:4">
      <c r="A25" t="s">
        <v>76</v>
      </c>
      <c r="B25" s="143" t="s">
        <v>110</v>
      </c>
      <c r="C25" s="140" t="s">
        <v>82</v>
      </c>
      <c r="D25" t="s">
        <v>9</v>
      </c>
    </row>
    <row r="26" spans="1:4">
      <c r="A26" t="s">
        <v>80</v>
      </c>
      <c r="B26" s="143" t="s">
        <v>111</v>
      </c>
      <c r="C26" s="140" t="s">
        <v>82</v>
      </c>
      <c r="D26" t="s">
        <v>9</v>
      </c>
    </row>
    <row r="27" spans="1:4">
      <c r="A27" t="s">
        <v>77</v>
      </c>
      <c r="B27" t="s">
        <v>112</v>
      </c>
      <c r="C27" s="143" t="s">
        <v>82</v>
      </c>
      <c r="D27" t="s">
        <v>45</v>
      </c>
    </row>
    <row r="28" spans="1:4">
      <c r="A28" t="s">
        <v>77</v>
      </c>
      <c r="B28" t="s">
        <v>113</v>
      </c>
      <c r="C28" s="143" t="s">
        <v>82</v>
      </c>
      <c r="D28" s="143" t="s">
        <v>118</v>
      </c>
    </row>
    <row r="29" spans="1:4">
      <c r="A29" t="s">
        <v>74</v>
      </c>
      <c r="B29" t="s">
        <v>114</v>
      </c>
      <c r="C29" s="143" t="s">
        <v>82</v>
      </c>
      <c r="D29" s="143" t="s">
        <v>45</v>
      </c>
    </row>
    <row r="30" spans="1:4">
      <c r="A30" t="s">
        <v>74</v>
      </c>
      <c r="B30" t="s">
        <v>115</v>
      </c>
      <c r="C30" s="143" t="s">
        <v>82</v>
      </c>
      <c r="D30" s="143" t="s">
        <v>118</v>
      </c>
    </row>
    <row r="31" spans="1:4">
      <c r="A31" t="s">
        <v>72</v>
      </c>
      <c r="B31" t="s">
        <v>116</v>
      </c>
      <c r="C31" s="143" t="s">
        <v>82</v>
      </c>
      <c r="D31" s="143" t="s">
        <v>45</v>
      </c>
    </row>
    <row r="32" spans="1:4">
      <c r="A32" t="s">
        <v>72</v>
      </c>
      <c r="B32" t="s">
        <v>117</v>
      </c>
      <c r="C32" s="143" t="s">
        <v>82</v>
      </c>
      <c r="D32" s="143" t="s">
        <v>118</v>
      </c>
    </row>
    <row r="33" spans="1:4">
      <c r="A33" s="143" t="s">
        <v>77</v>
      </c>
      <c r="B33" s="144" t="s">
        <v>102</v>
      </c>
      <c r="C33" t="s">
        <v>85</v>
      </c>
      <c r="D33" t="s">
        <v>9</v>
      </c>
    </row>
    <row r="34" spans="1:4">
      <c r="A34" s="143" t="s">
        <v>72</v>
      </c>
      <c r="B34" s="144" t="s">
        <v>103</v>
      </c>
      <c r="C34" s="143" t="s">
        <v>85</v>
      </c>
      <c r="D34" t="s">
        <v>9</v>
      </c>
    </row>
    <row r="35" spans="1:4">
      <c r="A35" s="143" t="s">
        <v>77</v>
      </c>
      <c r="B35" s="144" t="s">
        <v>92</v>
      </c>
      <c r="C35" s="143" t="s">
        <v>85</v>
      </c>
      <c r="D35" t="s">
        <v>62</v>
      </c>
    </row>
    <row r="36" spans="1:4">
      <c r="A36" s="143" t="s">
        <v>72</v>
      </c>
      <c r="B36" s="144" t="s">
        <v>93</v>
      </c>
      <c r="C36" s="143" t="s">
        <v>85</v>
      </c>
      <c r="D36" t="s">
        <v>62</v>
      </c>
    </row>
    <row r="37" spans="1:4">
      <c r="A37" s="143" t="s">
        <v>77</v>
      </c>
      <c r="B37" s="144" t="s">
        <v>112</v>
      </c>
      <c r="C37" s="143" t="s">
        <v>85</v>
      </c>
      <c r="D37" s="143" t="s">
        <v>45</v>
      </c>
    </row>
    <row r="38" spans="1:4">
      <c r="A38" s="143" t="s">
        <v>77</v>
      </c>
      <c r="B38" s="144" t="s">
        <v>113</v>
      </c>
      <c r="C38" s="143" t="s">
        <v>85</v>
      </c>
      <c r="D38" s="143" t="s">
        <v>118</v>
      </c>
    </row>
    <row r="39" spans="1:4">
      <c r="A39" s="143" t="s">
        <v>72</v>
      </c>
      <c r="B39" s="144" t="s">
        <v>116</v>
      </c>
      <c r="C39" s="143" t="s">
        <v>85</v>
      </c>
      <c r="D39" s="143" t="s">
        <v>45</v>
      </c>
    </row>
    <row r="40" spans="1:4">
      <c r="A40" s="143" t="s">
        <v>72</v>
      </c>
      <c r="B40" s="144" t="s">
        <v>117</v>
      </c>
      <c r="C40" s="143" t="s">
        <v>85</v>
      </c>
      <c r="D40" s="143" t="s">
        <v>118</v>
      </c>
    </row>
    <row r="41" spans="1:4">
      <c r="A41" s="143" t="s">
        <v>67</v>
      </c>
      <c r="B41" s="144" t="s">
        <v>107</v>
      </c>
      <c r="C41" s="143" t="s">
        <v>85</v>
      </c>
      <c r="D41" s="143" t="s">
        <v>9</v>
      </c>
    </row>
    <row r="42" spans="1:4">
      <c r="A42" s="143" t="s">
        <v>67</v>
      </c>
      <c r="B42" s="144" t="s">
        <v>97</v>
      </c>
      <c r="C42" s="143" t="s">
        <v>85</v>
      </c>
      <c r="D42" s="143" t="s">
        <v>62</v>
      </c>
    </row>
    <row r="43" spans="1:4">
      <c r="A43" s="143" t="s">
        <v>67</v>
      </c>
      <c r="B43" s="145" t="s">
        <v>119</v>
      </c>
      <c r="C43" s="143" t="s">
        <v>85</v>
      </c>
      <c r="D43" s="143" t="s">
        <v>45</v>
      </c>
    </row>
    <row r="44" spans="1:4">
      <c r="A44" s="143" t="s">
        <v>67</v>
      </c>
      <c r="B44" s="145" t="s">
        <v>120</v>
      </c>
      <c r="C44" s="143" t="s">
        <v>85</v>
      </c>
      <c r="D44" s="143" t="s">
        <v>118</v>
      </c>
    </row>
    <row r="45" spans="1:4">
      <c r="A45" s="143" t="s">
        <v>74</v>
      </c>
      <c r="B45" s="144" t="s">
        <v>94</v>
      </c>
      <c r="C45" s="143" t="s">
        <v>85</v>
      </c>
      <c r="D45" s="143" t="s">
        <v>9</v>
      </c>
    </row>
    <row r="46" spans="1:4">
      <c r="A46" s="143" t="s">
        <v>74</v>
      </c>
      <c r="B46" s="144" t="s">
        <v>104</v>
      </c>
      <c r="C46" s="143" t="s">
        <v>85</v>
      </c>
      <c r="D46" s="143" t="s">
        <v>62</v>
      </c>
    </row>
    <row r="47" spans="1:4">
      <c r="A47" s="143" t="s">
        <v>74</v>
      </c>
      <c r="B47" s="144" t="s">
        <v>114</v>
      </c>
      <c r="C47" s="143" t="s">
        <v>85</v>
      </c>
      <c r="D47" s="143" t="s">
        <v>45</v>
      </c>
    </row>
    <row r="48" spans="1:4">
      <c r="A48" s="143" t="s">
        <v>74</v>
      </c>
      <c r="B48" s="144" t="s">
        <v>121</v>
      </c>
      <c r="C48" s="143" t="s">
        <v>85</v>
      </c>
      <c r="D48" s="143" t="s">
        <v>118</v>
      </c>
    </row>
    <row r="49" spans="1:4">
      <c r="A49" s="143" t="s">
        <v>75</v>
      </c>
      <c r="B49" s="144" t="s">
        <v>95</v>
      </c>
      <c r="C49" s="143" t="s">
        <v>85</v>
      </c>
      <c r="D49" s="143" t="s">
        <v>9</v>
      </c>
    </row>
    <row r="50" spans="1:4">
      <c r="A50" s="143" t="s">
        <v>75</v>
      </c>
      <c r="B50" s="144" t="s">
        <v>105</v>
      </c>
      <c r="C50" s="143" t="s">
        <v>85</v>
      </c>
      <c r="D50" s="143" t="s">
        <v>62</v>
      </c>
    </row>
    <row r="51" spans="1:4">
      <c r="A51" s="143" t="s">
        <v>75</v>
      </c>
      <c r="B51" s="144" t="s">
        <v>122</v>
      </c>
      <c r="C51" s="143" t="s">
        <v>85</v>
      </c>
      <c r="D51" s="143" t="s">
        <v>45</v>
      </c>
    </row>
    <row r="52" spans="1:4">
      <c r="A52" s="143" t="s">
        <v>75</v>
      </c>
      <c r="B52" s="144" t="s">
        <v>123</v>
      </c>
      <c r="C52" s="143" t="s">
        <v>85</v>
      </c>
      <c r="D52" s="143" t="s">
        <v>118</v>
      </c>
    </row>
    <row r="53" spans="1:4">
      <c r="A53" s="143" t="s">
        <v>79</v>
      </c>
      <c r="B53" s="144" t="s">
        <v>108</v>
      </c>
      <c r="C53" s="143" t="s">
        <v>85</v>
      </c>
      <c r="D53" s="143" t="s">
        <v>9</v>
      </c>
    </row>
    <row r="54" spans="1:4">
      <c r="A54" s="143" t="s">
        <v>79</v>
      </c>
      <c r="B54" s="144" t="s">
        <v>98</v>
      </c>
      <c r="C54" s="143" t="s">
        <v>85</v>
      </c>
      <c r="D54" s="143" t="s">
        <v>62</v>
      </c>
    </row>
    <row r="55" spans="1:4">
      <c r="A55" s="143" t="s">
        <v>79</v>
      </c>
      <c r="B55" s="144" t="s">
        <v>124</v>
      </c>
      <c r="C55" s="143" t="s">
        <v>85</v>
      </c>
      <c r="D55" s="143" t="s">
        <v>45</v>
      </c>
    </row>
    <row r="56" spans="1:4">
      <c r="A56" s="143" t="s">
        <v>79</v>
      </c>
      <c r="B56" s="144" t="s">
        <v>125</v>
      </c>
      <c r="C56" s="143" t="s">
        <v>85</v>
      </c>
      <c r="D56" s="143" t="s">
        <v>118</v>
      </c>
    </row>
    <row r="57" spans="1:4">
      <c r="A57" s="143" t="s">
        <v>78</v>
      </c>
      <c r="B57" s="144" t="s">
        <v>96</v>
      </c>
      <c r="C57" s="143" t="s">
        <v>85</v>
      </c>
      <c r="D57" s="143" t="s">
        <v>9</v>
      </c>
    </row>
    <row r="58" spans="1:4">
      <c r="A58" s="143" t="s">
        <v>78</v>
      </c>
      <c r="B58" s="144" t="s">
        <v>106</v>
      </c>
      <c r="C58" s="143" t="s">
        <v>85</v>
      </c>
      <c r="D58" s="143" t="s">
        <v>62</v>
      </c>
    </row>
    <row r="59" spans="1:4">
      <c r="A59" s="143" t="s">
        <v>78</v>
      </c>
      <c r="B59" s="144" t="s">
        <v>126</v>
      </c>
      <c r="C59" s="143" t="s">
        <v>85</v>
      </c>
      <c r="D59" s="143" t="s">
        <v>45</v>
      </c>
    </row>
    <row r="60" spans="1:4">
      <c r="A60" s="143" t="s">
        <v>78</v>
      </c>
      <c r="B60" s="144" t="s">
        <v>127</v>
      </c>
      <c r="C60" s="143" t="s">
        <v>85</v>
      </c>
      <c r="D60" s="143" t="s">
        <v>118</v>
      </c>
    </row>
    <row r="61" spans="1:4">
      <c r="A61" t="s">
        <v>130</v>
      </c>
      <c r="B61" t="s">
        <v>131</v>
      </c>
      <c r="C61" s="143" t="s">
        <v>85</v>
      </c>
      <c r="D61" s="143" t="s">
        <v>45</v>
      </c>
    </row>
    <row r="62" spans="1:4">
      <c r="A62" s="143" t="s">
        <v>130</v>
      </c>
      <c r="B62" t="s">
        <v>132</v>
      </c>
      <c r="C62" s="143" t="s">
        <v>85</v>
      </c>
      <c r="D62" s="143" t="s">
        <v>118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7</vt:i4>
      </vt:variant>
      <vt:variant>
        <vt:lpstr>Rangos con nombre</vt:lpstr>
      </vt:variant>
      <vt:variant>
        <vt:i4>770</vt:i4>
      </vt:variant>
    </vt:vector>
  </HeadingPairs>
  <TitlesOfParts>
    <vt:vector size="777" baseType="lpstr">
      <vt:lpstr>Principal</vt:lpstr>
      <vt:lpstr>RESUMEN_KPI_ALL</vt:lpstr>
      <vt:lpstr>RESUMEN_KPI_4G</vt:lpstr>
      <vt:lpstr>RESUMEN_KPI_VOLTE</vt:lpstr>
      <vt:lpstr>RESUMEN_KPI_3G</vt:lpstr>
      <vt:lpstr>check</vt:lpstr>
      <vt:lpstr>aux</vt:lpstr>
      <vt:lpstr>Principal!CallEnd</vt:lpstr>
      <vt:lpstr>Principal!CallEnd_1</vt:lpstr>
      <vt:lpstr>Principal!CallEnd_10</vt:lpstr>
      <vt:lpstr>Principal!CallEnd_100</vt:lpstr>
      <vt:lpstr>Principal!CallEnd_101</vt:lpstr>
      <vt:lpstr>Principal!CallEnd_102</vt:lpstr>
      <vt:lpstr>Principal!CallEnd_103</vt:lpstr>
      <vt:lpstr>Principal!CallEnd_104</vt:lpstr>
      <vt:lpstr>Principal!CallEnd_105</vt:lpstr>
      <vt:lpstr>Principal!CallEnd_106</vt:lpstr>
      <vt:lpstr>Principal!CallEnd_107</vt:lpstr>
      <vt:lpstr>Principal!CallEnd_108</vt:lpstr>
      <vt:lpstr>Principal!CallEnd_109</vt:lpstr>
      <vt:lpstr>Principal!CallEnd_11</vt:lpstr>
      <vt:lpstr>Principal!CallEnd_110</vt:lpstr>
      <vt:lpstr>Principal!CallEnd_111</vt:lpstr>
      <vt:lpstr>Principal!CallEnd_112</vt:lpstr>
      <vt:lpstr>Principal!CallEnd_113</vt:lpstr>
      <vt:lpstr>Principal!CallEnd_114</vt:lpstr>
      <vt:lpstr>Principal!CallEnd_115</vt:lpstr>
      <vt:lpstr>Principal!CallEnd_116</vt:lpstr>
      <vt:lpstr>Principal!CallEnd_117</vt:lpstr>
      <vt:lpstr>Principal!CallEnd_118</vt:lpstr>
      <vt:lpstr>Principal!CallEnd_119</vt:lpstr>
      <vt:lpstr>Principal!CallEnd_12</vt:lpstr>
      <vt:lpstr>Principal!CallEnd_120</vt:lpstr>
      <vt:lpstr>Principal!CallEnd_121</vt:lpstr>
      <vt:lpstr>Principal!CallEnd_122</vt:lpstr>
      <vt:lpstr>Principal!CallEnd_123</vt:lpstr>
      <vt:lpstr>Principal!CallEnd_124</vt:lpstr>
      <vt:lpstr>Principal!CallEnd_125</vt:lpstr>
      <vt:lpstr>Principal!CallEnd_126</vt:lpstr>
      <vt:lpstr>Principal!CallEnd_127</vt:lpstr>
      <vt:lpstr>Principal!CallEnd_128</vt:lpstr>
      <vt:lpstr>Principal!CallEnd_129</vt:lpstr>
      <vt:lpstr>Principal!CallEnd_13</vt:lpstr>
      <vt:lpstr>Principal!CallEnd_130</vt:lpstr>
      <vt:lpstr>Principal!CallEnd_131</vt:lpstr>
      <vt:lpstr>Principal!CallEnd_132</vt:lpstr>
      <vt:lpstr>Principal!CallEnd_133</vt:lpstr>
      <vt:lpstr>Principal!CallEnd_134</vt:lpstr>
      <vt:lpstr>Principal!CallEnd_135</vt:lpstr>
      <vt:lpstr>Principal!CallEnd_136</vt:lpstr>
      <vt:lpstr>Principal!CallEnd_137</vt:lpstr>
      <vt:lpstr>Principal!CallEnd_138</vt:lpstr>
      <vt:lpstr>Principal!CallEnd_139</vt:lpstr>
      <vt:lpstr>Principal!CallEnd_14</vt:lpstr>
      <vt:lpstr>Principal!CallEnd_140</vt:lpstr>
      <vt:lpstr>Principal!CallEnd_141</vt:lpstr>
      <vt:lpstr>Principal!CallEnd_142</vt:lpstr>
      <vt:lpstr>Principal!CallEnd_143</vt:lpstr>
      <vt:lpstr>Principal!CallEnd_144</vt:lpstr>
      <vt:lpstr>Principal!CallEnd_145</vt:lpstr>
      <vt:lpstr>Principal!CallEnd_146</vt:lpstr>
      <vt:lpstr>Principal!CallEnd_147</vt:lpstr>
      <vt:lpstr>Principal!CallEnd_148</vt:lpstr>
      <vt:lpstr>Principal!CallEnd_149</vt:lpstr>
      <vt:lpstr>Principal!CallEnd_15</vt:lpstr>
      <vt:lpstr>Principal!CallEnd_150</vt:lpstr>
      <vt:lpstr>Principal!CallEnd_151</vt:lpstr>
      <vt:lpstr>Principal!CallEnd_152</vt:lpstr>
      <vt:lpstr>Principal!CallEnd_153</vt:lpstr>
      <vt:lpstr>Principal!CallEnd_154</vt:lpstr>
      <vt:lpstr>Principal!CallEnd_155</vt:lpstr>
      <vt:lpstr>Principal!CallEnd_156</vt:lpstr>
      <vt:lpstr>Principal!CallEnd_157</vt:lpstr>
      <vt:lpstr>Principal!CallEnd_158</vt:lpstr>
      <vt:lpstr>Principal!CallEnd_159</vt:lpstr>
      <vt:lpstr>Principal!CallEnd_16</vt:lpstr>
      <vt:lpstr>Principal!CallEnd_160</vt:lpstr>
      <vt:lpstr>Principal!CallEnd_161</vt:lpstr>
      <vt:lpstr>Principal!CallEnd_162</vt:lpstr>
      <vt:lpstr>Principal!CallEnd_163</vt:lpstr>
      <vt:lpstr>Principal!CallEnd_164</vt:lpstr>
      <vt:lpstr>Principal!CallEnd_165</vt:lpstr>
      <vt:lpstr>Principal!CallEnd_166</vt:lpstr>
      <vt:lpstr>Principal!CallEnd_167</vt:lpstr>
      <vt:lpstr>Principal!CallEnd_168</vt:lpstr>
      <vt:lpstr>Principal!CallEnd_169</vt:lpstr>
      <vt:lpstr>Principal!CallEnd_17</vt:lpstr>
      <vt:lpstr>Principal!CallEnd_170</vt:lpstr>
      <vt:lpstr>Principal!CallEnd_171</vt:lpstr>
      <vt:lpstr>Principal!CallEnd_172</vt:lpstr>
      <vt:lpstr>Principal!CallEnd_173</vt:lpstr>
      <vt:lpstr>Principal!CallEnd_174</vt:lpstr>
      <vt:lpstr>Principal!CallEnd_175</vt:lpstr>
      <vt:lpstr>Principal!CallEnd_176</vt:lpstr>
      <vt:lpstr>Principal!CallEnd_177</vt:lpstr>
      <vt:lpstr>Principal!CallEnd_178</vt:lpstr>
      <vt:lpstr>Principal!CallEnd_179</vt:lpstr>
      <vt:lpstr>Principal!CallEnd_18</vt:lpstr>
      <vt:lpstr>Principal!CallEnd_180</vt:lpstr>
      <vt:lpstr>Principal!CallEnd_181</vt:lpstr>
      <vt:lpstr>Principal!CallEnd_182</vt:lpstr>
      <vt:lpstr>Principal!CallEnd_183</vt:lpstr>
      <vt:lpstr>Principal!CallEnd_184</vt:lpstr>
      <vt:lpstr>Principal!CallEnd_185</vt:lpstr>
      <vt:lpstr>Principal!CallEnd_186</vt:lpstr>
      <vt:lpstr>Principal!CallEnd_187</vt:lpstr>
      <vt:lpstr>Principal!CallEnd_188</vt:lpstr>
      <vt:lpstr>Principal!CallEnd_189</vt:lpstr>
      <vt:lpstr>Principal!CallEnd_19</vt:lpstr>
      <vt:lpstr>Principal!CallEnd_190</vt:lpstr>
      <vt:lpstr>Principal!CallEnd_191</vt:lpstr>
      <vt:lpstr>Principal!CallEnd_192</vt:lpstr>
      <vt:lpstr>Principal!CallEnd_193</vt:lpstr>
      <vt:lpstr>Principal!CallEnd_194</vt:lpstr>
      <vt:lpstr>Principal!CallEnd_195</vt:lpstr>
      <vt:lpstr>Principal!CallEnd_196</vt:lpstr>
      <vt:lpstr>Principal!CallEnd_197</vt:lpstr>
      <vt:lpstr>Principal!CallEnd_198</vt:lpstr>
      <vt:lpstr>Principal!CallEnd_199</vt:lpstr>
      <vt:lpstr>Principal!CallEnd_2</vt:lpstr>
      <vt:lpstr>Principal!CallEnd_20</vt:lpstr>
      <vt:lpstr>Principal!CallEnd_200</vt:lpstr>
      <vt:lpstr>Principal!CallEnd_201</vt:lpstr>
      <vt:lpstr>Principal!CallEnd_202</vt:lpstr>
      <vt:lpstr>Principal!CallEnd_203</vt:lpstr>
      <vt:lpstr>Principal!CallEnd_204</vt:lpstr>
      <vt:lpstr>Principal!CallEnd_205</vt:lpstr>
      <vt:lpstr>Principal!CallEnd_206</vt:lpstr>
      <vt:lpstr>Principal!CallEnd_207</vt:lpstr>
      <vt:lpstr>Principal!CallEnd_208</vt:lpstr>
      <vt:lpstr>Principal!CallEnd_209</vt:lpstr>
      <vt:lpstr>Principal!CallEnd_21</vt:lpstr>
      <vt:lpstr>Principal!CallEnd_210</vt:lpstr>
      <vt:lpstr>Principal!CallEnd_211</vt:lpstr>
      <vt:lpstr>Principal!CallEnd_212</vt:lpstr>
      <vt:lpstr>Principal!CallEnd_213</vt:lpstr>
      <vt:lpstr>Principal!CallEnd_214</vt:lpstr>
      <vt:lpstr>Principal!CallEnd_215</vt:lpstr>
      <vt:lpstr>Principal!CallEnd_216</vt:lpstr>
      <vt:lpstr>Principal!CallEnd_217</vt:lpstr>
      <vt:lpstr>Principal!CallEnd_218</vt:lpstr>
      <vt:lpstr>Principal!CallEnd_219</vt:lpstr>
      <vt:lpstr>Principal!CallEnd_22</vt:lpstr>
      <vt:lpstr>Principal!CallEnd_220</vt:lpstr>
      <vt:lpstr>Principal!CallEnd_221</vt:lpstr>
      <vt:lpstr>Principal!CallEnd_222</vt:lpstr>
      <vt:lpstr>Principal!CallEnd_223</vt:lpstr>
      <vt:lpstr>Principal!CallEnd_224</vt:lpstr>
      <vt:lpstr>Principal!CallEnd_225</vt:lpstr>
      <vt:lpstr>Principal!CallEnd_226</vt:lpstr>
      <vt:lpstr>Principal!CallEnd_227</vt:lpstr>
      <vt:lpstr>Principal!CallEnd_228</vt:lpstr>
      <vt:lpstr>Principal!CallEnd_229</vt:lpstr>
      <vt:lpstr>Principal!CallEnd_23</vt:lpstr>
      <vt:lpstr>Principal!CallEnd_230</vt:lpstr>
      <vt:lpstr>Principal!CallEnd_231</vt:lpstr>
      <vt:lpstr>Principal!CallEnd_232</vt:lpstr>
      <vt:lpstr>Principal!CallEnd_233</vt:lpstr>
      <vt:lpstr>Principal!CallEnd_234</vt:lpstr>
      <vt:lpstr>Principal!CallEnd_235</vt:lpstr>
      <vt:lpstr>Principal!CallEnd_236</vt:lpstr>
      <vt:lpstr>Principal!CallEnd_237</vt:lpstr>
      <vt:lpstr>Principal!CallEnd_238</vt:lpstr>
      <vt:lpstr>Principal!CallEnd_239</vt:lpstr>
      <vt:lpstr>Principal!CallEnd_24</vt:lpstr>
      <vt:lpstr>Principal!CallEnd_240</vt:lpstr>
      <vt:lpstr>Principal!CallEnd_241</vt:lpstr>
      <vt:lpstr>Principal!CallEnd_242</vt:lpstr>
      <vt:lpstr>Principal!CallEnd_243</vt:lpstr>
      <vt:lpstr>Principal!CallEnd_244</vt:lpstr>
      <vt:lpstr>Principal!CallEnd_245</vt:lpstr>
      <vt:lpstr>Principal!CallEnd_246</vt:lpstr>
      <vt:lpstr>Principal!CallEnd_247</vt:lpstr>
      <vt:lpstr>Principal!CallEnd_248</vt:lpstr>
      <vt:lpstr>Principal!CallEnd_249</vt:lpstr>
      <vt:lpstr>Principal!CallEnd_25</vt:lpstr>
      <vt:lpstr>Principal!CallEnd_250</vt:lpstr>
      <vt:lpstr>Principal!CallEnd_251</vt:lpstr>
      <vt:lpstr>Principal!CallEnd_252</vt:lpstr>
      <vt:lpstr>Principal!CallEnd_253</vt:lpstr>
      <vt:lpstr>Principal!CallEnd_254</vt:lpstr>
      <vt:lpstr>Principal!CallEnd_255</vt:lpstr>
      <vt:lpstr>Principal!CallEnd_256</vt:lpstr>
      <vt:lpstr>Principal!CallEnd_257</vt:lpstr>
      <vt:lpstr>Principal!CallEnd_258</vt:lpstr>
      <vt:lpstr>Principal!CallEnd_259</vt:lpstr>
      <vt:lpstr>Principal!CallEnd_26</vt:lpstr>
      <vt:lpstr>Principal!CallEnd_260</vt:lpstr>
      <vt:lpstr>Principal!CallEnd_261</vt:lpstr>
      <vt:lpstr>Principal!CallEnd_262</vt:lpstr>
      <vt:lpstr>Principal!CallEnd_263</vt:lpstr>
      <vt:lpstr>Principal!CallEnd_264</vt:lpstr>
      <vt:lpstr>Principal!CallEnd_265</vt:lpstr>
      <vt:lpstr>Principal!CallEnd_266</vt:lpstr>
      <vt:lpstr>Principal!CallEnd_267</vt:lpstr>
      <vt:lpstr>Principal!CallEnd_268</vt:lpstr>
      <vt:lpstr>Principal!CallEnd_269</vt:lpstr>
      <vt:lpstr>Principal!CallEnd_27</vt:lpstr>
      <vt:lpstr>Principal!CallEnd_270</vt:lpstr>
      <vt:lpstr>Principal!CallEnd_271</vt:lpstr>
      <vt:lpstr>Principal!CallEnd_272</vt:lpstr>
      <vt:lpstr>Principal!CallEnd_273</vt:lpstr>
      <vt:lpstr>Principal!CallEnd_274</vt:lpstr>
      <vt:lpstr>Principal!CallEnd_275</vt:lpstr>
      <vt:lpstr>Principal!CallEnd_276</vt:lpstr>
      <vt:lpstr>Principal!CallEnd_277</vt:lpstr>
      <vt:lpstr>Principal!CallEnd_278</vt:lpstr>
      <vt:lpstr>Principal!CallEnd_279</vt:lpstr>
      <vt:lpstr>Principal!CallEnd_28</vt:lpstr>
      <vt:lpstr>Principal!CallEnd_280</vt:lpstr>
      <vt:lpstr>Principal!CallEnd_281</vt:lpstr>
      <vt:lpstr>Principal!CallEnd_282</vt:lpstr>
      <vt:lpstr>Principal!CallEnd_283</vt:lpstr>
      <vt:lpstr>Principal!CallEnd_284</vt:lpstr>
      <vt:lpstr>Principal!CallEnd_285</vt:lpstr>
      <vt:lpstr>Principal!CallEnd_286</vt:lpstr>
      <vt:lpstr>Principal!CallEnd_287</vt:lpstr>
      <vt:lpstr>Principal!CallEnd_288</vt:lpstr>
      <vt:lpstr>Principal!CallEnd_289</vt:lpstr>
      <vt:lpstr>Principal!CallEnd_29</vt:lpstr>
      <vt:lpstr>Principal!CallEnd_290</vt:lpstr>
      <vt:lpstr>Principal!CallEnd_291</vt:lpstr>
      <vt:lpstr>Principal!CallEnd_292</vt:lpstr>
      <vt:lpstr>Principal!CallEnd_293</vt:lpstr>
      <vt:lpstr>Principal!CallEnd_294</vt:lpstr>
      <vt:lpstr>Principal!CallEnd_295</vt:lpstr>
      <vt:lpstr>Principal!CallEnd_296</vt:lpstr>
      <vt:lpstr>Principal!CallEnd_297</vt:lpstr>
      <vt:lpstr>Principal!CallEnd_298</vt:lpstr>
      <vt:lpstr>Principal!CallEnd_299</vt:lpstr>
      <vt:lpstr>Principal!CallEnd_3</vt:lpstr>
      <vt:lpstr>Principal!CallEnd_30</vt:lpstr>
      <vt:lpstr>Principal!CallEnd_300</vt:lpstr>
      <vt:lpstr>Principal!CallEnd_301</vt:lpstr>
      <vt:lpstr>Principal!CallEnd_302</vt:lpstr>
      <vt:lpstr>Principal!CallEnd_303</vt:lpstr>
      <vt:lpstr>Principal!CallEnd_304</vt:lpstr>
      <vt:lpstr>Principal!CallEnd_305</vt:lpstr>
      <vt:lpstr>Principal!CallEnd_306</vt:lpstr>
      <vt:lpstr>Principal!CallEnd_307</vt:lpstr>
      <vt:lpstr>Principal!CallEnd_308</vt:lpstr>
      <vt:lpstr>Principal!CallEnd_309</vt:lpstr>
      <vt:lpstr>Principal!CallEnd_31</vt:lpstr>
      <vt:lpstr>Principal!CallEnd_310</vt:lpstr>
      <vt:lpstr>Principal!CallEnd_311</vt:lpstr>
      <vt:lpstr>Principal!CallEnd_312</vt:lpstr>
      <vt:lpstr>Principal!CallEnd_313</vt:lpstr>
      <vt:lpstr>Principal!CallEnd_314</vt:lpstr>
      <vt:lpstr>Principal!CallEnd_315</vt:lpstr>
      <vt:lpstr>Principal!CallEnd_316</vt:lpstr>
      <vt:lpstr>Principal!CallEnd_317</vt:lpstr>
      <vt:lpstr>Principal!CallEnd_318</vt:lpstr>
      <vt:lpstr>Principal!CallEnd_319</vt:lpstr>
      <vt:lpstr>Principal!CallEnd_32</vt:lpstr>
      <vt:lpstr>Principal!CallEnd_320</vt:lpstr>
      <vt:lpstr>Principal!CallEnd_321</vt:lpstr>
      <vt:lpstr>Principal!CallEnd_322</vt:lpstr>
      <vt:lpstr>Principal!CallEnd_323</vt:lpstr>
      <vt:lpstr>Principal!CallEnd_324</vt:lpstr>
      <vt:lpstr>Principal!CallEnd_325</vt:lpstr>
      <vt:lpstr>Principal!CallEnd_326</vt:lpstr>
      <vt:lpstr>Principal!CallEnd_327</vt:lpstr>
      <vt:lpstr>Principal!CallEnd_328</vt:lpstr>
      <vt:lpstr>Principal!CallEnd_329</vt:lpstr>
      <vt:lpstr>Principal!CallEnd_33</vt:lpstr>
      <vt:lpstr>Principal!CallEnd_330</vt:lpstr>
      <vt:lpstr>Principal!CallEnd_331</vt:lpstr>
      <vt:lpstr>Principal!CallEnd_332</vt:lpstr>
      <vt:lpstr>Principal!CallEnd_333</vt:lpstr>
      <vt:lpstr>Principal!CallEnd_334</vt:lpstr>
      <vt:lpstr>Principal!CallEnd_335</vt:lpstr>
      <vt:lpstr>Principal!CallEnd_336</vt:lpstr>
      <vt:lpstr>Principal!CallEnd_337</vt:lpstr>
      <vt:lpstr>Principal!CallEnd_338</vt:lpstr>
      <vt:lpstr>Principal!CallEnd_339</vt:lpstr>
      <vt:lpstr>Principal!CallEnd_34</vt:lpstr>
      <vt:lpstr>Principal!CallEnd_340</vt:lpstr>
      <vt:lpstr>Principal!CallEnd_341</vt:lpstr>
      <vt:lpstr>Principal!CallEnd_342</vt:lpstr>
      <vt:lpstr>Principal!CallEnd_343</vt:lpstr>
      <vt:lpstr>Principal!CallEnd_344</vt:lpstr>
      <vt:lpstr>Principal!CallEnd_345</vt:lpstr>
      <vt:lpstr>Principal!CallEnd_346</vt:lpstr>
      <vt:lpstr>Principal!CallEnd_347</vt:lpstr>
      <vt:lpstr>Principal!CallEnd_348</vt:lpstr>
      <vt:lpstr>Principal!CallEnd_349</vt:lpstr>
      <vt:lpstr>Principal!CallEnd_35</vt:lpstr>
      <vt:lpstr>Principal!CallEnd_350</vt:lpstr>
      <vt:lpstr>Principal!CallEnd_351</vt:lpstr>
      <vt:lpstr>Principal!CallEnd_352</vt:lpstr>
      <vt:lpstr>Principal!CallEnd_353</vt:lpstr>
      <vt:lpstr>Principal!CallEnd_354</vt:lpstr>
      <vt:lpstr>Principal!CallEnd_355</vt:lpstr>
      <vt:lpstr>Principal!CallEnd_356</vt:lpstr>
      <vt:lpstr>Principal!CallEnd_357</vt:lpstr>
      <vt:lpstr>Principal!CallEnd_358</vt:lpstr>
      <vt:lpstr>Principal!CallEnd_359</vt:lpstr>
      <vt:lpstr>Principal!CallEnd_36</vt:lpstr>
      <vt:lpstr>Principal!CallEnd_360</vt:lpstr>
      <vt:lpstr>Principal!CallEnd_361</vt:lpstr>
      <vt:lpstr>Principal!CallEnd_362</vt:lpstr>
      <vt:lpstr>Principal!CallEnd_363</vt:lpstr>
      <vt:lpstr>Principal!CallEnd_364</vt:lpstr>
      <vt:lpstr>Principal!CallEnd_365</vt:lpstr>
      <vt:lpstr>Principal!CallEnd_366</vt:lpstr>
      <vt:lpstr>Principal!CallEnd_367</vt:lpstr>
      <vt:lpstr>Principal!CallEnd_368</vt:lpstr>
      <vt:lpstr>Principal!CallEnd_369</vt:lpstr>
      <vt:lpstr>Principal!CallEnd_37</vt:lpstr>
      <vt:lpstr>Principal!CallEnd_370</vt:lpstr>
      <vt:lpstr>Principal!CallEnd_371</vt:lpstr>
      <vt:lpstr>Principal!CallEnd_372</vt:lpstr>
      <vt:lpstr>Principal!CallEnd_373</vt:lpstr>
      <vt:lpstr>Principal!CallEnd_374</vt:lpstr>
      <vt:lpstr>Principal!CallEnd_375</vt:lpstr>
      <vt:lpstr>Principal!CallEnd_376</vt:lpstr>
      <vt:lpstr>Principal!CallEnd_377</vt:lpstr>
      <vt:lpstr>Principal!CallEnd_378</vt:lpstr>
      <vt:lpstr>Principal!CallEnd_379</vt:lpstr>
      <vt:lpstr>Principal!CallEnd_38</vt:lpstr>
      <vt:lpstr>Principal!CallEnd_380</vt:lpstr>
      <vt:lpstr>Principal!CallEnd_381</vt:lpstr>
      <vt:lpstr>Principal!CallEnd_382</vt:lpstr>
      <vt:lpstr>Principal!CallEnd_383</vt:lpstr>
      <vt:lpstr>Principal!CallEnd_384</vt:lpstr>
      <vt:lpstr>Principal!CallEnd_385</vt:lpstr>
      <vt:lpstr>Principal!CallEnd_386</vt:lpstr>
      <vt:lpstr>Principal!CallEnd_387</vt:lpstr>
      <vt:lpstr>Principal!CallEnd_388</vt:lpstr>
      <vt:lpstr>Principal!CallEnd_389</vt:lpstr>
      <vt:lpstr>Principal!CallEnd_39</vt:lpstr>
      <vt:lpstr>Principal!CallEnd_390</vt:lpstr>
      <vt:lpstr>Principal!CallEnd_391</vt:lpstr>
      <vt:lpstr>Principal!CallEnd_392</vt:lpstr>
      <vt:lpstr>Principal!CallEnd_393</vt:lpstr>
      <vt:lpstr>Principal!CallEnd_394</vt:lpstr>
      <vt:lpstr>Principal!CallEnd_395</vt:lpstr>
      <vt:lpstr>Principal!CallEnd_396</vt:lpstr>
      <vt:lpstr>Principal!CallEnd_397</vt:lpstr>
      <vt:lpstr>Principal!CallEnd_398</vt:lpstr>
      <vt:lpstr>Principal!CallEnd_399</vt:lpstr>
      <vt:lpstr>Principal!CallEnd_4</vt:lpstr>
      <vt:lpstr>Principal!CallEnd_40</vt:lpstr>
      <vt:lpstr>Principal!CallEnd_400</vt:lpstr>
      <vt:lpstr>Principal!CallEnd_401</vt:lpstr>
      <vt:lpstr>Principal!CallEnd_402</vt:lpstr>
      <vt:lpstr>Principal!CallEnd_403</vt:lpstr>
      <vt:lpstr>Principal!CallEnd_404</vt:lpstr>
      <vt:lpstr>Principal!CallEnd_405</vt:lpstr>
      <vt:lpstr>Principal!CallEnd_406</vt:lpstr>
      <vt:lpstr>Principal!CallEnd_407</vt:lpstr>
      <vt:lpstr>Principal!CallEnd_408</vt:lpstr>
      <vt:lpstr>Principal!CallEnd_409</vt:lpstr>
      <vt:lpstr>Principal!CallEnd_41</vt:lpstr>
      <vt:lpstr>Principal!CallEnd_410</vt:lpstr>
      <vt:lpstr>Principal!CallEnd_411</vt:lpstr>
      <vt:lpstr>Principal!CallEnd_412</vt:lpstr>
      <vt:lpstr>Principal!CallEnd_413</vt:lpstr>
      <vt:lpstr>Principal!CallEnd_414</vt:lpstr>
      <vt:lpstr>Principal!CallEnd_415</vt:lpstr>
      <vt:lpstr>Principal!CallEnd_416</vt:lpstr>
      <vt:lpstr>Principal!CallEnd_417</vt:lpstr>
      <vt:lpstr>Principal!CallEnd_418</vt:lpstr>
      <vt:lpstr>Principal!CallEnd_419</vt:lpstr>
      <vt:lpstr>Principal!CallEnd_42</vt:lpstr>
      <vt:lpstr>Principal!CallEnd_420</vt:lpstr>
      <vt:lpstr>Principal!CallEnd_421</vt:lpstr>
      <vt:lpstr>Principal!CallEnd_422</vt:lpstr>
      <vt:lpstr>Principal!CallEnd_423</vt:lpstr>
      <vt:lpstr>Principal!CallEnd_424</vt:lpstr>
      <vt:lpstr>Principal!CallEnd_425</vt:lpstr>
      <vt:lpstr>Principal!CallEnd_426</vt:lpstr>
      <vt:lpstr>Principal!CallEnd_427</vt:lpstr>
      <vt:lpstr>Principal!CallEnd_428</vt:lpstr>
      <vt:lpstr>Principal!CallEnd_429</vt:lpstr>
      <vt:lpstr>Principal!CallEnd_43</vt:lpstr>
      <vt:lpstr>Principal!CallEnd_430</vt:lpstr>
      <vt:lpstr>Principal!CallEnd_431</vt:lpstr>
      <vt:lpstr>Principal!CallEnd_432</vt:lpstr>
      <vt:lpstr>Principal!CallEnd_433</vt:lpstr>
      <vt:lpstr>Principal!CallEnd_434</vt:lpstr>
      <vt:lpstr>Principal!CallEnd_435</vt:lpstr>
      <vt:lpstr>Principal!CallEnd_436</vt:lpstr>
      <vt:lpstr>Principal!CallEnd_437</vt:lpstr>
      <vt:lpstr>Principal!CallEnd_438</vt:lpstr>
      <vt:lpstr>Principal!CallEnd_439</vt:lpstr>
      <vt:lpstr>Principal!CallEnd_44</vt:lpstr>
      <vt:lpstr>Principal!CallEnd_440</vt:lpstr>
      <vt:lpstr>Principal!CallEnd_441</vt:lpstr>
      <vt:lpstr>Principal!CallEnd_442</vt:lpstr>
      <vt:lpstr>Principal!CallEnd_443</vt:lpstr>
      <vt:lpstr>Principal!CallEnd_444</vt:lpstr>
      <vt:lpstr>Principal!CallEnd_445</vt:lpstr>
      <vt:lpstr>Principal!CallEnd_446</vt:lpstr>
      <vt:lpstr>Principal!CallEnd_447</vt:lpstr>
      <vt:lpstr>Principal!CallEnd_448</vt:lpstr>
      <vt:lpstr>Principal!CallEnd_449</vt:lpstr>
      <vt:lpstr>Principal!CallEnd_45</vt:lpstr>
      <vt:lpstr>Principal!CallEnd_450</vt:lpstr>
      <vt:lpstr>Principal!CallEnd_451</vt:lpstr>
      <vt:lpstr>Principal!CallEnd_452</vt:lpstr>
      <vt:lpstr>Principal!CallEnd_453</vt:lpstr>
      <vt:lpstr>Principal!CallEnd_454</vt:lpstr>
      <vt:lpstr>Principal!CallEnd_455</vt:lpstr>
      <vt:lpstr>Principal!CallEnd_456</vt:lpstr>
      <vt:lpstr>Principal!CallEnd_457</vt:lpstr>
      <vt:lpstr>Principal!CallEnd_458</vt:lpstr>
      <vt:lpstr>Principal!CallEnd_459</vt:lpstr>
      <vt:lpstr>Principal!CallEnd_46</vt:lpstr>
      <vt:lpstr>Principal!CallEnd_460</vt:lpstr>
      <vt:lpstr>Principal!CallEnd_461</vt:lpstr>
      <vt:lpstr>Principal!CallEnd_462</vt:lpstr>
      <vt:lpstr>Principal!CallEnd_463</vt:lpstr>
      <vt:lpstr>Principal!CallEnd_464</vt:lpstr>
      <vt:lpstr>Principal!CallEnd_465</vt:lpstr>
      <vt:lpstr>Principal!CallEnd_466</vt:lpstr>
      <vt:lpstr>Principal!CallEnd_467</vt:lpstr>
      <vt:lpstr>Principal!CallEnd_468</vt:lpstr>
      <vt:lpstr>Principal!CallEnd_469</vt:lpstr>
      <vt:lpstr>Principal!CallEnd_47</vt:lpstr>
      <vt:lpstr>Principal!CallEnd_470</vt:lpstr>
      <vt:lpstr>Principal!CallEnd_471</vt:lpstr>
      <vt:lpstr>Principal!CallEnd_472</vt:lpstr>
      <vt:lpstr>Principal!CallEnd_473</vt:lpstr>
      <vt:lpstr>Principal!CallEnd_474</vt:lpstr>
      <vt:lpstr>Principal!CallEnd_475</vt:lpstr>
      <vt:lpstr>Principal!CallEnd_476</vt:lpstr>
      <vt:lpstr>Principal!CallEnd_477</vt:lpstr>
      <vt:lpstr>Principal!CallEnd_478</vt:lpstr>
      <vt:lpstr>Principal!CallEnd_479</vt:lpstr>
      <vt:lpstr>Principal!CallEnd_48</vt:lpstr>
      <vt:lpstr>Principal!CallEnd_480</vt:lpstr>
      <vt:lpstr>Principal!CallEnd_481</vt:lpstr>
      <vt:lpstr>Principal!CallEnd_482</vt:lpstr>
      <vt:lpstr>Principal!CallEnd_483</vt:lpstr>
      <vt:lpstr>Principal!CallEnd_484</vt:lpstr>
      <vt:lpstr>Principal!CallEnd_485</vt:lpstr>
      <vt:lpstr>Principal!CallEnd_486</vt:lpstr>
      <vt:lpstr>Principal!CallEnd_487</vt:lpstr>
      <vt:lpstr>Principal!CallEnd_488</vt:lpstr>
      <vt:lpstr>Principal!CallEnd_489</vt:lpstr>
      <vt:lpstr>Principal!CallEnd_49</vt:lpstr>
      <vt:lpstr>Principal!CallEnd_490</vt:lpstr>
      <vt:lpstr>Principal!CallEnd_491</vt:lpstr>
      <vt:lpstr>Principal!CallEnd_492</vt:lpstr>
      <vt:lpstr>Principal!CallEnd_493</vt:lpstr>
      <vt:lpstr>Principal!CallEnd_494</vt:lpstr>
      <vt:lpstr>Principal!CallEnd_495</vt:lpstr>
      <vt:lpstr>Principal!CallEnd_496</vt:lpstr>
      <vt:lpstr>Principal!CallEnd_497</vt:lpstr>
      <vt:lpstr>Principal!CallEnd_498</vt:lpstr>
      <vt:lpstr>Principal!CallEnd_499</vt:lpstr>
      <vt:lpstr>Principal!CallEnd_5</vt:lpstr>
      <vt:lpstr>Principal!CallEnd_50</vt:lpstr>
      <vt:lpstr>Principal!CallEnd_500</vt:lpstr>
      <vt:lpstr>Principal!CallEnd_501</vt:lpstr>
      <vt:lpstr>Principal!CallEnd_502</vt:lpstr>
      <vt:lpstr>Principal!CallEnd_503</vt:lpstr>
      <vt:lpstr>Principal!CallEnd_504</vt:lpstr>
      <vt:lpstr>Principal!CallEnd_505</vt:lpstr>
      <vt:lpstr>Principal!CallEnd_506</vt:lpstr>
      <vt:lpstr>Principal!CallEnd_507</vt:lpstr>
      <vt:lpstr>Principal!CallEnd_508</vt:lpstr>
      <vt:lpstr>Principal!CallEnd_509</vt:lpstr>
      <vt:lpstr>Principal!CallEnd_51</vt:lpstr>
      <vt:lpstr>Principal!CallEnd_510</vt:lpstr>
      <vt:lpstr>Principal!CallEnd_511</vt:lpstr>
      <vt:lpstr>Principal!CallEnd_512</vt:lpstr>
      <vt:lpstr>Principal!CallEnd_513</vt:lpstr>
      <vt:lpstr>Principal!CallEnd_514</vt:lpstr>
      <vt:lpstr>Principal!CallEnd_515</vt:lpstr>
      <vt:lpstr>Principal!CallEnd_516</vt:lpstr>
      <vt:lpstr>Principal!CallEnd_517</vt:lpstr>
      <vt:lpstr>Principal!CallEnd_518</vt:lpstr>
      <vt:lpstr>Principal!CallEnd_519</vt:lpstr>
      <vt:lpstr>Principal!CallEnd_52</vt:lpstr>
      <vt:lpstr>Principal!CallEnd_520</vt:lpstr>
      <vt:lpstr>Principal!CallEnd_521</vt:lpstr>
      <vt:lpstr>Principal!CallEnd_522</vt:lpstr>
      <vt:lpstr>Principal!CallEnd_523</vt:lpstr>
      <vt:lpstr>Principal!CallEnd_524</vt:lpstr>
      <vt:lpstr>Principal!CallEnd_525</vt:lpstr>
      <vt:lpstr>Principal!CallEnd_526</vt:lpstr>
      <vt:lpstr>Principal!CallEnd_527</vt:lpstr>
      <vt:lpstr>Principal!CallEnd_528</vt:lpstr>
      <vt:lpstr>Principal!CallEnd_529</vt:lpstr>
      <vt:lpstr>Principal!CallEnd_53</vt:lpstr>
      <vt:lpstr>Principal!CallEnd_530</vt:lpstr>
      <vt:lpstr>Principal!CallEnd_531</vt:lpstr>
      <vt:lpstr>Principal!CallEnd_532</vt:lpstr>
      <vt:lpstr>Principal!CallEnd_533</vt:lpstr>
      <vt:lpstr>Principal!CallEnd_534</vt:lpstr>
      <vt:lpstr>Principal!CallEnd_535</vt:lpstr>
      <vt:lpstr>Principal!CallEnd_536</vt:lpstr>
      <vt:lpstr>Principal!CallEnd_537</vt:lpstr>
      <vt:lpstr>Principal!CallEnd_538</vt:lpstr>
      <vt:lpstr>Principal!CallEnd_539</vt:lpstr>
      <vt:lpstr>Principal!CallEnd_54</vt:lpstr>
      <vt:lpstr>Principal!CallEnd_540</vt:lpstr>
      <vt:lpstr>Principal!CallEnd_541</vt:lpstr>
      <vt:lpstr>Principal!CallEnd_542</vt:lpstr>
      <vt:lpstr>Principal!CallEnd_543</vt:lpstr>
      <vt:lpstr>Principal!CallEnd_544</vt:lpstr>
      <vt:lpstr>Principal!CallEnd_545</vt:lpstr>
      <vt:lpstr>Principal!CallEnd_546</vt:lpstr>
      <vt:lpstr>Principal!CallEnd_547</vt:lpstr>
      <vt:lpstr>Principal!CallEnd_548</vt:lpstr>
      <vt:lpstr>Principal!CallEnd_549</vt:lpstr>
      <vt:lpstr>Principal!CallEnd_55</vt:lpstr>
      <vt:lpstr>Principal!CallEnd_550</vt:lpstr>
      <vt:lpstr>Principal!CallEnd_551</vt:lpstr>
      <vt:lpstr>Principal!CallEnd_552</vt:lpstr>
      <vt:lpstr>Principal!CallEnd_553</vt:lpstr>
      <vt:lpstr>Principal!CallEnd_554</vt:lpstr>
      <vt:lpstr>Principal!CallEnd_555</vt:lpstr>
      <vt:lpstr>Principal!CallEnd_556</vt:lpstr>
      <vt:lpstr>Principal!CallEnd_557</vt:lpstr>
      <vt:lpstr>Principal!CallEnd_558</vt:lpstr>
      <vt:lpstr>Principal!CallEnd_559</vt:lpstr>
      <vt:lpstr>Principal!CallEnd_56</vt:lpstr>
      <vt:lpstr>Principal!CallEnd_560</vt:lpstr>
      <vt:lpstr>Principal!CallEnd_561</vt:lpstr>
      <vt:lpstr>Principal!CallEnd_562</vt:lpstr>
      <vt:lpstr>Principal!CallEnd_563</vt:lpstr>
      <vt:lpstr>Principal!CallEnd_564</vt:lpstr>
      <vt:lpstr>Principal!CallEnd_565</vt:lpstr>
      <vt:lpstr>Principal!CallEnd_566</vt:lpstr>
      <vt:lpstr>Principal!CallEnd_567</vt:lpstr>
      <vt:lpstr>Principal!CallEnd_568</vt:lpstr>
      <vt:lpstr>Principal!CallEnd_569</vt:lpstr>
      <vt:lpstr>Principal!CallEnd_57</vt:lpstr>
      <vt:lpstr>Principal!CallEnd_570</vt:lpstr>
      <vt:lpstr>Principal!CallEnd_571</vt:lpstr>
      <vt:lpstr>Principal!CallEnd_572</vt:lpstr>
      <vt:lpstr>Principal!CallEnd_573</vt:lpstr>
      <vt:lpstr>Principal!CallEnd_574</vt:lpstr>
      <vt:lpstr>Principal!CallEnd_575</vt:lpstr>
      <vt:lpstr>Principal!CallEnd_576</vt:lpstr>
      <vt:lpstr>Principal!CallEnd_577</vt:lpstr>
      <vt:lpstr>Principal!CallEnd_578</vt:lpstr>
      <vt:lpstr>Principal!CallEnd_579</vt:lpstr>
      <vt:lpstr>Principal!CallEnd_58</vt:lpstr>
      <vt:lpstr>Principal!CallEnd_580</vt:lpstr>
      <vt:lpstr>Principal!CallEnd_581</vt:lpstr>
      <vt:lpstr>Principal!CallEnd_582</vt:lpstr>
      <vt:lpstr>Principal!CallEnd_583</vt:lpstr>
      <vt:lpstr>Principal!CallEnd_584</vt:lpstr>
      <vt:lpstr>Principal!CallEnd_585</vt:lpstr>
      <vt:lpstr>Principal!CallEnd_586</vt:lpstr>
      <vt:lpstr>Principal!CallEnd_587</vt:lpstr>
      <vt:lpstr>Principal!CallEnd_588</vt:lpstr>
      <vt:lpstr>Principal!CallEnd_589</vt:lpstr>
      <vt:lpstr>Principal!CallEnd_59</vt:lpstr>
      <vt:lpstr>Principal!CallEnd_590</vt:lpstr>
      <vt:lpstr>Principal!CallEnd_591</vt:lpstr>
      <vt:lpstr>Principal!CallEnd_592</vt:lpstr>
      <vt:lpstr>Principal!CallEnd_593</vt:lpstr>
      <vt:lpstr>Principal!CallEnd_594</vt:lpstr>
      <vt:lpstr>Principal!CallEnd_595</vt:lpstr>
      <vt:lpstr>Principal!CallEnd_596</vt:lpstr>
      <vt:lpstr>Principal!CallEnd_597</vt:lpstr>
      <vt:lpstr>Principal!CallEnd_598</vt:lpstr>
      <vt:lpstr>Principal!CallEnd_599</vt:lpstr>
      <vt:lpstr>Principal!CallEnd_6</vt:lpstr>
      <vt:lpstr>Principal!CallEnd_60</vt:lpstr>
      <vt:lpstr>Principal!CallEnd_600</vt:lpstr>
      <vt:lpstr>Principal!CallEnd_601</vt:lpstr>
      <vt:lpstr>Principal!CallEnd_602</vt:lpstr>
      <vt:lpstr>Principal!CallEnd_603</vt:lpstr>
      <vt:lpstr>Principal!CallEnd_604</vt:lpstr>
      <vt:lpstr>Principal!CallEnd_605</vt:lpstr>
      <vt:lpstr>Principal!CallEnd_606</vt:lpstr>
      <vt:lpstr>Principal!CallEnd_607</vt:lpstr>
      <vt:lpstr>Principal!CallEnd_608</vt:lpstr>
      <vt:lpstr>Principal!CallEnd_609</vt:lpstr>
      <vt:lpstr>Principal!CallEnd_61</vt:lpstr>
      <vt:lpstr>Principal!CallEnd_610</vt:lpstr>
      <vt:lpstr>Principal!CallEnd_611</vt:lpstr>
      <vt:lpstr>Principal!CallEnd_612</vt:lpstr>
      <vt:lpstr>Principal!CallEnd_613</vt:lpstr>
      <vt:lpstr>Principal!CallEnd_614</vt:lpstr>
      <vt:lpstr>Principal!CallEnd_615</vt:lpstr>
      <vt:lpstr>Principal!CallEnd_616</vt:lpstr>
      <vt:lpstr>Principal!CallEnd_617</vt:lpstr>
      <vt:lpstr>Principal!CallEnd_618</vt:lpstr>
      <vt:lpstr>Principal!CallEnd_619</vt:lpstr>
      <vt:lpstr>Principal!CallEnd_62</vt:lpstr>
      <vt:lpstr>Principal!CallEnd_620</vt:lpstr>
      <vt:lpstr>Principal!CallEnd_621</vt:lpstr>
      <vt:lpstr>Principal!CallEnd_622</vt:lpstr>
      <vt:lpstr>Principal!CallEnd_623</vt:lpstr>
      <vt:lpstr>Principal!CallEnd_624</vt:lpstr>
      <vt:lpstr>Principal!CallEnd_625</vt:lpstr>
      <vt:lpstr>Principal!CallEnd_626</vt:lpstr>
      <vt:lpstr>Principal!CallEnd_627</vt:lpstr>
      <vt:lpstr>Principal!CallEnd_628</vt:lpstr>
      <vt:lpstr>Principal!CallEnd_629</vt:lpstr>
      <vt:lpstr>Principal!CallEnd_63</vt:lpstr>
      <vt:lpstr>Principal!CallEnd_630</vt:lpstr>
      <vt:lpstr>Principal!CallEnd_631</vt:lpstr>
      <vt:lpstr>Principal!CallEnd_632</vt:lpstr>
      <vt:lpstr>Principal!CallEnd_633</vt:lpstr>
      <vt:lpstr>Principal!CallEnd_634</vt:lpstr>
      <vt:lpstr>Principal!CallEnd_635</vt:lpstr>
      <vt:lpstr>Principal!CallEnd_636</vt:lpstr>
      <vt:lpstr>Principal!CallEnd_637</vt:lpstr>
      <vt:lpstr>Principal!CallEnd_638</vt:lpstr>
      <vt:lpstr>Principal!CallEnd_639</vt:lpstr>
      <vt:lpstr>Principal!CallEnd_64</vt:lpstr>
      <vt:lpstr>Principal!CallEnd_640</vt:lpstr>
      <vt:lpstr>Principal!CallEnd_641</vt:lpstr>
      <vt:lpstr>Principal!CallEnd_642</vt:lpstr>
      <vt:lpstr>Principal!CallEnd_643</vt:lpstr>
      <vt:lpstr>Principal!CallEnd_644</vt:lpstr>
      <vt:lpstr>Principal!CallEnd_645</vt:lpstr>
      <vt:lpstr>Principal!CallEnd_646</vt:lpstr>
      <vt:lpstr>Principal!CallEnd_647</vt:lpstr>
      <vt:lpstr>Principal!CallEnd_648</vt:lpstr>
      <vt:lpstr>Principal!CallEnd_649</vt:lpstr>
      <vt:lpstr>Principal!CallEnd_65</vt:lpstr>
      <vt:lpstr>Principal!CallEnd_650</vt:lpstr>
      <vt:lpstr>Principal!CallEnd_651</vt:lpstr>
      <vt:lpstr>Principal!CallEnd_652</vt:lpstr>
      <vt:lpstr>Principal!CallEnd_653</vt:lpstr>
      <vt:lpstr>Principal!CallEnd_654</vt:lpstr>
      <vt:lpstr>Principal!CallEnd_655</vt:lpstr>
      <vt:lpstr>Principal!CallEnd_656</vt:lpstr>
      <vt:lpstr>Principal!CallEnd_657</vt:lpstr>
      <vt:lpstr>Principal!CallEnd_658</vt:lpstr>
      <vt:lpstr>Principal!CallEnd_659</vt:lpstr>
      <vt:lpstr>Principal!CallEnd_66</vt:lpstr>
      <vt:lpstr>Principal!CallEnd_660</vt:lpstr>
      <vt:lpstr>Principal!CallEnd_661</vt:lpstr>
      <vt:lpstr>Principal!CallEnd_662</vt:lpstr>
      <vt:lpstr>Principal!CallEnd_663</vt:lpstr>
      <vt:lpstr>Principal!CallEnd_664</vt:lpstr>
      <vt:lpstr>Principal!CallEnd_665</vt:lpstr>
      <vt:lpstr>Principal!CallEnd_666</vt:lpstr>
      <vt:lpstr>Principal!CallEnd_667</vt:lpstr>
      <vt:lpstr>Principal!CallEnd_668</vt:lpstr>
      <vt:lpstr>Principal!CallEnd_669</vt:lpstr>
      <vt:lpstr>Principal!CallEnd_67</vt:lpstr>
      <vt:lpstr>Principal!CallEnd_670</vt:lpstr>
      <vt:lpstr>Principal!CallEnd_671</vt:lpstr>
      <vt:lpstr>Principal!CallEnd_672</vt:lpstr>
      <vt:lpstr>Principal!CallEnd_673</vt:lpstr>
      <vt:lpstr>Principal!CallEnd_674</vt:lpstr>
      <vt:lpstr>Principal!CallEnd_675</vt:lpstr>
      <vt:lpstr>Principal!CallEnd_676</vt:lpstr>
      <vt:lpstr>Principal!CallEnd_677</vt:lpstr>
      <vt:lpstr>Principal!CallEnd_678</vt:lpstr>
      <vt:lpstr>Principal!CallEnd_679</vt:lpstr>
      <vt:lpstr>Principal!CallEnd_68</vt:lpstr>
      <vt:lpstr>Principal!CallEnd_680</vt:lpstr>
      <vt:lpstr>Principal!CallEnd_681</vt:lpstr>
      <vt:lpstr>Principal!CallEnd_682</vt:lpstr>
      <vt:lpstr>Principal!CallEnd_683</vt:lpstr>
      <vt:lpstr>Principal!CallEnd_684</vt:lpstr>
      <vt:lpstr>Principal!CallEnd_685</vt:lpstr>
      <vt:lpstr>Principal!CallEnd_686</vt:lpstr>
      <vt:lpstr>Principal!CallEnd_687</vt:lpstr>
      <vt:lpstr>Principal!CallEnd_688</vt:lpstr>
      <vt:lpstr>Principal!CallEnd_689</vt:lpstr>
      <vt:lpstr>Principal!CallEnd_69</vt:lpstr>
      <vt:lpstr>Principal!CallEnd_690</vt:lpstr>
      <vt:lpstr>Principal!CallEnd_691</vt:lpstr>
      <vt:lpstr>Principal!CallEnd_692</vt:lpstr>
      <vt:lpstr>Principal!CallEnd_693</vt:lpstr>
      <vt:lpstr>Principal!CallEnd_694</vt:lpstr>
      <vt:lpstr>Principal!CallEnd_695</vt:lpstr>
      <vt:lpstr>Principal!CallEnd_696</vt:lpstr>
      <vt:lpstr>Principal!CallEnd_697</vt:lpstr>
      <vt:lpstr>Principal!CallEnd_698</vt:lpstr>
      <vt:lpstr>Principal!CallEnd_699</vt:lpstr>
      <vt:lpstr>Principal!CallEnd_7</vt:lpstr>
      <vt:lpstr>Principal!CallEnd_70</vt:lpstr>
      <vt:lpstr>Principal!CallEnd_700</vt:lpstr>
      <vt:lpstr>Principal!CallEnd_701</vt:lpstr>
      <vt:lpstr>Principal!CallEnd_702</vt:lpstr>
      <vt:lpstr>Principal!CallEnd_703</vt:lpstr>
      <vt:lpstr>Principal!CallEnd_704</vt:lpstr>
      <vt:lpstr>Principal!CallEnd_705</vt:lpstr>
      <vt:lpstr>Principal!CallEnd_706</vt:lpstr>
      <vt:lpstr>Principal!CallEnd_707</vt:lpstr>
      <vt:lpstr>Principal!CallEnd_708</vt:lpstr>
      <vt:lpstr>Principal!CallEnd_709</vt:lpstr>
      <vt:lpstr>Principal!CallEnd_71</vt:lpstr>
      <vt:lpstr>Principal!CallEnd_710</vt:lpstr>
      <vt:lpstr>Principal!CallEnd_711</vt:lpstr>
      <vt:lpstr>Principal!CallEnd_712</vt:lpstr>
      <vt:lpstr>Principal!CallEnd_713</vt:lpstr>
      <vt:lpstr>Principal!CallEnd_714</vt:lpstr>
      <vt:lpstr>Principal!CallEnd_715</vt:lpstr>
      <vt:lpstr>Principal!CallEnd_716</vt:lpstr>
      <vt:lpstr>Principal!CallEnd_717</vt:lpstr>
      <vt:lpstr>Principal!CallEnd_718</vt:lpstr>
      <vt:lpstr>Principal!CallEnd_719</vt:lpstr>
      <vt:lpstr>Principal!CallEnd_72</vt:lpstr>
      <vt:lpstr>Principal!CallEnd_720</vt:lpstr>
      <vt:lpstr>Principal!CallEnd_721</vt:lpstr>
      <vt:lpstr>Principal!CallEnd_722</vt:lpstr>
      <vt:lpstr>Principal!CallEnd_723</vt:lpstr>
      <vt:lpstr>Principal!CallEnd_724</vt:lpstr>
      <vt:lpstr>Principal!CallEnd_725</vt:lpstr>
      <vt:lpstr>Principal!CallEnd_726</vt:lpstr>
      <vt:lpstr>Principal!CallEnd_727</vt:lpstr>
      <vt:lpstr>Principal!CallEnd_728</vt:lpstr>
      <vt:lpstr>Principal!CallEnd_729</vt:lpstr>
      <vt:lpstr>Principal!CallEnd_73</vt:lpstr>
      <vt:lpstr>Principal!CallEnd_730</vt:lpstr>
      <vt:lpstr>Principal!CallEnd_731</vt:lpstr>
      <vt:lpstr>Principal!CallEnd_732</vt:lpstr>
      <vt:lpstr>Principal!CallEnd_733</vt:lpstr>
      <vt:lpstr>Principal!CallEnd_734</vt:lpstr>
      <vt:lpstr>Principal!CallEnd_735</vt:lpstr>
      <vt:lpstr>Principal!CallEnd_736</vt:lpstr>
      <vt:lpstr>Principal!CallEnd_737</vt:lpstr>
      <vt:lpstr>Principal!CallEnd_738</vt:lpstr>
      <vt:lpstr>Principal!CallEnd_739</vt:lpstr>
      <vt:lpstr>Principal!CallEnd_74</vt:lpstr>
      <vt:lpstr>Principal!CallEnd_740</vt:lpstr>
      <vt:lpstr>Principal!CallEnd_741</vt:lpstr>
      <vt:lpstr>Principal!CallEnd_742</vt:lpstr>
      <vt:lpstr>Principal!CallEnd_743</vt:lpstr>
      <vt:lpstr>Principal!CallEnd_744</vt:lpstr>
      <vt:lpstr>Principal!CallEnd_745</vt:lpstr>
      <vt:lpstr>Principal!CallEnd_746</vt:lpstr>
      <vt:lpstr>Principal!CallEnd_747</vt:lpstr>
      <vt:lpstr>Principal!CallEnd_748</vt:lpstr>
      <vt:lpstr>Principal!CallEnd_749</vt:lpstr>
      <vt:lpstr>Principal!CallEnd_75</vt:lpstr>
      <vt:lpstr>Principal!CallEnd_750</vt:lpstr>
      <vt:lpstr>Principal!CallEnd_751</vt:lpstr>
      <vt:lpstr>Principal!CallEnd_752</vt:lpstr>
      <vt:lpstr>Principal!CallEnd_753</vt:lpstr>
      <vt:lpstr>Principal!CallEnd_754</vt:lpstr>
      <vt:lpstr>Principal!CallEnd_755</vt:lpstr>
      <vt:lpstr>Principal!CallEnd_756</vt:lpstr>
      <vt:lpstr>Principal!CallEnd_757</vt:lpstr>
      <vt:lpstr>Principal!CallEnd_758</vt:lpstr>
      <vt:lpstr>Principal!CallEnd_759</vt:lpstr>
      <vt:lpstr>Principal!CallEnd_76</vt:lpstr>
      <vt:lpstr>Principal!CallEnd_760</vt:lpstr>
      <vt:lpstr>Principal!CallEnd_77</vt:lpstr>
      <vt:lpstr>Principal!CallEnd_78</vt:lpstr>
      <vt:lpstr>Principal!CallEnd_79</vt:lpstr>
      <vt:lpstr>Principal!CallEnd_8</vt:lpstr>
      <vt:lpstr>Principal!CallEnd_80</vt:lpstr>
      <vt:lpstr>Principal!CallEnd_81</vt:lpstr>
      <vt:lpstr>Principal!CallEnd_82</vt:lpstr>
      <vt:lpstr>Principal!CallEnd_83</vt:lpstr>
      <vt:lpstr>Principal!CallEnd_84</vt:lpstr>
      <vt:lpstr>Principal!CallEnd_85</vt:lpstr>
      <vt:lpstr>Principal!CallEnd_86</vt:lpstr>
      <vt:lpstr>Principal!CallEnd_87</vt:lpstr>
      <vt:lpstr>Principal!CallEnd_88</vt:lpstr>
      <vt:lpstr>Principal!CallEnd_89</vt:lpstr>
      <vt:lpstr>Principal!CallEnd_9</vt:lpstr>
      <vt:lpstr>Principal!CallEnd_90</vt:lpstr>
      <vt:lpstr>Principal!CallEnd_91</vt:lpstr>
      <vt:lpstr>Principal!CallEnd_92</vt:lpstr>
      <vt:lpstr>Principal!CallEnd_93</vt:lpstr>
      <vt:lpstr>Principal!CallEnd_94</vt:lpstr>
      <vt:lpstr>Principal!CallEnd_95</vt:lpstr>
      <vt:lpstr>Principal!CallEnd_96</vt:lpstr>
      <vt:lpstr>Principal!CallEnd_97</vt:lpstr>
      <vt:lpstr>Principal!CallEnd_98</vt:lpstr>
      <vt:lpstr>Principal!CallEnd_99</vt:lpstr>
      <vt:lpstr>rng_Lista_3G_1</vt:lpstr>
      <vt:lpstr>rng_Lista_3G_2</vt:lpstr>
      <vt:lpstr>rng_Lista_3G_3</vt:lpstr>
      <vt:lpstr>rng_Lista_4G_1</vt:lpstr>
      <vt:lpstr>rng_Lista_4G_2</vt:lpstr>
      <vt:lpstr>rng_Lista_ALL_1</vt:lpstr>
      <vt:lpstr>rng_Lista_ALL_2</vt:lpstr>
      <vt:lpstr>rng_Lista_VOLTE_1</vt:lpstr>
      <vt:lpstr>rng_Lista_VOLTE_2</vt:lpstr>
    </vt:vector>
  </TitlesOfParts>
  <Company>LCC Wireless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Cabezas</dc:creator>
  <cp:lastModifiedBy>Melisa Duro Maneiro</cp:lastModifiedBy>
  <dcterms:created xsi:type="dcterms:W3CDTF">2014-07-04T12:56:16Z</dcterms:created>
  <dcterms:modified xsi:type="dcterms:W3CDTF">2017-09-15T08:39:11Z</dcterms:modified>
</cp:coreProperties>
</file>