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ravel-studies\2021\analysis_in_progress\seattle_sector_mode_share\"/>
    </mc:Choice>
  </mc:AlternateContent>
  <xr:revisionPtr revIDLastSave="0" documentId="13_ncr:1_{E98718F0-4C92-4B12-AD3A-47684BD65F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are_targets" sheetId="2" r:id="rId1"/>
    <sheet name="trips_by_mode_pm_seattle_o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<sst xmlns="http://schemas.openxmlformats.org/spreadsheetml/2006/main" count="158" uniqueCount="36">
  <si>
    <t>survey</t>
  </si>
  <si>
    <t>seattle_od</t>
  </si>
  <si>
    <t>mode_nonm</t>
  </si>
  <si>
    <t>count</t>
  </si>
  <si>
    <t>count_moe</t>
  </si>
  <si>
    <t>share</t>
  </si>
  <si>
    <t>share_moe</t>
  </si>
  <si>
    <t>sample_size</t>
  </si>
  <si>
    <t>2017_2019</t>
  </si>
  <si>
    <t>Capitol Hill/Central District</t>
  </si>
  <si>
    <t>HOV</t>
  </si>
  <si>
    <t>Non-Motorized</t>
  </si>
  <si>
    <t>Other</t>
  </si>
  <si>
    <t>SOV</t>
  </si>
  <si>
    <t>Transit</t>
  </si>
  <si>
    <t>Downtown/Lake Union</t>
  </si>
  <si>
    <t>Duwamish</t>
  </si>
  <si>
    <t>Magnolia/Queen Anne</t>
  </si>
  <si>
    <t>Northeast Seattle</t>
  </si>
  <si>
    <t>Northwest Seattle</t>
  </si>
  <si>
    <t>Southeast Seattle</t>
  </si>
  <si>
    <t>West Seattle</t>
  </si>
  <si>
    <t>PM Trips</t>
  </si>
  <si>
    <t>PM Trips MOE</t>
  </si>
  <si>
    <t>if we can only measure +/- 10% essentially; the targets should be that way?</t>
  </si>
  <si>
    <t>2035 Target</t>
  </si>
  <si>
    <t>PM Peak vs all day</t>
  </si>
  <si>
    <t>so much HOV; Consider driving non-driving</t>
  </si>
  <si>
    <t>help communicate to Seattle; Fehr and Peers</t>
  </si>
  <si>
    <t>What can the city do to promote this goal or hinder it?</t>
  </si>
  <si>
    <t>2017/2019 moe</t>
  </si>
  <si>
    <t>Origin or Only Dest Sector</t>
  </si>
  <si>
    <t>Mode</t>
  </si>
  <si>
    <t>options- could aggregate geography</t>
  </si>
  <si>
    <t>2017/2019 sample size</t>
  </si>
  <si>
    <t xml:space="preserve">2017/2019 share 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</si>
</sst>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SOV PM Peak Mode Share: 2017/2019 vs </a:t>
            </a:r>
          </a:p>
          <a:p>
            <a:pPr>
              <a:defRPr/>
            </a:pPr>
            <a:r>
              <a:rPr lang="en-US" baseline="0"/>
              <a:t>2035 Seattle Comp Plan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compare_targets!$E$1</c:f>
              <c:strCache>
                <c:ptCount val="1"/>
                <c:pt idx="0">
                  <c:v>2017/2019 share estimate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compare_targets!$G$2:$G$9</c:f>
                <c:numCache>
                  <c:formatCode>General</c:formatCode>
                  <c:ptCount val="8"/>
                  <c:pt idx="0">
                    <c:v>9.3089430801856304E-2</c:v>
                  </c:pt>
                  <c:pt idx="1">
                    <c:v>5.99662156576872E-2</c:v>
                  </c:pt>
                  <c:pt idx="2">
                    <c:v>0.13150837500048099</c:v>
                  </c:pt>
                  <c:pt idx="3">
                    <c:v>0.14536480836135399</c:v>
                  </c:pt>
                  <c:pt idx="4">
                    <c:v>8.2668853612588994E-2</c:v>
                  </c:pt>
                  <c:pt idx="5">
                    <c:v>8.0077024514336903E-2</c:v>
                  </c:pt>
                  <c:pt idx="6">
                    <c:v>8.8143566572321794E-2</c:v>
                  </c:pt>
                  <c:pt idx="7">
                    <c:v>0.14056209514207799</c:v>
                  </c:pt>
                </c:numCache>
              </c:numRef>
            </c:plus>
            <c:minus>
              <c:numRef>
                <c:f>compare_targets!$G$2:$G$9</c:f>
                <c:numCache>
                  <c:formatCode>General</c:formatCode>
                  <c:ptCount val="8"/>
                  <c:pt idx="0">
                    <c:v>9.3089430801856304E-2</c:v>
                  </c:pt>
                  <c:pt idx="1">
                    <c:v>5.99662156576872E-2</c:v>
                  </c:pt>
                  <c:pt idx="2">
                    <c:v>0.13150837500048099</c:v>
                  </c:pt>
                  <c:pt idx="3">
                    <c:v>0.14536480836135399</c:v>
                  </c:pt>
                  <c:pt idx="4">
                    <c:v>8.2668853612588994E-2</c:v>
                  </c:pt>
                  <c:pt idx="5">
                    <c:v>8.0077024514336903E-2</c:v>
                  </c:pt>
                  <c:pt idx="6">
                    <c:v>8.8143566572321794E-2</c:v>
                  </c:pt>
                  <c:pt idx="7">
                    <c:v>0.14056209514207799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compare_targets!$A$2:$A$9</c:f>
              <c:strCache>
                <c:ptCount val="8"/>
                <c:pt idx="0">
                  <c:v>Capitol Hill/Central District</c:v>
                </c:pt>
                <c:pt idx="1">
                  <c:v>Downtown/Lake Union</c:v>
                </c:pt>
                <c:pt idx="2">
                  <c:v>Duwamish</c:v>
                </c:pt>
                <c:pt idx="3">
                  <c:v>Magnolia/Queen Anne</c:v>
                </c:pt>
                <c:pt idx="4">
                  <c:v>Northeast Seattle</c:v>
                </c:pt>
                <c:pt idx="5">
                  <c:v>Northwest Seattle</c:v>
                </c:pt>
                <c:pt idx="6">
                  <c:v>Southeast Seattle</c:v>
                </c:pt>
                <c:pt idx="7">
                  <c:v>West Seattle</c:v>
                </c:pt>
              </c:strCache>
            </c:strRef>
          </c:cat>
          <c:val>
            <c:numRef>
              <c:f>compare_targets!$E$2:$E$9</c:f>
              <c:numCache>
                <c:formatCode>0%</c:formatCode>
                <c:ptCount val="8"/>
                <c:pt idx="0">
                  <c:v>0.37981220118725001</c:v>
                </c:pt>
                <c:pt idx="1">
                  <c:v>0.25233229899214699</c:v>
                </c:pt>
                <c:pt idx="2">
                  <c:v>0.63235859663195604</c:v>
                </c:pt>
                <c:pt idx="3">
                  <c:v>0.34249604838703901</c:v>
                </c:pt>
                <c:pt idx="4">
                  <c:v>0.35824800601696599</c:v>
                </c:pt>
                <c:pt idx="5">
                  <c:v>0.335077362803891</c:v>
                </c:pt>
                <c:pt idx="6">
                  <c:v>0.29314712194824599</c:v>
                </c:pt>
                <c:pt idx="7">
                  <c:v>0.41883518966959699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C-4498-A6F2-486F3B82206A}"/>
            </c:ext>
          </c:extLst>
        </c:ser>
        <c:ser>
          <c:idx val="1"/>
          <c:order val="1"/>
          <c:tx>
            <c:strRef>
              <c:f>compare_targets!$F$1</c:f>
              <c:strCache>
                <c:ptCount val="1"/>
                <c:pt idx="0">
                  <c:v>2035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compare_targets!$A$2:$A$9</c:f>
              <c:strCache>
                <c:ptCount val="8"/>
                <c:pt idx="0">
                  <c:v>Capitol Hill/Central District</c:v>
                </c:pt>
                <c:pt idx="1">
                  <c:v>Downtown/Lake Union</c:v>
                </c:pt>
                <c:pt idx="2">
                  <c:v>Duwamish</c:v>
                </c:pt>
                <c:pt idx="3">
                  <c:v>Magnolia/Queen Anne</c:v>
                </c:pt>
                <c:pt idx="4">
                  <c:v>Northeast Seattle</c:v>
                </c:pt>
                <c:pt idx="5">
                  <c:v>Northwest Seattle</c:v>
                </c:pt>
                <c:pt idx="6">
                  <c:v>Southeast Seattle</c:v>
                </c:pt>
                <c:pt idx="7">
                  <c:v>West Seattle</c:v>
                </c:pt>
              </c:strCache>
            </c:strRef>
          </c:cat>
          <c:val>
            <c:numRef>
              <c:f>compare_targets!$F$2:$F$9</c:f>
              <c:numCache>
                <c:formatCode>0%</c:formatCode>
                <c:ptCount val="8"/>
                <c:pt idx="0">
                  <c:v>0.28000000000000003</c:v>
                </c:pt>
                <c:pt idx="1">
                  <c:v>0.18</c:v>
                </c:pt>
                <c:pt idx="2">
                  <c:v>0.51</c:v>
                </c:pt>
                <c:pt idx="3">
                  <c:v>0.38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498-A6F2-486F3B82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635216"/>
        <c:axId val="1697635632"/>
      </c:barChart>
      <c:catAx>
        <c:axId val="16976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35632"/>
        <c:crosses val="autoZero"/>
        <c:auto val="1"/>
        <c:lblAlgn val="ctr"/>
        <c:lblOffset val="100"/>
        <c:noMultiLvlLbl val="0"/>
      </c:catAx>
      <c:valAx>
        <c:axId val="16976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83820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AE7AE-D5FF-05BC-1354-07C6AB08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D444-2E45-4D6F-AC62-FDA4D3DAF291}">
  <dimension ref="A1:L24"/>
  <sheetViews>
    <sheetView tabSelected="1" workbookViewId="0">
      <selection activeCell="F14" sqref="F14"/>
    </sheetView>
  </sheetViews>
  <sheetFormatPr defaultRowHeight="14.4" x14ac:dyDescent="0.3"/>
  <sheetData>
    <row r="1" spans="1:12" x14ac:dyDescent="0.3">
      <c r="A1" t="s">
        <v>31</v>
      </c>
      <c r="B1" t="s">
        <v>32</v>
      </c>
      <c r="C1" t="s">
        <v>22</v>
      </c>
      <c r="D1" t="s">
        <v>23</v>
      </c>
      <c r="E1" t="s">
        <v>35</v>
      </c>
      <c r="F1" t="s">
        <v>25</v>
      </c>
      <c r="G1" t="s">
        <v>30</v>
      </c>
      <c r="H1" t="s">
        <v>34</v>
      </c>
      <c r="J1" t="s">
        <v>28</v>
      </c>
    </row>
    <row r="2" spans="1:12" x14ac:dyDescent="0.3">
      <c r="A2" t="s">
        <v>9</v>
      </c>
      <c r="B2" t="s">
        <v>13</v>
      </c>
      <c r="C2">
        <v>46022.060839439</v>
      </c>
      <c r="D2">
        <v>16882.5466800266</v>
      </c>
      <c r="E2" s="1">
        <v>0.37981220118725001</v>
      </c>
      <c r="F2" s="1">
        <v>0.28000000000000003</v>
      </c>
      <c r="G2" s="1">
        <v>9.3089430801856304E-2</v>
      </c>
      <c r="H2">
        <v>416</v>
      </c>
      <c r="J2" t="s">
        <v>24</v>
      </c>
    </row>
    <row r="3" spans="1:12" x14ac:dyDescent="0.3">
      <c r="A3" t="s">
        <v>15</v>
      </c>
      <c r="B3" t="s">
        <v>13</v>
      </c>
      <c r="C3">
        <v>69735.4954153453</v>
      </c>
      <c r="D3">
        <v>20402.600677124399</v>
      </c>
      <c r="E3" s="1">
        <v>0.25233229899214699</v>
      </c>
      <c r="F3" s="1">
        <v>0.18</v>
      </c>
      <c r="G3" s="1">
        <v>5.99662156576872E-2</v>
      </c>
      <c r="H3">
        <v>533</v>
      </c>
      <c r="J3" t="s">
        <v>26</v>
      </c>
    </row>
    <row r="4" spans="1:12" x14ac:dyDescent="0.3">
      <c r="A4" t="s">
        <v>16</v>
      </c>
      <c r="B4" t="s">
        <v>13</v>
      </c>
      <c r="C4">
        <v>38754.433670037797</v>
      </c>
      <c r="D4">
        <v>13957.080463362799</v>
      </c>
      <c r="E4" s="1">
        <v>0.63235859663195604</v>
      </c>
      <c r="F4" s="1">
        <v>0.51</v>
      </c>
      <c r="G4" s="1">
        <v>0.13150837500048099</v>
      </c>
      <c r="H4">
        <v>234</v>
      </c>
      <c r="J4" t="s">
        <v>27</v>
      </c>
    </row>
    <row r="5" spans="1:12" x14ac:dyDescent="0.3">
      <c r="A5" t="s">
        <v>17</v>
      </c>
      <c r="B5" t="s">
        <v>13</v>
      </c>
      <c r="C5">
        <v>28417.6385878562</v>
      </c>
      <c r="D5">
        <v>13857.295340479601</v>
      </c>
      <c r="E5" s="1">
        <v>0.34249604838703901</v>
      </c>
      <c r="F5" s="1">
        <v>0.38</v>
      </c>
      <c r="G5" s="1">
        <v>0.14536480836135399</v>
      </c>
      <c r="H5">
        <v>185</v>
      </c>
      <c r="J5" t="s">
        <v>33</v>
      </c>
    </row>
    <row r="6" spans="1:12" x14ac:dyDescent="0.3">
      <c r="A6" t="s">
        <v>18</v>
      </c>
      <c r="B6" t="s">
        <v>13</v>
      </c>
      <c r="C6">
        <v>84822.011010532602</v>
      </c>
      <c r="D6">
        <v>27295.762459762002</v>
      </c>
      <c r="E6" s="1">
        <v>0.35824800601696599</v>
      </c>
      <c r="F6" s="1">
        <v>0.35</v>
      </c>
      <c r="G6" s="1">
        <v>8.2668853612588994E-2</v>
      </c>
      <c r="H6">
        <v>566</v>
      </c>
    </row>
    <row r="7" spans="1:12" x14ac:dyDescent="0.3">
      <c r="A7" t="s">
        <v>19</v>
      </c>
      <c r="B7" t="s">
        <v>13</v>
      </c>
      <c r="C7">
        <v>65047.392623025997</v>
      </c>
      <c r="D7">
        <v>19037.696412416899</v>
      </c>
      <c r="E7" s="1">
        <v>0.335077362803891</v>
      </c>
      <c r="F7" s="1">
        <v>0.37</v>
      </c>
      <c r="G7" s="1">
        <v>8.0077024514336903E-2</v>
      </c>
      <c r="H7">
        <v>664</v>
      </c>
    </row>
    <row r="8" spans="1:12" x14ac:dyDescent="0.3">
      <c r="A8" t="s">
        <v>20</v>
      </c>
      <c r="B8" t="s">
        <v>13</v>
      </c>
      <c r="C8">
        <v>24678.1722544738</v>
      </c>
      <c r="D8">
        <v>9207.4335669502907</v>
      </c>
      <c r="E8" s="1">
        <v>0.29314712194824599</v>
      </c>
      <c r="F8" s="1">
        <v>0.38</v>
      </c>
      <c r="G8" s="1">
        <v>8.8143566572321794E-2</v>
      </c>
      <c r="H8">
        <v>321</v>
      </c>
      <c r="L8" t="s">
        <v>29</v>
      </c>
    </row>
    <row r="9" spans="1:12" x14ac:dyDescent="0.3">
      <c r="A9" t="s">
        <v>21</v>
      </c>
      <c r="B9" t="s">
        <v>13</v>
      </c>
      <c r="C9">
        <v>43609.079619103897</v>
      </c>
      <c r="D9">
        <v>21268.91580101</v>
      </c>
      <c r="E9" s="1">
        <v>0.41883518966959699</v>
      </c>
      <c r="F9" s="1">
        <v>0.35</v>
      </c>
      <c r="G9" s="1">
        <v>0.14056209514207799</v>
      </c>
      <c r="H9">
        <v>298</v>
      </c>
    </row>
    <row r="17" spans="5:6" x14ac:dyDescent="0.3">
      <c r="E17" s="1"/>
      <c r="F17" s="1"/>
    </row>
    <row r="18" spans="5:6" x14ac:dyDescent="0.3">
      <c r="E18" s="1"/>
      <c r="F18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  <row r="22" spans="5:6" x14ac:dyDescent="0.3">
      <c r="E22" s="1"/>
      <c r="F22" s="1"/>
    </row>
    <row r="23" spans="5:6" x14ac:dyDescent="0.3">
      <c r="E23" s="1"/>
      <c r="F23" s="1"/>
    </row>
    <row r="24" spans="5:6" x14ac:dyDescent="0.3">
      <c r="E24" s="1"/>
      <c r="F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7" workbookViewId="0">
      <selection activeCell="C26" sqref="C26:I33"/>
    </sheetView>
  </sheetViews>
  <sheetFormatPr defaultRowHeight="14.4" x14ac:dyDescent="0.3"/>
  <cols>
    <col min="7" max="8" width="8.88671875" style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t="s">
        <v>7</v>
      </c>
    </row>
    <row r="2" spans="1:9" x14ac:dyDescent="0.3">
      <c r="A2">
        <v>1</v>
      </c>
      <c r="B2" t="s">
        <v>8</v>
      </c>
      <c r="C2" t="s">
        <v>9</v>
      </c>
      <c r="D2" t="s">
        <v>10</v>
      </c>
      <c r="E2">
        <v>27577.074914832701</v>
      </c>
      <c r="F2">
        <v>6081.0805024811698</v>
      </c>
      <c r="G2" s="1">
        <v>0.22758888530112101</v>
      </c>
      <c r="H2" s="1">
        <v>5.3012529295830203E-2</v>
      </c>
      <c r="I2">
        <v>378</v>
      </c>
    </row>
    <row r="3" spans="1:9" x14ac:dyDescent="0.3">
      <c r="A3">
        <v>6</v>
      </c>
      <c r="B3" t="s">
        <v>8</v>
      </c>
      <c r="C3" t="s">
        <v>15</v>
      </c>
      <c r="D3" t="s">
        <v>10</v>
      </c>
      <c r="E3">
        <v>49030.580683298198</v>
      </c>
      <c r="F3">
        <v>14495.7697426128</v>
      </c>
      <c r="G3" s="1">
        <v>0.177413225087867</v>
      </c>
      <c r="H3" s="1">
        <v>4.7103087799006599E-2</v>
      </c>
      <c r="I3">
        <v>385</v>
      </c>
    </row>
    <row r="4" spans="1:9" x14ac:dyDescent="0.3">
      <c r="A4">
        <v>11</v>
      </c>
      <c r="B4" t="s">
        <v>8</v>
      </c>
      <c r="C4" t="s">
        <v>16</v>
      </c>
      <c r="D4" t="s">
        <v>10</v>
      </c>
      <c r="E4">
        <v>14180.4666869351</v>
      </c>
      <c r="F4">
        <v>9450.1747506729498</v>
      </c>
      <c r="G4" s="1">
        <v>0.231383590586933</v>
      </c>
      <c r="H4" s="1">
        <v>0.13012858697736199</v>
      </c>
      <c r="I4">
        <v>137</v>
      </c>
    </row>
    <row r="5" spans="1:9" x14ac:dyDescent="0.3">
      <c r="A5">
        <v>16</v>
      </c>
      <c r="B5" t="s">
        <v>8</v>
      </c>
      <c r="C5" t="s">
        <v>17</v>
      </c>
      <c r="D5" t="s">
        <v>10</v>
      </c>
      <c r="E5">
        <v>15692.9006072509</v>
      </c>
      <c r="F5">
        <v>10128.1753533881</v>
      </c>
      <c r="G5" s="1">
        <v>0.18913452041756901</v>
      </c>
      <c r="H5" s="1">
        <v>0.114148888965919</v>
      </c>
      <c r="I5">
        <v>94</v>
      </c>
    </row>
    <row r="6" spans="1:9" x14ac:dyDescent="0.3">
      <c r="A6">
        <v>21</v>
      </c>
      <c r="B6" t="s">
        <v>8</v>
      </c>
      <c r="C6" t="s">
        <v>18</v>
      </c>
      <c r="D6" t="s">
        <v>10</v>
      </c>
      <c r="E6">
        <v>89112.057829221798</v>
      </c>
      <c r="F6">
        <v>20444.689231650598</v>
      </c>
      <c r="G6" s="1">
        <v>0.37636713217543399</v>
      </c>
      <c r="H6" s="1">
        <v>7.2299286791472503E-2</v>
      </c>
      <c r="I6">
        <v>421</v>
      </c>
    </row>
    <row r="7" spans="1:9" x14ac:dyDescent="0.3">
      <c r="A7">
        <v>26</v>
      </c>
      <c r="B7" t="s">
        <v>8</v>
      </c>
      <c r="C7" t="s">
        <v>19</v>
      </c>
      <c r="D7" t="s">
        <v>10</v>
      </c>
      <c r="E7">
        <v>87297.423754793999</v>
      </c>
      <c r="F7">
        <v>25732.361060643601</v>
      </c>
      <c r="G7" s="1">
        <v>0.44969351347951603</v>
      </c>
      <c r="H7" s="1">
        <v>8.7162907796983394E-2</v>
      </c>
      <c r="I7">
        <v>593</v>
      </c>
    </row>
    <row r="8" spans="1:9" x14ac:dyDescent="0.3">
      <c r="A8">
        <v>31</v>
      </c>
      <c r="B8" t="s">
        <v>8</v>
      </c>
      <c r="C8" t="s">
        <v>20</v>
      </c>
      <c r="D8" t="s">
        <v>10</v>
      </c>
      <c r="E8">
        <v>43898.481021574102</v>
      </c>
      <c r="F8">
        <v>10745.5157579806</v>
      </c>
      <c r="G8" s="1">
        <v>0.52146136418353195</v>
      </c>
      <c r="H8" s="1">
        <v>9.0599464563873994E-2</v>
      </c>
      <c r="I8">
        <v>293</v>
      </c>
    </row>
    <row r="9" spans="1:9" x14ac:dyDescent="0.3">
      <c r="A9">
        <v>36</v>
      </c>
      <c r="B9" t="s">
        <v>8</v>
      </c>
      <c r="C9" t="s">
        <v>21</v>
      </c>
      <c r="D9" t="s">
        <v>10</v>
      </c>
      <c r="E9">
        <v>43524.017326369001</v>
      </c>
      <c r="F9">
        <v>18173.8414530708</v>
      </c>
      <c r="G9" s="1">
        <v>0.41801822490394402</v>
      </c>
      <c r="H9" s="1">
        <v>0.13389902974163101</v>
      </c>
      <c r="I9">
        <v>303</v>
      </c>
    </row>
    <row r="10" spans="1:9" x14ac:dyDescent="0.3">
      <c r="A10">
        <v>2</v>
      </c>
      <c r="B10" t="s">
        <v>8</v>
      </c>
      <c r="C10" t="s">
        <v>9</v>
      </c>
      <c r="D10" t="s">
        <v>11</v>
      </c>
      <c r="E10">
        <v>29807.505068603499</v>
      </c>
      <c r="F10">
        <v>7069.6845745720602</v>
      </c>
      <c r="G10" s="1">
        <v>0.245996244094844</v>
      </c>
      <c r="H10" s="1">
        <v>5.8388125936883702E-2</v>
      </c>
      <c r="I10">
        <v>609</v>
      </c>
    </row>
    <row r="11" spans="1:9" x14ac:dyDescent="0.3">
      <c r="A11">
        <v>7</v>
      </c>
      <c r="B11" t="s">
        <v>8</v>
      </c>
      <c r="C11" t="s">
        <v>15</v>
      </c>
      <c r="D11" t="s">
        <v>11</v>
      </c>
      <c r="E11">
        <v>71766.0965874822</v>
      </c>
      <c r="F11">
        <v>13668.781366753999</v>
      </c>
      <c r="G11" s="1">
        <v>0.25967986652643699</v>
      </c>
      <c r="H11" s="1">
        <v>4.6096348234533797E-2</v>
      </c>
      <c r="I11">
        <v>1444</v>
      </c>
    </row>
    <row r="12" spans="1:9" x14ac:dyDescent="0.3">
      <c r="A12">
        <v>12</v>
      </c>
      <c r="B12" t="s">
        <v>8</v>
      </c>
      <c r="C12" t="s">
        <v>16</v>
      </c>
      <c r="D12" t="s">
        <v>11</v>
      </c>
      <c r="E12">
        <v>2994.6795361941599</v>
      </c>
      <c r="F12">
        <v>1795.3725303041799</v>
      </c>
      <c r="G12" s="1">
        <v>4.8864379363496198E-2</v>
      </c>
      <c r="H12" s="1">
        <v>3.0983226503520599E-2</v>
      </c>
      <c r="I12">
        <v>50</v>
      </c>
    </row>
    <row r="13" spans="1:9" x14ac:dyDescent="0.3">
      <c r="A13">
        <v>17</v>
      </c>
      <c r="B13" t="s">
        <v>8</v>
      </c>
      <c r="C13" t="s">
        <v>17</v>
      </c>
      <c r="D13" t="s">
        <v>11</v>
      </c>
      <c r="E13">
        <v>31045.231042994201</v>
      </c>
      <c r="F13">
        <v>20015.755720801801</v>
      </c>
      <c r="G13" s="1">
        <v>0.37416440921420901</v>
      </c>
      <c r="H13" s="1">
        <v>0.17139846382275101</v>
      </c>
      <c r="I13">
        <v>100</v>
      </c>
    </row>
    <row r="14" spans="1:9" x14ac:dyDescent="0.3">
      <c r="A14">
        <v>22</v>
      </c>
      <c r="B14" t="s">
        <v>8</v>
      </c>
      <c r="C14" t="s">
        <v>18</v>
      </c>
      <c r="D14" t="s">
        <v>11</v>
      </c>
      <c r="E14">
        <v>30018.178455125701</v>
      </c>
      <c r="F14">
        <v>5574.6111318416197</v>
      </c>
      <c r="G14" s="1">
        <v>0.126782570322164</v>
      </c>
      <c r="H14" s="1">
        <v>2.8263106110412099E-2</v>
      </c>
      <c r="I14">
        <v>626</v>
      </c>
    </row>
    <row r="15" spans="1:9" x14ac:dyDescent="0.3">
      <c r="A15">
        <v>27</v>
      </c>
      <c r="B15" t="s">
        <v>8</v>
      </c>
      <c r="C15" t="s">
        <v>19</v>
      </c>
      <c r="D15" t="s">
        <v>11</v>
      </c>
      <c r="E15">
        <v>23430.046116510999</v>
      </c>
      <c r="F15">
        <v>3754.89835440039</v>
      </c>
      <c r="G15" s="1">
        <v>0.12069473881286601</v>
      </c>
      <c r="H15" s="1">
        <v>2.6552556050287501E-2</v>
      </c>
      <c r="I15">
        <v>480</v>
      </c>
    </row>
    <row r="16" spans="1:9" x14ac:dyDescent="0.3">
      <c r="A16">
        <v>32</v>
      </c>
      <c r="B16" t="s">
        <v>8</v>
      </c>
      <c r="C16" t="s">
        <v>20</v>
      </c>
      <c r="D16" t="s">
        <v>11</v>
      </c>
      <c r="E16">
        <v>8333.5912940574399</v>
      </c>
      <c r="F16">
        <v>3668.1186345698302</v>
      </c>
      <c r="G16" s="1">
        <v>9.8993080936251907E-2</v>
      </c>
      <c r="H16" s="1">
        <v>4.2951429941325101E-2</v>
      </c>
      <c r="I16">
        <v>187</v>
      </c>
    </row>
    <row r="17" spans="1:9" x14ac:dyDescent="0.3">
      <c r="A17">
        <v>37</v>
      </c>
      <c r="B17" t="s">
        <v>8</v>
      </c>
      <c r="C17" t="s">
        <v>21</v>
      </c>
      <c r="D17" t="s">
        <v>11</v>
      </c>
      <c r="E17">
        <v>13994.9117089759</v>
      </c>
      <c r="F17">
        <v>4165.3695778942802</v>
      </c>
      <c r="G17" s="1">
        <v>0.134411493001801</v>
      </c>
      <c r="H17" s="1">
        <v>5.0087810622864402E-2</v>
      </c>
      <c r="I17">
        <v>158</v>
      </c>
    </row>
    <row r="18" spans="1:9" x14ac:dyDescent="0.3">
      <c r="A18">
        <v>3</v>
      </c>
      <c r="B18" t="s">
        <v>8</v>
      </c>
      <c r="C18" t="s">
        <v>9</v>
      </c>
      <c r="D18" t="s">
        <v>12</v>
      </c>
      <c r="E18">
        <v>224.792945636235</v>
      </c>
      <c r="F18">
        <v>125.79165529513401</v>
      </c>
      <c r="G18" s="1">
        <v>1.85517775467147E-3</v>
      </c>
      <c r="H18" s="1">
        <v>1.0814320162868499E-3</v>
      </c>
      <c r="I18">
        <v>24</v>
      </c>
    </row>
    <row r="19" spans="1:9" x14ac:dyDescent="0.3">
      <c r="A19">
        <v>8</v>
      </c>
      <c r="B19" t="s">
        <v>8</v>
      </c>
      <c r="C19" t="s">
        <v>15</v>
      </c>
      <c r="D19" t="s">
        <v>12</v>
      </c>
      <c r="E19">
        <v>1284.83986746041</v>
      </c>
      <c r="F19">
        <v>736.21113341880096</v>
      </c>
      <c r="G19" s="1">
        <v>4.6490900460672601E-3</v>
      </c>
      <c r="H19" s="1">
        <v>2.70853906538337E-3</v>
      </c>
      <c r="I19">
        <v>48</v>
      </c>
    </row>
    <row r="20" spans="1:9" x14ac:dyDescent="0.3">
      <c r="A20">
        <v>13</v>
      </c>
      <c r="B20" t="s">
        <v>8</v>
      </c>
      <c r="C20" t="s">
        <v>16</v>
      </c>
      <c r="D20" t="s">
        <v>12</v>
      </c>
      <c r="E20">
        <v>637.32490576641601</v>
      </c>
      <c r="F20">
        <v>734.398537402957</v>
      </c>
      <c r="G20" s="1">
        <v>1.0399271640515E-2</v>
      </c>
      <c r="H20" s="1">
        <v>1.22073531808363E-2</v>
      </c>
      <c r="I20">
        <v>5</v>
      </c>
    </row>
    <row r="21" spans="1:9" x14ac:dyDescent="0.3">
      <c r="A21">
        <v>18</v>
      </c>
      <c r="B21" t="s">
        <v>8</v>
      </c>
      <c r="C21" t="s">
        <v>17</v>
      </c>
      <c r="D21" t="s">
        <v>12</v>
      </c>
      <c r="E21">
        <v>4782.4925040020998</v>
      </c>
      <c r="F21">
        <v>5199.0425734831197</v>
      </c>
      <c r="G21" s="1">
        <v>5.76397218578645E-2</v>
      </c>
      <c r="H21" s="1">
        <v>6.1834836386254602E-2</v>
      </c>
      <c r="I21">
        <v>7</v>
      </c>
    </row>
    <row r="22" spans="1:9" x14ac:dyDescent="0.3">
      <c r="A22">
        <v>23</v>
      </c>
      <c r="B22" t="s">
        <v>8</v>
      </c>
      <c r="C22" t="s">
        <v>18</v>
      </c>
      <c r="D22" t="s">
        <v>12</v>
      </c>
      <c r="E22">
        <v>139.886036193005</v>
      </c>
      <c r="F22">
        <v>136.309109245418</v>
      </c>
      <c r="G22" s="1">
        <v>5.9081237215111897E-4</v>
      </c>
      <c r="H22" s="1">
        <v>5.8259566519519405E-4</v>
      </c>
      <c r="I22">
        <v>9</v>
      </c>
    </row>
    <row r="23" spans="1:9" x14ac:dyDescent="0.3">
      <c r="A23">
        <v>28</v>
      </c>
      <c r="B23" t="s">
        <v>8</v>
      </c>
      <c r="C23" t="s">
        <v>19</v>
      </c>
      <c r="D23" t="s">
        <v>12</v>
      </c>
      <c r="E23">
        <v>789.57812969211204</v>
      </c>
      <c r="F23">
        <v>505.26980952423497</v>
      </c>
      <c r="G23" s="1">
        <v>4.0673383936869296E-3</v>
      </c>
      <c r="H23" s="1">
        <v>2.68295751343636E-3</v>
      </c>
      <c r="I23">
        <v>19</v>
      </c>
    </row>
    <row r="24" spans="1:9" x14ac:dyDescent="0.3">
      <c r="A24">
        <v>33</v>
      </c>
      <c r="B24" t="s">
        <v>8</v>
      </c>
      <c r="C24" t="s">
        <v>20</v>
      </c>
      <c r="D24" t="s">
        <v>12</v>
      </c>
      <c r="E24">
        <v>251.75937778004501</v>
      </c>
      <c r="F24">
        <v>178.12140110893299</v>
      </c>
      <c r="G24" s="1">
        <v>2.99059980045005E-3</v>
      </c>
      <c r="H24" s="1">
        <v>2.1781517827362102E-3</v>
      </c>
      <c r="I24">
        <v>13</v>
      </c>
    </row>
    <row r="25" spans="1:9" x14ac:dyDescent="0.3">
      <c r="A25">
        <v>38</v>
      </c>
      <c r="B25" t="s">
        <v>8</v>
      </c>
      <c r="C25" t="s">
        <v>21</v>
      </c>
      <c r="D25" t="s">
        <v>12</v>
      </c>
      <c r="E25">
        <v>147.25713413107499</v>
      </c>
      <c r="F25">
        <v>236.93559768304701</v>
      </c>
      <c r="G25" s="1">
        <v>1.4143034029310501E-3</v>
      </c>
      <c r="H25" s="1">
        <v>2.3047771125553301E-3</v>
      </c>
      <c r="I25">
        <v>2</v>
      </c>
    </row>
    <row r="26" spans="1:9" x14ac:dyDescent="0.3">
      <c r="A26">
        <v>4</v>
      </c>
      <c r="B26" t="s">
        <v>8</v>
      </c>
      <c r="C26" t="s">
        <v>9</v>
      </c>
      <c r="D26" t="s">
        <v>13</v>
      </c>
      <c r="E26">
        <v>46022.060839439</v>
      </c>
      <c r="F26">
        <v>16882.5466800266</v>
      </c>
      <c r="G26" s="1">
        <v>0.37981220118725001</v>
      </c>
      <c r="H26" s="1">
        <v>9.3089430801856304E-2</v>
      </c>
      <c r="I26">
        <v>416</v>
      </c>
    </row>
    <row r="27" spans="1:9" x14ac:dyDescent="0.3">
      <c r="A27">
        <v>9</v>
      </c>
      <c r="B27" t="s">
        <v>8</v>
      </c>
      <c r="C27" t="s">
        <v>15</v>
      </c>
      <c r="D27" t="s">
        <v>13</v>
      </c>
      <c r="E27">
        <v>69735.4954153453</v>
      </c>
      <c r="F27">
        <v>20402.600677124399</v>
      </c>
      <c r="G27" s="1">
        <v>0.25233229899214699</v>
      </c>
      <c r="H27" s="1">
        <v>5.99662156576872E-2</v>
      </c>
      <c r="I27">
        <v>533</v>
      </c>
    </row>
    <row r="28" spans="1:9" x14ac:dyDescent="0.3">
      <c r="A28">
        <v>14</v>
      </c>
      <c r="B28" t="s">
        <v>8</v>
      </c>
      <c r="C28" t="s">
        <v>16</v>
      </c>
      <c r="D28" t="s">
        <v>13</v>
      </c>
      <c r="E28">
        <v>38754.433670037797</v>
      </c>
      <c r="F28">
        <v>13957.080463362799</v>
      </c>
      <c r="G28" s="1">
        <v>0.63235859663195604</v>
      </c>
      <c r="H28" s="1">
        <v>0.13150837500048099</v>
      </c>
      <c r="I28">
        <v>234</v>
      </c>
    </row>
    <row r="29" spans="1:9" x14ac:dyDescent="0.3">
      <c r="A29">
        <v>19</v>
      </c>
      <c r="B29" t="s">
        <v>8</v>
      </c>
      <c r="C29" t="s">
        <v>17</v>
      </c>
      <c r="D29" t="s">
        <v>13</v>
      </c>
      <c r="E29">
        <v>28417.6385878562</v>
      </c>
      <c r="F29">
        <v>13857.295340479601</v>
      </c>
      <c r="G29" s="1">
        <v>0.34249604838703901</v>
      </c>
      <c r="H29" s="1">
        <v>0.14536480836135399</v>
      </c>
      <c r="I29">
        <v>185</v>
      </c>
    </row>
    <row r="30" spans="1:9" x14ac:dyDescent="0.3">
      <c r="A30">
        <v>24</v>
      </c>
      <c r="B30" t="s">
        <v>8</v>
      </c>
      <c r="C30" t="s">
        <v>18</v>
      </c>
      <c r="D30" t="s">
        <v>13</v>
      </c>
      <c r="E30">
        <v>84822.011010532602</v>
      </c>
      <c r="F30">
        <v>27295.762459762002</v>
      </c>
      <c r="G30" s="1">
        <v>0.35824800601696599</v>
      </c>
      <c r="H30" s="1">
        <v>8.2668853612588994E-2</v>
      </c>
      <c r="I30">
        <v>566</v>
      </c>
    </row>
    <row r="31" spans="1:9" x14ac:dyDescent="0.3">
      <c r="A31">
        <v>29</v>
      </c>
      <c r="B31" t="s">
        <v>8</v>
      </c>
      <c r="C31" t="s">
        <v>19</v>
      </c>
      <c r="D31" t="s">
        <v>13</v>
      </c>
      <c r="E31">
        <v>65047.392623025997</v>
      </c>
      <c r="F31">
        <v>19037.696412416899</v>
      </c>
      <c r="G31" s="1">
        <v>0.335077362803891</v>
      </c>
      <c r="H31" s="1">
        <v>8.0077024514336903E-2</v>
      </c>
      <c r="I31">
        <v>664</v>
      </c>
    </row>
    <row r="32" spans="1:9" x14ac:dyDescent="0.3">
      <c r="A32">
        <v>34</v>
      </c>
      <c r="B32" t="s">
        <v>8</v>
      </c>
      <c r="C32" t="s">
        <v>20</v>
      </c>
      <c r="D32" t="s">
        <v>13</v>
      </c>
      <c r="E32">
        <v>24678.1722544738</v>
      </c>
      <c r="F32">
        <v>9207.4335669502907</v>
      </c>
      <c r="G32" s="1">
        <v>0.29314712194824599</v>
      </c>
      <c r="H32" s="1">
        <v>8.8143566572321794E-2</v>
      </c>
      <c r="I32">
        <v>321</v>
      </c>
    </row>
    <row r="33" spans="1:9" x14ac:dyDescent="0.3">
      <c r="A33">
        <v>39</v>
      </c>
      <c r="B33" t="s">
        <v>8</v>
      </c>
      <c r="C33" t="s">
        <v>21</v>
      </c>
      <c r="D33" t="s">
        <v>13</v>
      </c>
      <c r="E33">
        <v>43609.079619103897</v>
      </c>
      <c r="F33">
        <v>21268.91580101</v>
      </c>
      <c r="G33" s="1">
        <v>0.41883518966959699</v>
      </c>
      <c r="H33" s="1">
        <v>0.14056209514207799</v>
      </c>
      <c r="I33">
        <v>298</v>
      </c>
    </row>
    <row r="34" spans="1:9" x14ac:dyDescent="0.3">
      <c r="A34">
        <v>5</v>
      </c>
      <c r="B34" t="s">
        <v>8</v>
      </c>
      <c r="C34" t="s">
        <v>9</v>
      </c>
      <c r="D34" t="s">
        <v>14</v>
      </c>
      <c r="E34">
        <v>17415.431359890801</v>
      </c>
      <c r="F34">
        <v>5832.5478908868799</v>
      </c>
      <c r="G34" s="1">
        <v>0.14372657805356601</v>
      </c>
      <c r="H34" s="1">
        <v>4.7169524645333E-2</v>
      </c>
      <c r="I34">
        <v>291</v>
      </c>
    </row>
    <row r="35" spans="1:9" x14ac:dyDescent="0.3">
      <c r="A35">
        <v>10</v>
      </c>
      <c r="B35" t="s">
        <v>8</v>
      </c>
      <c r="C35" t="s">
        <v>15</v>
      </c>
      <c r="D35" t="s">
        <v>14</v>
      </c>
      <c r="E35">
        <v>83748.251120012996</v>
      </c>
      <c r="F35">
        <v>15922.856798786601</v>
      </c>
      <c r="G35" s="1">
        <v>0.303036332011693</v>
      </c>
      <c r="H35" s="1">
        <v>5.0981365516033599E-2</v>
      </c>
      <c r="I35">
        <v>1291</v>
      </c>
    </row>
    <row r="36" spans="1:9" x14ac:dyDescent="0.3">
      <c r="A36">
        <v>15</v>
      </c>
      <c r="B36" t="s">
        <v>8</v>
      </c>
      <c r="C36" t="s">
        <v>16</v>
      </c>
      <c r="D36" t="s">
        <v>14</v>
      </c>
      <c r="E36">
        <v>4655.5329916830497</v>
      </c>
      <c r="F36">
        <v>1851.4558345309799</v>
      </c>
      <c r="G36" s="1">
        <v>7.5964632440765803E-2</v>
      </c>
      <c r="H36" s="1">
        <v>3.4965293917251297E-2</v>
      </c>
      <c r="I36">
        <v>81</v>
      </c>
    </row>
    <row r="37" spans="1:9" x14ac:dyDescent="0.3">
      <c r="A37">
        <v>20</v>
      </c>
      <c r="B37" t="s">
        <v>8</v>
      </c>
      <c r="C37" t="s">
        <v>17</v>
      </c>
      <c r="D37" t="s">
        <v>14</v>
      </c>
      <c r="E37">
        <v>3009.0813579437799</v>
      </c>
      <c r="F37">
        <v>1283.8970758185401</v>
      </c>
      <c r="G37" s="1">
        <v>3.6266154599181102E-2</v>
      </c>
      <c r="H37" s="1">
        <v>1.89891932693503E-2</v>
      </c>
      <c r="I37">
        <v>52</v>
      </c>
    </row>
    <row r="38" spans="1:9" x14ac:dyDescent="0.3">
      <c r="A38">
        <v>25</v>
      </c>
      <c r="B38" t="s">
        <v>8</v>
      </c>
      <c r="C38" t="s">
        <v>18</v>
      </c>
      <c r="D38" t="s">
        <v>14</v>
      </c>
      <c r="E38">
        <v>32403.057272162299</v>
      </c>
      <c r="F38">
        <v>11862.887608272</v>
      </c>
      <c r="G38" s="1">
        <v>0.136855169057054</v>
      </c>
      <c r="H38" s="1">
        <v>4.7663483548875299E-2</v>
      </c>
      <c r="I38">
        <v>394</v>
      </c>
    </row>
    <row r="39" spans="1:9" x14ac:dyDescent="0.3">
      <c r="A39">
        <v>30</v>
      </c>
      <c r="B39" t="s">
        <v>8</v>
      </c>
      <c r="C39" t="s">
        <v>19</v>
      </c>
      <c r="D39" t="s">
        <v>14</v>
      </c>
      <c r="E39">
        <v>15948.3488113187</v>
      </c>
      <c r="F39">
        <v>6678.3083079877097</v>
      </c>
      <c r="G39" s="1">
        <v>8.2154417652730696E-2</v>
      </c>
      <c r="H39" s="1">
        <v>3.4413063656696198E-2</v>
      </c>
      <c r="I39">
        <v>152</v>
      </c>
    </row>
    <row r="40" spans="1:9" x14ac:dyDescent="0.3">
      <c r="A40">
        <v>35</v>
      </c>
      <c r="B40" t="s">
        <v>8</v>
      </c>
      <c r="C40" t="s">
        <v>20</v>
      </c>
      <c r="D40" t="s">
        <v>14</v>
      </c>
      <c r="E40">
        <v>6660.6410755234201</v>
      </c>
      <c r="F40">
        <v>4243.5598320488398</v>
      </c>
      <c r="G40" s="1">
        <v>7.9120436533381702E-2</v>
      </c>
      <c r="H40" s="1">
        <v>4.8422367063257803E-2</v>
      </c>
      <c r="I40">
        <v>88</v>
      </c>
    </row>
    <row r="41" spans="1:9" x14ac:dyDescent="0.3">
      <c r="A41">
        <v>40</v>
      </c>
      <c r="B41" t="s">
        <v>8</v>
      </c>
      <c r="C41" t="s">
        <v>21</v>
      </c>
      <c r="D41" t="s">
        <v>14</v>
      </c>
      <c r="E41">
        <v>2834.04994024594</v>
      </c>
      <c r="F41">
        <v>1252.1450061267799</v>
      </c>
      <c r="G41" s="1">
        <v>2.72190987432816E-2</v>
      </c>
      <c r="H41" s="1">
        <v>1.38443517088659E-2</v>
      </c>
      <c r="I41">
        <v>41</v>
      </c>
    </row>
  </sheetData>
  <sortState xmlns:xlrd2="http://schemas.microsoft.com/office/spreadsheetml/2017/richdata2" ref="A2:I41">
    <sortCondition ref="D1:D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compare_targets</vt:lpstr>
      <vt:lpstr>trips_by_mode_pm_seattle_od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2022-06-24T22:42:05Z</dcterms:created>
  <dcterms:modified xsi:type="dcterms:W3CDTF">2022-06-27T22:34:20Z</dcterms:modified>
</cp:coreProperties>
</file>