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Mitzi\Dropbox\Mosquito Science (1)\Data 2011 to 2018\Data modules\C02 data analysis\"/>
    </mc:Choice>
  </mc:AlternateContent>
  <bookViews>
    <workbookView xWindow="0" yWindow="0" windowWidth="23040" windowHeight="8472" xr2:uid="{18E6D0E1-A212-45DB-8EB3-9AD455994BF9}"/>
  </bookViews>
  <sheets>
    <sheet name="Metadata" sheetId="2" r:id="rId1"/>
    <sheet name="Full" sheetId="1" r:id="rId2"/>
    <sheet name="Subset" sheetId="3"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3" i="1" l="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 i="1"/>
</calcChain>
</file>

<file path=xl/sharedStrings.xml><?xml version="1.0" encoding="utf-8"?>
<sst xmlns="http://schemas.openxmlformats.org/spreadsheetml/2006/main" count="1322" uniqueCount="77">
  <si>
    <t>ID</t>
  </si>
  <si>
    <t>Site</t>
  </si>
  <si>
    <t>Weatherperiod</t>
  </si>
  <si>
    <t>DateStart</t>
  </si>
  <si>
    <t>TimeStart</t>
  </si>
  <si>
    <t>Datetime_Start</t>
  </si>
  <si>
    <t>DateEnd</t>
  </si>
  <si>
    <t>TimeEnd</t>
  </si>
  <si>
    <t>Datetime_End</t>
  </si>
  <si>
    <t>Totaldays</t>
  </si>
  <si>
    <t>Totalhours</t>
  </si>
  <si>
    <t>Count</t>
  </si>
  <si>
    <t>Count3.5</t>
  </si>
  <si>
    <t>LogCount3.5</t>
  </si>
  <si>
    <t>LnCount3.5</t>
  </si>
  <si>
    <t>WindSpeedAvg</t>
  </si>
  <si>
    <t>WindDirection</t>
  </si>
  <si>
    <t>TempAvg</t>
  </si>
  <si>
    <t>Rhavg</t>
  </si>
  <si>
    <t>BaroAvg</t>
  </si>
  <si>
    <t>Habitatamount</t>
  </si>
  <si>
    <t>Habitatcategory</t>
  </si>
  <si>
    <t>Habitatpair</t>
  </si>
  <si>
    <t>High</t>
  </si>
  <si>
    <t>Low</t>
  </si>
  <si>
    <t>KISS</t>
  </si>
  <si>
    <t>Oil</t>
  </si>
  <si>
    <t>Golf</t>
  </si>
  <si>
    <t>Kforest</t>
  </si>
  <si>
    <t>Waterfall</t>
  </si>
  <si>
    <t>Camp</t>
  </si>
  <si>
    <t>Seatomato</t>
  </si>
  <si>
    <t>Waterfall up</t>
  </si>
  <si>
    <t>VV1</t>
  </si>
  <si>
    <t>VV2</t>
  </si>
  <si>
    <t>Bunny Hill</t>
  </si>
  <si>
    <t>Moz valley</t>
  </si>
  <si>
    <t>Bmgroup</t>
  </si>
  <si>
    <t>Far</t>
  </si>
  <si>
    <t>Near</t>
  </si>
  <si>
    <t>SqrtCount</t>
  </si>
  <si>
    <t>C02 trap data collected in Kangerlussuaq Greenland in 2017 by Melissa DeSiervo</t>
  </si>
  <si>
    <t>Traps were turned on typically from 6pm to 9pm ish. KISS trap was turned on slightly more often to get longer time series. Traps were put on at same time to compare relative abundances</t>
  </si>
  <si>
    <t>C02 EVS traps capture females seeking a blood meal. They were hooked up to Carbon dioxide tanks with gas regulators emitting 200ml/min C02 gas through a hose</t>
  </si>
  <si>
    <t>Count data (# of mosquitoes in the sample) were collected from beginning of june (just when mosquitoes were emerging) to end of July</t>
  </si>
  <si>
    <t xml:space="preserve">I tracked the weights of the C02 canisters to be able to tell how much gas was left in the containers. </t>
  </si>
  <si>
    <t>Unique number</t>
  </si>
  <si>
    <t>C02 trap site</t>
  </si>
  <si>
    <t>Date the trap was turned on</t>
  </si>
  <si>
    <t>Time the trap was turned on</t>
  </si>
  <si>
    <t>Date time the trap was turned on</t>
  </si>
  <si>
    <t>Date the trap was turned off</t>
  </si>
  <si>
    <t>Time the trap was turned off</t>
  </si>
  <si>
    <t>Date time the trap was turned off</t>
  </si>
  <si>
    <t>Total days the trap was one (subtract Date time end from Date time start)</t>
  </si>
  <si>
    <t>Total hours the trap was one</t>
  </si>
  <si>
    <t># of female mosquitoes in trap</t>
  </si>
  <si>
    <t>Full</t>
  </si>
  <si>
    <t>High vs. Low amount of larval habitat</t>
  </si>
  <si>
    <t>M2 of larval habitata within 100m of site</t>
  </si>
  <si>
    <t>6 pairs of low-high habitat pairs</t>
  </si>
  <si>
    <t>Near caribou breeding groups (5km) vs. far from caribou breeding grounds (12-20 km)</t>
  </si>
  <si>
    <t>Unique number representing when traps were turned on at the same time</t>
  </si>
  <si>
    <t># of female mosquitoes standardized for 3.5 hours of trapping time</t>
  </si>
  <si>
    <t>Log of Count 3.5</t>
  </si>
  <si>
    <t>Ln of Count 3.5</t>
  </si>
  <si>
    <t>Sqrt of Count3.5</t>
  </si>
  <si>
    <t>Avg wind direction (degrees) during trapping time</t>
  </si>
  <si>
    <t>Avg wind speed during trapping time (m/s)</t>
  </si>
  <si>
    <t>Average relative humidity during trapping time</t>
  </si>
  <si>
    <t>Average barometric pressure during trapping time</t>
  </si>
  <si>
    <t>Avg temperature during trapping time</t>
  </si>
  <si>
    <t>Contains all the same tabs as "Full"</t>
  </si>
  <si>
    <t>Subset</t>
  </si>
  <si>
    <t>But only contains the Weatherperiods when ALL traps were on at the same time (latter half of season)</t>
  </si>
  <si>
    <t>SqrtCount3.5</t>
  </si>
  <si>
    <t>Traps were established along the road from Kangerlussuaq to the Ice Sheet in strategic locations according to landscape features (larval habitat and large mammal abundance)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</si>
</sst>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20" fontId="0" fillId="0" borderId="0" xfId="0" applyNumberFormat="1"/>
    <xf numFmtId="2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BF523-67C5-4863-A7E6-352A06C86023}">
  <dimension ref="A1:L33"/>
  <sheetViews>
    <sheetView tabSelected="1" workbookViewId="0">
      <selection activeCell="A3" sqref="A3"/>
    </sheetView>
  </sheetViews>
  <sheetFormatPr defaultRowHeight="14.4" x14ac:dyDescent="0.3"/>
  <cols>
    <col min="1" max="1" width="24.21875" customWidth="1"/>
    <col min="7" max="7" width="12.44140625" customWidth="1"/>
    <col min="12" max="12" width="22.33203125" customWidth="1"/>
  </cols>
  <sheetData>
    <row r="1" spans="1:12" x14ac:dyDescent="0.3">
      <c r="A1" t="s">
        <v>41</v>
      </c>
    </row>
    <row r="2" spans="1:12" x14ac:dyDescent="0.3">
      <c r="A2" t="s">
        <v>76</v>
      </c>
    </row>
    <row r="3" spans="1:12" x14ac:dyDescent="0.3">
      <c r="A3" t="s">
        <v>42</v>
      </c>
    </row>
    <row r="4" spans="1:12" x14ac:dyDescent="0.3">
      <c r="A4" t="s">
        <v>43</v>
      </c>
    </row>
    <row r="5" spans="1:12" x14ac:dyDescent="0.3">
      <c r="A5" t="s">
        <v>44</v>
      </c>
    </row>
    <row r="6" spans="1:12" x14ac:dyDescent="0.3">
      <c r="A6" t="s">
        <v>45</v>
      </c>
    </row>
    <row r="8" spans="1:12" x14ac:dyDescent="0.3">
      <c r="A8" s="4" t="s">
        <v>57</v>
      </c>
      <c r="L8" s="4" t="s">
        <v>73</v>
      </c>
    </row>
    <row r="9" spans="1:12" x14ac:dyDescent="0.3">
      <c r="A9" t="s">
        <v>0</v>
      </c>
      <c r="B9" t="s">
        <v>46</v>
      </c>
      <c r="L9" t="s">
        <v>72</v>
      </c>
    </row>
    <row r="10" spans="1:12" x14ac:dyDescent="0.3">
      <c r="A10" t="s">
        <v>1</v>
      </c>
      <c r="B10" t="s">
        <v>47</v>
      </c>
      <c r="L10" t="s">
        <v>74</v>
      </c>
    </row>
    <row r="11" spans="1:12" x14ac:dyDescent="0.3">
      <c r="A11" t="s">
        <v>21</v>
      </c>
      <c r="B11" t="s">
        <v>58</v>
      </c>
    </row>
    <row r="12" spans="1:12" x14ac:dyDescent="0.3">
      <c r="A12" t="s">
        <v>20</v>
      </c>
      <c r="B12" t="s">
        <v>59</v>
      </c>
    </row>
    <row r="13" spans="1:12" x14ac:dyDescent="0.3">
      <c r="A13" t="s">
        <v>22</v>
      </c>
      <c r="B13" t="s">
        <v>60</v>
      </c>
    </row>
    <row r="14" spans="1:12" x14ac:dyDescent="0.3">
      <c r="A14" t="s">
        <v>37</v>
      </c>
      <c r="B14" t="s">
        <v>61</v>
      </c>
    </row>
    <row r="15" spans="1:12" x14ac:dyDescent="0.3">
      <c r="A15" t="s">
        <v>2</v>
      </c>
      <c r="B15" t="s">
        <v>62</v>
      </c>
    </row>
    <row r="16" spans="1:12" x14ac:dyDescent="0.3">
      <c r="A16" t="s">
        <v>3</v>
      </c>
      <c r="B16" t="s">
        <v>48</v>
      </c>
    </row>
    <row r="17" spans="1:2" x14ac:dyDescent="0.3">
      <c r="A17" t="s">
        <v>4</v>
      </c>
      <c r="B17" t="s">
        <v>49</v>
      </c>
    </row>
    <row r="18" spans="1:2" x14ac:dyDescent="0.3">
      <c r="A18" t="s">
        <v>5</v>
      </c>
      <c r="B18" t="s">
        <v>50</v>
      </c>
    </row>
    <row r="19" spans="1:2" x14ac:dyDescent="0.3">
      <c r="A19" t="s">
        <v>6</v>
      </c>
      <c r="B19" t="s">
        <v>51</v>
      </c>
    </row>
    <row r="20" spans="1:2" x14ac:dyDescent="0.3">
      <c r="A20" t="s">
        <v>7</v>
      </c>
      <c r="B20" t="s">
        <v>52</v>
      </c>
    </row>
    <row r="21" spans="1:2" x14ac:dyDescent="0.3">
      <c r="A21" t="s">
        <v>8</v>
      </c>
      <c r="B21" t="s">
        <v>53</v>
      </c>
    </row>
    <row r="22" spans="1:2" x14ac:dyDescent="0.3">
      <c r="A22" t="s">
        <v>9</v>
      </c>
      <c r="B22" t="s">
        <v>54</v>
      </c>
    </row>
    <row r="23" spans="1:2" x14ac:dyDescent="0.3">
      <c r="A23" t="s">
        <v>10</v>
      </c>
      <c r="B23" t="s">
        <v>55</v>
      </c>
    </row>
    <row r="24" spans="1:2" x14ac:dyDescent="0.3">
      <c r="A24" t="s">
        <v>11</v>
      </c>
      <c r="B24" t="s">
        <v>56</v>
      </c>
    </row>
    <row r="25" spans="1:2" x14ac:dyDescent="0.3">
      <c r="A25" t="s">
        <v>12</v>
      </c>
      <c r="B25" t="s">
        <v>63</v>
      </c>
    </row>
    <row r="26" spans="1:2" x14ac:dyDescent="0.3">
      <c r="A26" t="s">
        <v>13</v>
      </c>
      <c r="B26" t="s">
        <v>64</v>
      </c>
    </row>
    <row r="27" spans="1:2" x14ac:dyDescent="0.3">
      <c r="A27" t="s">
        <v>14</v>
      </c>
      <c r="B27" t="s">
        <v>65</v>
      </c>
    </row>
    <row r="28" spans="1:2" x14ac:dyDescent="0.3">
      <c r="A28" t="s">
        <v>40</v>
      </c>
      <c r="B28" t="s">
        <v>66</v>
      </c>
    </row>
    <row r="29" spans="1:2" x14ac:dyDescent="0.3">
      <c r="A29" t="s">
        <v>15</v>
      </c>
      <c r="B29" t="s">
        <v>68</v>
      </c>
    </row>
    <row r="30" spans="1:2" x14ac:dyDescent="0.3">
      <c r="A30" t="s">
        <v>16</v>
      </c>
      <c r="B30" t="s">
        <v>67</v>
      </c>
    </row>
    <row r="31" spans="1:2" x14ac:dyDescent="0.3">
      <c r="A31" t="s">
        <v>17</v>
      </c>
      <c r="B31" t="s">
        <v>71</v>
      </c>
    </row>
    <row r="32" spans="1:2" x14ac:dyDescent="0.3">
      <c r="A32" t="s">
        <v>18</v>
      </c>
      <c r="B32" t="s">
        <v>69</v>
      </c>
    </row>
    <row r="33" spans="1:2" x14ac:dyDescent="0.3">
      <c r="A33" t="s">
        <v>19</v>
      </c>
      <c r="B33"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590A-BF6F-4B22-9652-C63D04272952}">
  <dimension ref="A1:Y253"/>
  <sheetViews>
    <sheetView topLeftCell="A159" zoomScale="60" zoomScaleNormal="60" workbookViewId="0">
      <selection activeCell="H180" sqref="H180"/>
    </sheetView>
  </sheetViews>
  <sheetFormatPr defaultRowHeight="14.4" x14ac:dyDescent="0.3"/>
  <cols>
    <col min="2" max="2" width="22.44140625" customWidth="1"/>
    <col min="4" max="4" width="11.21875" customWidth="1"/>
    <col min="8" max="8" width="18.6640625" customWidth="1"/>
    <col min="10" max="10" width="18.6640625" customWidth="1"/>
    <col min="11" max="11" width="20.21875" customWidth="1"/>
    <col min="13" max="13" width="15.21875" customWidth="1"/>
  </cols>
  <sheetData>
    <row r="1" spans="1:25" x14ac:dyDescent="0.3">
      <c r="A1" t="s">
        <v>0</v>
      </c>
      <c r="B1" t="s">
        <v>1</v>
      </c>
      <c r="C1" t="s">
        <v>21</v>
      </c>
      <c r="D1" t="s">
        <v>20</v>
      </c>
      <c r="E1" t="s">
        <v>22</v>
      </c>
      <c r="F1" t="s">
        <v>37</v>
      </c>
      <c r="G1" t="s">
        <v>2</v>
      </c>
      <c r="H1" t="s">
        <v>3</v>
      </c>
      <c r="I1" t="s">
        <v>4</v>
      </c>
      <c r="J1" t="s">
        <v>5</v>
      </c>
      <c r="K1" t="s">
        <v>6</v>
      </c>
      <c r="L1" t="s">
        <v>7</v>
      </c>
      <c r="M1" t="s">
        <v>8</v>
      </c>
      <c r="N1" t="s">
        <v>9</v>
      </c>
      <c r="O1" t="s">
        <v>10</v>
      </c>
      <c r="P1" t="s">
        <v>11</v>
      </c>
      <c r="Q1" t="s">
        <v>12</v>
      </c>
      <c r="R1" t="s">
        <v>13</v>
      </c>
      <c r="S1" t="s">
        <v>14</v>
      </c>
      <c r="T1" t="s">
        <v>40</v>
      </c>
      <c r="U1" t="s">
        <v>15</v>
      </c>
      <c r="V1" t="s">
        <v>16</v>
      </c>
      <c r="W1" t="s">
        <v>17</v>
      </c>
      <c r="X1" t="s">
        <v>18</v>
      </c>
      <c r="Y1" t="s">
        <v>19</v>
      </c>
    </row>
    <row r="2" spans="1:25" x14ac:dyDescent="0.3">
      <c r="A2">
        <v>1</v>
      </c>
      <c r="B2" t="s">
        <v>26</v>
      </c>
      <c r="C2" t="s">
        <v>23</v>
      </c>
      <c r="D2">
        <v>11742.1</v>
      </c>
      <c r="E2">
        <v>3</v>
      </c>
      <c r="F2" t="s">
        <v>38</v>
      </c>
      <c r="G2">
        <v>1</v>
      </c>
      <c r="H2" s="1">
        <v>42888</v>
      </c>
      <c r="I2" s="2">
        <v>0.73958333333333337</v>
      </c>
      <c r="J2" s="3">
        <v>42888.739583333336</v>
      </c>
      <c r="K2" s="1">
        <v>42888</v>
      </c>
      <c r="L2" s="2">
        <v>0.86805555555555547</v>
      </c>
      <c r="M2" s="3">
        <v>42888.868055555555</v>
      </c>
      <c r="N2">
        <v>0.128472222</v>
      </c>
      <c r="O2">
        <v>3.08</v>
      </c>
      <c r="P2">
        <v>106</v>
      </c>
      <c r="Q2">
        <v>120</v>
      </c>
      <c r="R2">
        <v>2.0791812460000001</v>
      </c>
      <c r="S2">
        <v>4.7874917430000004</v>
      </c>
      <c r="T2">
        <f>SQRT(Q2)</f>
        <v>10.954451150103322</v>
      </c>
      <c r="U2">
        <v>3.6041666669999999</v>
      </c>
      <c r="V2">
        <v>87.5</v>
      </c>
      <c r="W2">
        <v>15.5</v>
      </c>
      <c r="X2">
        <v>23.75</v>
      </c>
      <c r="Y2">
        <v>1014.75</v>
      </c>
    </row>
    <row r="3" spans="1:25" x14ac:dyDescent="0.3">
      <c r="A3">
        <v>3</v>
      </c>
      <c r="B3" t="s">
        <v>25</v>
      </c>
      <c r="C3" t="s">
        <v>24</v>
      </c>
      <c r="D3">
        <v>8675</v>
      </c>
      <c r="E3">
        <v>3</v>
      </c>
      <c r="F3" t="s">
        <v>38</v>
      </c>
      <c r="G3">
        <v>1</v>
      </c>
      <c r="H3" s="1">
        <v>42888</v>
      </c>
      <c r="I3" s="2">
        <v>0.75486111111111109</v>
      </c>
      <c r="J3" s="3">
        <v>42888.754861111112</v>
      </c>
      <c r="K3" s="1">
        <v>42888</v>
      </c>
      <c r="L3" s="2">
        <v>0.88194444444444453</v>
      </c>
      <c r="M3" s="3">
        <v>42888.881944444445</v>
      </c>
      <c r="N3">
        <v>0.12708333299999999</v>
      </c>
      <c r="O3">
        <v>3.05</v>
      </c>
      <c r="P3">
        <v>1</v>
      </c>
      <c r="Q3">
        <v>1</v>
      </c>
      <c r="R3">
        <v>0</v>
      </c>
      <c r="S3">
        <v>0</v>
      </c>
      <c r="T3">
        <f t="shared" ref="T3:T66" si="0">SQRT(Q3)</f>
        <v>1</v>
      </c>
      <c r="U3">
        <v>3.7777777779999999</v>
      </c>
      <c r="V3">
        <v>83.333333330000002</v>
      </c>
      <c r="W3">
        <v>15.33333333</v>
      </c>
      <c r="X3">
        <v>24</v>
      </c>
      <c r="Y3">
        <v>1014.666667</v>
      </c>
    </row>
    <row r="4" spans="1:25" x14ac:dyDescent="0.3">
      <c r="A4">
        <v>4</v>
      </c>
      <c r="B4" t="s">
        <v>27</v>
      </c>
      <c r="C4" t="s">
        <v>23</v>
      </c>
      <c r="D4">
        <v>27609</v>
      </c>
      <c r="E4">
        <v>2</v>
      </c>
      <c r="F4" t="s">
        <v>38</v>
      </c>
      <c r="G4">
        <v>2</v>
      </c>
      <c r="H4" s="1">
        <v>42890</v>
      </c>
      <c r="I4" s="2">
        <v>0.75</v>
      </c>
      <c r="J4" s="3">
        <v>42890.75</v>
      </c>
      <c r="K4" s="1">
        <v>42890</v>
      </c>
      <c r="L4" s="2">
        <v>0.83333333333333337</v>
      </c>
      <c r="M4" s="3">
        <v>42890.833333333336</v>
      </c>
      <c r="N4">
        <v>8.3333332999999996E-2</v>
      </c>
      <c r="O4">
        <v>2</v>
      </c>
      <c r="P4">
        <v>0</v>
      </c>
      <c r="Q4">
        <v>0</v>
      </c>
      <c r="R4">
        <v>0</v>
      </c>
      <c r="S4">
        <v>0</v>
      </c>
      <c r="T4">
        <f t="shared" si="0"/>
        <v>0</v>
      </c>
      <c r="U4">
        <v>5.1388888890000004</v>
      </c>
      <c r="V4">
        <v>95</v>
      </c>
      <c r="W4">
        <v>9.5</v>
      </c>
      <c r="X4">
        <v>52</v>
      </c>
      <c r="Y4">
        <v>1015</v>
      </c>
    </row>
    <row r="5" spans="1:25" x14ac:dyDescent="0.3">
      <c r="A5">
        <v>5</v>
      </c>
      <c r="B5" t="s">
        <v>28</v>
      </c>
      <c r="C5" t="s">
        <v>24</v>
      </c>
      <c r="D5">
        <v>2331</v>
      </c>
      <c r="E5">
        <v>2</v>
      </c>
      <c r="F5" t="s">
        <v>38</v>
      </c>
      <c r="G5">
        <v>2</v>
      </c>
      <c r="H5" s="1">
        <v>42890</v>
      </c>
      <c r="I5" s="2">
        <v>0.75</v>
      </c>
      <c r="J5" s="3">
        <v>42890.75</v>
      </c>
      <c r="K5" s="1">
        <v>42890</v>
      </c>
      <c r="L5" s="2">
        <v>0.83333333333333337</v>
      </c>
      <c r="M5" s="3">
        <v>42890.833333333336</v>
      </c>
      <c r="N5">
        <v>8.3333332999999996E-2</v>
      </c>
      <c r="O5">
        <v>2</v>
      </c>
      <c r="P5">
        <v>3</v>
      </c>
      <c r="Q5">
        <v>5</v>
      </c>
      <c r="R5">
        <v>0.69897000399999998</v>
      </c>
      <c r="S5">
        <v>1.609437912</v>
      </c>
      <c r="T5">
        <f t="shared" si="0"/>
        <v>2.2360679774997898</v>
      </c>
      <c r="U5">
        <v>5.1388888890000004</v>
      </c>
      <c r="V5">
        <v>95</v>
      </c>
      <c r="W5">
        <v>9.5</v>
      </c>
      <c r="X5">
        <v>52</v>
      </c>
      <c r="Y5">
        <v>1015</v>
      </c>
    </row>
    <row r="6" spans="1:25" x14ac:dyDescent="0.3">
      <c r="A6">
        <v>6</v>
      </c>
      <c r="B6" t="s">
        <v>25</v>
      </c>
      <c r="C6" t="s">
        <v>24</v>
      </c>
      <c r="D6">
        <v>8675</v>
      </c>
      <c r="E6">
        <v>3</v>
      </c>
      <c r="F6" t="s">
        <v>38</v>
      </c>
      <c r="G6">
        <v>3</v>
      </c>
      <c r="H6" s="1">
        <v>42891</v>
      </c>
      <c r="I6" s="2">
        <v>0.65277777777777779</v>
      </c>
      <c r="J6" s="3">
        <v>42891.652777777781</v>
      </c>
      <c r="K6" s="1">
        <v>42891</v>
      </c>
      <c r="L6" s="2">
        <v>0.88888888888888884</v>
      </c>
      <c r="M6" s="3">
        <v>42891.888888888891</v>
      </c>
      <c r="N6">
        <v>0.23611111100000001</v>
      </c>
      <c r="O6">
        <v>5.67</v>
      </c>
      <c r="P6">
        <v>0</v>
      </c>
      <c r="Q6">
        <v>0</v>
      </c>
      <c r="R6">
        <v>0</v>
      </c>
      <c r="S6">
        <v>0</v>
      </c>
      <c r="T6">
        <f t="shared" si="0"/>
        <v>0</v>
      </c>
      <c r="U6">
        <v>8.5740740740000003</v>
      </c>
      <c r="V6">
        <v>253.33333329999999</v>
      </c>
      <c r="W6">
        <v>9.5</v>
      </c>
      <c r="X6">
        <v>58</v>
      </c>
      <c r="Y6">
        <v>1017.833333</v>
      </c>
    </row>
    <row r="7" spans="1:25" x14ac:dyDescent="0.3">
      <c r="A7">
        <v>7</v>
      </c>
      <c r="B7" t="s">
        <v>26</v>
      </c>
      <c r="C7" t="s">
        <v>23</v>
      </c>
      <c r="D7">
        <v>11742.1</v>
      </c>
      <c r="E7">
        <v>3</v>
      </c>
      <c r="F7" t="s">
        <v>38</v>
      </c>
      <c r="G7">
        <v>4</v>
      </c>
      <c r="H7" s="1">
        <v>42891</v>
      </c>
      <c r="I7" s="2">
        <v>0.75694444444444453</v>
      </c>
      <c r="J7" s="3">
        <v>42891.756944444445</v>
      </c>
      <c r="K7" s="1">
        <v>42891</v>
      </c>
      <c r="L7" s="2">
        <v>0.91666666666666663</v>
      </c>
      <c r="M7" s="3">
        <v>42891.916666666664</v>
      </c>
      <c r="N7">
        <v>0.159722222</v>
      </c>
      <c r="O7">
        <v>3.83</v>
      </c>
      <c r="P7">
        <v>0</v>
      </c>
      <c r="Q7">
        <v>0</v>
      </c>
      <c r="R7">
        <v>0</v>
      </c>
      <c r="S7">
        <v>0</v>
      </c>
      <c r="T7">
        <f t="shared" si="0"/>
        <v>0</v>
      </c>
      <c r="U7">
        <v>7.9722222220000001</v>
      </c>
      <c r="V7">
        <v>267.5</v>
      </c>
      <c r="W7">
        <v>8.75</v>
      </c>
      <c r="X7">
        <v>57.75</v>
      </c>
      <c r="Y7">
        <v>1018</v>
      </c>
    </row>
    <row r="8" spans="1:25" x14ac:dyDescent="0.3">
      <c r="A8">
        <v>9</v>
      </c>
      <c r="B8" t="s">
        <v>27</v>
      </c>
      <c r="C8" t="s">
        <v>23</v>
      </c>
      <c r="D8">
        <v>27609</v>
      </c>
      <c r="E8">
        <v>2</v>
      </c>
      <c r="F8" t="s">
        <v>38</v>
      </c>
      <c r="G8">
        <v>4</v>
      </c>
      <c r="H8" s="1">
        <v>42891</v>
      </c>
      <c r="I8" s="2">
        <v>0.76736111111111116</v>
      </c>
      <c r="J8" s="3">
        <v>42891.767361111109</v>
      </c>
      <c r="K8" s="1">
        <v>42891</v>
      </c>
      <c r="L8" s="2">
        <v>0.92361111111111116</v>
      </c>
      <c r="M8" s="3">
        <v>42891.923611111109</v>
      </c>
      <c r="N8">
        <v>0.15625</v>
      </c>
      <c r="O8">
        <v>3.75</v>
      </c>
      <c r="P8">
        <v>1</v>
      </c>
      <c r="Q8">
        <v>1</v>
      </c>
      <c r="R8">
        <v>0</v>
      </c>
      <c r="S8">
        <v>0</v>
      </c>
      <c r="T8">
        <f t="shared" si="0"/>
        <v>1</v>
      </c>
      <c r="U8">
        <v>7.9722222220000001</v>
      </c>
      <c r="V8">
        <v>267.5</v>
      </c>
      <c r="W8">
        <v>8.75</v>
      </c>
      <c r="X8">
        <v>57.75</v>
      </c>
      <c r="Y8">
        <v>1018</v>
      </c>
    </row>
    <row r="9" spans="1:25" x14ac:dyDescent="0.3">
      <c r="A9">
        <v>10</v>
      </c>
      <c r="B9" t="s">
        <v>28</v>
      </c>
      <c r="C9" t="s">
        <v>24</v>
      </c>
      <c r="D9">
        <v>2331</v>
      </c>
      <c r="E9">
        <v>2</v>
      </c>
      <c r="F9" t="s">
        <v>38</v>
      </c>
      <c r="G9">
        <v>4</v>
      </c>
      <c r="H9" s="1">
        <v>42891</v>
      </c>
      <c r="I9" s="2">
        <v>0.77083333333333337</v>
      </c>
      <c r="J9" s="3">
        <v>42891.770833333336</v>
      </c>
      <c r="K9" s="1">
        <v>42891</v>
      </c>
      <c r="L9" s="2">
        <v>0.92708333333333337</v>
      </c>
      <c r="M9" s="3">
        <v>42891.927083333336</v>
      </c>
      <c r="N9">
        <v>0.15625</v>
      </c>
      <c r="O9">
        <v>3.75</v>
      </c>
      <c r="P9">
        <v>0</v>
      </c>
      <c r="Q9">
        <v>0</v>
      </c>
      <c r="R9">
        <v>0</v>
      </c>
      <c r="S9">
        <v>0</v>
      </c>
      <c r="T9">
        <f t="shared" si="0"/>
        <v>0</v>
      </c>
      <c r="U9">
        <v>7.9722222220000001</v>
      </c>
      <c r="V9">
        <v>267.5</v>
      </c>
      <c r="W9">
        <v>8.75</v>
      </c>
      <c r="X9">
        <v>57.75</v>
      </c>
      <c r="Y9">
        <v>1018</v>
      </c>
    </row>
    <row r="10" spans="1:25" x14ac:dyDescent="0.3">
      <c r="A10">
        <v>11</v>
      </c>
      <c r="B10" t="s">
        <v>30</v>
      </c>
      <c r="C10" t="s">
        <v>24</v>
      </c>
      <c r="D10">
        <v>1495</v>
      </c>
      <c r="E10">
        <v>4</v>
      </c>
      <c r="F10" t="s">
        <v>38</v>
      </c>
      <c r="G10">
        <v>5</v>
      </c>
      <c r="H10" s="1">
        <v>42892</v>
      </c>
      <c r="I10" s="2">
        <v>0.375</v>
      </c>
      <c r="J10" s="3">
        <v>42892.375</v>
      </c>
      <c r="K10" s="1">
        <v>42892</v>
      </c>
      <c r="L10" s="2">
        <v>0.45833333333333331</v>
      </c>
      <c r="M10" s="3">
        <v>42892.458333333336</v>
      </c>
      <c r="N10">
        <v>8.3333332999999996E-2</v>
      </c>
      <c r="O10">
        <v>2</v>
      </c>
      <c r="P10">
        <v>28</v>
      </c>
      <c r="Q10">
        <v>49</v>
      </c>
      <c r="R10">
        <v>1.69019608</v>
      </c>
      <c r="S10">
        <v>3.8918202979999998</v>
      </c>
      <c r="T10">
        <f t="shared" si="0"/>
        <v>7</v>
      </c>
      <c r="U10">
        <v>1.5555555560000001</v>
      </c>
      <c r="V10">
        <v>0</v>
      </c>
      <c r="W10">
        <v>8.5</v>
      </c>
      <c r="X10">
        <v>53.5</v>
      </c>
      <c r="Y10">
        <v>1016.5</v>
      </c>
    </row>
    <row r="11" spans="1:25" x14ac:dyDescent="0.3">
      <c r="A11">
        <v>12</v>
      </c>
      <c r="B11" t="s">
        <v>27</v>
      </c>
      <c r="C11" t="s">
        <v>23</v>
      </c>
      <c r="D11">
        <v>27609</v>
      </c>
      <c r="E11">
        <v>2</v>
      </c>
      <c r="F11" t="s">
        <v>38</v>
      </c>
      <c r="G11">
        <v>6</v>
      </c>
      <c r="H11" s="1">
        <v>42892</v>
      </c>
      <c r="I11" s="2">
        <v>0.7416666666666667</v>
      </c>
      <c r="J11" s="3">
        <v>42892.741666666669</v>
      </c>
      <c r="K11" s="1">
        <v>42892</v>
      </c>
      <c r="L11" s="2">
        <v>0.89444444444444438</v>
      </c>
      <c r="M11" s="3">
        <v>42892.894444444442</v>
      </c>
      <c r="N11">
        <v>0.152777778</v>
      </c>
      <c r="O11">
        <v>3.67</v>
      </c>
      <c r="P11">
        <v>301</v>
      </c>
      <c r="Q11">
        <v>287</v>
      </c>
      <c r="R11">
        <v>2.457881897</v>
      </c>
      <c r="S11">
        <v>5.6594822159999998</v>
      </c>
      <c r="T11">
        <f t="shared" si="0"/>
        <v>16.941074346097416</v>
      </c>
      <c r="U11">
        <v>4.5</v>
      </c>
      <c r="V11">
        <v>190</v>
      </c>
      <c r="W11">
        <v>10.75</v>
      </c>
      <c r="X11">
        <v>56</v>
      </c>
      <c r="Y11">
        <v>1014</v>
      </c>
    </row>
    <row r="12" spans="1:25" x14ac:dyDescent="0.3">
      <c r="A12">
        <v>13</v>
      </c>
      <c r="B12" t="s">
        <v>28</v>
      </c>
      <c r="C12" t="s">
        <v>24</v>
      </c>
      <c r="D12">
        <v>2331</v>
      </c>
      <c r="E12">
        <v>2</v>
      </c>
      <c r="F12" t="s">
        <v>38</v>
      </c>
      <c r="G12">
        <v>6</v>
      </c>
      <c r="H12" s="1">
        <v>42892</v>
      </c>
      <c r="I12" s="2">
        <v>0.74513888888888891</v>
      </c>
      <c r="J12" s="3">
        <v>42892.745138888888</v>
      </c>
      <c r="K12" s="1">
        <v>42892</v>
      </c>
      <c r="L12" s="2">
        <v>0.89861111111111114</v>
      </c>
      <c r="M12" s="3">
        <v>42892.898611111108</v>
      </c>
      <c r="N12">
        <v>0.15347222199999999</v>
      </c>
      <c r="O12">
        <v>3.68</v>
      </c>
      <c r="P12">
        <v>397</v>
      </c>
      <c r="Q12">
        <v>377</v>
      </c>
      <c r="R12">
        <v>2.5763413499999999</v>
      </c>
      <c r="S12">
        <v>5.9322451870000004</v>
      </c>
      <c r="T12">
        <f t="shared" si="0"/>
        <v>19.416487838947599</v>
      </c>
      <c r="U12">
        <v>4.5</v>
      </c>
      <c r="V12">
        <v>190</v>
      </c>
      <c r="W12">
        <v>10.75</v>
      </c>
      <c r="X12">
        <v>56</v>
      </c>
      <c r="Y12">
        <v>1014</v>
      </c>
    </row>
    <row r="13" spans="1:25" x14ac:dyDescent="0.3">
      <c r="A13">
        <v>14</v>
      </c>
      <c r="B13" t="s">
        <v>32</v>
      </c>
      <c r="C13" t="s">
        <v>24</v>
      </c>
      <c r="D13">
        <v>402</v>
      </c>
      <c r="E13">
        <v>1</v>
      </c>
      <c r="F13" t="s">
        <v>38</v>
      </c>
      <c r="G13">
        <v>6</v>
      </c>
      <c r="H13" s="1">
        <v>42892</v>
      </c>
      <c r="I13" s="2">
        <v>0.75347222222222221</v>
      </c>
      <c r="J13" s="3">
        <v>42892.753472222219</v>
      </c>
      <c r="K13" s="1">
        <v>42892</v>
      </c>
      <c r="L13" s="2">
        <v>0.90694444444444444</v>
      </c>
      <c r="M13" s="3">
        <v>42892.906944444447</v>
      </c>
      <c r="N13">
        <v>0.15347222199999999</v>
      </c>
      <c r="O13">
        <v>3.68</v>
      </c>
      <c r="P13">
        <v>80</v>
      </c>
      <c r="Q13">
        <v>76</v>
      </c>
      <c r="R13">
        <v>1.880813592</v>
      </c>
      <c r="S13">
        <v>4.3307333400000001</v>
      </c>
      <c r="T13">
        <f t="shared" si="0"/>
        <v>8.717797887081348</v>
      </c>
      <c r="U13">
        <v>3.986111111</v>
      </c>
      <c r="V13">
        <v>130</v>
      </c>
      <c r="W13">
        <v>10.75</v>
      </c>
      <c r="X13">
        <v>56</v>
      </c>
      <c r="Y13">
        <v>1014</v>
      </c>
    </row>
    <row r="14" spans="1:25" x14ac:dyDescent="0.3">
      <c r="A14">
        <v>15</v>
      </c>
      <c r="B14" t="s">
        <v>29</v>
      </c>
      <c r="C14" t="s">
        <v>23</v>
      </c>
      <c r="D14">
        <v>8034</v>
      </c>
      <c r="E14">
        <v>1</v>
      </c>
      <c r="F14" t="s">
        <v>38</v>
      </c>
      <c r="G14">
        <v>6</v>
      </c>
      <c r="H14" s="1">
        <v>42892</v>
      </c>
      <c r="I14" s="2">
        <v>0.75763888888888886</v>
      </c>
      <c r="J14" s="3">
        <v>42892.757638888892</v>
      </c>
      <c r="K14" s="1">
        <v>42892</v>
      </c>
      <c r="L14" s="2">
        <v>0.90902777777777777</v>
      </c>
      <c r="M14" s="3">
        <v>42892.90902777778</v>
      </c>
      <c r="N14">
        <v>0.151388889</v>
      </c>
      <c r="O14">
        <v>3.63</v>
      </c>
      <c r="P14">
        <v>95</v>
      </c>
      <c r="Q14">
        <v>92</v>
      </c>
      <c r="R14">
        <v>1.963787827</v>
      </c>
      <c r="S14">
        <v>4.5217885769999997</v>
      </c>
      <c r="T14">
        <f t="shared" si="0"/>
        <v>9.5916630466254382</v>
      </c>
      <c r="U14">
        <v>3.986111111</v>
      </c>
      <c r="V14">
        <v>130</v>
      </c>
      <c r="W14">
        <v>10.75</v>
      </c>
      <c r="X14">
        <v>56</v>
      </c>
      <c r="Y14">
        <v>1014</v>
      </c>
    </row>
    <row r="15" spans="1:25" x14ac:dyDescent="0.3">
      <c r="A15">
        <v>16</v>
      </c>
      <c r="B15" t="s">
        <v>31</v>
      </c>
      <c r="C15" t="s">
        <v>23</v>
      </c>
      <c r="D15">
        <v>8857</v>
      </c>
      <c r="E15">
        <v>4</v>
      </c>
      <c r="F15" t="s">
        <v>38</v>
      </c>
      <c r="G15">
        <v>6</v>
      </c>
      <c r="H15" s="1">
        <v>42892</v>
      </c>
      <c r="I15" s="2">
        <v>0.76458333333333339</v>
      </c>
      <c r="J15" s="3">
        <v>42892.76458333333</v>
      </c>
      <c r="K15" s="1">
        <v>42892</v>
      </c>
      <c r="L15" s="2">
        <v>0.91666666666666663</v>
      </c>
      <c r="M15" s="3">
        <v>42892.916666666664</v>
      </c>
      <c r="N15">
        <v>0.15208333299999999</v>
      </c>
      <c r="O15">
        <v>3.65</v>
      </c>
      <c r="P15">
        <v>24</v>
      </c>
      <c r="Q15">
        <v>23</v>
      </c>
      <c r="R15">
        <v>1.361727836</v>
      </c>
      <c r="S15">
        <v>3.1354942160000001</v>
      </c>
      <c r="T15">
        <f t="shared" si="0"/>
        <v>4.7958315233127191</v>
      </c>
      <c r="U15">
        <v>3.986111111</v>
      </c>
      <c r="V15">
        <v>130</v>
      </c>
      <c r="W15">
        <v>10.75</v>
      </c>
      <c r="X15">
        <v>56</v>
      </c>
      <c r="Y15">
        <v>1014</v>
      </c>
    </row>
    <row r="16" spans="1:25" x14ac:dyDescent="0.3">
      <c r="A16">
        <v>17</v>
      </c>
      <c r="B16" t="s">
        <v>25</v>
      </c>
      <c r="C16" t="s">
        <v>24</v>
      </c>
      <c r="D16">
        <v>8675</v>
      </c>
      <c r="E16">
        <v>3</v>
      </c>
      <c r="F16" t="s">
        <v>38</v>
      </c>
      <c r="G16">
        <v>6</v>
      </c>
      <c r="H16" s="1">
        <v>42892</v>
      </c>
      <c r="I16" s="2">
        <v>0.82291666666666663</v>
      </c>
      <c r="J16" s="3">
        <v>42892.822916666664</v>
      </c>
      <c r="K16" s="1">
        <v>42892</v>
      </c>
      <c r="L16" s="2">
        <v>0.875</v>
      </c>
      <c r="M16" s="3">
        <v>42892.875</v>
      </c>
      <c r="N16">
        <v>5.2083333000000002E-2</v>
      </c>
      <c r="O16">
        <v>1.25</v>
      </c>
      <c r="P16">
        <v>67</v>
      </c>
      <c r="Q16">
        <v>188</v>
      </c>
      <c r="R16">
        <v>2.2741578489999998</v>
      </c>
      <c r="S16">
        <v>5.2364419629999999</v>
      </c>
      <c r="T16">
        <f t="shared" si="0"/>
        <v>13.711309200802088</v>
      </c>
      <c r="U16">
        <v>3.3472222230000002</v>
      </c>
      <c r="V16">
        <v>130</v>
      </c>
      <c r="W16">
        <v>11</v>
      </c>
      <c r="X16">
        <v>54</v>
      </c>
      <c r="Y16">
        <v>1014</v>
      </c>
    </row>
    <row r="17" spans="1:25" x14ac:dyDescent="0.3">
      <c r="A17">
        <v>18</v>
      </c>
      <c r="B17" t="s">
        <v>25</v>
      </c>
      <c r="C17" t="s">
        <v>24</v>
      </c>
      <c r="D17">
        <v>8675</v>
      </c>
      <c r="E17">
        <v>3</v>
      </c>
      <c r="F17" t="s">
        <v>38</v>
      </c>
      <c r="G17">
        <v>7</v>
      </c>
      <c r="H17" s="1">
        <v>42894</v>
      </c>
      <c r="I17" s="2">
        <v>0.55555555555555558</v>
      </c>
      <c r="J17" s="3">
        <v>42894.555555555555</v>
      </c>
      <c r="K17" s="1">
        <v>42894</v>
      </c>
      <c r="L17" s="2">
        <v>0.72916666666666663</v>
      </c>
      <c r="M17" s="3">
        <v>42894.729166666664</v>
      </c>
      <c r="N17">
        <v>0.17361111100000001</v>
      </c>
      <c r="O17">
        <v>4.17</v>
      </c>
      <c r="P17">
        <v>30</v>
      </c>
      <c r="Q17">
        <v>25</v>
      </c>
      <c r="R17">
        <v>1.397940009</v>
      </c>
      <c r="S17">
        <v>3.218875825</v>
      </c>
      <c r="T17">
        <f t="shared" si="0"/>
        <v>5</v>
      </c>
      <c r="U17">
        <v>4.5</v>
      </c>
      <c r="V17">
        <v>252.5</v>
      </c>
      <c r="W17">
        <v>13</v>
      </c>
      <c r="X17">
        <v>47</v>
      </c>
      <c r="Y17">
        <v>1006.25</v>
      </c>
    </row>
    <row r="18" spans="1:25" x14ac:dyDescent="0.3">
      <c r="A18">
        <v>19</v>
      </c>
      <c r="B18" t="s">
        <v>31</v>
      </c>
      <c r="C18" t="s">
        <v>23</v>
      </c>
      <c r="D18">
        <v>8857</v>
      </c>
      <c r="E18">
        <v>4</v>
      </c>
      <c r="F18" t="s">
        <v>38</v>
      </c>
      <c r="G18">
        <v>8</v>
      </c>
      <c r="H18" s="1">
        <v>42894</v>
      </c>
      <c r="I18" s="2">
        <v>0.75347222222222221</v>
      </c>
      <c r="J18" s="3">
        <v>42894.753472222219</v>
      </c>
      <c r="K18" s="1">
        <v>42894</v>
      </c>
      <c r="L18" s="2">
        <v>0.87847222222222221</v>
      </c>
      <c r="M18" s="3">
        <v>42894.878472222219</v>
      </c>
      <c r="N18">
        <v>0.125</v>
      </c>
      <c r="O18">
        <v>3</v>
      </c>
      <c r="P18">
        <v>8</v>
      </c>
      <c r="Q18">
        <v>9</v>
      </c>
      <c r="R18">
        <v>0.95424250899999996</v>
      </c>
      <c r="S18">
        <v>2.1972245770000001</v>
      </c>
      <c r="T18">
        <f t="shared" si="0"/>
        <v>3</v>
      </c>
      <c r="U18">
        <v>4.4629629629999998</v>
      </c>
      <c r="V18">
        <v>260</v>
      </c>
      <c r="W18">
        <v>9.3333333330000006</v>
      </c>
      <c r="X18">
        <v>69.666666669999998</v>
      </c>
      <c r="Y18">
        <v>1006.666667</v>
      </c>
    </row>
    <row r="19" spans="1:25" x14ac:dyDescent="0.3">
      <c r="A19">
        <v>20</v>
      </c>
      <c r="B19" t="s">
        <v>34</v>
      </c>
      <c r="C19" t="s">
        <v>24</v>
      </c>
      <c r="D19">
        <v>6971</v>
      </c>
      <c r="E19">
        <v>5</v>
      </c>
      <c r="F19" t="s">
        <v>39</v>
      </c>
      <c r="G19">
        <v>8</v>
      </c>
      <c r="H19" s="1">
        <v>42894</v>
      </c>
      <c r="I19" s="2">
        <v>0.77430555555555547</v>
      </c>
      <c r="J19" s="3">
        <v>42894.774305555555</v>
      </c>
      <c r="K19" s="1">
        <v>42894</v>
      </c>
      <c r="L19" s="2">
        <v>0.89930555555555547</v>
      </c>
      <c r="M19" s="3">
        <v>42894.899305555555</v>
      </c>
      <c r="N19">
        <v>0.125</v>
      </c>
      <c r="O19">
        <v>3</v>
      </c>
      <c r="P19">
        <v>6</v>
      </c>
      <c r="Q19">
        <v>7</v>
      </c>
      <c r="R19">
        <v>0.84509803999999999</v>
      </c>
      <c r="S19">
        <v>1.9459101489999999</v>
      </c>
      <c r="T19">
        <f t="shared" si="0"/>
        <v>2.6457513110645907</v>
      </c>
      <c r="U19">
        <v>4.4629629629999998</v>
      </c>
      <c r="V19">
        <v>260</v>
      </c>
      <c r="W19">
        <v>7.03</v>
      </c>
      <c r="X19">
        <v>69.666666669999998</v>
      </c>
      <c r="Y19">
        <v>1006.666667</v>
      </c>
    </row>
    <row r="20" spans="1:25" x14ac:dyDescent="0.3">
      <c r="A20">
        <v>21</v>
      </c>
      <c r="B20" t="s">
        <v>33</v>
      </c>
      <c r="C20" t="s">
        <v>23</v>
      </c>
      <c r="D20">
        <v>12617.745000000001</v>
      </c>
      <c r="E20">
        <v>5</v>
      </c>
      <c r="F20" t="s">
        <v>39</v>
      </c>
      <c r="G20">
        <v>8</v>
      </c>
      <c r="H20" s="1">
        <v>42894</v>
      </c>
      <c r="I20" s="2">
        <v>0.77777777777777779</v>
      </c>
      <c r="J20" s="3">
        <v>42894.777777777781</v>
      </c>
      <c r="K20" s="1">
        <v>42894</v>
      </c>
      <c r="L20" s="2">
        <v>0.90277777777777779</v>
      </c>
      <c r="M20" s="3">
        <v>42894.902777777781</v>
      </c>
      <c r="N20">
        <v>0.125</v>
      </c>
      <c r="O20">
        <v>3</v>
      </c>
      <c r="P20">
        <v>32</v>
      </c>
      <c r="Q20">
        <v>37</v>
      </c>
      <c r="R20">
        <v>1.5682017239999999</v>
      </c>
      <c r="S20">
        <v>3.6109179130000002</v>
      </c>
      <c r="T20">
        <f t="shared" si="0"/>
        <v>6.0827625302982193</v>
      </c>
      <c r="U20">
        <v>4.4629629629999998</v>
      </c>
      <c r="V20">
        <v>260</v>
      </c>
      <c r="W20">
        <v>7.03</v>
      </c>
      <c r="X20">
        <v>69.666666669999998</v>
      </c>
      <c r="Y20">
        <v>1006.666667</v>
      </c>
    </row>
    <row r="21" spans="1:25" x14ac:dyDescent="0.3">
      <c r="A21">
        <v>22</v>
      </c>
      <c r="B21" t="s">
        <v>25</v>
      </c>
      <c r="C21" t="s">
        <v>24</v>
      </c>
      <c r="D21">
        <v>8675</v>
      </c>
      <c r="E21">
        <v>3</v>
      </c>
      <c r="F21" t="s">
        <v>38</v>
      </c>
      <c r="G21">
        <v>9</v>
      </c>
      <c r="H21" s="1">
        <v>42895</v>
      </c>
      <c r="I21" s="2">
        <v>0.39583333333333331</v>
      </c>
      <c r="J21" s="3">
        <v>42895.395833333336</v>
      </c>
      <c r="K21" s="1">
        <v>42895</v>
      </c>
      <c r="L21" s="2">
        <v>0.5</v>
      </c>
      <c r="M21" s="3">
        <v>42895.5</v>
      </c>
      <c r="N21">
        <v>0.104166667</v>
      </c>
      <c r="O21">
        <v>2.5</v>
      </c>
      <c r="P21">
        <v>2</v>
      </c>
      <c r="Q21">
        <v>3</v>
      </c>
      <c r="R21">
        <v>0.47712125500000002</v>
      </c>
      <c r="S21">
        <v>1.0986122890000001</v>
      </c>
      <c r="T21">
        <f t="shared" si="0"/>
        <v>1.7320508075688772</v>
      </c>
      <c r="U21">
        <v>3.2592592589999998</v>
      </c>
      <c r="V21">
        <v>250</v>
      </c>
      <c r="W21">
        <v>7</v>
      </c>
      <c r="X21">
        <v>71</v>
      </c>
      <c r="Y21">
        <v>1008</v>
      </c>
    </row>
    <row r="22" spans="1:25" x14ac:dyDescent="0.3">
      <c r="A22">
        <v>23</v>
      </c>
      <c r="B22" t="s">
        <v>28</v>
      </c>
      <c r="C22" t="s">
        <v>24</v>
      </c>
      <c r="D22">
        <v>2331</v>
      </c>
      <c r="E22">
        <v>2</v>
      </c>
      <c r="F22" t="s">
        <v>38</v>
      </c>
      <c r="G22">
        <v>10</v>
      </c>
      <c r="H22" s="1">
        <v>42895</v>
      </c>
      <c r="I22" s="2">
        <v>0.73263888888888884</v>
      </c>
      <c r="J22" s="3">
        <v>42895.732638888891</v>
      </c>
      <c r="K22" s="1">
        <v>42895</v>
      </c>
      <c r="L22" s="2">
        <v>0.90833333333333333</v>
      </c>
      <c r="M22" s="3">
        <v>42895.908333333333</v>
      </c>
      <c r="N22">
        <v>0.17569444400000001</v>
      </c>
      <c r="O22">
        <v>4.22</v>
      </c>
      <c r="P22">
        <v>10</v>
      </c>
      <c r="Q22">
        <v>8</v>
      </c>
      <c r="R22">
        <v>0.90308998699999998</v>
      </c>
      <c r="S22">
        <v>2.0794415420000001</v>
      </c>
      <c r="T22">
        <f t="shared" si="0"/>
        <v>2.8284271247461903</v>
      </c>
      <c r="U22">
        <v>6.0666666669999998</v>
      </c>
      <c r="V22">
        <v>80</v>
      </c>
      <c r="W22">
        <v>12.8</v>
      </c>
      <c r="X22">
        <v>28.8</v>
      </c>
      <c r="Y22">
        <v>1007</v>
      </c>
    </row>
    <row r="23" spans="1:25" x14ac:dyDescent="0.3">
      <c r="A23">
        <v>24</v>
      </c>
      <c r="B23" t="s">
        <v>27</v>
      </c>
      <c r="C23" t="s">
        <v>23</v>
      </c>
      <c r="D23">
        <v>27609</v>
      </c>
      <c r="E23">
        <v>2</v>
      </c>
      <c r="F23" t="s">
        <v>38</v>
      </c>
      <c r="G23">
        <v>10</v>
      </c>
      <c r="H23" s="1">
        <v>42895</v>
      </c>
      <c r="I23" s="2">
        <v>0.73888888888888893</v>
      </c>
      <c r="J23" s="3">
        <v>42895.738888888889</v>
      </c>
      <c r="K23" s="1">
        <v>42895</v>
      </c>
      <c r="L23" s="2">
        <v>0.91319444444444453</v>
      </c>
      <c r="M23" s="3">
        <v>42895.913194444445</v>
      </c>
      <c r="N23">
        <v>0.174305556</v>
      </c>
      <c r="O23">
        <v>4.18</v>
      </c>
      <c r="P23">
        <v>0</v>
      </c>
      <c r="Q23">
        <v>0</v>
      </c>
      <c r="R23">
        <v>0</v>
      </c>
      <c r="S23">
        <v>0</v>
      </c>
      <c r="T23">
        <f t="shared" si="0"/>
        <v>0</v>
      </c>
      <c r="U23">
        <v>6.0666666669999998</v>
      </c>
      <c r="V23">
        <v>80</v>
      </c>
      <c r="W23">
        <v>12.8</v>
      </c>
      <c r="X23">
        <v>28.8</v>
      </c>
      <c r="Y23">
        <v>1007</v>
      </c>
    </row>
    <row r="24" spans="1:25" x14ac:dyDescent="0.3">
      <c r="A24">
        <v>25</v>
      </c>
      <c r="B24" t="s">
        <v>26</v>
      </c>
      <c r="C24" t="s">
        <v>23</v>
      </c>
      <c r="D24">
        <v>11742.1</v>
      </c>
      <c r="E24">
        <v>3</v>
      </c>
      <c r="F24" t="s">
        <v>38</v>
      </c>
      <c r="G24">
        <v>10</v>
      </c>
      <c r="H24" s="1">
        <v>42895</v>
      </c>
      <c r="I24" s="2">
        <v>0.74444444444444446</v>
      </c>
      <c r="J24" s="3">
        <v>42895.744444444441</v>
      </c>
      <c r="K24" s="1">
        <v>42895</v>
      </c>
      <c r="L24" s="2">
        <v>0.90069444444444446</v>
      </c>
      <c r="M24" s="3">
        <v>42895.900694444441</v>
      </c>
      <c r="N24">
        <v>0.15625</v>
      </c>
      <c r="O24">
        <v>3.75</v>
      </c>
      <c r="P24">
        <v>41</v>
      </c>
      <c r="Q24">
        <v>38</v>
      </c>
      <c r="R24">
        <v>1.579783597</v>
      </c>
      <c r="S24">
        <v>3.6375861600000001</v>
      </c>
      <c r="T24">
        <f t="shared" si="0"/>
        <v>6.164414002968976</v>
      </c>
      <c r="U24">
        <v>6.0416666670000003</v>
      </c>
      <c r="V24">
        <v>82.5</v>
      </c>
      <c r="W24">
        <v>13.5</v>
      </c>
      <c r="X24">
        <v>27.25</v>
      </c>
      <c r="Y24">
        <v>1007</v>
      </c>
    </row>
    <row r="25" spans="1:25" x14ac:dyDescent="0.3">
      <c r="A25">
        <v>26</v>
      </c>
      <c r="B25" t="s">
        <v>25</v>
      </c>
      <c r="C25" t="s">
        <v>24</v>
      </c>
      <c r="D25">
        <v>8675</v>
      </c>
      <c r="E25">
        <v>3</v>
      </c>
      <c r="F25" t="s">
        <v>38</v>
      </c>
      <c r="G25">
        <v>10</v>
      </c>
      <c r="H25" s="1">
        <v>42895</v>
      </c>
      <c r="I25" s="2">
        <v>0.75694444444444453</v>
      </c>
      <c r="J25" s="3">
        <v>42895.756944444445</v>
      </c>
      <c r="K25" s="1">
        <v>42895</v>
      </c>
      <c r="L25" s="2">
        <v>0.89236111111111116</v>
      </c>
      <c r="M25" s="3">
        <v>42895.892361111109</v>
      </c>
      <c r="N25">
        <v>0.13541666699999999</v>
      </c>
      <c r="O25">
        <v>3.25</v>
      </c>
      <c r="P25">
        <v>21</v>
      </c>
      <c r="Q25">
        <v>23</v>
      </c>
      <c r="R25">
        <v>1.361727836</v>
      </c>
      <c r="S25">
        <v>3.1354942160000001</v>
      </c>
      <c r="T25">
        <f t="shared" si="0"/>
        <v>4.7958315233127191</v>
      </c>
      <c r="U25">
        <v>7.0277777779999999</v>
      </c>
      <c r="V25">
        <v>80</v>
      </c>
      <c r="W25">
        <v>13.33333333</v>
      </c>
      <c r="X25">
        <v>27.333333329999999</v>
      </c>
      <c r="Y25">
        <v>1007</v>
      </c>
    </row>
    <row r="26" spans="1:25" x14ac:dyDescent="0.3">
      <c r="A26">
        <v>27</v>
      </c>
      <c r="B26" t="s">
        <v>29</v>
      </c>
      <c r="C26" t="s">
        <v>23</v>
      </c>
      <c r="D26">
        <v>8034</v>
      </c>
      <c r="E26">
        <v>1</v>
      </c>
      <c r="F26" t="s">
        <v>38</v>
      </c>
      <c r="G26">
        <v>11</v>
      </c>
      <c r="H26" s="1">
        <v>42896</v>
      </c>
      <c r="I26" s="2">
        <v>0.75902777777777775</v>
      </c>
      <c r="J26" s="3">
        <v>42896.759027777778</v>
      </c>
      <c r="K26" s="1">
        <v>42896</v>
      </c>
      <c r="L26" s="2">
        <v>0.89930555555555547</v>
      </c>
      <c r="M26" s="3">
        <v>42896.899305555555</v>
      </c>
      <c r="N26">
        <v>0.14027777799999999</v>
      </c>
      <c r="O26">
        <v>3.37</v>
      </c>
      <c r="P26">
        <v>17</v>
      </c>
      <c r="Q26">
        <v>18</v>
      </c>
      <c r="R26">
        <v>1.255272505</v>
      </c>
      <c r="S26">
        <v>2.8903717580000001</v>
      </c>
      <c r="T26">
        <f t="shared" si="0"/>
        <v>4.2426406871192848</v>
      </c>
      <c r="U26">
        <v>5.0327272729999999</v>
      </c>
      <c r="V26">
        <v>76.666666669999998</v>
      </c>
      <c r="W26">
        <v>13.86654545</v>
      </c>
      <c r="X26">
        <v>31.477272729999999</v>
      </c>
      <c r="Y26">
        <v>1002.333333</v>
      </c>
    </row>
    <row r="27" spans="1:25" x14ac:dyDescent="0.3">
      <c r="A27">
        <v>28</v>
      </c>
      <c r="B27" t="s">
        <v>32</v>
      </c>
      <c r="C27" t="s">
        <v>24</v>
      </c>
      <c r="D27">
        <v>402</v>
      </c>
      <c r="E27">
        <v>1</v>
      </c>
      <c r="F27" t="s">
        <v>38</v>
      </c>
      <c r="G27">
        <v>11</v>
      </c>
      <c r="H27" s="1">
        <v>42896</v>
      </c>
      <c r="I27" s="2">
        <v>0.76666666666666661</v>
      </c>
      <c r="J27" s="3">
        <v>42896.76666666667</v>
      </c>
      <c r="K27" s="1">
        <v>42896</v>
      </c>
      <c r="L27" s="2">
        <v>0.90625</v>
      </c>
      <c r="M27" s="3">
        <v>42896.90625</v>
      </c>
      <c r="N27">
        <v>0.139583333</v>
      </c>
      <c r="O27">
        <v>3.35</v>
      </c>
      <c r="P27">
        <v>12</v>
      </c>
      <c r="Q27">
        <v>13</v>
      </c>
      <c r="R27">
        <v>1.1139433519999999</v>
      </c>
      <c r="S27">
        <v>2.5649493570000002</v>
      </c>
      <c r="T27">
        <f t="shared" si="0"/>
        <v>3.6055512754639891</v>
      </c>
      <c r="U27">
        <v>5.056666667</v>
      </c>
      <c r="V27">
        <v>76.666666669999998</v>
      </c>
      <c r="W27">
        <v>13.820190480000001</v>
      </c>
      <c r="X27">
        <v>31.68571429</v>
      </c>
      <c r="Y27">
        <v>1002.333333</v>
      </c>
    </row>
    <row r="28" spans="1:25" x14ac:dyDescent="0.3">
      <c r="A28">
        <v>29</v>
      </c>
      <c r="B28" t="s">
        <v>31</v>
      </c>
      <c r="C28" t="s">
        <v>23</v>
      </c>
      <c r="D28">
        <v>8857</v>
      </c>
      <c r="E28">
        <v>4</v>
      </c>
      <c r="F28" t="s">
        <v>38</v>
      </c>
      <c r="G28">
        <v>11</v>
      </c>
      <c r="H28" s="1">
        <v>42896</v>
      </c>
      <c r="I28" s="2">
        <v>0.77430555555555547</v>
      </c>
      <c r="J28" s="3">
        <v>42896.774305555555</v>
      </c>
      <c r="K28" s="1">
        <v>42896</v>
      </c>
      <c r="L28" s="2">
        <v>0.91319444444444453</v>
      </c>
      <c r="M28" s="3">
        <v>42896.913194444445</v>
      </c>
      <c r="N28">
        <v>0.13888888899999999</v>
      </c>
      <c r="O28">
        <v>3.33</v>
      </c>
      <c r="P28">
        <v>24</v>
      </c>
      <c r="Q28">
        <v>25</v>
      </c>
      <c r="R28">
        <v>1.397940009</v>
      </c>
      <c r="S28">
        <v>3.218875825</v>
      </c>
      <c r="T28">
        <f t="shared" si="0"/>
        <v>5</v>
      </c>
      <c r="U28">
        <v>5.1047619050000002</v>
      </c>
      <c r="V28">
        <v>57.5</v>
      </c>
      <c r="W28">
        <v>13.577523810000001</v>
      </c>
      <c r="X28">
        <v>32.766666669999999</v>
      </c>
      <c r="Y28">
        <v>1002.5</v>
      </c>
    </row>
    <row r="29" spans="1:25" x14ac:dyDescent="0.3">
      <c r="A29">
        <v>30</v>
      </c>
      <c r="B29" t="s">
        <v>25</v>
      </c>
      <c r="C29" t="s">
        <v>24</v>
      </c>
      <c r="D29">
        <v>8675</v>
      </c>
      <c r="E29">
        <v>3</v>
      </c>
      <c r="F29" t="s">
        <v>38</v>
      </c>
      <c r="G29">
        <v>12</v>
      </c>
      <c r="H29" s="1">
        <v>42897</v>
      </c>
      <c r="I29" s="2">
        <v>0.41666666666666669</v>
      </c>
      <c r="J29" s="3">
        <v>42897.416666666664</v>
      </c>
      <c r="K29" s="1">
        <v>42897</v>
      </c>
      <c r="L29" s="2">
        <v>0.79513888888888884</v>
      </c>
      <c r="M29" s="3">
        <v>42897.795138888891</v>
      </c>
      <c r="N29">
        <v>0.37847222200000002</v>
      </c>
      <c r="O29">
        <v>9.08</v>
      </c>
      <c r="P29">
        <v>83</v>
      </c>
      <c r="Q29">
        <v>32</v>
      </c>
      <c r="R29">
        <v>1.5051499779999999</v>
      </c>
      <c r="S29">
        <v>3.4657359030000001</v>
      </c>
      <c r="T29">
        <f t="shared" si="0"/>
        <v>5.6568542494923806</v>
      </c>
      <c r="U29">
        <v>5.540123457</v>
      </c>
      <c r="V29">
        <v>207.7777778</v>
      </c>
      <c r="W29">
        <v>12.222222220000001</v>
      </c>
      <c r="X29">
        <v>54.666666669999998</v>
      </c>
      <c r="Y29">
        <v>1007.555556</v>
      </c>
    </row>
    <row r="30" spans="1:25" x14ac:dyDescent="0.3">
      <c r="A30">
        <v>31</v>
      </c>
      <c r="B30" t="s">
        <v>25</v>
      </c>
      <c r="C30" t="s">
        <v>24</v>
      </c>
      <c r="D30">
        <v>8675</v>
      </c>
      <c r="E30">
        <v>3</v>
      </c>
      <c r="F30" t="s">
        <v>38</v>
      </c>
      <c r="G30">
        <v>13</v>
      </c>
      <c r="H30" s="1">
        <v>42898</v>
      </c>
      <c r="I30" s="2">
        <v>0.50972222222222219</v>
      </c>
      <c r="J30" s="3">
        <v>42898.509722222225</v>
      </c>
      <c r="K30" s="1">
        <v>42898</v>
      </c>
      <c r="L30" s="2">
        <v>0.7368055555555556</v>
      </c>
      <c r="M30" s="3">
        <v>42898.736805555556</v>
      </c>
      <c r="N30">
        <v>0.227083333</v>
      </c>
      <c r="O30">
        <v>5.45</v>
      </c>
      <c r="P30">
        <v>104</v>
      </c>
      <c r="Q30">
        <v>67</v>
      </c>
      <c r="R30">
        <v>1.826074803</v>
      </c>
      <c r="S30">
        <v>4.2046926190000002</v>
      </c>
      <c r="T30">
        <f t="shared" si="0"/>
        <v>8.1853527718724504</v>
      </c>
      <c r="U30">
        <v>4.016666667</v>
      </c>
      <c r="V30">
        <v>60</v>
      </c>
      <c r="W30">
        <v>16.399999999999999</v>
      </c>
      <c r="X30">
        <v>30.2</v>
      </c>
      <c r="Y30">
        <v>1009.4</v>
      </c>
    </row>
    <row r="31" spans="1:25" x14ac:dyDescent="0.3">
      <c r="A31">
        <v>32</v>
      </c>
      <c r="B31" t="s">
        <v>26</v>
      </c>
      <c r="C31" t="s">
        <v>23</v>
      </c>
      <c r="D31">
        <v>11742.1</v>
      </c>
      <c r="E31">
        <v>3</v>
      </c>
      <c r="F31" t="s">
        <v>38</v>
      </c>
      <c r="G31">
        <v>14</v>
      </c>
      <c r="H31" s="1">
        <v>42898</v>
      </c>
      <c r="I31" s="2">
        <v>0.73958333333333337</v>
      </c>
      <c r="J31" s="3">
        <v>42898.739583333336</v>
      </c>
      <c r="K31" s="1">
        <v>42898</v>
      </c>
      <c r="L31" s="2">
        <v>0.8833333333333333</v>
      </c>
      <c r="M31" s="3">
        <v>42898.883333333331</v>
      </c>
      <c r="N31">
        <v>0.14374999999999999</v>
      </c>
      <c r="O31">
        <v>3.45</v>
      </c>
      <c r="P31">
        <v>1120</v>
      </c>
      <c r="Q31">
        <v>1136</v>
      </c>
      <c r="R31">
        <v>3.055378331</v>
      </c>
      <c r="S31">
        <v>7.0352685990000001</v>
      </c>
      <c r="T31">
        <f t="shared" si="0"/>
        <v>33.704599092705436</v>
      </c>
      <c r="U31">
        <v>4.375</v>
      </c>
      <c r="V31">
        <v>95</v>
      </c>
      <c r="W31">
        <v>16.25</v>
      </c>
      <c r="X31">
        <v>32.5</v>
      </c>
      <c r="Y31">
        <v>1009</v>
      </c>
    </row>
    <row r="32" spans="1:25" x14ac:dyDescent="0.3">
      <c r="A32">
        <v>33</v>
      </c>
      <c r="B32" t="s">
        <v>27</v>
      </c>
      <c r="C32" t="s">
        <v>23</v>
      </c>
      <c r="D32">
        <v>27609</v>
      </c>
      <c r="E32">
        <v>2</v>
      </c>
      <c r="F32" t="s">
        <v>38</v>
      </c>
      <c r="G32">
        <v>14</v>
      </c>
      <c r="H32" s="1">
        <v>42898</v>
      </c>
      <c r="I32" s="2">
        <v>0.74791666666666667</v>
      </c>
      <c r="J32" s="3">
        <v>42898.747916666667</v>
      </c>
      <c r="K32" s="1">
        <v>42898</v>
      </c>
      <c r="L32" s="2">
        <v>0.88958333333333339</v>
      </c>
      <c r="M32" s="3">
        <v>42898.88958333333</v>
      </c>
      <c r="N32">
        <v>0.141666667</v>
      </c>
      <c r="O32">
        <v>3.4</v>
      </c>
      <c r="P32">
        <v>106</v>
      </c>
      <c r="Q32">
        <v>109</v>
      </c>
      <c r="R32">
        <v>2.0374264979999999</v>
      </c>
      <c r="S32">
        <v>4.6913478819999996</v>
      </c>
      <c r="T32">
        <f t="shared" si="0"/>
        <v>10.440306508910551</v>
      </c>
      <c r="U32">
        <v>3.9444444440000002</v>
      </c>
      <c r="V32">
        <v>93.333333330000002</v>
      </c>
      <c r="W32">
        <v>16</v>
      </c>
      <c r="X32">
        <v>33.333333330000002</v>
      </c>
      <c r="Y32">
        <v>1009</v>
      </c>
    </row>
    <row r="33" spans="1:25" x14ac:dyDescent="0.3">
      <c r="A33">
        <v>34</v>
      </c>
      <c r="B33" t="s">
        <v>28</v>
      </c>
      <c r="C33" t="s">
        <v>24</v>
      </c>
      <c r="D33">
        <v>2331</v>
      </c>
      <c r="E33">
        <v>2</v>
      </c>
      <c r="F33" t="s">
        <v>38</v>
      </c>
      <c r="G33">
        <v>14</v>
      </c>
      <c r="H33" s="1">
        <v>42898</v>
      </c>
      <c r="I33" s="2">
        <v>0.75138888888888899</v>
      </c>
      <c r="J33" s="3">
        <v>42898.751388888886</v>
      </c>
      <c r="K33" s="1">
        <v>42898</v>
      </c>
      <c r="L33" s="2">
        <v>0.89374999999999993</v>
      </c>
      <c r="M33" s="3">
        <v>42898.893750000003</v>
      </c>
      <c r="N33">
        <v>0.14236111100000001</v>
      </c>
      <c r="O33">
        <v>3.42</v>
      </c>
      <c r="P33">
        <v>161</v>
      </c>
      <c r="Q33">
        <v>165</v>
      </c>
      <c r="R33">
        <v>2.217483944</v>
      </c>
      <c r="S33">
        <v>5.1059454740000003</v>
      </c>
      <c r="T33">
        <f t="shared" si="0"/>
        <v>12.845232578665129</v>
      </c>
      <c r="U33">
        <v>3.9444444440000002</v>
      </c>
      <c r="V33">
        <v>93.333333330000002</v>
      </c>
      <c r="W33">
        <v>16</v>
      </c>
      <c r="X33">
        <v>33.333333330000002</v>
      </c>
      <c r="Y33">
        <v>1009</v>
      </c>
    </row>
    <row r="34" spans="1:25" x14ac:dyDescent="0.3">
      <c r="A34">
        <v>35</v>
      </c>
      <c r="B34" t="s">
        <v>25</v>
      </c>
      <c r="C34" t="s">
        <v>24</v>
      </c>
      <c r="D34">
        <v>8675</v>
      </c>
      <c r="E34">
        <v>3</v>
      </c>
      <c r="F34" t="s">
        <v>38</v>
      </c>
      <c r="G34">
        <v>15</v>
      </c>
      <c r="H34" s="1">
        <v>42899</v>
      </c>
      <c r="I34" s="2">
        <v>0.50763888888888886</v>
      </c>
      <c r="J34" s="3">
        <v>42899.507638888892</v>
      </c>
      <c r="K34" s="1">
        <v>42899</v>
      </c>
      <c r="L34" s="2">
        <v>0.70138888888888884</v>
      </c>
      <c r="M34" s="3">
        <v>42899.701388888891</v>
      </c>
      <c r="N34">
        <v>0.19375000000000001</v>
      </c>
      <c r="O34">
        <v>4.6500000000000004</v>
      </c>
      <c r="P34">
        <v>190</v>
      </c>
      <c r="Q34">
        <v>143</v>
      </c>
      <c r="R34">
        <v>2.1553360370000001</v>
      </c>
      <c r="S34">
        <v>4.9628446300000002</v>
      </c>
      <c r="T34">
        <f t="shared" si="0"/>
        <v>11.958260743101398</v>
      </c>
      <c r="U34">
        <v>3.605555555</v>
      </c>
      <c r="V34">
        <v>60</v>
      </c>
      <c r="W34">
        <v>16.600000000000001</v>
      </c>
      <c r="X34">
        <v>31.6</v>
      </c>
      <c r="Y34">
        <v>1007.4</v>
      </c>
    </row>
    <row r="35" spans="1:25" x14ac:dyDescent="0.3">
      <c r="A35">
        <v>36</v>
      </c>
      <c r="B35" t="s">
        <v>36</v>
      </c>
      <c r="C35" t="s">
        <v>23</v>
      </c>
      <c r="D35">
        <v>7469.75</v>
      </c>
      <c r="E35">
        <v>6</v>
      </c>
      <c r="F35" t="s">
        <v>39</v>
      </c>
      <c r="G35">
        <v>16</v>
      </c>
      <c r="H35" s="1">
        <v>42899</v>
      </c>
      <c r="I35" s="2">
        <v>0.75347222222222221</v>
      </c>
      <c r="J35" s="3">
        <v>42899.753472222219</v>
      </c>
      <c r="K35" s="1">
        <v>42899</v>
      </c>
      <c r="L35" s="2">
        <v>0.87986111111111109</v>
      </c>
      <c r="M35" s="3">
        <v>42899.879861111112</v>
      </c>
      <c r="N35">
        <v>0.126388889</v>
      </c>
      <c r="O35">
        <v>3.03</v>
      </c>
      <c r="P35">
        <v>270</v>
      </c>
      <c r="Q35">
        <v>312</v>
      </c>
      <c r="R35">
        <v>2.4941545939999998</v>
      </c>
      <c r="S35">
        <v>5.7430031880000003</v>
      </c>
      <c r="T35">
        <f t="shared" si="0"/>
        <v>17.663521732655695</v>
      </c>
      <c r="U35">
        <v>4.2275</v>
      </c>
      <c r="V35">
        <v>33.049999999999997</v>
      </c>
      <c r="W35">
        <v>11.67825</v>
      </c>
      <c r="X35">
        <v>40.575000000000003</v>
      </c>
      <c r="Y35">
        <v>1007.333333</v>
      </c>
    </row>
    <row r="36" spans="1:25" x14ac:dyDescent="0.3">
      <c r="A36">
        <v>37</v>
      </c>
      <c r="B36" t="s">
        <v>34</v>
      </c>
      <c r="C36" t="s">
        <v>24</v>
      </c>
      <c r="D36">
        <v>6971</v>
      </c>
      <c r="E36">
        <v>5</v>
      </c>
      <c r="F36" t="s">
        <v>39</v>
      </c>
      <c r="G36">
        <v>16</v>
      </c>
      <c r="H36" s="1">
        <v>42899</v>
      </c>
      <c r="I36" s="2">
        <v>0.76041666666666663</v>
      </c>
      <c r="J36" s="3">
        <v>42899.760416666664</v>
      </c>
      <c r="K36" s="1">
        <v>42899</v>
      </c>
      <c r="L36" s="2">
        <v>0.88680555555555562</v>
      </c>
      <c r="M36" s="3">
        <v>42899.886805555558</v>
      </c>
      <c r="N36">
        <v>0.126388889</v>
      </c>
      <c r="O36">
        <v>3.03</v>
      </c>
      <c r="P36">
        <v>231</v>
      </c>
      <c r="Q36">
        <v>267</v>
      </c>
      <c r="R36">
        <v>2.4265112609999999</v>
      </c>
      <c r="S36">
        <v>5.587248658</v>
      </c>
      <c r="T36">
        <f t="shared" si="0"/>
        <v>16.340134638368191</v>
      </c>
      <c r="U36">
        <v>4.1847368420000004</v>
      </c>
      <c r="V36">
        <v>30.65789474</v>
      </c>
      <c r="W36">
        <v>11.554210530000001</v>
      </c>
      <c r="X36">
        <v>41.121052630000001</v>
      </c>
      <c r="Y36">
        <v>1007.333333</v>
      </c>
    </row>
    <row r="37" spans="1:25" x14ac:dyDescent="0.3">
      <c r="A37">
        <v>38</v>
      </c>
      <c r="B37" t="s">
        <v>33</v>
      </c>
      <c r="C37" t="s">
        <v>23</v>
      </c>
      <c r="D37">
        <v>12617.745000000001</v>
      </c>
      <c r="E37">
        <v>5</v>
      </c>
      <c r="F37" t="s">
        <v>39</v>
      </c>
      <c r="G37">
        <v>16</v>
      </c>
      <c r="H37" s="1">
        <v>42899</v>
      </c>
      <c r="I37" s="2">
        <v>0.76388888888888884</v>
      </c>
      <c r="J37" s="3">
        <v>42899.763888888891</v>
      </c>
      <c r="K37" s="1">
        <v>42899</v>
      </c>
      <c r="L37" s="2">
        <v>0.88958333333333339</v>
      </c>
      <c r="M37" s="3">
        <v>42899.88958333333</v>
      </c>
      <c r="N37">
        <v>0.12569444399999999</v>
      </c>
      <c r="O37">
        <v>3.02</v>
      </c>
      <c r="P37">
        <v>61</v>
      </c>
      <c r="Q37">
        <v>71</v>
      </c>
      <c r="R37">
        <v>1.8512583490000001</v>
      </c>
      <c r="S37">
        <v>4.2626798770000001</v>
      </c>
      <c r="T37">
        <f t="shared" si="0"/>
        <v>8.426149773176359</v>
      </c>
      <c r="U37">
        <v>4.1847368420000004</v>
      </c>
      <c r="V37">
        <v>30.65789474</v>
      </c>
      <c r="W37">
        <v>11.554210530000001</v>
      </c>
      <c r="X37">
        <v>41.121052630000001</v>
      </c>
      <c r="Y37">
        <v>1007.333333</v>
      </c>
    </row>
    <row r="38" spans="1:25" x14ac:dyDescent="0.3">
      <c r="A38">
        <v>39</v>
      </c>
      <c r="B38" t="s">
        <v>35</v>
      </c>
      <c r="C38" t="s">
        <v>24</v>
      </c>
      <c r="D38">
        <v>3580.25</v>
      </c>
      <c r="E38">
        <v>6</v>
      </c>
      <c r="F38" t="s">
        <v>39</v>
      </c>
      <c r="G38">
        <v>16</v>
      </c>
      <c r="H38" s="1">
        <v>42899</v>
      </c>
      <c r="I38" s="2">
        <v>0.76736111111111116</v>
      </c>
      <c r="J38" s="3">
        <v>42899.767361111109</v>
      </c>
      <c r="K38" s="1">
        <v>42899</v>
      </c>
      <c r="L38" s="2">
        <v>0.8930555555555556</v>
      </c>
      <c r="M38" s="3">
        <v>42899.893055555556</v>
      </c>
      <c r="N38">
        <v>0.12569444399999999</v>
      </c>
      <c r="O38">
        <v>3.02</v>
      </c>
      <c r="P38">
        <v>469</v>
      </c>
      <c r="Q38">
        <v>544</v>
      </c>
      <c r="R38">
        <v>2.7355988999999998</v>
      </c>
      <c r="S38">
        <v>6.2989492470000004</v>
      </c>
      <c r="T38">
        <f t="shared" si="0"/>
        <v>23.323807579381203</v>
      </c>
      <c r="U38">
        <v>4.1769999999999996</v>
      </c>
      <c r="V38">
        <v>30.18</v>
      </c>
      <c r="W38">
        <v>11.5182</v>
      </c>
      <c r="X38">
        <v>41.344999999999999</v>
      </c>
      <c r="Y38">
        <v>1007.333333</v>
      </c>
    </row>
    <row r="39" spans="1:25" x14ac:dyDescent="0.3">
      <c r="A39">
        <v>40</v>
      </c>
      <c r="B39" t="s">
        <v>25</v>
      </c>
      <c r="C39" t="s">
        <v>24</v>
      </c>
      <c r="D39">
        <v>8675</v>
      </c>
      <c r="E39">
        <v>3</v>
      </c>
      <c r="F39" t="s">
        <v>38</v>
      </c>
      <c r="G39">
        <v>17</v>
      </c>
      <c r="H39" s="1">
        <v>42900</v>
      </c>
      <c r="I39" s="2">
        <v>0.77916666666666667</v>
      </c>
      <c r="J39" s="3">
        <v>42900.779166666667</v>
      </c>
      <c r="K39" s="1">
        <v>42900</v>
      </c>
      <c r="L39" s="2">
        <v>0.90694444444444444</v>
      </c>
      <c r="M39" s="3">
        <v>42900.906944444447</v>
      </c>
      <c r="N39">
        <v>0.12777777800000001</v>
      </c>
      <c r="O39">
        <v>3.07</v>
      </c>
      <c r="P39">
        <v>43</v>
      </c>
      <c r="Q39">
        <v>49</v>
      </c>
      <c r="R39">
        <v>1.69019608</v>
      </c>
      <c r="S39">
        <v>3.8918202979999998</v>
      </c>
      <c r="T39">
        <f t="shared" si="0"/>
        <v>7</v>
      </c>
      <c r="U39">
        <v>5.2777777779999999</v>
      </c>
      <c r="V39">
        <v>82.5</v>
      </c>
      <c r="W39">
        <v>15.25</v>
      </c>
      <c r="X39">
        <v>25.75</v>
      </c>
      <c r="Y39">
        <v>1004.5</v>
      </c>
    </row>
    <row r="40" spans="1:25" x14ac:dyDescent="0.3">
      <c r="A40">
        <v>41</v>
      </c>
      <c r="B40" t="s">
        <v>26</v>
      </c>
      <c r="C40" t="s">
        <v>23</v>
      </c>
      <c r="D40">
        <v>11742.1</v>
      </c>
      <c r="E40">
        <v>3</v>
      </c>
      <c r="F40" t="s">
        <v>38</v>
      </c>
      <c r="G40">
        <v>17</v>
      </c>
      <c r="H40" s="1">
        <v>42900</v>
      </c>
      <c r="I40" s="2">
        <v>0.78333333333333333</v>
      </c>
      <c r="J40" s="3">
        <v>42900.783333333333</v>
      </c>
      <c r="K40" s="1">
        <v>42900</v>
      </c>
      <c r="L40" s="2">
        <v>0.91319444444444453</v>
      </c>
      <c r="M40" s="3">
        <v>42900.913194444445</v>
      </c>
      <c r="N40">
        <v>0.129861111</v>
      </c>
      <c r="O40">
        <v>3.12</v>
      </c>
      <c r="P40">
        <v>634</v>
      </c>
      <c r="Q40">
        <v>712</v>
      </c>
      <c r="R40">
        <v>2.8524799939999999</v>
      </c>
      <c r="S40">
        <v>6.5680779109999996</v>
      </c>
      <c r="T40">
        <f t="shared" si="0"/>
        <v>26.683328128252668</v>
      </c>
      <c r="U40">
        <v>5.2777777779999999</v>
      </c>
      <c r="V40">
        <v>82.5</v>
      </c>
      <c r="W40">
        <v>15.25</v>
      </c>
      <c r="X40">
        <v>25.75</v>
      </c>
      <c r="Y40">
        <v>1004.5</v>
      </c>
    </row>
    <row r="41" spans="1:25" x14ac:dyDescent="0.3">
      <c r="A41">
        <v>42</v>
      </c>
      <c r="B41" t="s">
        <v>27</v>
      </c>
      <c r="C41" t="s">
        <v>23</v>
      </c>
      <c r="D41">
        <v>27609</v>
      </c>
      <c r="E41">
        <v>2</v>
      </c>
      <c r="F41" t="s">
        <v>38</v>
      </c>
      <c r="G41">
        <v>17</v>
      </c>
      <c r="H41" s="1">
        <v>42900</v>
      </c>
      <c r="I41" s="2">
        <v>0.78819444444444453</v>
      </c>
      <c r="J41" s="3">
        <v>42900.788194444445</v>
      </c>
      <c r="K41" s="1">
        <v>42900</v>
      </c>
      <c r="L41" s="2">
        <v>0.92013888888888884</v>
      </c>
      <c r="M41" s="3">
        <v>42900.920138888891</v>
      </c>
      <c r="N41">
        <v>0.13194444399999999</v>
      </c>
      <c r="O41">
        <v>3.17</v>
      </c>
      <c r="P41">
        <v>259</v>
      </c>
      <c r="Q41">
        <v>286</v>
      </c>
      <c r="R41">
        <v>2.4563660330000001</v>
      </c>
      <c r="S41">
        <v>5.6559918109999998</v>
      </c>
      <c r="T41">
        <f t="shared" si="0"/>
        <v>16.911534525287763</v>
      </c>
      <c r="U41">
        <v>5.1481481479999998</v>
      </c>
      <c r="V41">
        <v>83.333333330000002</v>
      </c>
      <c r="W41">
        <v>14.66666667</v>
      </c>
      <c r="X41">
        <v>27.666666670000001</v>
      </c>
      <c r="Y41">
        <v>1004.666667</v>
      </c>
    </row>
    <row r="42" spans="1:25" x14ac:dyDescent="0.3">
      <c r="A42">
        <v>43</v>
      </c>
      <c r="B42" t="s">
        <v>28</v>
      </c>
      <c r="C42" t="s">
        <v>24</v>
      </c>
      <c r="D42">
        <v>2331</v>
      </c>
      <c r="E42">
        <v>2</v>
      </c>
      <c r="F42" t="s">
        <v>38</v>
      </c>
      <c r="G42">
        <v>17</v>
      </c>
      <c r="H42" s="1">
        <v>42900</v>
      </c>
      <c r="I42" s="2">
        <v>0.79236111111111107</v>
      </c>
      <c r="J42" s="3">
        <v>42900.792361111111</v>
      </c>
      <c r="K42" s="1">
        <v>42900</v>
      </c>
      <c r="L42" s="2">
        <v>0.84722222222222221</v>
      </c>
      <c r="M42" s="3">
        <v>42900.847222222219</v>
      </c>
      <c r="N42">
        <v>5.4861110999999997E-2</v>
      </c>
      <c r="O42">
        <v>1.32</v>
      </c>
      <c r="P42">
        <v>74</v>
      </c>
      <c r="Q42">
        <v>197</v>
      </c>
      <c r="R42">
        <v>2.2944662259999999</v>
      </c>
      <c r="S42">
        <v>5.2832037290000002</v>
      </c>
      <c r="T42">
        <f t="shared" si="0"/>
        <v>14.035668847618199</v>
      </c>
      <c r="U42">
        <v>5.6666666670000003</v>
      </c>
      <c r="V42">
        <v>80</v>
      </c>
      <c r="W42">
        <v>16</v>
      </c>
      <c r="X42">
        <v>23</v>
      </c>
      <c r="Y42">
        <v>1004</v>
      </c>
    </row>
    <row r="43" spans="1:25" x14ac:dyDescent="0.3">
      <c r="A43">
        <v>44</v>
      </c>
      <c r="B43" t="s">
        <v>32</v>
      </c>
      <c r="C43" t="s">
        <v>24</v>
      </c>
      <c r="D43">
        <v>402</v>
      </c>
      <c r="E43">
        <v>1</v>
      </c>
      <c r="F43" t="s">
        <v>38</v>
      </c>
      <c r="G43">
        <v>18</v>
      </c>
      <c r="H43" s="1">
        <v>42901</v>
      </c>
      <c r="I43" s="2">
        <v>0.76458333333333339</v>
      </c>
      <c r="J43" s="3">
        <v>42901.76458333333</v>
      </c>
      <c r="K43" s="1">
        <v>42901</v>
      </c>
      <c r="L43" s="2">
        <v>0.90277777777777779</v>
      </c>
      <c r="M43" s="3">
        <v>42901.902777777781</v>
      </c>
      <c r="N43">
        <v>0.138194444</v>
      </c>
      <c r="O43">
        <v>3.32</v>
      </c>
      <c r="P43">
        <v>28</v>
      </c>
      <c r="Q43">
        <v>30</v>
      </c>
      <c r="R43">
        <v>1.4771212549999999</v>
      </c>
      <c r="S43">
        <v>3.4011973819999999</v>
      </c>
      <c r="T43">
        <f t="shared" si="0"/>
        <v>5.4772255750516612</v>
      </c>
      <c r="U43">
        <v>4.6971428570000002</v>
      </c>
      <c r="V43">
        <v>31.4047619</v>
      </c>
      <c r="W43">
        <v>15.824238100000001</v>
      </c>
      <c r="X43">
        <v>29.414285710000001</v>
      </c>
      <c r="Y43">
        <v>1002.333333</v>
      </c>
    </row>
    <row r="44" spans="1:25" x14ac:dyDescent="0.3">
      <c r="A44">
        <v>45</v>
      </c>
      <c r="B44" t="s">
        <v>29</v>
      </c>
      <c r="C44" t="s">
        <v>23</v>
      </c>
      <c r="D44">
        <v>8034</v>
      </c>
      <c r="E44">
        <v>1</v>
      </c>
      <c r="F44" t="s">
        <v>38</v>
      </c>
      <c r="G44">
        <v>18</v>
      </c>
      <c r="H44" s="1">
        <v>42901</v>
      </c>
      <c r="I44" s="2">
        <v>0.77083333333333337</v>
      </c>
      <c r="J44" s="3">
        <v>42901.770833333336</v>
      </c>
      <c r="K44" s="1">
        <v>42901</v>
      </c>
      <c r="L44" s="2">
        <v>0.9145833333333333</v>
      </c>
      <c r="M44" s="3">
        <v>42901.914583333331</v>
      </c>
      <c r="N44">
        <v>0.14374999999999999</v>
      </c>
      <c r="O44">
        <v>3.45</v>
      </c>
      <c r="P44">
        <v>141</v>
      </c>
      <c r="Q44">
        <v>143</v>
      </c>
      <c r="R44">
        <v>2.1553360370000001</v>
      </c>
      <c r="S44">
        <v>4.9628446300000002</v>
      </c>
      <c r="T44">
        <f t="shared" si="0"/>
        <v>11.958260743101398</v>
      </c>
      <c r="U44">
        <v>4.5750000000000002</v>
      </c>
      <c r="V44">
        <v>30.613636360000001</v>
      </c>
      <c r="W44">
        <v>15.35445455</v>
      </c>
      <c r="X44">
        <v>30.554545449999999</v>
      </c>
      <c r="Y44">
        <v>1002.5</v>
      </c>
    </row>
    <row r="45" spans="1:25" x14ac:dyDescent="0.3">
      <c r="A45">
        <v>46</v>
      </c>
      <c r="B45" t="s">
        <v>31</v>
      </c>
      <c r="C45" t="s">
        <v>23</v>
      </c>
      <c r="D45">
        <v>8857</v>
      </c>
      <c r="E45">
        <v>4</v>
      </c>
      <c r="F45" t="s">
        <v>38</v>
      </c>
      <c r="G45">
        <v>18</v>
      </c>
      <c r="H45" s="1">
        <v>42901</v>
      </c>
      <c r="I45" s="2">
        <v>0.77777777777777779</v>
      </c>
      <c r="J45" s="3">
        <v>42901.777777777781</v>
      </c>
      <c r="K45" s="1">
        <v>42901</v>
      </c>
      <c r="L45" s="2">
        <v>0.92013888888888884</v>
      </c>
      <c r="M45" s="3">
        <v>42901.920138888891</v>
      </c>
      <c r="N45">
        <v>0.14236111100000001</v>
      </c>
      <c r="O45">
        <v>3.42</v>
      </c>
      <c r="P45">
        <v>129</v>
      </c>
      <c r="Q45">
        <v>132</v>
      </c>
      <c r="R45">
        <v>2.120573931</v>
      </c>
      <c r="S45">
        <v>4.8828019229999997</v>
      </c>
      <c r="T45">
        <f t="shared" si="0"/>
        <v>11.489125293076057</v>
      </c>
      <c r="U45">
        <v>4.5533333330000003</v>
      </c>
      <c r="V45">
        <v>30.2</v>
      </c>
      <c r="W45">
        <v>15.267666670000001</v>
      </c>
      <c r="X45">
        <v>30.81428571</v>
      </c>
      <c r="Y45">
        <v>1002.5</v>
      </c>
    </row>
    <row r="46" spans="1:25" x14ac:dyDescent="0.3">
      <c r="A46">
        <v>47</v>
      </c>
      <c r="B46" t="s">
        <v>25</v>
      </c>
      <c r="C46" t="s">
        <v>24</v>
      </c>
      <c r="D46">
        <v>8675</v>
      </c>
      <c r="E46">
        <v>3</v>
      </c>
      <c r="F46" t="s">
        <v>38</v>
      </c>
      <c r="G46">
        <v>19</v>
      </c>
      <c r="H46" s="1">
        <v>42902</v>
      </c>
      <c r="I46" s="2">
        <v>0.58333333333333337</v>
      </c>
      <c r="J46" s="3">
        <v>42902.583333333336</v>
      </c>
      <c r="K46" s="1">
        <v>42902</v>
      </c>
      <c r="L46" s="2">
        <v>0.89583333333333337</v>
      </c>
      <c r="M46" s="3">
        <v>42902.895833333336</v>
      </c>
      <c r="N46">
        <v>0.3125</v>
      </c>
      <c r="O46">
        <v>7.5</v>
      </c>
      <c r="P46">
        <v>62</v>
      </c>
      <c r="Q46">
        <v>29</v>
      </c>
      <c r="R46">
        <v>1.4623979979999999</v>
      </c>
      <c r="S46">
        <v>3.3672958300000002</v>
      </c>
      <c r="T46">
        <f t="shared" si="0"/>
        <v>5.3851648071345037</v>
      </c>
      <c r="U46">
        <v>6.9087301590000001</v>
      </c>
      <c r="V46">
        <v>122.8571429</v>
      </c>
      <c r="W46">
        <v>11.14285714</v>
      </c>
      <c r="X46">
        <v>61</v>
      </c>
      <c r="Y46">
        <v>1000.428571</v>
      </c>
    </row>
    <row r="47" spans="1:25" x14ac:dyDescent="0.3">
      <c r="A47">
        <v>48</v>
      </c>
      <c r="B47" t="s">
        <v>26</v>
      </c>
      <c r="C47" t="s">
        <v>23</v>
      </c>
      <c r="D47">
        <v>11742.1</v>
      </c>
      <c r="E47">
        <v>3</v>
      </c>
      <c r="F47" t="s">
        <v>38</v>
      </c>
      <c r="G47">
        <v>20</v>
      </c>
      <c r="H47" s="1">
        <v>42902</v>
      </c>
      <c r="I47" s="2">
        <v>0.76388888888888884</v>
      </c>
      <c r="J47" s="3">
        <v>42902.763888888891</v>
      </c>
      <c r="K47" s="1">
        <v>42902</v>
      </c>
      <c r="L47" s="2">
        <v>0.90277777777777779</v>
      </c>
      <c r="M47" s="3">
        <v>42902.902777777781</v>
      </c>
      <c r="N47">
        <v>0.13888888899999999</v>
      </c>
      <c r="O47">
        <v>3.33</v>
      </c>
      <c r="P47">
        <v>41</v>
      </c>
      <c r="Q47">
        <v>43</v>
      </c>
      <c r="R47">
        <v>1.6334684559999999</v>
      </c>
      <c r="S47">
        <v>3.7612001159999999</v>
      </c>
      <c r="T47">
        <f t="shared" si="0"/>
        <v>6.5574385243020004</v>
      </c>
      <c r="U47">
        <v>5.8333333339999998</v>
      </c>
      <c r="V47">
        <v>23.333333329999999</v>
      </c>
      <c r="W47">
        <v>10</v>
      </c>
      <c r="X47">
        <v>65</v>
      </c>
      <c r="Y47">
        <v>1001</v>
      </c>
    </row>
    <row r="48" spans="1:25" x14ac:dyDescent="0.3">
      <c r="A48">
        <v>49</v>
      </c>
      <c r="B48" t="s">
        <v>27</v>
      </c>
      <c r="C48" t="s">
        <v>23</v>
      </c>
      <c r="D48">
        <v>27609</v>
      </c>
      <c r="E48">
        <v>2</v>
      </c>
      <c r="F48" t="s">
        <v>38</v>
      </c>
      <c r="G48">
        <v>20</v>
      </c>
      <c r="H48" s="1">
        <v>42902</v>
      </c>
      <c r="I48" s="2">
        <v>0.76944444444444438</v>
      </c>
      <c r="J48" s="3">
        <v>42902.769444444442</v>
      </c>
      <c r="K48" s="1">
        <v>42902</v>
      </c>
      <c r="L48" s="2">
        <v>0.90972222222222221</v>
      </c>
      <c r="M48" s="3">
        <v>42902.909722222219</v>
      </c>
      <c r="N48">
        <v>0.14027777799999999</v>
      </c>
      <c r="O48">
        <v>3.37</v>
      </c>
      <c r="P48">
        <v>5</v>
      </c>
      <c r="Q48">
        <v>5</v>
      </c>
      <c r="R48">
        <v>0.69897000399999998</v>
      </c>
      <c r="S48">
        <v>1.609437912</v>
      </c>
      <c r="T48">
        <f t="shared" si="0"/>
        <v>2.2360679774997898</v>
      </c>
      <c r="U48">
        <v>5.4027777779999999</v>
      </c>
      <c r="V48">
        <v>32.5</v>
      </c>
      <c r="W48">
        <v>9.75</v>
      </c>
      <c r="X48">
        <v>65.25</v>
      </c>
      <c r="Y48">
        <v>1001.25</v>
      </c>
    </row>
    <row r="49" spans="1:25" x14ac:dyDescent="0.3">
      <c r="A49">
        <v>50</v>
      </c>
      <c r="B49" t="s">
        <v>28</v>
      </c>
      <c r="C49" t="s">
        <v>24</v>
      </c>
      <c r="D49">
        <v>2331</v>
      </c>
      <c r="E49">
        <v>2</v>
      </c>
      <c r="F49" t="s">
        <v>38</v>
      </c>
      <c r="G49">
        <v>20</v>
      </c>
      <c r="H49" s="1">
        <v>42902</v>
      </c>
      <c r="I49" s="2">
        <v>0.77222222222222225</v>
      </c>
      <c r="J49" s="3">
        <v>42902.772222222222</v>
      </c>
      <c r="K49" s="1">
        <v>42902</v>
      </c>
      <c r="L49" s="2">
        <v>0.91319444444444453</v>
      </c>
      <c r="M49" s="3">
        <v>42902.913194444445</v>
      </c>
      <c r="N49">
        <v>0.14097222200000001</v>
      </c>
      <c r="O49">
        <v>3.38</v>
      </c>
      <c r="P49">
        <v>10</v>
      </c>
      <c r="Q49">
        <v>10</v>
      </c>
      <c r="R49">
        <v>1</v>
      </c>
      <c r="S49">
        <v>2.3025850929999998</v>
      </c>
      <c r="T49">
        <f t="shared" si="0"/>
        <v>3.1622776601683795</v>
      </c>
      <c r="U49">
        <v>5.4027777779999999</v>
      </c>
      <c r="V49">
        <v>32.5</v>
      </c>
      <c r="W49">
        <v>9.75</v>
      </c>
      <c r="X49">
        <v>65.25</v>
      </c>
      <c r="Y49">
        <v>1001.25</v>
      </c>
    </row>
    <row r="50" spans="1:25" x14ac:dyDescent="0.3">
      <c r="A50">
        <v>51</v>
      </c>
      <c r="B50" t="s">
        <v>25</v>
      </c>
      <c r="C50" t="s">
        <v>24</v>
      </c>
      <c r="D50">
        <v>8675</v>
      </c>
      <c r="E50">
        <v>3</v>
      </c>
      <c r="F50" t="s">
        <v>38</v>
      </c>
      <c r="G50">
        <v>21</v>
      </c>
      <c r="H50" s="1">
        <v>42903</v>
      </c>
      <c r="I50" s="2">
        <v>0.5625</v>
      </c>
      <c r="J50" s="3">
        <v>42903.5625</v>
      </c>
      <c r="K50" s="1">
        <v>42903</v>
      </c>
      <c r="L50" s="2">
        <v>0.75</v>
      </c>
      <c r="M50" s="3">
        <v>42903.75</v>
      </c>
      <c r="N50">
        <v>0.1875</v>
      </c>
      <c r="O50">
        <v>4.5</v>
      </c>
      <c r="P50">
        <v>79</v>
      </c>
      <c r="Q50">
        <v>61</v>
      </c>
      <c r="R50">
        <v>1.785329835</v>
      </c>
      <c r="S50">
        <v>4.1108738640000002</v>
      </c>
      <c r="T50">
        <f t="shared" si="0"/>
        <v>7.810249675906654</v>
      </c>
      <c r="U50">
        <v>4.1166666669999996</v>
      </c>
      <c r="V50">
        <v>214</v>
      </c>
      <c r="W50">
        <v>10.4</v>
      </c>
      <c r="X50">
        <v>54.4</v>
      </c>
      <c r="Y50">
        <v>1005.8</v>
      </c>
    </row>
    <row r="51" spans="1:25" x14ac:dyDescent="0.3">
      <c r="A51">
        <v>52</v>
      </c>
      <c r="B51" t="s">
        <v>36</v>
      </c>
      <c r="C51" t="s">
        <v>23</v>
      </c>
      <c r="D51">
        <v>7469.75</v>
      </c>
      <c r="E51">
        <v>6</v>
      </c>
      <c r="F51" t="s">
        <v>39</v>
      </c>
      <c r="G51">
        <v>22</v>
      </c>
      <c r="H51" s="1">
        <v>42903</v>
      </c>
      <c r="I51" s="2">
        <v>0.77708333333333324</v>
      </c>
      <c r="J51" s="3">
        <v>42903.777083333334</v>
      </c>
      <c r="K51" s="1">
        <v>42903</v>
      </c>
      <c r="L51" s="2">
        <v>0.90416666666666667</v>
      </c>
      <c r="M51" s="3">
        <v>42903.904166666667</v>
      </c>
      <c r="N51">
        <v>0.12708333299999999</v>
      </c>
      <c r="O51">
        <v>3.05</v>
      </c>
      <c r="P51">
        <v>0</v>
      </c>
      <c r="Q51">
        <v>0</v>
      </c>
      <c r="R51">
        <v>0</v>
      </c>
      <c r="S51">
        <v>0</v>
      </c>
      <c r="T51">
        <f t="shared" si="0"/>
        <v>0</v>
      </c>
      <c r="U51">
        <v>4.0263157889999999</v>
      </c>
      <c r="V51">
        <v>103.6052632</v>
      </c>
      <c r="W51">
        <v>5.7582631580000001</v>
      </c>
      <c r="X51">
        <v>79.852631579999994</v>
      </c>
      <c r="Y51">
        <v>1007</v>
      </c>
    </row>
    <row r="52" spans="1:25" x14ac:dyDescent="0.3">
      <c r="A52">
        <v>53</v>
      </c>
      <c r="B52" t="s">
        <v>34</v>
      </c>
      <c r="C52" t="s">
        <v>24</v>
      </c>
      <c r="D52">
        <v>6971</v>
      </c>
      <c r="E52">
        <v>5</v>
      </c>
      <c r="F52" t="s">
        <v>39</v>
      </c>
      <c r="G52">
        <v>22</v>
      </c>
      <c r="H52" s="1">
        <v>42903</v>
      </c>
      <c r="I52" s="2">
        <v>0.78472222222222221</v>
      </c>
      <c r="J52" s="3">
        <v>42903.784722222219</v>
      </c>
      <c r="K52" s="1">
        <v>42903</v>
      </c>
      <c r="L52" s="2">
        <v>0.90972222222222221</v>
      </c>
      <c r="M52" s="3">
        <v>42903.909722222219</v>
      </c>
      <c r="N52">
        <v>0.125</v>
      </c>
      <c r="O52">
        <v>3</v>
      </c>
      <c r="P52">
        <v>0</v>
      </c>
      <c r="Q52">
        <v>0</v>
      </c>
      <c r="R52">
        <v>0</v>
      </c>
      <c r="S52">
        <v>0</v>
      </c>
      <c r="T52">
        <f t="shared" si="0"/>
        <v>0</v>
      </c>
      <c r="U52">
        <v>3.946842105</v>
      </c>
      <c r="V52">
        <v>99.910526320000002</v>
      </c>
      <c r="W52">
        <v>5.7190000000000003</v>
      </c>
      <c r="X52">
        <v>80.068421049999998</v>
      </c>
      <c r="Y52">
        <v>1007.25</v>
      </c>
    </row>
    <row r="53" spans="1:25" x14ac:dyDescent="0.3">
      <c r="A53">
        <v>54</v>
      </c>
      <c r="B53" t="s">
        <v>33</v>
      </c>
      <c r="C53" t="s">
        <v>23</v>
      </c>
      <c r="D53">
        <v>12617.745000000001</v>
      </c>
      <c r="E53">
        <v>5</v>
      </c>
      <c r="F53" t="s">
        <v>39</v>
      </c>
      <c r="G53">
        <v>22</v>
      </c>
      <c r="H53" s="1">
        <v>42903</v>
      </c>
      <c r="I53" s="2">
        <v>0.78749999999999998</v>
      </c>
      <c r="J53" s="3">
        <v>42903.787499999999</v>
      </c>
      <c r="K53" s="1">
        <v>42903</v>
      </c>
      <c r="L53" s="2">
        <v>0.91319444444444453</v>
      </c>
      <c r="M53" s="3">
        <v>42903.913194444445</v>
      </c>
      <c r="N53">
        <v>0.12569444399999999</v>
      </c>
      <c r="O53">
        <v>3.02</v>
      </c>
      <c r="P53">
        <v>20</v>
      </c>
      <c r="Q53">
        <v>23</v>
      </c>
      <c r="R53">
        <v>1.361727836</v>
      </c>
      <c r="S53">
        <v>3.1354942160000001</v>
      </c>
      <c r="T53">
        <f t="shared" si="0"/>
        <v>4.7958315233127191</v>
      </c>
      <c r="U53">
        <v>3.9510000000000001</v>
      </c>
      <c r="V53">
        <v>96.53</v>
      </c>
      <c r="W53">
        <v>5.6791</v>
      </c>
      <c r="X53">
        <v>80.215000000000003</v>
      </c>
      <c r="Y53">
        <v>1007.25</v>
      </c>
    </row>
    <row r="54" spans="1:25" x14ac:dyDescent="0.3">
      <c r="A54">
        <v>55</v>
      </c>
      <c r="B54" t="s">
        <v>35</v>
      </c>
      <c r="C54" t="s">
        <v>24</v>
      </c>
      <c r="D54">
        <v>3580.25</v>
      </c>
      <c r="E54">
        <v>6</v>
      </c>
      <c r="F54" t="s">
        <v>39</v>
      </c>
      <c r="G54">
        <v>22</v>
      </c>
      <c r="H54" s="1">
        <v>42903</v>
      </c>
      <c r="I54" s="2">
        <v>0.79166666666666663</v>
      </c>
      <c r="J54" s="3">
        <v>42903.791666666664</v>
      </c>
      <c r="K54" s="1">
        <v>42903</v>
      </c>
      <c r="L54" s="2">
        <v>0.91666666666666663</v>
      </c>
      <c r="M54" s="3">
        <v>42903.916666666664</v>
      </c>
      <c r="N54">
        <v>0.125</v>
      </c>
      <c r="O54">
        <v>3</v>
      </c>
      <c r="P54">
        <v>3</v>
      </c>
      <c r="Q54">
        <v>4</v>
      </c>
      <c r="R54">
        <v>0.60205999099999996</v>
      </c>
      <c r="S54">
        <v>1.386294361</v>
      </c>
      <c r="T54">
        <f t="shared" si="0"/>
        <v>2</v>
      </c>
      <c r="U54">
        <v>3.946842105</v>
      </c>
      <c r="V54">
        <v>95.773684209999999</v>
      </c>
      <c r="W54">
        <v>5.6662105260000004</v>
      </c>
      <c r="X54">
        <v>80.178947370000003</v>
      </c>
      <c r="Y54">
        <v>1007.333333</v>
      </c>
    </row>
    <row r="55" spans="1:25" x14ac:dyDescent="0.3">
      <c r="A55">
        <v>56</v>
      </c>
      <c r="B55" t="s">
        <v>25</v>
      </c>
      <c r="C55" t="s">
        <v>24</v>
      </c>
      <c r="D55">
        <v>8675</v>
      </c>
      <c r="E55">
        <v>3</v>
      </c>
      <c r="F55" t="s">
        <v>38</v>
      </c>
      <c r="G55">
        <v>25</v>
      </c>
      <c r="H55" s="1">
        <v>42904</v>
      </c>
      <c r="I55" s="2">
        <v>0.54166666666666663</v>
      </c>
      <c r="J55" s="3">
        <v>42904.541666666664</v>
      </c>
      <c r="K55" s="1">
        <v>42904</v>
      </c>
      <c r="L55" s="2">
        <v>0.75</v>
      </c>
      <c r="M55" s="3">
        <v>42904.75</v>
      </c>
      <c r="N55">
        <v>0.20833333300000001</v>
      </c>
      <c r="O55">
        <v>5</v>
      </c>
      <c r="P55">
        <v>680</v>
      </c>
      <c r="Q55">
        <v>476</v>
      </c>
      <c r="R55">
        <v>2.6776069530000002</v>
      </c>
      <c r="S55">
        <v>6.1654178540000002</v>
      </c>
      <c r="T55">
        <f t="shared" si="0"/>
        <v>21.817424229271428</v>
      </c>
      <c r="U55">
        <v>2.4722222220000001</v>
      </c>
      <c r="V55">
        <v>116</v>
      </c>
      <c r="W55">
        <v>13</v>
      </c>
      <c r="X55">
        <v>30.6</v>
      </c>
      <c r="Y55">
        <v>1004.8</v>
      </c>
    </row>
    <row r="56" spans="1:25" x14ac:dyDescent="0.3">
      <c r="A56">
        <v>57</v>
      </c>
      <c r="B56" t="s">
        <v>33</v>
      </c>
      <c r="C56" t="s">
        <v>23</v>
      </c>
      <c r="D56">
        <v>12617.745000000001</v>
      </c>
      <c r="E56">
        <v>5</v>
      </c>
      <c r="F56" t="s">
        <v>39</v>
      </c>
      <c r="G56">
        <v>26</v>
      </c>
      <c r="H56" s="1">
        <v>42904</v>
      </c>
      <c r="I56" s="2">
        <v>0.78888888888888886</v>
      </c>
      <c r="J56" s="3">
        <v>42904.788888888892</v>
      </c>
      <c r="K56" s="1">
        <v>42904</v>
      </c>
      <c r="L56" s="2">
        <v>0.91666666666666663</v>
      </c>
      <c r="M56" s="3">
        <v>42904.916666666664</v>
      </c>
      <c r="N56">
        <v>0.12777777800000001</v>
      </c>
      <c r="O56">
        <v>3.07</v>
      </c>
      <c r="P56">
        <v>114</v>
      </c>
      <c r="Q56">
        <v>130</v>
      </c>
      <c r="R56">
        <v>2.1139433520000002</v>
      </c>
      <c r="S56">
        <v>4.86753445</v>
      </c>
      <c r="T56">
        <f t="shared" si="0"/>
        <v>11.401754250991379</v>
      </c>
      <c r="U56">
        <v>5.5631578949999998</v>
      </c>
      <c r="V56">
        <v>101.0894737</v>
      </c>
      <c r="W56">
        <v>9.6197894739999992</v>
      </c>
      <c r="X56">
        <v>50.284210530000003</v>
      </c>
      <c r="Y56">
        <v>1003</v>
      </c>
    </row>
    <row r="57" spans="1:25" x14ac:dyDescent="0.3">
      <c r="A57">
        <v>58</v>
      </c>
      <c r="B57" t="s">
        <v>35</v>
      </c>
      <c r="C57" t="s">
        <v>24</v>
      </c>
      <c r="D57">
        <v>3580.25</v>
      </c>
      <c r="E57">
        <v>6</v>
      </c>
      <c r="F57" t="s">
        <v>39</v>
      </c>
      <c r="G57">
        <v>26</v>
      </c>
      <c r="H57" s="1">
        <v>42904</v>
      </c>
      <c r="I57" s="2">
        <v>0.79166666666666663</v>
      </c>
      <c r="J57" s="3">
        <v>42904.791666666664</v>
      </c>
      <c r="K57" s="1">
        <v>42904</v>
      </c>
      <c r="L57" s="2">
        <v>0.92499999999999993</v>
      </c>
      <c r="M57" s="3">
        <v>42904.925000000003</v>
      </c>
      <c r="N57">
        <v>0.133333333</v>
      </c>
      <c r="O57">
        <v>3.2</v>
      </c>
      <c r="P57">
        <v>56</v>
      </c>
      <c r="Q57">
        <v>61</v>
      </c>
      <c r="R57">
        <v>1.785329835</v>
      </c>
      <c r="S57">
        <v>4.1108738640000002</v>
      </c>
      <c r="T57">
        <f t="shared" si="0"/>
        <v>7.810249675906654</v>
      </c>
      <c r="U57">
        <v>5.5114999999999998</v>
      </c>
      <c r="V57">
        <v>101.09</v>
      </c>
      <c r="W57">
        <v>9.5460499999999993</v>
      </c>
      <c r="X57">
        <v>50.655000000000001</v>
      </c>
      <c r="Y57">
        <v>1003</v>
      </c>
    </row>
    <row r="58" spans="1:25" x14ac:dyDescent="0.3">
      <c r="A58">
        <v>59</v>
      </c>
      <c r="B58" t="s">
        <v>34</v>
      </c>
      <c r="C58" t="s">
        <v>24</v>
      </c>
      <c r="D58">
        <v>6971</v>
      </c>
      <c r="E58">
        <v>5</v>
      </c>
      <c r="F58" t="s">
        <v>39</v>
      </c>
      <c r="G58">
        <v>26</v>
      </c>
      <c r="H58" s="1">
        <v>42904</v>
      </c>
      <c r="I58" s="2">
        <v>0.78472222222222221</v>
      </c>
      <c r="J58" s="3">
        <v>42904.784722222219</v>
      </c>
      <c r="K58" s="1">
        <v>42904</v>
      </c>
      <c r="L58" s="2">
        <v>0.91666666666666663</v>
      </c>
      <c r="M58" s="3">
        <v>42904.916666666664</v>
      </c>
      <c r="N58">
        <v>0.13194444399999999</v>
      </c>
      <c r="O58">
        <v>3.17</v>
      </c>
      <c r="P58">
        <v>0</v>
      </c>
      <c r="Q58">
        <v>0</v>
      </c>
      <c r="R58">
        <v>0</v>
      </c>
      <c r="S58">
        <v>0</v>
      </c>
      <c r="T58">
        <f t="shared" si="0"/>
        <v>0</v>
      </c>
      <c r="U58">
        <v>5.6375000000000002</v>
      </c>
      <c r="V58">
        <v>101.09</v>
      </c>
      <c r="W58">
        <v>9.6841500000000007</v>
      </c>
      <c r="X58">
        <v>50.01</v>
      </c>
      <c r="Y58">
        <v>1003.25</v>
      </c>
    </row>
    <row r="59" spans="1:25" x14ac:dyDescent="0.3">
      <c r="A59">
        <v>60</v>
      </c>
      <c r="B59" t="s">
        <v>36</v>
      </c>
      <c r="C59" t="s">
        <v>23</v>
      </c>
      <c r="D59">
        <v>7469.75</v>
      </c>
      <c r="E59">
        <v>6</v>
      </c>
      <c r="F59" t="s">
        <v>39</v>
      </c>
      <c r="G59">
        <v>26</v>
      </c>
      <c r="H59" s="1">
        <v>42904</v>
      </c>
      <c r="I59" s="2">
        <v>0.77777777777777779</v>
      </c>
      <c r="J59" s="3">
        <v>42904.777777777781</v>
      </c>
      <c r="K59" s="1">
        <v>42904</v>
      </c>
      <c r="L59" s="2">
        <v>0.92499999999999993</v>
      </c>
      <c r="M59" s="3">
        <v>42904.925000000003</v>
      </c>
      <c r="N59">
        <v>0.14722222200000001</v>
      </c>
      <c r="O59">
        <v>3.53</v>
      </c>
      <c r="P59">
        <v>89</v>
      </c>
      <c r="Q59">
        <v>88</v>
      </c>
      <c r="R59">
        <v>1.9444826719999999</v>
      </c>
      <c r="S59">
        <v>4.4773368140000001</v>
      </c>
      <c r="T59">
        <f t="shared" si="0"/>
        <v>9.3808315196468595</v>
      </c>
      <c r="U59">
        <v>5.6513636360000001</v>
      </c>
      <c r="V59">
        <v>99.622727269999999</v>
      </c>
      <c r="W59">
        <v>9.6241363639999999</v>
      </c>
      <c r="X59">
        <v>50.2</v>
      </c>
      <c r="Y59">
        <v>1003.25</v>
      </c>
    </row>
    <row r="60" spans="1:25" x14ac:dyDescent="0.3">
      <c r="A60">
        <v>61</v>
      </c>
      <c r="B60" t="s">
        <v>31</v>
      </c>
      <c r="C60" t="s">
        <v>23</v>
      </c>
      <c r="D60">
        <v>8857</v>
      </c>
      <c r="E60">
        <v>4</v>
      </c>
      <c r="F60" t="s">
        <v>38</v>
      </c>
      <c r="G60">
        <v>26</v>
      </c>
      <c r="H60" s="1">
        <v>42904</v>
      </c>
      <c r="I60" s="2">
        <v>0.76388888888888884</v>
      </c>
      <c r="J60" s="3">
        <v>42904.763888888891</v>
      </c>
      <c r="K60" s="1">
        <v>42904</v>
      </c>
      <c r="L60" s="2">
        <v>0.89583333333333337</v>
      </c>
      <c r="M60" s="3">
        <v>42904.895833333336</v>
      </c>
      <c r="N60">
        <v>0.13194444399999999</v>
      </c>
      <c r="O60">
        <v>3.17</v>
      </c>
      <c r="P60">
        <v>41</v>
      </c>
      <c r="Q60">
        <v>45</v>
      </c>
      <c r="R60">
        <v>1.653212514</v>
      </c>
      <c r="S60">
        <v>3.8066624899999999</v>
      </c>
      <c r="T60">
        <f t="shared" si="0"/>
        <v>6.7082039324993694</v>
      </c>
      <c r="U60">
        <v>4.4545000000000003</v>
      </c>
      <c r="V60">
        <v>97.224999999999994</v>
      </c>
      <c r="W60">
        <v>11.029350000000001</v>
      </c>
      <c r="X60">
        <v>47.56</v>
      </c>
      <c r="Y60">
        <v>1003.333333</v>
      </c>
    </row>
    <row r="61" spans="1:25" x14ac:dyDescent="0.3">
      <c r="A61">
        <v>62</v>
      </c>
      <c r="B61" t="s">
        <v>30</v>
      </c>
      <c r="C61" t="s">
        <v>24</v>
      </c>
      <c r="D61">
        <v>1495</v>
      </c>
      <c r="E61">
        <v>4</v>
      </c>
      <c r="F61" t="s">
        <v>38</v>
      </c>
      <c r="G61">
        <v>26</v>
      </c>
      <c r="H61" s="1">
        <v>42904</v>
      </c>
      <c r="I61" s="2">
        <v>0.71875</v>
      </c>
      <c r="J61" s="3">
        <v>42904.71875</v>
      </c>
      <c r="K61" s="1">
        <v>42904</v>
      </c>
      <c r="L61" s="2">
        <v>0.9375</v>
      </c>
      <c r="M61" s="3">
        <v>42904.9375</v>
      </c>
      <c r="N61">
        <v>0.21875</v>
      </c>
      <c r="O61">
        <v>5.25</v>
      </c>
      <c r="P61">
        <v>143</v>
      </c>
      <c r="Q61">
        <v>95</v>
      </c>
      <c r="R61">
        <v>1.977723605</v>
      </c>
      <c r="S61">
        <v>4.5538768919999999</v>
      </c>
      <c r="T61">
        <f t="shared" si="0"/>
        <v>9.7467943448089631</v>
      </c>
      <c r="U61">
        <v>4.1368749999999999</v>
      </c>
      <c r="V61">
        <v>94.112499999999997</v>
      </c>
      <c r="W61">
        <v>10.914875</v>
      </c>
      <c r="X61">
        <v>48.471874999999997</v>
      </c>
      <c r="Y61">
        <v>1003.4</v>
      </c>
    </row>
    <row r="62" spans="1:25" x14ac:dyDescent="0.3">
      <c r="A62">
        <v>63</v>
      </c>
      <c r="B62" t="s">
        <v>25</v>
      </c>
      <c r="C62" t="s">
        <v>24</v>
      </c>
      <c r="D62">
        <v>8675</v>
      </c>
      <c r="E62">
        <v>3</v>
      </c>
      <c r="F62" t="s">
        <v>38</v>
      </c>
      <c r="G62">
        <v>27</v>
      </c>
      <c r="H62" s="1">
        <v>42905</v>
      </c>
      <c r="I62" s="2">
        <v>0.51041666666666663</v>
      </c>
      <c r="J62" s="3">
        <v>42905.510416666664</v>
      </c>
      <c r="K62" s="1">
        <v>42905</v>
      </c>
      <c r="L62" s="2">
        <v>0.79791666666666661</v>
      </c>
      <c r="M62" s="3">
        <v>42905.79791666667</v>
      </c>
      <c r="N62">
        <v>0.28749999999999998</v>
      </c>
      <c r="O62">
        <v>6.9</v>
      </c>
      <c r="P62">
        <v>0</v>
      </c>
      <c r="Q62">
        <v>0</v>
      </c>
      <c r="R62">
        <v>0</v>
      </c>
      <c r="S62">
        <v>0</v>
      </c>
      <c r="T62">
        <f t="shared" si="0"/>
        <v>0</v>
      </c>
      <c r="U62">
        <v>7.2738095229999997</v>
      </c>
      <c r="V62">
        <v>240</v>
      </c>
      <c r="W62">
        <v>8.1428571430000005</v>
      </c>
      <c r="X62">
        <v>69</v>
      </c>
      <c r="Y62">
        <v>1003.857143</v>
      </c>
    </row>
    <row r="63" spans="1:25" x14ac:dyDescent="0.3">
      <c r="A63">
        <v>64</v>
      </c>
      <c r="B63" t="s">
        <v>25</v>
      </c>
      <c r="C63" t="s">
        <v>24</v>
      </c>
      <c r="D63">
        <v>8675</v>
      </c>
      <c r="E63">
        <v>3</v>
      </c>
      <c r="F63" t="s">
        <v>38</v>
      </c>
      <c r="G63">
        <v>28</v>
      </c>
      <c r="H63" s="1">
        <v>42906</v>
      </c>
      <c r="I63" s="2">
        <v>0.57291666666666663</v>
      </c>
      <c r="J63" s="3">
        <v>42906.572916666664</v>
      </c>
      <c r="K63" s="1">
        <v>42906</v>
      </c>
      <c r="L63" s="2">
        <v>0.77430555555555547</v>
      </c>
      <c r="M63" s="3">
        <v>42906.774305555555</v>
      </c>
      <c r="N63">
        <v>0.20138888899999999</v>
      </c>
      <c r="O63">
        <v>4.83</v>
      </c>
      <c r="P63">
        <v>16</v>
      </c>
      <c r="Q63">
        <v>12</v>
      </c>
      <c r="R63">
        <v>1.0791812460000001</v>
      </c>
      <c r="S63">
        <v>2.4849066500000001</v>
      </c>
      <c r="T63">
        <f t="shared" si="0"/>
        <v>3.4641016151377544</v>
      </c>
      <c r="U63">
        <v>5.0444444449999999</v>
      </c>
      <c r="V63">
        <v>200</v>
      </c>
      <c r="W63">
        <v>8.4</v>
      </c>
      <c r="X63">
        <v>66.400000000000006</v>
      </c>
      <c r="Y63">
        <v>1012</v>
      </c>
    </row>
    <row r="64" spans="1:25" x14ac:dyDescent="0.3">
      <c r="A64">
        <v>65</v>
      </c>
      <c r="B64" t="s">
        <v>28</v>
      </c>
      <c r="C64" t="s">
        <v>24</v>
      </c>
      <c r="D64">
        <v>2331</v>
      </c>
      <c r="E64">
        <v>2</v>
      </c>
      <c r="F64" t="s">
        <v>38</v>
      </c>
      <c r="G64">
        <v>29</v>
      </c>
      <c r="H64" s="1">
        <v>42906</v>
      </c>
      <c r="I64" s="2">
        <v>0.75694444444444453</v>
      </c>
      <c r="J64" s="3">
        <v>42906.756944444445</v>
      </c>
      <c r="K64" s="1">
        <v>42906</v>
      </c>
      <c r="L64" s="2">
        <v>0.9145833333333333</v>
      </c>
      <c r="M64" s="3">
        <v>42906.914583333331</v>
      </c>
      <c r="N64">
        <v>0.157638889</v>
      </c>
      <c r="O64">
        <v>3.78</v>
      </c>
      <c r="P64">
        <v>202</v>
      </c>
      <c r="Q64">
        <v>187</v>
      </c>
      <c r="R64">
        <v>2.2718416069999998</v>
      </c>
      <c r="S64">
        <v>5.2311086170000003</v>
      </c>
      <c r="T64">
        <f t="shared" si="0"/>
        <v>13.674794331177344</v>
      </c>
      <c r="U64">
        <v>2.5694444449999998</v>
      </c>
      <c r="V64">
        <v>220</v>
      </c>
      <c r="W64">
        <v>8</v>
      </c>
      <c r="X64">
        <v>74.75</v>
      </c>
      <c r="Y64">
        <v>1012</v>
      </c>
    </row>
    <row r="65" spans="1:25" x14ac:dyDescent="0.3">
      <c r="A65">
        <v>66</v>
      </c>
      <c r="B65" t="s">
        <v>26</v>
      </c>
      <c r="C65" t="s">
        <v>23</v>
      </c>
      <c r="D65">
        <v>11742.1</v>
      </c>
      <c r="E65">
        <v>3</v>
      </c>
      <c r="F65" t="s">
        <v>38</v>
      </c>
      <c r="G65">
        <v>29</v>
      </c>
      <c r="H65" s="1">
        <v>42906</v>
      </c>
      <c r="I65" s="2">
        <v>0.76736111111111116</v>
      </c>
      <c r="J65" s="3">
        <v>42906.767361111109</v>
      </c>
      <c r="K65" s="1">
        <v>42906</v>
      </c>
      <c r="L65" s="2">
        <v>0.90555555555555556</v>
      </c>
      <c r="M65" s="3">
        <v>42906.905555555553</v>
      </c>
      <c r="N65">
        <v>0.138194444</v>
      </c>
      <c r="O65">
        <v>3.32</v>
      </c>
      <c r="P65">
        <v>289</v>
      </c>
      <c r="Q65">
        <v>305</v>
      </c>
      <c r="R65">
        <v>2.4842998390000002</v>
      </c>
      <c r="S65">
        <v>5.720311777</v>
      </c>
      <c r="T65">
        <f t="shared" si="0"/>
        <v>17.464249196572979</v>
      </c>
      <c r="U65">
        <v>2.7407407410000002</v>
      </c>
      <c r="V65">
        <v>220</v>
      </c>
      <c r="W65">
        <v>8</v>
      </c>
      <c r="X65">
        <v>76</v>
      </c>
      <c r="Y65">
        <v>1012</v>
      </c>
    </row>
    <row r="66" spans="1:25" x14ac:dyDescent="0.3">
      <c r="A66">
        <v>67</v>
      </c>
      <c r="B66" t="s">
        <v>25</v>
      </c>
      <c r="C66" t="s">
        <v>24</v>
      </c>
      <c r="D66">
        <v>8675</v>
      </c>
      <c r="E66">
        <v>3</v>
      </c>
      <c r="F66" t="s">
        <v>38</v>
      </c>
      <c r="G66">
        <v>29</v>
      </c>
      <c r="H66" s="1">
        <v>42906</v>
      </c>
      <c r="I66" s="2">
        <v>0.77500000000000002</v>
      </c>
      <c r="J66" s="3">
        <v>42906.775000000001</v>
      </c>
      <c r="K66" s="1">
        <v>42906</v>
      </c>
      <c r="L66" s="2">
        <v>0.88680555555555562</v>
      </c>
      <c r="M66" s="3">
        <v>42906.886805555558</v>
      </c>
      <c r="N66">
        <v>0.111805556</v>
      </c>
      <c r="O66">
        <v>2.68</v>
      </c>
      <c r="P66">
        <v>83</v>
      </c>
      <c r="Q66">
        <v>108</v>
      </c>
      <c r="R66">
        <v>2.0334237549999998</v>
      </c>
      <c r="S66">
        <v>4.6821312270000002</v>
      </c>
      <c r="T66">
        <f t="shared" si="0"/>
        <v>10.392304845413264</v>
      </c>
      <c r="U66">
        <v>2.7407407410000002</v>
      </c>
      <c r="V66">
        <v>220</v>
      </c>
      <c r="W66">
        <v>8</v>
      </c>
      <c r="X66">
        <v>76</v>
      </c>
      <c r="Y66">
        <v>1012</v>
      </c>
    </row>
    <row r="67" spans="1:25" x14ac:dyDescent="0.3">
      <c r="A67">
        <v>68</v>
      </c>
      <c r="B67" t="s">
        <v>25</v>
      </c>
      <c r="C67" t="s">
        <v>24</v>
      </c>
      <c r="D67">
        <v>8675</v>
      </c>
      <c r="E67">
        <v>3</v>
      </c>
      <c r="F67" t="s">
        <v>38</v>
      </c>
      <c r="G67">
        <v>30</v>
      </c>
      <c r="H67" s="1">
        <v>42907</v>
      </c>
      <c r="I67" s="2">
        <v>0.625</v>
      </c>
      <c r="J67" s="3">
        <v>42907.625</v>
      </c>
      <c r="K67" s="1">
        <v>42907</v>
      </c>
      <c r="L67" s="2">
        <v>0.85972222222222217</v>
      </c>
      <c r="M67" s="3">
        <v>42907.859722222223</v>
      </c>
      <c r="N67">
        <v>0.23472222200000001</v>
      </c>
      <c r="O67">
        <v>5.63</v>
      </c>
      <c r="P67">
        <v>41</v>
      </c>
      <c r="Q67">
        <v>25</v>
      </c>
      <c r="R67">
        <v>1.397940009</v>
      </c>
      <c r="S67">
        <v>3.218875825</v>
      </c>
      <c r="T67">
        <f t="shared" ref="T67:T130" si="1">SQRT(Q67)</f>
        <v>5</v>
      </c>
      <c r="U67">
        <v>4.1166666669999996</v>
      </c>
      <c r="V67">
        <v>78</v>
      </c>
      <c r="W67">
        <v>9.6</v>
      </c>
      <c r="X67">
        <v>51.2</v>
      </c>
      <c r="Y67">
        <v>1005.2</v>
      </c>
    </row>
    <row r="68" spans="1:25" x14ac:dyDescent="0.3">
      <c r="A68">
        <v>69</v>
      </c>
      <c r="B68" t="s">
        <v>26</v>
      </c>
      <c r="C68" t="s">
        <v>23</v>
      </c>
      <c r="D68">
        <v>11742.1</v>
      </c>
      <c r="E68">
        <v>3</v>
      </c>
      <c r="F68" t="s">
        <v>38</v>
      </c>
      <c r="G68">
        <v>31</v>
      </c>
      <c r="H68" s="1">
        <v>42907</v>
      </c>
      <c r="I68" s="2">
        <v>0.73819444444444438</v>
      </c>
      <c r="J68" s="3">
        <v>42907.738194444442</v>
      </c>
      <c r="K68" s="1">
        <v>42907</v>
      </c>
      <c r="L68" s="2">
        <v>0.87708333333333333</v>
      </c>
      <c r="M68" s="3">
        <v>42907.877083333333</v>
      </c>
      <c r="N68">
        <v>0.13888888899999999</v>
      </c>
      <c r="O68">
        <v>3.33</v>
      </c>
      <c r="P68">
        <v>29</v>
      </c>
      <c r="Q68">
        <v>30</v>
      </c>
      <c r="R68">
        <v>1.4771212549999999</v>
      </c>
      <c r="S68">
        <v>3.4011973819999999</v>
      </c>
      <c r="T68">
        <f t="shared" si="1"/>
        <v>5.4772255750516612</v>
      </c>
      <c r="U68">
        <v>4.375</v>
      </c>
      <c r="V68">
        <v>72.5</v>
      </c>
      <c r="W68">
        <v>9.25</v>
      </c>
      <c r="X68">
        <v>55.25</v>
      </c>
      <c r="Y68">
        <v>1005</v>
      </c>
    </row>
    <row r="69" spans="1:25" x14ac:dyDescent="0.3">
      <c r="A69">
        <v>70</v>
      </c>
      <c r="B69" t="s">
        <v>27</v>
      </c>
      <c r="C69" t="s">
        <v>23</v>
      </c>
      <c r="D69">
        <v>27609</v>
      </c>
      <c r="E69">
        <v>2</v>
      </c>
      <c r="F69" t="s">
        <v>38</v>
      </c>
      <c r="G69">
        <v>31</v>
      </c>
      <c r="H69" s="1">
        <v>42907</v>
      </c>
      <c r="I69" s="2">
        <v>0.74305555555555547</v>
      </c>
      <c r="J69" s="3">
        <v>42907.743055555555</v>
      </c>
      <c r="K69" s="1">
        <v>42907</v>
      </c>
      <c r="L69" s="2">
        <v>0.88541666666666663</v>
      </c>
      <c r="M69" s="3">
        <v>42907.885416666664</v>
      </c>
      <c r="N69">
        <v>0.14236111100000001</v>
      </c>
      <c r="O69">
        <v>3.42</v>
      </c>
      <c r="P69">
        <v>6</v>
      </c>
      <c r="Q69">
        <v>6</v>
      </c>
      <c r="R69">
        <v>0.77815124999999996</v>
      </c>
      <c r="S69">
        <v>1.791759469</v>
      </c>
      <c r="T69">
        <f t="shared" si="1"/>
        <v>2.4494897427831779</v>
      </c>
      <c r="U69">
        <v>4.375</v>
      </c>
      <c r="V69">
        <v>72.5</v>
      </c>
      <c r="W69">
        <v>9.25</v>
      </c>
      <c r="X69">
        <v>55.25</v>
      </c>
      <c r="Y69">
        <v>1005</v>
      </c>
    </row>
    <row r="70" spans="1:25" x14ac:dyDescent="0.3">
      <c r="A70">
        <v>71</v>
      </c>
      <c r="B70" t="s">
        <v>28</v>
      </c>
      <c r="C70" t="s">
        <v>24</v>
      </c>
      <c r="D70">
        <v>2331</v>
      </c>
      <c r="E70">
        <v>2</v>
      </c>
      <c r="F70" t="s">
        <v>38</v>
      </c>
      <c r="G70">
        <v>31</v>
      </c>
      <c r="H70" s="1">
        <v>42907</v>
      </c>
      <c r="I70" s="2">
        <v>0.74652777777777779</v>
      </c>
      <c r="J70" s="3">
        <v>42907.746527777781</v>
      </c>
      <c r="K70" s="1">
        <v>42907</v>
      </c>
      <c r="L70" s="2">
        <v>0.88888888888888884</v>
      </c>
      <c r="M70" s="3">
        <v>42907.888888888891</v>
      </c>
      <c r="N70">
        <v>0.14236111100000001</v>
      </c>
      <c r="O70">
        <v>3.42</v>
      </c>
      <c r="P70">
        <v>15</v>
      </c>
      <c r="Q70">
        <v>15</v>
      </c>
      <c r="R70">
        <v>1.1760912590000001</v>
      </c>
      <c r="S70">
        <v>2.7080502009999998</v>
      </c>
      <c r="T70">
        <f t="shared" si="1"/>
        <v>3.872983346207417</v>
      </c>
      <c r="U70">
        <v>4.6296296300000002</v>
      </c>
      <c r="V70">
        <v>73.333333330000002</v>
      </c>
      <c r="W70">
        <v>9</v>
      </c>
      <c r="X70">
        <v>59.333333330000002</v>
      </c>
      <c r="Y70">
        <v>1005</v>
      </c>
    </row>
    <row r="71" spans="1:25" x14ac:dyDescent="0.3">
      <c r="A71">
        <v>72</v>
      </c>
      <c r="B71" t="s">
        <v>32</v>
      </c>
      <c r="C71" t="s">
        <v>24</v>
      </c>
      <c r="D71">
        <v>402</v>
      </c>
      <c r="E71">
        <v>1</v>
      </c>
      <c r="F71" t="s">
        <v>38</v>
      </c>
      <c r="G71">
        <v>31</v>
      </c>
      <c r="H71" s="1">
        <v>42907</v>
      </c>
      <c r="I71" s="2">
        <v>0.75347222222222221</v>
      </c>
      <c r="J71" s="3">
        <v>42907.753472222219</v>
      </c>
      <c r="K71" s="1">
        <v>42907</v>
      </c>
      <c r="L71" s="2">
        <v>0.89513888888888893</v>
      </c>
      <c r="M71" s="3">
        <v>42907.895138888889</v>
      </c>
      <c r="N71">
        <v>0.141666667</v>
      </c>
      <c r="O71">
        <v>3.4</v>
      </c>
      <c r="P71">
        <v>7</v>
      </c>
      <c r="Q71">
        <v>7</v>
      </c>
      <c r="R71">
        <v>0.84509803999999999</v>
      </c>
      <c r="S71">
        <v>1.9459101489999999</v>
      </c>
      <c r="T71">
        <f t="shared" si="1"/>
        <v>2.6457513110645907</v>
      </c>
      <c r="U71">
        <v>3.865454545</v>
      </c>
      <c r="V71">
        <v>54.368181819999997</v>
      </c>
      <c r="W71">
        <v>8.1740454549999999</v>
      </c>
      <c r="X71">
        <v>59.45</v>
      </c>
      <c r="Y71">
        <v>1005</v>
      </c>
    </row>
    <row r="72" spans="1:25" x14ac:dyDescent="0.3">
      <c r="A72">
        <v>73</v>
      </c>
      <c r="B72" t="s">
        <v>29</v>
      </c>
      <c r="C72" t="s">
        <v>23</v>
      </c>
      <c r="D72">
        <v>8034</v>
      </c>
      <c r="E72">
        <v>1</v>
      </c>
      <c r="F72" t="s">
        <v>38</v>
      </c>
      <c r="G72">
        <v>31</v>
      </c>
      <c r="H72" s="1">
        <v>42907</v>
      </c>
      <c r="I72" s="2">
        <v>0.76041666666666663</v>
      </c>
      <c r="J72" s="3">
        <v>42907.760416666664</v>
      </c>
      <c r="K72" s="1">
        <v>42907</v>
      </c>
      <c r="L72" s="2">
        <v>0.8979166666666667</v>
      </c>
      <c r="M72" s="3">
        <v>42907.897916666669</v>
      </c>
      <c r="N72">
        <v>0.13750000000000001</v>
      </c>
      <c r="O72">
        <v>3.3</v>
      </c>
      <c r="P72">
        <v>8</v>
      </c>
      <c r="Q72">
        <v>8</v>
      </c>
      <c r="R72">
        <v>0.90308998699999998</v>
      </c>
      <c r="S72">
        <v>2.0794415420000001</v>
      </c>
      <c r="T72">
        <f t="shared" si="1"/>
        <v>2.8284271247461903</v>
      </c>
      <c r="U72">
        <v>3.6985000000000001</v>
      </c>
      <c r="V72">
        <v>52.854999999999997</v>
      </c>
      <c r="W72">
        <v>8.1457999999999995</v>
      </c>
      <c r="X72">
        <v>59.515000000000001</v>
      </c>
      <c r="Y72">
        <v>1005</v>
      </c>
    </row>
    <row r="73" spans="1:25" x14ac:dyDescent="0.3">
      <c r="A73">
        <v>74</v>
      </c>
      <c r="B73" t="s">
        <v>25</v>
      </c>
      <c r="C73" t="s">
        <v>24</v>
      </c>
      <c r="D73">
        <v>8675</v>
      </c>
      <c r="E73">
        <v>3</v>
      </c>
      <c r="F73" t="s">
        <v>38</v>
      </c>
      <c r="G73">
        <v>32</v>
      </c>
      <c r="H73" s="1">
        <v>42908</v>
      </c>
      <c r="I73" s="2">
        <v>0.41666666666666669</v>
      </c>
      <c r="J73" s="3">
        <v>42908.416666666664</v>
      </c>
      <c r="K73" s="1">
        <v>42908</v>
      </c>
      <c r="L73" s="2">
        <v>0.71875</v>
      </c>
      <c r="M73" s="3">
        <v>42908.71875</v>
      </c>
      <c r="N73">
        <v>0.30208333300000001</v>
      </c>
      <c r="O73">
        <v>7.25</v>
      </c>
      <c r="P73">
        <v>93</v>
      </c>
      <c r="Q73">
        <v>45</v>
      </c>
      <c r="R73">
        <v>1.653212514</v>
      </c>
      <c r="S73">
        <v>3.8066624899999999</v>
      </c>
      <c r="T73">
        <f t="shared" si="1"/>
        <v>6.7082039324993694</v>
      </c>
      <c r="U73">
        <v>2.281746032</v>
      </c>
      <c r="V73">
        <v>50</v>
      </c>
      <c r="W73">
        <v>12.42857143</v>
      </c>
      <c r="X73">
        <v>42</v>
      </c>
      <c r="Y73">
        <v>1007.142857</v>
      </c>
    </row>
    <row r="74" spans="1:25" x14ac:dyDescent="0.3">
      <c r="A74">
        <v>75</v>
      </c>
      <c r="B74" t="s">
        <v>31</v>
      </c>
      <c r="C74" t="s">
        <v>23</v>
      </c>
      <c r="D74">
        <v>8857</v>
      </c>
      <c r="E74">
        <v>4</v>
      </c>
      <c r="F74" t="s">
        <v>38</v>
      </c>
      <c r="G74">
        <v>33</v>
      </c>
      <c r="H74" s="1">
        <v>42908</v>
      </c>
      <c r="I74" s="2">
        <v>0.74305555555555547</v>
      </c>
      <c r="J74" s="3">
        <v>42908.743055555555</v>
      </c>
      <c r="K74" s="1">
        <v>42908</v>
      </c>
      <c r="L74" s="2">
        <v>0.88888888888888884</v>
      </c>
      <c r="M74" s="3">
        <v>42908.888888888891</v>
      </c>
      <c r="N74">
        <v>0.14583333300000001</v>
      </c>
      <c r="O74">
        <v>3.5</v>
      </c>
      <c r="P74">
        <v>241</v>
      </c>
      <c r="Q74">
        <v>241</v>
      </c>
      <c r="R74">
        <v>2.3820170429999998</v>
      </c>
      <c r="S74">
        <v>5.4847969330000002</v>
      </c>
      <c r="T74">
        <f t="shared" si="1"/>
        <v>15.524174696260024</v>
      </c>
      <c r="U74">
        <v>4.8049999999999997</v>
      </c>
      <c r="V74">
        <v>59.718181819999998</v>
      </c>
      <c r="W74">
        <v>13.20504545</v>
      </c>
      <c r="X74">
        <v>42.936363640000003</v>
      </c>
      <c r="Y74">
        <v>1008.25</v>
      </c>
    </row>
    <row r="75" spans="1:25" x14ac:dyDescent="0.3">
      <c r="A75">
        <v>76</v>
      </c>
      <c r="B75" t="s">
        <v>36</v>
      </c>
      <c r="C75" t="s">
        <v>23</v>
      </c>
      <c r="D75">
        <v>7469.75</v>
      </c>
      <c r="E75">
        <v>6</v>
      </c>
      <c r="F75" t="s">
        <v>39</v>
      </c>
      <c r="G75">
        <v>33</v>
      </c>
      <c r="H75" s="1">
        <v>42908</v>
      </c>
      <c r="I75" s="2">
        <v>0.75486111111111109</v>
      </c>
      <c r="J75" s="3">
        <v>42908.754861111112</v>
      </c>
      <c r="K75" s="1">
        <v>42908</v>
      </c>
      <c r="L75" s="2">
        <v>0.89861111111111114</v>
      </c>
      <c r="M75" s="3">
        <v>42908.898611111108</v>
      </c>
      <c r="N75">
        <v>0.14374999999999999</v>
      </c>
      <c r="O75">
        <v>3.45</v>
      </c>
      <c r="P75">
        <v>63</v>
      </c>
      <c r="Q75">
        <v>64</v>
      </c>
      <c r="R75">
        <v>1.806179974</v>
      </c>
      <c r="S75">
        <v>4.1588830830000001</v>
      </c>
      <c r="T75">
        <f t="shared" si="1"/>
        <v>8</v>
      </c>
      <c r="U75">
        <v>3.8833333329999999</v>
      </c>
      <c r="V75">
        <v>62.02857143</v>
      </c>
      <c r="W75">
        <v>10.91590476</v>
      </c>
      <c r="X75">
        <v>48</v>
      </c>
      <c r="Y75">
        <v>1008.333333</v>
      </c>
    </row>
    <row r="76" spans="1:25" x14ac:dyDescent="0.3">
      <c r="A76">
        <v>77</v>
      </c>
      <c r="B76" t="s">
        <v>34</v>
      </c>
      <c r="C76" t="s">
        <v>24</v>
      </c>
      <c r="D76">
        <v>6971</v>
      </c>
      <c r="E76">
        <v>5</v>
      </c>
      <c r="F76" t="s">
        <v>39</v>
      </c>
      <c r="G76">
        <v>33</v>
      </c>
      <c r="H76" s="1">
        <v>42908</v>
      </c>
      <c r="I76" s="2">
        <v>0.76041666666666663</v>
      </c>
      <c r="J76" s="3">
        <v>42908.760416666664</v>
      </c>
      <c r="K76" s="1">
        <v>42908</v>
      </c>
      <c r="L76" s="2">
        <v>0.90972222222222221</v>
      </c>
      <c r="M76" s="3">
        <v>42908.909722222219</v>
      </c>
      <c r="N76">
        <v>0.14930555600000001</v>
      </c>
      <c r="O76">
        <v>3.58</v>
      </c>
      <c r="P76">
        <v>293</v>
      </c>
      <c r="Q76">
        <v>286</v>
      </c>
      <c r="R76">
        <v>2.4563660330000001</v>
      </c>
      <c r="S76">
        <v>5.6559918109999998</v>
      </c>
      <c r="T76">
        <f t="shared" si="1"/>
        <v>16.911534525287763</v>
      </c>
      <c r="U76">
        <v>3.6609090910000002</v>
      </c>
      <c r="V76">
        <v>60.872727269999999</v>
      </c>
      <c r="W76">
        <v>10.733909089999999</v>
      </c>
      <c r="X76">
        <v>48.645454549999997</v>
      </c>
      <c r="Y76">
        <v>1008.5</v>
      </c>
    </row>
    <row r="77" spans="1:25" x14ac:dyDescent="0.3">
      <c r="A77">
        <v>78</v>
      </c>
      <c r="B77" t="s">
        <v>33</v>
      </c>
      <c r="C77" t="s">
        <v>23</v>
      </c>
      <c r="D77">
        <v>12617.745000000001</v>
      </c>
      <c r="E77">
        <v>5</v>
      </c>
      <c r="F77" t="s">
        <v>39</v>
      </c>
      <c r="G77">
        <v>33</v>
      </c>
      <c r="H77" s="1">
        <v>42908</v>
      </c>
      <c r="I77" s="2">
        <v>0.76388888888888884</v>
      </c>
      <c r="J77" s="3">
        <v>42908.763888888891</v>
      </c>
      <c r="K77" s="1">
        <v>42908</v>
      </c>
      <c r="L77" s="2">
        <v>0.91319444444444453</v>
      </c>
      <c r="M77" s="3">
        <v>42908.913194444445</v>
      </c>
      <c r="N77">
        <v>0.14930555600000001</v>
      </c>
      <c r="O77">
        <v>3.58</v>
      </c>
      <c r="P77">
        <v>410</v>
      </c>
      <c r="Q77">
        <v>400</v>
      </c>
      <c r="R77">
        <v>2.602059991</v>
      </c>
      <c r="S77">
        <v>5.9914645469999996</v>
      </c>
      <c r="T77">
        <f t="shared" si="1"/>
        <v>20</v>
      </c>
      <c r="U77">
        <v>3.5456521740000002</v>
      </c>
      <c r="V77">
        <v>59.386956519999998</v>
      </c>
      <c r="W77">
        <v>10.68173913</v>
      </c>
      <c r="X77">
        <v>48.834782609999998</v>
      </c>
      <c r="Y77">
        <v>1008.5</v>
      </c>
    </row>
    <row r="78" spans="1:25" x14ac:dyDescent="0.3">
      <c r="A78">
        <v>79</v>
      </c>
      <c r="B78" t="s">
        <v>35</v>
      </c>
      <c r="C78" t="s">
        <v>24</v>
      </c>
      <c r="D78">
        <v>3580.25</v>
      </c>
      <c r="E78">
        <v>6</v>
      </c>
      <c r="F78" t="s">
        <v>39</v>
      </c>
      <c r="G78">
        <v>33</v>
      </c>
      <c r="H78" s="1">
        <v>42908</v>
      </c>
      <c r="I78" s="2">
        <v>0.76736111111111116</v>
      </c>
      <c r="J78" s="3">
        <v>42908.767361111109</v>
      </c>
      <c r="K78" s="1">
        <v>42908</v>
      </c>
      <c r="L78" s="2">
        <v>0.92013888888888884</v>
      </c>
      <c r="M78" s="3">
        <v>42908.920138888891</v>
      </c>
      <c r="N78">
        <v>0.152777778</v>
      </c>
      <c r="O78">
        <v>3.67</v>
      </c>
      <c r="P78">
        <v>88</v>
      </c>
      <c r="Q78">
        <v>84</v>
      </c>
      <c r="R78">
        <v>1.924279286</v>
      </c>
      <c r="S78">
        <v>4.4308167989999996</v>
      </c>
      <c r="T78">
        <f t="shared" si="1"/>
        <v>9.1651513899116797</v>
      </c>
      <c r="U78">
        <v>3.5456521740000002</v>
      </c>
      <c r="V78">
        <v>59.386956519999998</v>
      </c>
      <c r="W78">
        <v>10.68173913</v>
      </c>
      <c r="X78">
        <v>48.834782609999998</v>
      </c>
      <c r="Y78">
        <v>1008.5</v>
      </c>
    </row>
    <row r="79" spans="1:25" x14ac:dyDescent="0.3">
      <c r="A79">
        <v>80</v>
      </c>
      <c r="B79" t="s">
        <v>30</v>
      </c>
      <c r="C79" t="s">
        <v>24</v>
      </c>
      <c r="D79">
        <v>1495</v>
      </c>
      <c r="E79">
        <v>4</v>
      </c>
      <c r="F79" t="s">
        <v>38</v>
      </c>
      <c r="G79">
        <v>33</v>
      </c>
      <c r="H79" s="1">
        <v>42908</v>
      </c>
      <c r="I79" s="2">
        <v>0.77430555555555547</v>
      </c>
      <c r="J79" s="3">
        <v>42908.774305555555</v>
      </c>
      <c r="K79" s="1">
        <v>42908</v>
      </c>
      <c r="L79" s="2">
        <v>0.92361111111111116</v>
      </c>
      <c r="M79" s="3">
        <v>42908.923611111109</v>
      </c>
      <c r="N79">
        <v>0.14930555600000001</v>
      </c>
      <c r="O79">
        <v>3.58</v>
      </c>
      <c r="P79">
        <v>9</v>
      </c>
      <c r="Q79">
        <v>9</v>
      </c>
      <c r="R79">
        <v>0.95424250899999996</v>
      </c>
      <c r="S79">
        <v>2.1972245770000001</v>
      </c>
      <c r="T79">
        <f t="shared" si="1"/>
        <v>3</v>
      </c>
      <c r="U79">
        <v>4.3931818180000004</v>
      </c>
      <c r="V79">
        <v>59.090909089999997</v>
      </c>
      <c r="W79">
        <v>12.30204545</v>
      </c>
      <c r="X79">
        <v>45.609090909999999</v>
      </c>
      <c r="Y79">
        <v>1008.5</v>
      </c>
    </row>
    <row r="80" spans="1:25" x14ac:dyDescent="0.3">
      <c r="A80">
        <v>81</v>
      </c>
      <c r="B80" t="s">
        <v>25</v>
      </c>
      <c r="C80" t="s">
        <v>24</v>
      </c>
      <c r="D80">
        <v>8675</v>
      </c>
      <c r="E80">
        <v>3</v>
      </c>
      <c r="F80" t="s">
        <v>38</v>
      </c>
      <c r="G80">
        <v>34</v>
      </c>
      <c r="H80" s="1">
        <v>42909</v>
      </c>
      <c r="I80" s="2">
        <v>0.58333333333333337</v>
      </c>
      <c r="J80" s="3">
        <v>42909.583333333336</v>
      </c>
      <c r="K80" s="1">
        <v>42909</v>
      </c>
      <c r="L80" s="2">
        <v>0.89583333333333337</v>
      </c>
      <c r="M80" s="3">
        <v>42909.895833333336</v>
      </c>
      <c r="N80">
        <v>0.3125</v>
      </c>
      <c r="O80">
        <v>7.5</v>
      </c>
      <c r="P80">
        <v>102</v>
      </c>
      <c r="Q80">
        <v>48</v>
      </c>
      <c r="R80">
        <v>1.6812412370000001</v>
      </c>
      <c r="S80">
        <v>3.8712010110000001</v>
      </c>
      <c r="T80">
        <f t="shared" si="1"/>
        <v>6.9282032302755088</v>
      </c>
      <c r="U80">
        <v>3.7539682540000001</v>
      </c>
      <c r="V80">
        <v>221.42857140000001</v>
      </c>
      <c r="W80">
        <v>12</v>
      </c>
      <c r="X80">
        <v>49.857142860000003</v>
      </c>
      <c r="Y80">
        <v>1013.428571</v>
      </c>
    </row>
    <row r="81" spans="1:25" x14ac:dyDescent="0.3">
      <c r="A81">
        <v>82</v>
      </c>
      <c r="B81" t="s">
        <v>28</v>
      </c>
      <c r="C81" t="s">
        <v>24</v>
      </c>
      <c r="D81">
        <v>2331</v>
      </c>
      <c r="E81">
        <v>2</v>
      </c>
      <c r="F81" t="s">
        <v>38</v>
      </c>
      <c r="G81">
        <v>35</v>
      </c>
      <c r="H81" s="1">
        <v>42909</v>
      </c>
      <c r="I81" s="2">
        <v>0.75208333333333333</v>
      </c>
      <c r="J81" s="3">
        <v>42909.752083333333</v>
      </c>
      <c r="K81" s="1">
        <v>42909</v>
      </c>
      <c r="L81" s="2">
        <v>0.87986111111111109</v>
      </c>
      <c r="M81" s="3">
        <v>42909.879861111112</v>
      </c>
      <c r="N81">
        <v>0.12777777800000001</v>
      </c>
      <c r="O81">
        <v>3.07</v>
      </c>
      <c r="P81">
        <v>367</v>
      </c>
      <c r="Q81">
        <v>419</v>
      </c>
      <c r="R81">
        <v>2.6222140230000002</v>
      </c>
      <c r="S81">
        <v>6.0378709199999996</v>
      </c>
      <c r="T81">
        <f t="shared" si="1"/>
        <v>20.46948949045872</v>
      </c>
      <c r="U81">
        <v>2.75</v>
      </c>
      <c r="V81">
        <v>173.33333329999999</v>
      </c>
      <c r="W81">
        <v>12.66666667</v>
      </c>
      <c r="X81">
        <v>47.333333330000002</v>
      </c>
      <c r="Y81">
        <v>1014</v>
      </c>
    </row>
    <row r="82" spans="1:25" x14ac:dyDescent="0.3">
      <c r="A82">
        <v>83</v>
      </c>
      <c r="B82" t="s">
        <v>27</v>
      </c>
      <c r="C82" t="s">
        <v>23</v>
      </c>
      <c r="D82">
        <v>27609</v>
      </c>
      <c r="E82">
        <v>2</v>
      </c>
      <c r="F82" t="s">
        <v>38</v>
      </c>
      <c r="G82">
        <v>35</v>
      </c>
      <c r="H82" s="1">
        <v>42909</v>
      </c>
      <c r="I82" s="2">
        <v>0.75555555555555554</v>
      </c>
      <c r="J82" s="3">
        <v>42909.755555555559</v>
      </c>
      <c r="K82" s="1">
        <v>42909</v>
      </c>
      <c r="L82" s="2">
        <v>0.88541666666666663</v>
      </c>
      <c r="M82" s="3">
        <v>42909.885416666664</v>
      </c>
      <c r="N82">
        <v>0.129861111</v>
      </c>
      <c r="O82">
        <v>3.12</v>
      </c>
      <c r="P82">
        <v>295</v>
      </c>
      <c r="Q82">
        <v>331</v>
      </c>
      <c r="R82">
        <v>2.5198279939999999</v>
      </c>
      <c r="S82">
        <v>5.8021183750000001</v>
      </c>
      <c r="T82">
        <f t="shared" si="1"/>
        <v>18.193405398660254</v>
      </c>
      <c r="U82">
        <v>2.75</v>
      </c>
      <c r="V82">
        <v>173.33333329999999</v>
      </c>
      <c r="W82">
        <v>12.66666667</v>
      </c>
      <c r="X82">
        <v>47.333333330000002</v>
      </c>
      <c r="Y82">
        <v>1014</v>
      </c>
    </row>
    <row r="83" spans="1:25" x14ac:dyDescent="0.3">
      <c r="A83">
        <v>84</v>
      </c>
      <c r="B83" t="s">
        <v>26</v>
      </c>
      <c r="C83" t="s">
        <v>23</v>
      </c>
      <c r="D83">
        <v>11742.1</v>
      </c>
      <c r="E83">
        <v>3</v>
      </c>
      <c r="F83" t="s">
        <v>38</v>
      </c>
      <c r="G83">
        <v>35</v>
      </c>
      <c r="H83" s="1">
        <v>42909</v>
      </c>
      <c r="I83" s="2">
        <v>0.76111111111111107</v>
      </c>
      <c r="J83" s="3">
        <v>42909.761111111111</v>
      </c>
      <c r="K83" s="1">
        <v>42909</v>
      </c>
      <c r="L83" s="2">
        <v>0.89027777777777783</v>
      </c>
      <c r="M83" s="3">
        <v>42909.890277777777</v>
      </c>
      <c r="N83">
        <v>0.12916666700000001</v>
      </c>
      <c r="O83">
        <v>3.1</v>
      </c>
      <c r="P83">
        <v>672</v>
      </c>
      <c r="Q83">
        <v>759</v>
      </c>
      <c r="R83">
        <v>2.8802417760000001</v>
      </c>
      <c r="S83">
        <v>6.6320017770000002</v>
      </c>
      <c r="T83">
        <f t="shared" si="1"/>
        <v>27.54995462791182</v>
      </c>
      <c r="U83">
        <v>2.75</v>
      </c>
      <c r="V83">
        <v>173.33333329999999</v>
      </c>
      <c r="W83">
        <v>12.66666667</v>
      </c>
      <c r="X83">
        <v>47.333333330000002</v>
      </c>
      <c r="Y83">
        <v>1014</v>
      </c>
    </row>
    <row r="84" spans="1:25" x14ac:dyDescent="0.3">
      <c r="A84">
        <v>85</v>
      </c>
      <c r="B84" t="s">
        <v>25</v>
      </c>
      <c r="C84" t="s">
        <v>24</v>
      </c>
      <c r="D84">
        <v>8675</v>
      </c>
      <c r="E84">
        <v>3</v>
      </c>
      <c r="F84" t="s">
        <v>38</v>
      </c>
      <c r="G84">
        <v>36</v>
      </c>
      <c r="H84" s="1">
        <v>42910</v>
      </c>
      <c r="I84" s="2">
        <v>0.47916666666666669</v>
      </c>
      <c r="J84" s="3">
        <v>42910.479166666664</v>
      </c>
      <c r="K84" s="1">
        <v>42910</v>
      </c>
      <c r="L84" s="2">
        <v>0.75694444444444453</v>
      </c>
      <c r="M84" s="3">
        <v>42910.756944444445</v>
      </c>
      <c r="N84">
        <v>0.27777777799999998</v>
      </c>
      <c r="O84">
        <v>6.67</v>
      </c>
      <c r="P84">
        <v>194</v>
      </c>
      <c r="Q84">
        <v>102</v>
      </c>
      <c r="R84">
        <v>2.008600172</v>
      </c>
      <c r="S84">
        <v>4.6249728130000003</v>
      </c>
      <c r="T84">
        <f t="shared" si="1"/>
        <v>10.099504938362077</v>
      </c>
      <c r="U84">
        <v>3.7539682540000001</v>
      </c>
      <c r="V84">
        <v>247.14285709999999</v>
      </c>
      <c r="W84">
        <v>14.28571429</v>
      </c>
      <c r="X84">
        <v>44.571428570000002</v>
      </c>
      <c r="Y84">
        <v>1014</v>
      </c>
    </row>
    <row r="85" spans="1:25" x14ac:dyDescent="0.3">
      <c r="A85">
        <v>86</v>
      </c>
      <c r="B85" t="s">
        <v>32</v>
      </c>
      <c r="C85" t="s">
        <v>24</v>
      </c>
      <c r="D85">
        <v>402</v>
      </c>
      <c r="E85">
        <v>1</v>
      </c>
      <c r="F85" t="s">
        <v>38</v>
      </c>
      <c r="G85">
        <v>37</v>
      </c>
      <c r="H85" s="1">
        <v>42910</v>
      </c>
      <c r="I85" s="2">
        <v>0.75347222222222221</v>
      </c>
      <c r="J85" s="3">
        <v>42910.753472222219</v>
      </c>
      <c r="K85" s="1">
        <v>42910</v>
      </c>
      <c r="L85" s="2">
        <v>0.89583333333333337</v>
      </c>
      <c r="M85" s="3">
        <v>42910.895833333336</v>
      </c>
      <c r="N85">
        <v>0.14236111100000001</v>
      </c>
      <c r="O85">
        <v>3.42</v>
      </c>
      <c r="P85">
        <v>55</v>
      </c>
      <c r="Q85">
        <v>56</v>
      </c>
      <c r="R85">
        <v>1.7481880270000001</v>
      </c>
      <c r="S85">
        <v>4.025351691</v>
      </c>
      <c r="T85">
        <f t="shared" si="1"/>
        <v>7.4833147735478827</v>
      </c>
      <c r="U85">
        <v>3.798636364</v>
      </c>
      <c r="V85">
        <v>65.54090909</v>
      </c>
      <c r="W85">
        <v>15.37477273</v>
      </c>
      <c r="X85">
        <v>38.827272729999997</v>
      </c>
      <c r="Y85">
        <v>1014</v>
      </c>
    </row>
    <row r="86" spans="1:25" x14ac:dyDescent="0.3">
      <c r="A86">
        <v>87</v>
      </c>
      <c r="B86" t="s">
        <v>29</v>
      </c>
      <c r="C86" t="s">
        <v>23</v>
      </c>
      <c r="D86">
        <v>8034</v>
      </c>
      <c r="E86">
        <v>1</v>
      </c>
      <c r="F86" t="s">
        <v>38</v>
      </c>
      <c r="G86">
        <v>37</v>
      </c>
      <c r="H86" s="1">
        <v>42910</v>
      </c>
      <c r="I86" s="2">
        <v>0.75486111111111109</v>
      </c>
      <c r="J86" s="3">
        <v>42910.754861111112</v>
      </c>
      <c r="K86" s="1">
        <v>42910</v>
      </c>
      <c r="L86" s="2">
        <v>0.90138888888888891</v>
      </c>
      <c r="M86" s="3">
        <v>42910.901388888888</v>
      </c>
      <c r="N86">
        <v>0.146527778</v>
      </c>
      <c r="O86">
        <v>3.52</v>
      </c>
      <c r="P86">
        <v>164</v>
      </c>
      <c r="Q86">
        <v>163</v>
      </c>
      <c r="R86">
        <v>2.2121876039999999</v>
      </c>
      <c r="S86">
        <v>5.0937502009999998</v>
      </c>
      <c r="T86">
        <f t="shared" si="1"/>
        <v>12.767145334803704</v>
      </c>
      <c r="U86">
        <v>3.798636364</v>
      </c>
      <c r="V86">
        <v>67.968181819999998</v>
      </c>
      <c r="W86">
        <v>15.18190909</v>
      </c>
      <c r="X86">
        <v>39.204545449999998</v>
      </c>
      <c r="Y86">
        <v>1014</v>
      </c>
    </row>
    <row r="87" spans="1:25" x14ac:dyDescent="0.3">
      <c r="A87">
        <v>88</v>
      </c>
      <c r="B87" t="s">
        <v>31</v>
      </c>
      <c r="C87" t="s">
        <v>23</v>
      </c>
      <c r="D87">
        <v>8857</v>
      </c>
      <c r="E87">
        <v>4</v>
      </c>
      <c r="F87" t="s">
        <v>38</v>
      </c>
      <c r="G87">
        <v>37</v>
      </c>
      <c r="H87" s="1">
        <v>42910</v>
      </c>
      <c r="I87" s="2">
        <v>0.76736111111111116</v>
      </c>
      <c r="J87" s="3">
        <v>42910.767361111109</v>
      </c>
      <c r="K87" s="1">
        <v>42910</v>
      </c>
      <c r="L87" s="2">
        <v>0.90694444444444444</v>
      </c>
      <c r="M87" s="3">
        <v>42910.906944444447</v>
      </c>
      <c r="N87">
        <v>0.139583333</v>
      </c>
      <c r="O87">
        <v>3.35</v>
      </c>
      <c r="P87">
        <v>24</v>
      </c>
      <c r="Q87">
        <v>25</v>
      </c>
      <c r="R87">
        <v>1.397940009</v>
      </c>
      <c r="S87">
        <v>3.218875825</v>
      </c>
      <c r="T87">
        <f t="shared" si="1"/>
        <v>5</v>
      </c>
      <c r="U87">
        <v>3.867272727</v>
      </c>
      <c r="V87">
        <v>70.013636360000007</v>
      </c>
      <c r="W87">
        <v>14.979045449999999</v>
      </c>
      <c r="X87">
        <v>39.595454549999999</v>
      </c>
      <c r="Y87">
        <v>1014</v>
      </c>
    </row>
    <row r="88" spans="1:25" x14ac:dyDescent="0.3">
      <c r="A88">
        <v>89</v>
      </c>
      <c r="B88" t="s">
        <v>36</v>
      </c>
      <c r="C88" t="s">
        <v>23</v>
      </c>
      <c r="D88">
        <v>7469.75</v>
      </c>
      <c r="E88">
        <v>6</v>
      </c>
      <c r="F88" t="s">
        <v>39</v>
      </c>
      <c r="G88">
        <v>37</v>
      </c>
      <c r="H88" s="1">
        <v>42910</v>
      </c>
      <c r="I88" s="2">
        <v>0.78125</v>
      </c>
      <c r="J88" s="3">
        <v>42910.78125</v>
      </c>
      <c r="K88" s="1">
        <v>42910</v>
      </c>
      <c r="L88" s="2">
        <v>0.92013888888888884</v>
      </c>
      <c r="M88" s="3">
        <v>42910.920138888891</v>
      </c>
      <c r="N88">
        <v>0.13888888899999999</v>
      </c>
      <c r="O88">
        <v>3.33</v>
      </c>
      <c r="P88">
        <v>115</v>
      </c>
      <c r="Q88">
        <v>121</v>
      </c>
      <c r="R88">
        <v>2.0827853699999999</v>
      </c>
      <c r="S88">
        <v>4.7957905460000001</v>
      </c>
      <c r="T88">
        <f t="shared" si="1"/>
        <v>11</v>
      </c>
      <c r="U88">
        <v>2.7323809520000002</v>
      </c>
      <c r="V88">
        <v>71.409523809999996</v>
      </c>
      <c r="W88">
        <v>13.15090476</v>
      </c>
      <c r="X88">
        <v>41.26190476</v>
      </c>
      <c r="Y88">
        <v>1014</v>
      </c>
    </row>
    <row r="89" spans="1:25" x14ac:dyDescent="0.3">
      <c r="A89">
        <v>90</v>
      </c>
      <c r="B89" t="s">
        <v>33</v>
      </c>
      <c r="C89" t="s">
        <v>23</v>
      </c>
      <c r="D89">
        <v>12617.745000000001</v>
      </c>
      <c r="E89">
        <v>5</v>
      </c>
      <c r="F89" t="s">
        <v>39</v>
      </c>
      <c r="G89">
        <v>37</v>
      </c>
      <c r="H89" s="1">
        <v>42910</v>
      </c>
      <c r="I89" s="2">
        <v>0.78472222222222221</v>
      </c>
      <c r="J89" s="3">
        <v>42910.784722222219</v>
      </c>
      <c r="K89" s="1">
        <v>42910</v>
      </c>
      <c r="L89" s="2">
        <v>0.93194444444444446</v>
      </c>
      <c r="M89" s="3">
        <v>42910.931944444441</v>
      </c>
      <c r="N89">
        <v>0.14722222200000001</v>
      </c>
      <c r="O89">
        <v>3.53</v>
      </c>
      <c r="P89">
        <v>518</v>
      </c>
      <c r="Q89">
        <v>513</v>
      </c>
      <c r="R89">
        <v>2.7101173649999999</v>
      </c>
      <c r="S89">
        <v>6.2402758450000002</v>
      </c>
      <c r="T89">
        <f t="shared" si="1"/>
        <v>22.649503305812249</v>
      </c>
      <c r="U89">
        <v>2.6768181819999999</v>
      </c>
      <c r="V89">
        <v>68.995454550000005</v>
      </c>
      <c r="W89">
        <v>12.902772730000001</v>
      </c>
      <c r="X89">
        <v>41.631818180000003</v>
      </c>
      <c r="Y89">
        <v>1014</v>
      </c>
    </row>
    <row r="90" spans="1:25" x14ac:dyDescent="0.3">
      <c r="A90">
        <v>91</v>
      </c>
      <c r="B90" t="s">
        <v>34</v>
      </c>
      <c r="C90" t="s">
        <v>24</v>
      </c>
      <c r="D90">
        <v>6971</v>
      </c>
      <c r="E90">
        <v>5</v>
      </c>
      <c r="F90" t="s">
        <v>39</v>
      </c>
      <c r="G90">
        <v>37</v>
      </c>
      <c r="H90" s="1">
        <v>42910</v>
      </c>
      <c r="I90" s="2">
        <v>0.78819444444444453</v>
      </c>
      <c r="J90" s="3">
        <v>42910.788194444445</v>
      </c>
      <c r="K90" s="1">
        <v>42910</v>
      </c>
      <c r="L90" s="2">
        <v>0.9277777777777777</v>
      </c>
      <c r="M90" s="3">
        <v>42910.927777777775</v>
      </c>
      <c r="N90">
        <v>0.139583333</v>
      </c>
      <c r="O90">
        <v>3.35</v>
      </c>
      <c r="P90">
        <v>175</v>
      </c>
      <c r="Q90">
        <v>183</v>
      </c>
      <c r="R90">
        <v>2.2624510899999999</v>
      </c>
      <c r="S90">
        <v>5.2094861530000003</v>
      </c>
      <c r="T90">
        <f t="shared" si="1"/>
        <v>13.527749258468683</v>
      </c>
      <c r="U90">
        <v>2.6366666670000001</v>
      </c>
      <c r="V90">
        <v>69.404761899999997</v>
      </c>
      <c r="W90">
        <v>12.88247619</v>
      </c>
      <c r="X90">
        <v>41.671428570000003</v>
      </c>
      <c r="Y90">
        <v>1014</v>
      </c>
    </row>
    <row r="91" spans="1:25" x14ac:dyDescent="0.3">
      <c r="A91">
        <v>92</v>
      </c>
      <c r="B91" t="s">
        <v>35</v>
      </c>
      <c r="C91" t="s">
        <v>24</v>
      </c>
      <c r="D91">
        <v>3580.25</v>
      </c>
      <c r="E91">
        <v>6</v>
      </c>
      <c r="F91" t="s">
        <v>39</v>
      </c>
      <c r="G91">
        <v>37</v>
      </c>
      <c r="H91" s="1">
        <v>42910</v>
      </c>
      <c r="I91" s="2">
        <v>0.79305555555555562</v>
      </c>
      <c r="J91" s="3">
        <v>42910.793055555558</v>
      </c>
      <c r="K91" s="1">
        <v>42910</v>
      </c>
      <c r="L91" s="2">
        <v>0.93611111111111101</v>
      </c>
      <c r="M91" s="3">
        <v>42910.936111111114</v>
      </c>
      <c r="N91">
        <v>0.143055556</v>
      </c>
      <c r="O91">
        <v>3.43</v>
      </c>
      <c r="P91">
        <v>177</v>
      </c>
      <c r="Q91">
        <v>180</v>
      </c>
      <c r="R91">
        <v>2.2552725050000002</v>
      </c>
      <c r="S91">
        <v>5.1929568509999999</v>
      </c>
      <c r="T91">
        <f t="shared" si="1"/>
        <v>13.416407864998739</v>
      </c>
      <c r="U91">
        <v>2.6540909090000002</v>
      </c>
      <c r="V91">
        <v>68.099999999999994</v>
      </c>
      <c r="W91">
        <v>12.78604545</v>
      </c>
      <c r="X91">
        <v>41.772727269999997</v>
      </c>
      <c r="Y91">
        <v>1014</v>
      </c>
    </row>
    <row r="92" spans="1:25" x14ac:dyDescent="0.3">
      <c r="A92">
        <v>93</v>
      </c>
      <c r="B92" t="s">
        <v>30</v>
      </c>
      <c r="C92" t="s">
        <v>24</v>
      </c>
      <c r="D92">
        <v>1495</v>
      </c>
      <c r="E92">
        <v>4</v>
      </c>
      <c r="F92" t="s">
        <v>38</v>
      </c>
      <c r="G92">
        <v>37</v>
      </c>
      <c r="H92" s="1">
        <v>42910</v>
      </c>
      <c r="I92" s="2">
        <v>0.80555555555555547</v>
      </c>
      <c r="J92" s="3">
        <v>42910.805555555555</v>
      </c>
      <c r="K92" s="1">
        <v>42910</v>
      </c>
      <c r="L92" s="2">
        <v>0.94791666666666663</v>
      </c>
      <c r="M92" s="3">
        <v>42910.947916666664</v>
      </c>
      <c r="N92">
        <v>0.14236111100000001</v>
      </c>
      <c r="O92">
        <v>3.42</v>
      </c>
      <c r="P92">
        <v>195</v>
      </c>
      <c r="Q92">
        <v>200</v>
      </c>
      <c r="R92">
        <v>2.301029996</v>
      </c>
      <c r="S92">
        <v>5.2983173670000001</v>
      </c>
      <c r="T92">
        <f t="shared" si="1"/>
        <v>14.142135623730951</v>
      </c>
      <c r="U92">
        <v>3.5</v>
      </c>
      <c r="V92">
        <v>69.47142857</v>
      </c>
      <c r="W92">
        <v>13.93038095</v>
      </c>
      <c r="X92">
        <v>41.833333330000002</v>
      </c>
      <c r="Y92">
        <v>1014</v>
      </c>
    </row>
    <row r="93" spans="1:25" x14ac:dyDescent="0.3">
      <c r="A93">
        <v>94</v>
      </c>
      <c r="B93" t="s">
        <v>32</v>
      </c>
      <c r="C93" t="s">
        <v>24</v>
      </c>
      <c r="D93">
        <v>402</v>
      </c>
      <c r="E93">
        <v>1</v>
      </c>
      <c r="F93" t="s">
        <v>38</v>
      </c>
      <c r="G93">
        <v>38</v>
      </c>
      <c r="H93" s="1">
        <v>42911</v>
      </c>
      <c r="I93" s="2">
        <v>0.76250000000000007</v>
      </c>
      <c r="J93" s="3">
        <v>42911.762499999997</v>
      </c>
      <c r="K93" s="1">
        <v>42911</v>
      </c>
      <c r="L93" s="2">
        <v>0.89236111111111116</v>
      </c>
      <c r="M93" s="3">
        <v>42911.892361111109</v>
      </c>
      <c r="N93">
        <v>0.129861111</v>
      </c>
      <c r="O93">
        <v>3.12</v>
      </c>
      <c r="P93">
        <v>14</v>
      </c>
      <c r="Q93">
        <v>16</v>
      </c>
      <c r="R93">
        <v>1.204119983</v>
      </c>
      <c r="S93">
        <v>2.7725887220000001</v>
      </c>
      <c r="T93">
        <f t="shared" si="1"/>
        <v>4</v>
      </c>
      <c r="U93">
        <v>4.2910526320000004</v>
      </c>
      <c r="V93">
        <v>46.694736839999997</v>
      </c>
      <c r="W93">
        <v>18.075473680000002</v>
      </c>
      <c r="X93">
        <v>31.473684209999998</v>
      </c>
      <c r="Y93">
        <v>1003</v>
      </c>
    </row>
    <row r="94" spans="1:25" x14ac:dyDescent="0.3">
      <c r="A94">
        <v>95</v>
      </c>
      <c r="B94" t="s">
        <v>29</v>
      </c>
      <c r="C94" t="s">
        <v>23</v>
      </c>
      <c r="D94">
        <v>8034</v>
      </c>
      <c r="E94">
        <v>1</v>
      </c>
      <c r="F94" t="s">
        <v>38</v>
      </c>
      <c r="G94">
        <v>38</v>
      </c>
      <c r="H94" s="1">
        <v>42911</v>
      </c>
      <c r="I94" s="2">
        <v>0.76041666666666663</v>
      </c>
      <c r="J94" s="3">
        <v>42911.760416666664</v>
      </c>
      <c r="K94" s="1">
        <v>42911</v>
      </c>
      <c r="L94" s="2">
        <v>0.90069444444444446</v>
      </c>
      <c r="M94" s="3">
        <v>42911.900694444441</v>
      </c>
      <c r="N94">
        <v>0.14027777799999999</v>
      </c>
      <c r="O94">
        <v>3.37</v>
      </c>
      <c r="P94">
        <v>161</v>
      </c>
      <c r="Q94">
        <v>167</v>
      </c>
      <c r="R94">
        <v>2.222716471</v>
      </c>
      <c r="S94">
        <v>5.1179938119999999</v>
      </c>
      <c r="T94">
        <f t="shared" si="1"/>
        <v>12.922847983320086</v>
      </c>
      <c r="U94">
        <v>4.1938095239999997</v>
      </c>
      <c r="V94">
        <v>44.723809520000003</v>
      </c>
      <c r="W94">
        <v>17.821952379999999</v>
      </c>
      <c r="X94">
        <v>31.714285709999999</v>
      </c>
      <c r="Y94">
        <v>1003</v>
      </c>
    </row>
    <row r="95" spans="1:25" x14ac:dyDescent="0.3">
      <c r="A95">
        <v>96</v>
      </c>
      <c r="B95" t="s">
        <v>31</v>
      </c>
      <c r="C95" t="s">
        <v>23</v>
      </c>
      <c r="D95">
        <v>8857</v>
      </c>
      <c r="E95">
        <v>4</v>
      </c>
      <c r="F95" t="s">
        <v>38</v>
      </c>
      <c r="G95">
        <v>38</v>
      </c>
      <c r="H95" s="1">
        <v>42911</v>
      </c>
      <c r="I95" s="2">
        <v>0.77361111111111114</v>
      </c>
      <c r="J95" s="3">
        <v>42911.773611111108</v>
      </c>
      <c r="K95" s="1">
        <v>42911</v>
      </c>
      <c r="L95" s="2">
        <v>0.90694444444444444</v>
      </c>
      <c r="M95" s="3">
        <v>42911.906944444447</v>
      </c>
      <c r="N95">
        <v>0.133333333</v>
      </c>
      <c r="O95">
        <v>3.2</v>
      </c>
      <c r="P95">
        <v>193</v>
      </c>
      <c r="Q95">
        <v>211</v>
      </c>
      <c r="R95">
        <v>2.3242824550000001</v>
      </c>
      <c r="S95">
        <v>5.3518581330000004</v>
      </c>
      <c r="T95">
        <f t="shared" si="1"/>
        <v>14.52583904633395</v>
      </c>
      <c r="U95">
        <v>4.05</v>
      </c>
      <c r="V95">
        <v>41.380952379999997</v>
      </c>
      <c r="W95">
        <v>17.574523809999999</v>
      </c>
      <c r="X95">
        <v>32.090476189999997</v>
      </c>
      <c r="Y95">
        <v>1003</v>
      </c>
    </row>
    <row r="96" spans="1:25" x14ac:dyDescent="0.3">
      <c r="A96">
        <v>97</v>
      </c>
      <c r="B96" t="s">
        <v>26</v>
      </c>
      <c r="C96" t="s">
        <v>23</v>
      </c>
      <c r="D96">
        <v>11742.1</v>
      </c>
      <c r="E96">
        <v>3</v>
      </c>
      <c r="F96" t="s">
        <v>38</v>
      </c>
      <c r="G96">
        <v>39</v>
      </c>
      <c r="H96" s="1">
        <v>42912</v>
      </c>
      <c r="I96" s="2">
        <v>0.75347222222222221</v>
      </c>
      <c r="J96" s="3">
        <v>42912.753472222219</v>
      </c>
      <c r="K96" s="1">
        <v>42912</v>
      </c>
      <c r="L96" s="2">
        <v>0.88541666666666663</v>
      </c>
      <c r="M96" s="3">
        <v>42912.885416666664</v>
      </c>
      <c r="N96">
        <v>0.13194444399999999</v>
      </c>
      <c r="O96">
        <v>3.17</v>
      </c>
      <c r="P96">
        <v>123</v>
      </c>
      <c r="Q96">
        <v>136</v>
      </c>
      <c r="R96">
        <v>2.1335389079999998</v>
      </c>
      <c r="S96">
        <v>4.9126548860000003</v>
      </c>
      <c r="T96">
        <f t="shared" si="1"/>
        <v>11.661903789690601</v>
      </c>
      <c r="U96">
        <v>5.8333333339999998</v>
      </c>
      <c r="V96">
        <v>83.333333330000002</v>
      </c>
      <c r="W96">
        <v>19.666666670000001</v>
      </c>
      <c r="X96">
        <v>25</v>
      </c>
      <c r="Y96">
        <v>999</v>
      </c>
    </row>
    <row r="97" spans="1:25" x14ac:dyDescent="0.3">
      <c r="A97">
        <v>98</v>
      </c>
      <c r="B97" t="s">
        <v>27</v>
      </c>
      <c r="C97" t="s">
        <v>23</v>
      </c>
      <c r="D97">
        <v>27609</v>
      </c>
      <c r="E97">
        <v>2</v>
      </c>
      <c r="F97" t="s">
        <v>38</v>
      </c>
      <c r="G97">
        <v>39</v>
      </c>
      <c r="H97" s="1">
        <v>42912</v>
      </c>
      <c r="I97" s="2">
        <v>0.7583333333333333</v>
      </c>
      <c r="J97" s="3">
        <v>42912.758333333331</v>
      </c>
      <c r="K97" s="1">
        <v>42912</v>
      </c>
      <c r="L97" s="2">
        <v>0.89444444444444438</v>
      </c>
      <c r="M97" s="3">
        <v>42912.894444444442</v>
      </c>
      <c r="N97">
        <v>0.13611111100000001</v>
      </c>
      <c r="O97">
        <v>3.27</v>
      </c>
      <c r="P97">
        <v>63</v>
      </c>
      <c r="Q97">
        <v>68</v>
      </c>
      <c r="R97">
        <v>1.8325089130000001</v>
      </c>
      <c r="S97">
        <v>4.2195077049999998</v>
      </c>
      <c r="T97">
        <f t="shared" si="1"/>
        <v>8.2462112512353212</v>
      </c>
      <c r="U97">
        <v>5.8333333339999998</v>
      </c>
      <c r="V97">
        <v>83.333333330000002</v>
      </c>
      <c r="W97">
        <v>19.666666670000001</v>
      </c>
      <c r="X97">
        <v>25</v>
      </c>
      <c r="Y97">
        <v>999</v>
      </c>
    </row>
    <row r="98" spans="1:25" x14ac:dyDescent="0.3">
      <c r="A98">
        <v>99</v>
      </c>
      <c r="B98" t="s">
        <v>28</v>
      </c>
      <c r="C98" t="s">
        <v>24</v>
      </c>
      <c r="D98">
        <v>2331</v>
      </c>
      <c r="E98">
        <v>2</v>
      </c>
      <c r="F98" t="s">
        <v>38</v>
      </c>
      <c r="G98">
        <v>39</v>
      </c>
      <c r="H98" s="1">
        <v>42912</v>
      </c>
      <c r="I98" s="2">
        <v>0.76041666666666663</v>
      </c>
      <c r="J98" s="3">
        <v>42912.760416666664</v>
      </c>
      <c r="K98" s="1">
        <v>42912</v>
      </c>
      <c r="L98" s="2">
        <v>0.89722222222222225</v>
      </c>
      <c r="M98" s="3">
        <v>42912.897222222222</v>
      </c>
      <c r="N98">
        <v>0.13680555599999999</v>
      </c>
      <c r="O98">
        <v>3.28</v>
      </c>
      <c r="P98">
        <v>70</v>
      </c>
      <c r="Q98">
        <v>75</v>
      </c>
      <c r="R98">
        <v>1.8750612630000001</v>
      </c>
      <c r="S98">
        <v>4.3174881139999997</v>
      </c>
      <c r="T98">
        <f t="shared" si="1"/>
        <v>8.6602540378443873</v>
      </c>
      <c r="U98">
        <v>5.8333333339999998</v>
      </c>
      <c r="V98">
        <v>83.333333330000002</v>
      </c>
      <c r="W98">
        <v>19.666666670000001</v>
      </c>
      <c r="X98">
        <v>25</v>
      </c>
      <c r="Y98">
        <v>999</v>
      </c>
    </row>
    <row r="99" spans="1:25" x14ac:dyDescent="0.3">
      <c r="A99">
        <v>100</v>
      </c>
      <c r="B99" t="s">
        <v>25</v>
      </c>
      <c r="C99" t="s">
        <v>24</v>
      </c>
      <c r="D99">
        <v>8675</v>
      </c>
      <c r="E99">
        <v>3</v>
      </c>
      <c r="F99" t="s">
        <v>38</v>
      </c>
      <c r="G99">
        <v>39</v>
      </c>
      <c r="H99" s="1">
        <v>42912</v>
      </c>
      <c r="I99" s="2">
        <v>0.75</v>
      </c>
      <c r="J99" s="3">
        <v>42912.75</v>
      </c>
      <c r="K99" s="1">
        <v>42912</v>
      </c>
      <c r="L99" s="2">
        <v>0.875</v>
      </c>
      <c r="M99" s="3">
        <v>42912.875</v>
      </c>
      <c r="N99">
        <v>0.125</v>
      </c>
      <c r="O99">
        <v>3</v>
      </c>
      <c r="P99">
        <v>14</v>
      </c>
      <c r="Q99">
        <v>16</v>
      </c>
      <c r="R99">
        <v>1.204119983</v>
      </c>
      <c r="S99">
        <v>2.7725887220000001</v>
      </c>
      <c r="T99">
        <f t="shared" si="1"/>
        <v>4</v>
      </c>
      <c r="U99">
        <v>5.8333333339999998</v>
      </c>
      <c r="V99">
        <v>83.333333330000002</v>
      </c>
      <c r="W99">
        <v>19.666666670000001</v>
      </c>
      <c r="X99">
        <v>25</v>
      </c>
      <c r="Y99">
        <v>999</v>
      </c>
    </row>
    <row r="100" spans="1:25" x14ac:dyDescent="0.3">
      <c r="A100">
        <v>101</v>
      </c>
      <c r="B100" t="s">
        <v>25</v>
      </c>
      <c r="C100" t="s">
        <v>24</v>
      </c>
      <c r="D100">
        <v>8675</v>
      </c>
      <c r="E100">
        <v>3</v>
      </c>
      <c r="F100" t="s">
        <v>38</v>
      </c>
      <c r="G100">
        <v>40</v>
      </c>
      <c r="H100" s="1">
        <v>42913</v>
      </c>
      <c r="I100" s="2">
        <v>0.47916666666666669</v>
      </c>
      <c r="J100" s="3">
        <v>42913.479166666664</v>
      </c>
      <c r="K100" s="1">
        <v>42913</v>
      </c>
      <c r="L100" s="2">
        <v>0.75</v>
      </c>
      <c r="M100" s="3">
        <v>42913.75</v>
      </c>
      <c r="N100">
        <v>0.27083333300000001</v>
      </c>
      <c r="O100">
        <v>6.5</v>
      </c>
      <c r="P100">
        <v>0</v>
      </c>
      <c r="Q100">
        <v>0</v>
      </c>
      <c r="R100">
        <v>0</v>
      </c>
      <c r="S100">
        <v>0</v>
      </c>
      <c r="T100">
        <f t="shared" si="1"/>
        <v>0</v>
      </c>
      <c r="U100">
        <v>8.0158730160000005</v>
      </c>
      <c r="V100">
        <v>248.57142859999999</v>
      </c>
      <c r="W100">
        <v>14</v>
      </c>
      <c r="X100">
        <v>55.285714290000001</v>
      </c>
      <c r="Y100">
        <v>1004</v>
      </c>
    </row>
    <row r="101" spans="1:25" x14ac:dyDescent="0.3">
      <c r="A101">
        <v>102</v>
      </c>
      <c r="B101" t="s">
        <v>36</v>
      </c>
      <c r="C101" t="s">
        <v>23</v>
      </c>
      <c r="D101">
        <v>7469.75</v>
      </c>
      <c r="E101">
        <v>6</v>
      </c>
      <c r="F101" t="s">
        <v>39</v>
      </c>
      <c r="G101">
        <v>41</v>
      </c>
      <c r="H101" s="1">
        <v>42914</v>
      </c>
      <c r="I101" s="2">
        <v>0.72430555555555554</v>
      </c>
      <c r="J101" s="3">
        <v>42914.724305555559</v>
      </c>
      <c r="K101" s="1">
        <v>42914</v>
      </c>
      <c r="L101" s="2">
        <v>0.85972222222222217</v>
      </c>
      <c r="M101" s="3">
        <v>42914.859722222223</v>
      </c>
      <c r="N101">
        <v>0.13541666699999999</v>
      </c>
      <c r="O101">
        <v>3.25</v>
      </c>
      <c r="P101">
        <v>55</v>
      </c>
      <c r="Q101">
        <v>59</v>
      </c>
      <c r="R101">
        <v>1.770852012</v>
      </c>
      <c r="S101">
        <v>4.0775374439999998</v>
      </c>
      <c r="T101">
        <f t="shared" si="1"/>
        <v>7.6811457478686078</v>
      </c>
      <c r="U101">
        <v>4.625714286</v>
      </c>
      <c r="V101">
        <v>32.9</v>
      </c>
      <c r="W101">
        <v>12.092190479999999</v>
      </c>
      <c r="X101">
        <v>51.038095239999997</v>
      </c>
      <c r="Y101">
        <v>1009</v>
      </c>
    </row>
    <row r="102" spans="1:25" x14ac:dyDescent="0.3">
      <c r="A102">
        <v>103</v>
      </c>
      <c r="B102" t="s">
        <v>34</v>
      </c>
      <c r="C102" t="s">
        <v>24</v>
      </c>
      <c r="D102">
        <v>6971</v>
      </c>
      <c r="E102">
        <v>5</v>
      </c>
      <c r="F102" t="s">
        <v>39</v>
      </c>
      <c r="G102">
        <v>41</v>
      </c>
      <c r="H102" s="1">
        <v>42914</v>
      </c>
      <c r="I102" s="2">
        <v>0.73125000000000007</v>
      </c>
      <c r="J102" s="3">
        <v>42914.731249999997</v>
      </c>
      <c r="K102" s="1">
        <v>42914</v>
      </c>
      <c r="L102" s="2">
        <v>0.86458333333333337</v>
      </c>
      <c r="M102" s="3">
        <v>42914.864583333336</v>
      </c>
      <c r="N102">
        <v>0.133333333</v>
      </c>
      <c r="O102">
        <v>3.2</v>
      </c>
      <c r="P102">
        <v>28</v>
      </c>
      <c r="Q102">
        <v>31</v>
      </c>
      <c r="R102">
        <v>1.4913616940000001</v>
      </c>
      <c r="S102">
        <v>3.4339872040000001</v>
      </c>
      <c r="T102">
        <f t="shared" si="1"/>
        <v>5.5677643628300215</v>
      </c>
      <c r="U102">
        <v>4.6555</v>
      </c>
      <c r="V102">
        <v>32.229999999999997</v>
      </c>
      <c r="W102">
        <v>12.0039</v>
      </c>
      <c r="X102">
        <v>51.22</v>
      </c>
      <c r="Y102">
        <v>1009</v>
      </c>
    </row>
    <row r="103" spans="1:25" x14ac:dyDescent="0.3">
      <c r="A103">
        <v>104</v>
      </c>
      <c r="B103" t="s">
        <v>33</v>
      </c>
      <c r="C103" t="s">
        <v>23</v>
      </c>
      <c r="D103">
        <v>12617.745000000001</v>
      </c>
      <c r="E103">
        <v>5</v>
      </c>
      <c r="F103" t="s">
        <v>39</v>
      </c>
      <c r="G103">
        <v>41</v>
      </c>
      <c r="H103" s="1">
        <v>42914</v>
      </c>
      <c r="I103" s="2">
        <v>0.73472222222222217</v>
      </c>
      <c r="J103" s="3">
        <v>42914.734722222223</v>
      </c>
      <c r="K103" s="1">
        <v>42914</v>
      </c>
      <c r="L103" s="2">
        <v>0.86805555555555547</v>
      </c>
      <c r="M103" s="3">
        <v>42914.868055555555</v>
      </c>
      <c r="N103">
        <v>0.133333333</v>
      </c>
      <c r="O103">
        <v>3.2</v>
      </c>
      <c r="P103">
        <v>37</v>
      </c>
      <c r="Q103">
        <v>40</v>
      </c>
      <c r="R103">
        <v>1.602059991</v>
      </c>
      <c r="S103">
        <v>3.6888794539999998</v>
      </c>
      <c r="T103">
        <f t="shared" si="1"/>
        <v>6.324555320336759</v>
      </c>
      <c r="U103">
        <v>4.63</v>
      </c>
      <c r="V103">
        <v>30.684999999999999</v>
      </c>
      <c r="W103">
        <v>11.851050000000001</v>
      </c>
      <c r="X103">
        <v>51.64</v>
      </c>
      <c r="Y103">
        <v>1009</v>
      </c>
    </row>
    <row r="104" spans="1:25" x14ac:dyDescent="0.3">
      <c r="A104">
        <v>105</v>
      </c>
      <c r="B104" t="s">
        <v>35</v>
      </c>
      <c r="C104" t="s">
        <v>24</v>
      </c>
      <c r="D104">
        <v>3580.25</v>
      </c>
      <c r="E104">
        <v>6</v>
      </c>
      <c r="F104" t="s">
        <v>39</v>
      </c>
      <c r="G104">
        <v>41</v>
      </c>
      <c r="H104" s="1">
        <v>42914</v>
      </c>
      <c r="I104" s="2">
        <v>0.73749999999999993</v>
      </c>
      <c r="J104" s="3">
        <v>42914.737500000003</v>
      </c>
      <c r="K104" s="1">
        <v>42914</v>
      </c>
      <c r="L104" s="2">
        <v>0.87222222222222223</v>
      </c>
      <c r="M104" s="3">
        <v>42914.87222222222</v>
      </c>
      <c r="N104">
        <v>0.134722222</v>
      </c>
      <c r="O104">
        <v>3.23</v>
      </c>
      <c r="P104">
        <v>149</v>
      </c>
      <c r="Q104">
        <v>161</v>
      </c>
      <c r="R104">
        <v>2.2068258759999999</v>
      </c>
      <c r="S104">
        <v>5.081404365</v>
      </c>
      <c r="T104">
        <f t="shared" si="1"/>
        <v>12.68857754044952</v>
      </c>
      <c r="U104">
        <v>4.5771428570000001</v>
      </c>
      <c r="V104">
        <v>30.495238100000002</v>
      </c>
      <c r="W104">
        <v>11.758285709999999</v>
      </c>
      <c r="X104">
        <v>51.923809519999999</v>
      </c>
      <c r="Y104">
        <v>1009</v>
      </c>
    </row>
    <row r="105" spans="1:25" x14ac:dyDescent="0.3">
      <c r="A105">
        <v>106</v>
      </c>
      <c r="B105" t="s">
        <v>30</v>
      </c>
      <c r="C105" t="s">
        <v>24</v>
      </c>
      <c r="D105">
        <v>1495</v>
      </c>
      <c r="E105">
        <v>4</v>
      </c>
      <c r="F105" t="s">
        <v>38</v>
      </c>
      <c r="G105">
        <v>41</v>
      </c>
      <c r="H105" s="1">
        <v>42914</v>
      </c>
      <c r="I105" s="2">
        <v>0.74861111111111101</v>
      </c>
      <c r="J105" s="3">
        <v>42914.748611111114</v>
      </c>
      <c r="K105" s="1">
        <v>42914</v>
      </c>
      <c r="L105" s="2">
        <v>0.88124999999999998</v>
      </c>
      <c r="M105" s="3">
        <v>42914.881249999999</v>
      </c>
      <c r="N105">
        <v>0.13263888900000001</v>
      </c>
      <c r="O105">
        <v>3.18</v>
      </c>
      <c r="P105">
        <v>555</v>
      </c>
      <c r="Q105">
        <v>610</v>
      </c>
      <c r="R105">
        <v>2.7853298350000002</v>
      </c>
      <c r="S105">
        <v>6.4134589569999996</v>
      </c>
      <c r="T105">
        <f t="shared" si="1"/>
        <v>24.698178070456937</v>
      </c>
      <c r="U105">
        <v>3.8755000000000002</v>
      </c>
      <c r="V105">
        <v>26.965</v>
      </c>
      <c r="W105">
        <v>13.415100000000001</v>
      </c>
      <c r="X105">
        <v>49.3</v>
      </c>
      <c r="Y105">
        <v>1009</v>
      </c>
    </row>
    <row r="106" spans="1:25" x14ac:dyDescent="0.3">
      <c r="A106">
        <v>107</v>
      </c>
      <c r="B106" t="s">
        <v>31</v>
      </c>
      <c r="C106" t="s">
        <v>23</v>
      </c>
      <c r="D106">
        <v>8857</v>
      </c>
      <c r="E106">
        <v>4</v>
      </c>
      <c r="F106" t="s">
        <v>38</v>
      </c>
      <c r="G106">
        <v>41</v>
      </c>
      <c r="H106" s="1">
        <v>42914</v>
      </c>
      <c r="I106" s="2">
        <v>0.75486111111111109</v>
      </c>
      <c r="J106" s="3">
        <v>42914.754861111112</v>
      </c>
      <c r="K106" s="1">
        <v>42914</v>
      </c>
      <c r="L106" s="2">
        <v>0.8881944444444444</v>
      </c>
      <c r="M106" s="3">
        <v>42914.888194444444</v>
      </c>
      <c r="N106">
        <v>0.133333333</v>
      </c>
      <c r="O106">
        <v>3.2</v>
      </c>
      <c r="P106">
        <v>428</v>
      </c>
      <c r="Q106">
        <v>468</v>
      </c>
      <c r="R106">
        <v>2.6702458529999999</v>
      </c>
      <c r="S106">
        <v>6.1484682959999999</v>
      </c>
      <c r="T106">
        <f t="shared" si="1"/>
        <v>21.633307652783937</v>
      </c>
      <c r="U106">
        <v>3.7749999999999999</v>
      </c>
      <c r="V106">
        <v>26.195</v>
      </c>
      <c r="W106">
        <v>13.23395</v>
      </c>
      <c r="X106">
        <v>49.844999999999999</v>
      </c>
      <c r="Y106">
        <v>1009</v>
      </c>
    </row>
    <row r="107" spans="1:25" x14ac:dyDescent="0.3">
      <c r="A107">
        <v>108</v>
      </c>
      <c r="B107" t="s">
        <v>29</v>
      </c>
      <c r="C107" t="s">
        <v>23</v>
      </c>
      <c r="D107">
        <v>8034</v>
      </c>
      <c r="E107">
        <v>1</v>
      </c>
      <c r="F107" t="s">
        <v>38</v>
      </c>
      <c r="G107">
        <v>41</v>
      </c>
      <c r="H107" s="1">
        <v>42914</v>
      </c>
      <c r="I107" s="2">
        <v>0.76458333333333339</v>
      </c>
      <c r="J107" s="3">
        <v>42914.76458333333</v>
      </c>
      <c r="K107" s="1">
        <v>42914</v>
      </c>
      <c r="L107" s="2">
        <v>0.89583333333333337</v>
      </c>
      <c r="M107" s="3">
        <v>42914.895833333336</v>
      </c>
      <c r="N107">
        <v>0.13125000000000001</v>
      </c>
      <c r="O107">
        <v>3.15</v>
      </c>
      <c r="P107">
        <v>418</v>
      </c>
      <c r="Q107">
        <v>464</v>
      </c>
      <c r="R107">
        <v>2.6665179810000001</v>
      </c>
      <c r="S107">
        <v>6.1398845519999998</v>
      </c>
      <c r="T107">
        <f t="shared" si="1"/>
        <v>21.540659228538015</v>
      </c>
      <c r="U107">
        <v>3.6745000000000001</v>
      </c>
      <c r="V107">
        <v>25.425000000000001</v>
      </c>
      <c r="W107">
        <v>13.06705</v>
      </c>
      <c r="X107">
        <v>50.35</v>
      </c>
      <c r="Y107">
        <v>1009</v>
      </c>
    </row>
    <row r="108" spans="1:25" x14ac:dyDescent="0.3">
      <c r="A108">
        <v>109</v>
      </c>
      <c r="B108" t="s">
        <v>32</v>
      </c>
      <c r="C108" t="s">
        <v>24</v>
      </c>
      <c r="D108">
        <v>402</v>
      </c>
      <c r="E108">
        <v>1</v>
      </c>
      <c r="F108" t="s">
        <v>38</v>
      </c>
      <c r="G108">
        <v>41</v>
      </c>
      <c r="H108" s="1">
        <v>42914</v>
      </c>
      <c r="I108" s="2">
        <v>0.77222222222222225</v>
      </c>
      <c r="J108" s="3">
        <v>42914.772222222222</v>
      </c>
      <c r="K108" s="1">
        <v>42914</v>
      </c>
      <c r="L108" s="2">
        <v>0.90416666666666667</v>
      </c>
      <c r="M108" s="3">
        <v>42914.904166666667</v>
      </c>
      <c r="N108">
        <v>0.13194444399999999</v>
      </c>
      <c r="O108">
        <v>3.17</v>
      </c>
      <c r="P108">
        <v>220</v>
      </c>
      <c r="Q108">
        <v>243</v>
      </c>
      <c r="R108">
        <v>2.3856062740000001</v>
      </c>
      <c r="S108">
        <v>5.4930614430000002</v>
      </c>
      <c r="T108">
        <f t="shared" si="1"/>
        <v>15.588457268119896</v>
      </c>
      <c r="U108">
        <v>3.6240000000000001</v>
      </c>
      <c r="V108">
        <v>24.934999999999999</v>
      </c>
      <c r="W108">
        <v>12.88805</v>
      </c>
      <c r="X108">
        <v>50.935000000000002</v>
      </c>
      <c r="Y108">
        <v>1009</v>
      </c>
    </row>
    <row r="109" spans="1:25" x14ac:dyDescent="0.3">
      <c r="A109">
        <v>110</v>
      </c>
      <c r="B109" t="s">
        <v>28</v>
      </c>
      <c r="C109" t="s">
        <v>24</v>
      </c>
      <c r="D109">
        <v>2331</v>
      </c>
      <c r="E109">
        <v>2</v>
      </c>
      <c r="F109" t="s">
        <v>38</v>
      </c>
      <c r="G109">
        <v>41</v>
      </c>
      <c r="H109" s="1">
        <v>42914</v>
      </c>
      <c r="I109" s="2">
        <v>0.77986111111111101</v>
      </c>
      <c r="J109" s="3">
        <v>42914.779861111114</v>
      </c>
      <c r="K109" s="1">
        <v>42914</v>
      </c>
      <c r="L109" s="2">
        <v>0.91180555555555554</v>
      </c>
      <c r="M109" s="3">
        <v>42914.911805555559</v>
      </c>
      <c r="N109">
        <v>0.13194444399999999</v>
      </c>
      <c r="O109">
        <v>3.17</v>
      </c>
      <c r="P109">
        <v>264</v>
      </c>
      <c r="Q109">
        <v>292</v>
      </c>
      <c r="R109">
        <v>2.4653828510000002</v>
      </c>
      <c r="S109">
        <v>5.6767538020000003</v>
      </c>
      <c r="T109">
        <f t="shared" si="1"/>
        <v>17.088007490635061</v>
      </c>
      <c r="U109">
        <v>5.2708333339999998</v>
      </c>
      <c r="V109">
        <v>252.5</v>
      </c>
      <c r="W109">
        <v>11.75</v>
      </c>
      <c r="X109">
        <v>59</v>
      </c>
      <c r="Y109">
        <v>1009.25</v>
      </c>
    </row>
    <row r="110" spans="1:25" x14ac:dyDescent="0.3">
      <c r="A110">
        <v>111</v>
      </c>
      <c r="B110" t="s">
        <v>27</v>
      </c>
      <c r="C110" t="s">
        <v>23</v>
      </c>
      <c r="D110">
        <v>27609</v>
      </c>
      <c r="E110">
        <v>2</v>
      </c>
      <c r="F110" t="s">
        <v>38</v>
      </c>
      <c r="G110">
        <v>41</v>
      </c>
      <c r="H110" s="1">
        <v>42914</v>
      </c>
      <c r="I110" s="2">
        <v>0.78263888888888899</v>
      </c>
      <c r="J110" s="3">
        <v>42914.782638888886</v>
      </c>
      <c r="K110" s="1">
        <v>42914</v>
      </c>
      <c r="L110" s="2">
        <v>0.91666666666666663</v>
      </c>
      <c r="M110" s="3">
        <v>42914.916666666664</v>
      </c>
      <c r="N110">
        <v>0.13402777799999999</v>
      </c>
      <c r="O110">
        <v>3.22</v>
      </c>
      <c r="P110">
        <v>83</v>
      </c>
      <c r="Q110">
        <v>90</v>
      </c>
      <c r="R110">
        <v>1.954242509</v>
      </c>
      <c r="S110">
        <v>4.4998096700000003</v>
      </c>
      <c r="T110">
        <f t="shared" si="1"/>
        <v>9.4868329805051381</v>
      </c>
      <c r="U110">
        <v>5.2708333339999998</v>
      </c>
      <c r="V110">
        <v>252.5</v>
      </c>
      <c r="W110">
        <v>11.75</v>
      </c>
      <c r="X110">
        <v>59</v>
      </c>
      <c r="Y110">
        <v>1009.25</v>
      </c>
    </row>
    <row r="111" spans="1:25" x14ac:dyDescent="0.3">
      <c r="A111">
        <v>112</v>
      </c>
      <c r="B111" t="s">
        <v>26</v>
      </c>
      <c r="C111" t="s">
        <v>23</v>
      </c>
      <c r="D111">
        <v>11742.1</v>
      </c>
      <c r="E111">
        <v>3</v>
      </c>
      <c r="F111" t="s">
        <v>38</v>
      </c>
      <c r="G111">
        <v>41</v>
      </c>
      <c r="H111" s="1">
        <v>42914</v>
      </c>
      <c r="I111" s="2">
        <v>0.7895833333333333</v>
      </c>
      <c r="J111" s="3">
        <v>42914.789583333331</v>
      </c>
      <c r="K111" s="1">
        <v>42914</v>
      </c>
      <c r="L111" s="2">
        <v>0.92152777777777783</v>
      </c>
      <c r="M111" s="3">
        <v>42914.921527777777</v>
      </c>
      <c r="N111">
        <v>0.13194444399999999</v>
      </c>
      <c r="O111">
        <v>3.17</v>
      </c>
      <c r="P111">
        <v>771</v>
      </c>
      <c r="Q111">
        <v>852</v>
      </c>
      <c r="R111">
        <v>2.9304395950000002</v>
      </c>
      <c r="S111">
        <v>6.7475865270000002</v>
      </c>
      <c r="T111">
        <f t="shared" si="1"/>
        <v>29.189039038652847</v>
      </c>
      <c r="U111">
        <v>5.1388888890000004</v>
      </c>
      <c r="V111">
        <v>253.33333329999999</v>
      </c>
      <c r="W111">
        <v>11.66666667</v>
      </c>
      <c r="X111">
        <v>59.333333330000002</v>
      </c>
      <c r="Y111">
        <v>1009.333333</v>
      </c>
    </row>
    <row r="112" spans="1:25" x14ac:dyDescent="0.3">
      <c r="A112">
        <v>113</v>
      </c>
      <c r="B112" t="s">
        <v>25</v>
      </c>
      <c r="C112" t="s">
        <v>24</v>
      </c>
      <c r="D112">
        <v>8675</v>
      </c>
      <c r="E112">
        <v>3</v>
      </c>
      <c r="F112" t="s">
        <v>38</v>
      </c>
      <c r="G112">
        <v>41</v>
      </c>
      <c r="H112" s="1">
        <v>42914</v>
      </c>
      <c r="I112" s="2">
        <v>0.79375000000000007</v>
      </c>
      <c r="J112" s="3">
        <v>42914.793749999997</v>
      </c>
      <c r="K112" s="1">
        <v>42914</v>
      </c>
      <c r="L112" s="2">
        <v>0.92569444444444438</v>
      </c>
      <c r="M112" s="3">
        <v>42914.925694444442</v>
      </c>
      <c r="N112">
        <v>0.13194444399999999</v>
      </c>
      <c r="O112">
        <v>3.17</v>
      </c>
      <c r="P112">
        <v>47</v>
      </c>
      <c r="Q112">
        <v>52</v>
      </c>
      <c r="R112">
        <v>1.716003344</v>
      </c>
      <c r="S112">
        <v>3.9512437189999998</v>
      </c>
      <c r="T112">
        <f t="shared" si="1"/>
        <v>7.2111025509279782</v>
      </c>
      <c r="U112">
        <v>5.1388888890000004</v>
      </c>
      <c r="V112">
        <v>253.33333329999999</v>
      </c>
      <c r="W112">
        <v>11.66666667</v>
      </c>
      <c r="X112">
        <v>59.333333330000002</v>
      </c>
      <c r="Y112">
        <v>1009.333333</v>
      </c>
    </row>
    <row r="113" spans="1:25" x14ac:dyDescent="0.3">
      <c r="A113">
        <v>114</v>
      </c>
      <c r="B113" t="s">
        <v>25</v>
      </c>
      <c r="C113" t="s">
        <v>24</v>
      </c>
      <c r="D113">
        <v>8675</v>
      </c>
      <c r="E113">
        <v>3</v>
      </c>
      <c r="F113" t="s">
        <v>38</v>
      </c>
      <c r="G113">
        <v>42</v>
      </c>
      <c r="H113" s="1">
        <v>42915</v>
      </c>
      <c r="I113" s="2">
        <v>0.73541666666666661</v>
      </c>
      <c r="J113" s="3">
        <v>42915.73541666667</v>
      </c>
      <c r="K113" s="1">
        <v>42915</v>
      </c>
      <c r="L113" s="2">
        <v>0.86597222222222225</v>
      </c>
      <c r="M113" s="3">
        <v>42915.865972222222</v>
      </c>
      <c r="N113">
        <v>0.13055555599999999</v>
      </c>
      <c r="O113">
        <v>3.13</v>
      </c>
      <c r="P113">
        <v>59</v>
      </c>
      <c r="Q113">
        <v>66</v>
      </c>
      <c r="R113">
        <v>1.8195439360000001</v>
      </c>
      <c r="S113">
        <v>4.1896547420000001</v>
      </c>
      <c r="T113">
        <f t="shared" si="1"/>
        <v>8.1240384046359608</v>
      </c>
      <c r="U113">
        <v>5.2777777779999999</v>
      </c>
      <c r="V113">
        <v>57.5</v>
      </c>
      <c r="W113">
        <v>13.5</v>
      </c>
      <c r="X113">
        <v>49.5</v>
      </c>
      <c r="Y113">
        <v>1009</v>
      </c>
    </row>
    <row r="114" spans="1:25" x14ac:dyDescent="0.3">
      <c r="A114">
        <v>115</v>
      </c>
      <c r="B114" t="s">
        <v>26</v>
      </c>
      <c r="C114" t="s">
        <v>23</v>
      </c>
      <c r="D114">
        <v>11742.1</v>
      </c>
      <c r="E114">
        <v>3</v>
      </c>
      <c r="F114" t="s">
        <v>38</v>
      </c>
      <c r="G114">
        <v>42</v>
      </c>
      <c r="H114" s="1">
        <v>42915</v>
      </c>
      <c r="I114" s="2">
        <v>0.73819444444444438</v>
      </c>
      <c r="J114" s="3">
        <v>42915.738194444442</v>
      </c>
      <c r="K114" s="1">
        <v>42915</v>
      </c>
      <c r="L114" s="2">
        <v>0.87083333333333324</v>
      </c>
      <c r="M114" s="3">
        <v>42915.870833333334</v>
      </c>
      <c r="N114">
        <v>0.13263888900000001</v>
      </c>
      <c r="O114">
        <v>3.18</v>
      </c>
      <c r="P114">
        <v>98</v>
      </c>
      <c r="Q114">
        <v>108</v>
      </c>
      <c r="R114">
        <v>2.0334237549999998</v>
      </c>
      <c r="S114">
        <v>4.6821312270000002</v>
      </c>
      <c r="T114">
        <f t="shared" si="1"/>
        <v>10.392304845413264</v>
      </c>
      <c r="U114">
        <v>5.2777777779999999</v>
      </c>
      <c r="V114">
        <v>57.5</v>
      </c>
      <c r="W114">
        <v>13.5</v>
      </c>
      <c r="X114">
        <v>49.5</v>
      </c>
      <c r="Y114">
        <v>1009</v>
      </c>
    </row>
    <row r="115" spans="1:25" x14ac:dyDescent="0.3">
      <c r="A115">
        <v>116</v>
      </c>
      <c r="B115" t="s">
        <v>27</v>
      </c>
      <c r="C115" t="s">
        <v>23</v>
      </c>
      <c r="D115">
        <v>27609</v>
      </c>
      <c r="E115">
        <v>2</v>
      </c>
      <c r="F115" t="s">
        <v>38</v>
      </c>
      <c r="G115">
        <v>42</v>
      </c>
      <c r="H115" s="1">
        <v>42915</v>
      </c>
      <c r="I115" s="2">
        <v>0.74513888888888891</v>
      </c>
      <c r="J115" s="3">
        <v>42915.745138888888</v>
      </c>
      <c r="K115" s="1">
        <v>42915</v>
      </c>
      <c r="L115" s="2">
        <v>0.87708333333333333</v>
      </c>
      <c r="M115" s="3">
        <v>42915.877083333333</v>
      </c>
      <c r="N115">
        <v>0.13194444399999999</v>
      </c>
      <c r="O115">
        <v>3.17</v>
      </c>
      <c r="P115">
        <v>11</v>
      </c>
      <c r="Q115">
        <v>12</v>
      </c>
      <c r="R115">
        <v>1.0791812460000001</v>
      </c>
      <c r="S115">
        <v>2.4849066500000001</v>
      </c>
      <c r="T115">
        <f t="shared" si="1"/>
        <v>3.4641016151377544</v>
      </c>
      <c r="U115">
        <v>5.2777777779999999</v>
      </c>
      <c r="V115">
        <v>57.5</v>
      </c>
      <c r="W115">
        <v>13.5</v>
      </c>
      <c r="X115">
        <v>49.5</v>
      </c>
      <c r="Y115">
        <v>1009</v>
      </c>
    </row>
    <row r="116" spans="1:25" x14ac:dyDescent="0.3">
      <c r="A116">
        <v>117</v>
      </c>
      <c r="B116" t="s">
        <v>28</v>
      </c>
      <c r="C116" t="s">
        <v>24</v>
      </c>
      <c r="D116">
        <v>2331</v>
      </c>
      <c r="E116">
        <v>2</v>
      </c>
      <c r="F116" t="s">
        <v>38</v>
      </c>
      <c r="G116">
        <v>42</v>
      </c>
      <c r="H116" s="1">
        <v>42915</v>
      </c>
      <c r="I116" s="2">
        <v>0.74930555555555556</v>
      </c>
      <c r="J116" s="3">
        <v>42915.749305555553</v>
      </c>
      <c r="K116" s="1">
        <v>42915</v>
      </c>
      <c r="L116" s="2">
        <v>0.88124999999999998</v>
      </c>
      <c r="M116" s="3">
        <v>42915.881249999999</v>
      </c>
      <c r="N116">
        <v>0.13194444399999999</v>
      </c>
      <c r="O116">
        <v>3.17</v>
      </c>
      <c r="P116">
        <v>32</v>
      </c>
      <c r="Q116">
        <v>35</v>
      </c>
      <c r="R116">
        <v>1.5440680440000001</v>
      </c>
      <c r="S116">
        <v>3.5553480610000001</v>
      </c>
      <c r="T116">
        <f t="shared" si="1"/>
        <v>5.9160797830996161</v>
      </c>
      <c r="U116">
        <v>5.3240740740000003</v>
      </c>
      <c r="V116">
        <v>56.666666669999998</v>
      </c>
      <c r="W116">
        <v>13</v>
      </c>
      <c r="X116">
        <v>51</v>
      </c>
      <c r="Y116">
        <v>1009</v>
      </c>
    </row>
    <row r="117" spans="1:25" x14ac:dyDescent="0.3">
      <c r="A117">
        <v>118</v>
      </c>
      <c r="B117" t="s">
        <v>32</v>
      </c>
      <c r="C117" t="s">
        <v>24</v>
      </c>
      <c r="D117">
        <v>402</v>
      </c>
      <c r="E117">
        <v>1</v>
      </c>
      <c r="F117" t="s">
        <v>38</v>
      </c>
      <c r="G117">
        <v>42</v>
      </c>
      <c r="H117" s="1">
        <v>42915</v>
      </c>
      <c r="I117" s="2">
        <v>0.75624999999999998</v>
      </c>
      <c r="J117" s="3">
        <v>42915.756249999999</v>
      </c>
      <c r="K117" s="1">
        <v>42915</v>
      </c>
      <c r="L117" s="2">
        <v>0.88750000000000007</v>
      </c>
      <c r="M117" s="3">
        <v>42915.887499999997</v>
      </c>
      <c r="N117">
        <v>0.13125000000000001</v>
      </c>
      <c r="O117">
        <v>3.15</v>
      </c>
      <c r="P117">
        <v>2</v>
      </c>
      <c r="Q117">
        <v>2</v>
      </c>
      <c r="R117">
        <v>0.30102999600000002</v>
      </c>
      <c r="S117">
        <v>0.69314718099999995</v>
      </c>
      <c r="T117">
        <f t="shared" si="1"/>
        <v>1.4142135623730951</v>
      </c>
      <c r="U117">
        <v>6.3174999999999999</v>
      </c>
      <c r="V117">
        <v>57.344999999999999</v>
      </c>
      <c r="W117">
        <v>12.334149999999999</v>
      </c>
      <c r="X117">
        <v>52.755000000000003</v>
      </c>
      <c r="Y117">
        <v>1009</v>
      </c>
    </row>
    <row r="118" spans="1:25" x14ac:dyDescent="0.3">
      <c r="A118">
        <v>119</v>
      </c>
      <c r="B118" t="s">
        <v>29</v>
      </c>
      <c r="C118" t="s">
        <v>23</v>
      </c>
      <c r="D118">
        <v>8034</v>
      </c>
      <c r="E118">
        <v>1</v>
      </c>
      <c r="F118" t="s">
        <v>38</v>
      </c>
      <c r="G118">
        <v>42</v>
      </c>
      <c r="H118" s="1">
        <v>42915</v>
      </c>
      <c r="I118" s="2">
        <v>0.7631944444444444</v>
      </c>
      <c r="J118" s="3">
        <v>42915.763194444444</v>
      </c>
      <c r="K118" s="1">
        <v>42915</v>
      </c>
      <c r="L118" s="2">
        <v>0.89513888888888893</v>
      </c>
      <c r="M118" s="3">
        <v>42915.895138888889</v>
      </c>
      <c r="N118">
        <v>0.13194444399999999</v>
      </c>
      <c r="O118">
        <v>3.17</v>
      </c>
      <c r="P118">
        <v>8</v>
      </c>
      <c r="Q118">
        <v>9</v>
      </c>
      <c r="R118">
        <v>0.95424250899999996</v>
      </c>
      <c r="S118">
        <v>2.1972245770000001</v>
      </c>
      <c r="T118">
        <f t="shared" si="1"/>
        <v>3</v>
      </c>
      <c r="U118">
        <v>6.2164999999999999</v>
      </c>
      <c r="V118">
        <v>56.08</v>
      </c>
      <c r="W118">
        <v>12.1341</v>
      </c>
      <c r="X118">
        <v>53.27</v>
      </c>
      <c r="Y118">
        <v>1009</v>
      </c>
    </row>
    <row r="119" spans="1:25" x14ac:dyDescent="0.3">
      <c r="A119">
        <v>120</v>
      </c>
      <c r="B119" t="s">
        <v>31</v>
      </c>
      <c r="C119" t="s">
        <v>23</v>
      </c>
      <c r="D119">
        <v>8857</v>
      </c>
      <c r="E119">
        <v>4</v>
      </c>
      <c r="F119" t="s">
        <v>38</v>
      </c>
      <c r="G119">
        <v>42</v>
      </c>
      <c r="H119" s="1">
        <v>42915</v>
      </c>
      <c r="I119" s="2">
        <v>0.77083333333333337</v>
      </c>
      <c r="J119" s="3">
        <v>42915.770833333336</v>
      </c>
      <c r="K119" s="1">
        <v>42915</v>
      </c>
      <c r="L119" s="2">
        <v>0.90416666666666667</v>
      </c>
      <c r="M119" s="3">
        <v>42915.904166666667</v>
      </c>
      <c r="N119">
        <v>0.133333333</v>
      </c>
      <c r="O119">
        <v>3.2</v>
      </c>
      <c r="P119">
        <v>75</v>
      </c>
      <c r="Q119">
        <v>82</v>
      </c>
      <c r="R119">
        <v>1.9138138520000001</v>
      </c>
      <c r="S119">
        <v>4.4067192469999998</v>
      </c>
      <c r="T119">
        <f t="shared" si="1"/>
        <v>9.0553851381374173</v>
      </c>
      <c r="U119">
        <v>6.1159999999999997</v>
      </c>
      <c r="V119">
        <v>54.884999999999998</v>
      </c>
      <c r="W119">
        <v>11.915699999999999</v>
      </c>
      <c r="X119">
        <v>53.81</v>
      </c>
      <c r="Y119">
        <v>1009</v>
      </c>
    </row>
    <row r="120" spans="1:25" x14ac:dyDescent="0.3">
      <c r="A120">
        <v>121</v>
      </c>
      <c r="B120" t="s">
        <v>30</v>
      </c>
      <c r="C120" t="s">
        <v>24</v>
      </c>
      <c r="D120">
        <v>1495</v>
      </c>
      <c r="E120">
        <v>4</v>
      </c>
      <c r="F120" t="s">
        <v>38</v>
      </c>
      <c r="G120">
        <v>42</v>
      </c>
      <c r="H120" s="1">
        <v>42915</v>
      </c>
      <c r="I120" s="2">
        <v>0.77638888888888891</v>
      </c>
      <c r="J120" s="3">
        <v>42915.776388888888</v>
      </c>
      <c r="K120" s="1">
        <v>42915</v>
      </c>
      <c r="L120" s="2">
        <v>0.90972222222222221</v>
      </c>
      <c r="M120" s="3">
        <v>42915.909722222219</v>
      </c>
      <c r="N120">
        <v>0.133333333</v>
      </c>
      <c r="O120">
        <v>3.2</v>
      </c>
      <c r="P120">
        <v>62</v>
      </c>
      <c r="Q120">
        <v>68</v>
      </c>
      <c r="R120">
        <v>1.8325089130000001</v>
      </c>
      <c r="S120">
        <v>4.2195077049999998</v>
      </c>
      <c r="T120">
        <f t="shared" si="1"/>
        <v>8.2462112512353212</v>
      </c>
      <c r="U120">
        <v>5.99</v>
      </c>
      <c r="V120">
        <v>52.92</v>
      </c>
      <c r="W120">
        <v>11.71035</v>
      </c>
      <c r="X120">
        <v>54.31</v>
      </c>
      <c r="Y120">
        <v>1009</v>
      </c>
    </row>
    <row r="121" spans="1:25" x14ac:dyDescent="0.3">
      <c r="A121">
        <v>122</v>
      </c>
      <c r="B121" t="s">
        <v>35</v>
      </c>
      <c r="C121" t="s">
        <v>24</v>
      </c>
      <c r="D121">
        <v>3580.25</v>
      </c>
      <c r="E121">
        <v>6</v>
      </c>
      <c r="F121" t="s">
        <v>39</v>
      </c>
      <c r="G121">
        <v>42</v>
      </c>
      <c r="H121" s="1">
        <v>42915</v>
      </c>
      <c r="I121" s="2">
        <v>0.78611111111111109</v>
      </c>
      <c r="J121" s="3">
        <v>42915.786111111112</v>
      </c>
      <c r="K121" s="1">
        <v>42915</v>
      </c>
      <c r="L121" s="2">
        <v>0.9194444444444444</v>
      </c>
      <c r="M121" s="3">
        <v>42915.919444444444</v>
      </c>
      <c r="N121">
        <v>0.133333333</v>
      </c>
      <c r="O121">
        <v>3.2</v>
      </c>
      <c r="P121">
        <v>38</v>
      </c>
      <c r="Q121">
        <v>42</v>
      </c>
      <c r="R121">
        <v>1.62324929</v>
      </c>
      <c r="S121">
        <v>3.737669618</v>
      </c>
      <c r="T121">
        <f t="shared" si="1"/>
        <v>6.4807406984078604</v>
      </c>
      <c r="U121">
        <v>5.0834999999999999</v>
      </c>
      <c r="V121">
        <v>51.865000000000002</v>
      </c>
      <c r="W121">
        <v>8.5347000000000008</v>
      </c>
      <c r="X121">
        <v>63.72</v>
      </c>
      <c r="Y121">
        <v>1009</v>
      </c>
    </row>
    <row r="122" spans="1:25" x14ac:dyDescent="0.3">
      <c r="A122">
        <v>123</v>
      </c>
      <c r="B122" t="s">
        <v>34</v>
      </c>
      <c r="C122" t="s">
        <v>24</v>
      </c>
      <c r="D122">
        <v>6971</v>
      </c>
      <c r="E122">
        <v>5</v>
      </c>
      <c r="F122" t="s">
        <v>39</v>
      </c>
      <c r="G122">
        <v>42</v>
      </c>
      <c r="H122" s="1">
        <v>42915</v>
      </c>
      <c r="I122" s="2">
        <v>0.79305555555555562</v>
      </c>
      <c r="J122" s="3">
        <v>42915.793055555558</v>
      </c>
      <c r="K122" s="1">
        <v>42915</v>
      </c>
      <c r="L122" s="2">
        <v>0.92708333333333337</v>
      </c>
      <c r="M122" s="3">
        <v>42915.927083333336</v>
      </c>
      <c r="N122">
        <v>0.13402777799999999</v>
      </c>
      <c r="O122">
        <v>3.22</v>
      </c>
      <c r="P122">
        <v>0</v>
      </c>
      <c r="Q122">
        <v>0</v>
      </c>
      <c r="R122">
        <v>0</v>
      </c>
      <c r="S122">
        <v>0</v>
      </c>
      <c r="T122">
        <f t="shared" si="1"/>
        <v>0</v>
      </c>
      <c r="U122">
        <v>4.9133333329999997</v>
      </c>
      <c r="V122">
        <v>50.133333329999999</v>
      </c>
      <c r="W122">
        <v>8.3205238099999992</v>
      </c>
      <c r="X122">
        <v>64.3952381</v>
      </c>
      <c r="Y122">
        <v>1009</v>
      </c>
    </row>
    <row r="123" spans="1:25" x14ac:dyDescent="0.3">
      <c r="A123">
        <v>124</v>
      </c>
      <c r="B123" t="s">
        <v>33</v>
      </c>
      <c r="C123" t="s">
        <v>23</v>
      </c>
      <c r="D123">
        <v>12617.745000000001</v>
      </c>
      <c r="E123">
        <v>5</v>
      </c>
      <c r="F123" t="s">
        <v>39</v>
      </c>
      <c r="G123">
        <v>42</v>
      </c>
      <c r="H123" s="1">
        <v>42915</v>
      </c>
      <c r="I123" s="2">
        <v>0.79652777777777783</v>
      </c>
      <c r="J123" s="3">
        <v>42915.796527777777</v>
      </c>
      <c r="K123" s="1">
        <v>42915</v>
      </c>
      <c r="L123" s="2">
        <v>0.93055555555555547</v>
      </c>
      <c r="M123" s="3">
        <v>42915.930555555555</v>
      </c>
      <c r="N123">
        <v>0.13402777799999999</v>
      </c>
      <c r="O123">
        <v>3.22</v>
      </c>
      <c r="P123">
        <v>7</v>
      </c>
      <c r="Q123">
        <v>8</v>
      </c>
      <c r="R123">
        <v>0.90308998699999998</v>
      </c>
      <c r="S123">
        <v>2.0794415420000001</v>
      </c>
      <c r="T123">
        <f t="shared" si="1"/>
        <v>2.8284271247461903</v>
      </c>
      <c r="U123">
        <v>4.8570000000000002</v>
      </c>
      <c r="V123">
        <v>49.975000000000001</v>
      </c>
      <c r="W123">
        <v>8.2487499999999994</v>
      </c>
      <c r="X123">
        <v>64.594999999999999</v>
      </c>
      <c r="Y123">
        <v>1009</v>
      </c>
    </row>
    <row r="124" spans="1:25" x14ac:dyDescent="0.3">
      <c r="A124">
        <v>125</v>
      </c>
      <c r="B124" t="s">
        <v>36</v>
      </c>
      <c r="C124" t="s">
        <v>23</v>
      </c>
      <c r="D124">
        <v>7469.75</v>
      </c>
      <c r="E124">
        <v>6</v>
      </c>
      <c r="F124" t="s">
        <v>39</v>
      </c>
      <c r="G124">
        <v>42</v>
      </c>
      <c r="H124" s="1">
        <v>42915</v>
      </c>
      <c r="I124" s="2">
        <v>0.80069444444444438</v>
      </c>
      <c r="J124" s="3">
        <v>42915.800694444442</v>
      </c>
      <c r="K124" s="1">
        <v>42915</v>
      </c>
      <c r="L124" s="2">
        <v>0.93333333333333324</v>
      </c>
      <c r="M124" s="3">
        <v>42915.933333333334</v>
      </c>
      <c r="N124">
        <v>0.13263888900000001</v>
      </c>
      <c r="O124">
        <v>3.18</v>
      </c>
      <c r="P124">
        <v>44</v>
      </c>
      <c r="Q124">
        <v>48</v>
      </c>
      <c r="R124">
        <v>1.6812412370000001</v>
      </c>
      <c r="S124">
        <v>3.8712010110000001</v>
      </c>
      <c r="T124">
        <f t="shared" si="1"/>
        <v>6.9282032302755088</v>
      </c>
      <c r="U124">
        <v>4.8570000000000002</v>
      </c>
      <c r="V124">
        <v>49.975000000000001</v>
      </c>
      <c r="W124">
        <v>8.2487499999999994</v>
      </c>
      <c r="X124">
        <v>64.594999999999999</v>
      </c>
      <c r="Y124">
        <v>1009</v>
      </c>
    </row>
    <row r="125" spans="1:25" x14ac:dyDescent="0.3">
      <c r="A125">
        <v>126</v>
      </c>
      <c r="B125" t="s">
        <v>26</v>
      </c>
      <c r="C125" t="s">
        <v>23</v>
      </c>
      <c r="D125">
        <v>11742.1</v>
      </c>
      <c r="E125">
        <v>3</v>
      </c>
      <c r="F125" t="s">
        <v>38</v>
      </c>
      <c r="G125">
        <v>43</v>
      </c>
      <c r="H125" s="1">
        <v>42916</v>
      </c>
      <c r="I125" s="2">
        <v>0.62291666666666667</v>
      </c>
      <c r="J125" s="3">
        <v>42916.622916666667</v>
      </c>
      <c r="K125" s="1">
        <v>42916</v>
      </c>
      <c r="L125" s="2">
        <v>0.8569444444444444</v>
      </c>
      <c r="M125" s="3">
        <v>42916.856944444444</v>
      </c>
      <c r="N125">
        <v>0.23402777799999999</v>
      </c>
      <c r="O125">
        <v>5.62</v>
      </c>
      <c r="P125">
        <v>30</v>
      </c>
      <c r="Q125">
        <v>19</v>
      </c>
      <c r="R125">
        <v>1.278753601</v>
      </c>
      <c r="S125">
        <v>2.9444389790000001</v>
      </c>
      <c r="T125">
        <f t="shared" si="1"/>
        <v>4.358898943540674</v>
      </c>
      <c r="U125">
        <v>4.6277777779999996</v>
      </c>
      <c r="V125">
        <v>88</v>
      </c>
      <c r="W125">
        <v>12</v>
      </c>
      <c r="X125">
        <v>44</v>
      </c>
      <c r="Y125">
        <v>1006.6</v>
      </c>
    </row>
    <row r="126" spans="1:25" x14ac:dyDescent="0.3">
      <c r="A126">
        <v>127</v>
      </c>
      <c r="B126" t="s">
        <v>36</v>
      </c>
      <c r="C126" t="s">
        <v>23</v>
      </c>
      <c r="D126">
        <v>7469.75</v>
      </c>
      <c r="E126">
        <v>6</v>
      </c>
      <c r="F126" t="s">
        <v>39</v>
      </c>
      <c r="G126">
        <v>44</v>
      </c>
      <c r="H126" s="1">
        <v>42918</v>
      </c>
      <c r="I126" s="2">
        <v>0.72569444444444453</v>
      </c>
      <c r="J126" s="3">
        <v>42918.725694444445</v>
      </c>
      <c r="K126" s="1">
        <v>42918</v>
      </c>
      <c r="L126" s="2">
        <v>0.86944444444444446</v>
      </c>
      <c r="M126" s="3">
        <v>42918.869444444441</v>
      </c>
      <c r="N126">
        <v>0.14374999999999999</v>
      </c>
      <c r="O126">
        <v>3.45</v>
      </c>
      <c r="P126">
        <v>1</v>
      </c>
      <c r="Q126">
        <v>1</v>
      </c>
      <c r="R126">
        <v>0</v>
      </c>
      <c r="S126">
        <v>0</v>
      </c>
      <c r="T126">
        <f t="shared" si="1"/>
        <v>1</v>
      </c>
      <c r="U126">
        <v>7.2295454550000002</v>
      </c>
      <c r="V126">
        <v>234.4727273</v>
      </c>
      <c r="W126">
        <v>5.5778181819999997</v>
      </c>
      <c r="X126">
        <v>49.8</v>
      </c>
      <c r="Y126">
        <v>1010.75</v>
      </c>
    </row>
    <row r="127" spans="1:25" x14ac:dyDescent="0.3">
      <c r="A127">
        <v>128</v>
      </c>
      <c r="B127" t="s">
        <v>34</v>
      </c>
      <c r="C127" t="s">
        <v>24</v>
      </c>
      <c r="D127">
        <v>6971</v>
      </c>
      <c r="E127">
        <v>5</v>
      </c>
      <c r="F127" t="s">
        <v>39</v>
      </c>
      <c r="G127">
        <v>44</v>
      </c>
      <c r="H127" s="1">
        <v>42918</v>
      </c>
      <c r="I127" s="2">
        <v>0.73055555555555562</v>
      </c>
      <c r="J127" s="3">
        <v>42918.730555555558</v>
      </c>
      <c r="K127" s="1">
        <v>42918</v>
      </c>
      <c r="L127" s="2">
        <v>0.87638888888888899</v>
      </c>
      <c r="M127" s="3">
        <v>42918.876388888886</v>
      </c>
      <c r="N127">
        <v>0.14583333300000001</v>
      </c>
      <c r="O127">
        <v>3.5</v>
      </c>
      <c r="P127">
        <v>0</v>
      </c>
      <c r="Q127">
        <v>0</v>
      </c>
      <c r="R127">
        <v>0</v>
      </c>
      <c r="S127">
        <v>0</v>
      </c>
      <c r="T127">
        <f t="shared" si="1"/>
        <v>0</v>
      </c>
      <c r="U127">
        <v>7.3895454550000004</v>
      </c>
      <c r="V127">
        <v>237.34545449999999</v>
      </c>
      <c r="W127">
        <v>5.5743181819999998</v>
      </c>
      <c r="X127">
        <v>48.663636359999998</v>
      </c>
      <c r="Y127">
        <v>1010.75</v>
      </c>
    </row>
    <row r="128" spans="1:25" x14ac:dyDescent="0.3">
      <c r="A128">
        <v>129</v>
      </c>
      <c r="B128" t="s">
        <v>33</v>
      </c>
      <c r="C128" t="s">
        <v>23</v>
      </c>
      <c r="D128">
        <v>12617.745000000001</v>
      </c>
      <c r="E128">
        <v>5</v>
      </c>
      <c r="F128" t="s">
        <v>39</v>
      </c>
      <c r="G128">
        <v>44</v>
      </c>
      <c r="H128" s="1">
        <v>42918</v>
      </c>
      <c r="I128" s="2">
        <v>0.73472222222222217</v>
      </c>
      <c r="J128" s="3">
        <v>42918.734722222223</v>
      </c>
      <c r="K128" s="1">
        <v>42918</v>
      </c>
      <c r="L128" s="2">
        <v>0.87916666666666676</v>
      </c>
      <c r="M128" s="3">
        <v>42918.879166666666</v>
      </c>
      <c r="N128">
        <v>0.14444444400000001</v>
      </c>
      <c r="O128">
        <v>3.47</v>
      </c>
      <c r="P128">
        <v>0</v>
      </c>
      <c r="Q128">
        <v>0</v>
      </c>
      <c r="R128">
        <v>0</v>
      </c>
      <c r="S128">
        <v>0</v>
      </c>
      <c r="T128">
        <f t="shared" si="1"/>
        <v>0</v>
      </c>
      <c r="U128">
        <v>7.5040909090000003</v>
      </c>
      <c r="V128">
        <v>240.91818180000001</v>
      </c>
      <c r="W128">
        <v>5.5566818180000004</v>
      </c>
      <c r="X128">
        <v>47.563636359999997</v>
      </c>
      <c r="Y128">
        <v>1010.75</v>
      </c>
    </row>
    <row r="129" spans="1:25" x14ac:dyDescent="0.3">
      <c r="A129">
        <v>130</v>
      </c>
      <c r="B129" t="s">
        <v>35</v>
      </c>
      <c r="C129" t="s">
        <v>24</v>
      </c>
      <c r="D129">
        <v>3580.25</v>
      </c>
      <c r="E129">
        <v>6</v>
      </c>
      <c r="F129" t="s">
        <v>39</v>
      </c>
      <c r="G129">
        <v>44</v>
      </c>
      <c r="H129" s="1">
        <v>42918</v>
      </c>
      <c r="I129" s="2">
        <v>0.73819444444444438</v>
      </c>
      <c r="J129" s="3">
        <v>42918.738194444442</v>
      </c>
      <c r="K129" s="1">
        <v>42918</v>
      </c>
      <c r="L129" s="2">
        <v>0.8833333333333333</v>
      </c>
      <c r="M129" s="3">
        <v>42918.883333333331</v>
      </c>
      <c r="N129">
        <v>0.14513888899999999</v>
      </c>
      <c r="O129">
        <v>3.48</v>
      </c>
      <c r="P129">
        <v>0</v>
      </c>
      <c r="Q129">
        <v>0</v>
      </c>
      <c r="R129">
        <v>0</v>
      </c>
      <c r="S129">
        <v>0</v>
      </c>
      <c r="T129">
        <f t="shared" si="1"/>
        <v>0</v>
      </c>
      <c r="U129">
        <v>7.5040909090000003</v>
      </c>
      <c r="V129">
        <v>240.91818180000001</v>
      </c>
      <c r="W129">
        <v>5.5566818180000004</v>
      </c>
      <c r="X129">
        <v>47.563636359999997</v>
      </c>
      <c r="Y129">
        <v>1010.75</v>
      </c>
    </row>
    <row r="130" spans="1:25" x14ac:dyDescent="0.3">
      <c r="A130">
        <v>131</v>
      </c>
      <c r="B130" t="s">
        <v>30</v>
      </c>
      <c r="C130" t="s">
        <v>24</v>
      </c>
      <c r="D130">
        <v>1495</v>
      </c>
      <c r="E130">
        <v>4</v>
      </c>
      <c r="F130" t="s">
        <v>38</v>
      </c>
      <c r="G130">
        <v>44</v>
      </c>
      <c r="H130" s="1">
        <v>42918</v>
      </c>
      <c r="I130" s="2">
        <v>0.75277777777777777</v>
      </c>
      <c r="J130" s="3">
        <v>42918.75277777778</v>
      </c>
      <c r="K130" s="1">
        <v>42918</v>
      </c>
      <c r="L130" s="2">
        <v>0.8930555555555556</v>
      </c>
      <c r="M130" s="3">
        <v>42918.893055555556</v>
      </c>
      <c r="N130">
        <v>0.14027777799999999</v>
      </c>
      <c r="O130">
        <v>3.37</v>
      </c>
      <c r="P130">
        <v>0</v>
      </c>
      <c r="Q130">
        <v>0</v>
      </c>
      <c r="R130">
        <v>0</v>
      </c>
      <c r="S130">
        <v>0</v>
      </c>
      <c r="T130">
        <f t="shared" si="1"/>
        <v>0</v>
      </c>
      <c r="U130">
        <v>7.618181818</v>
      </c>
      <c r="V130">
        <v>243.7227273</v>
      </c>
      <c r="W130">
        <v>6.4036818179999999</v>
      </c>
      <c r="X130">
        <v>42.990909090000002</v>
      </c>
      <c r="Y130">
        <v>1011</v>
      </c>
    </row>
    <row r="131" spans="1:25" x14ac:dyDescent="0.3">
      <c r="A131">
        <v>132</v>
      </c>
      <c r="B131" t="s">
        <v>31</v>
      </c>
      <c r="C131" t="s">
        <v>23</v>
      </c>
      <c r="D131">
        <v>8857</v>
      </c>
      <c r="E131">
        <v>4</v>
      </c>
      <c r="F131" t="s">
        <v>38</v>
      </c>
      <c r="G131">
        <v>44</v>
      </c>
      <c r="H131" s="1">
        <v>42918</v>
      </c>
      <c r="I131" s="2">
        <v>0.75694444444444453</v>
      </c>
      <c r="J131" s="3">
        <v>42918.756944444445</v>
      </c>
      <c r="K131" s="1">
        <v>42918</v>
      </c>
      <c r="L131" s="2">
        <v>0.9</v>
      </c>
      <c r="M131" s="3">
        <v>42918.9</v>
      </c>
      <c r="N131">
        <v>0.143055556</v>
      </c>
      <c r="O131">
        <v>3.43</v>
      </c>
      <c r="P131">
        <v>0</v>
      </c>
      <c r="Q131">
        <v>0</v>
      </c>
      <c r="R131">
        <v>0</v>
      </c>
      <c r="S131">
        <v>0</v>
      </c>
      <c r="T131">
        <f t="shared" ref="T131:T194" si="2">SQRT(Q131)</f>
        <v>0</v>
      </c>
      <c r="U131">
        <v>7.5036363640000001</v>
      </c>
      <c r="V131">
        <v>243.9136364</v>
      </c>
      <c r="W131">
        <v>6.295863636</v>
      </c>
      <c r="X131">
        <v>43.01363636</v>
      </c>
      <c r="Y131">
        <v>1011</v>
      </c>
    </row>
    <row r="132" spans="1:25" x14ac:dyDescent="0.3">
      <c r="A132">
        <v>133</v>
      </c>
      <c r="B132" t="s">
        <v>29</v>
      </c>
      <c r="C132" t="s">
        <v>23</v>
      </c>
      <c r="D132">
        <v>8034</v>
      </c>
      <c r="E132">
        <v>1</v>
      </c>
      <c r="F132" t="s">
        <v>38</v>
      </c>
      <c r="G132">
        <v>44</v>
      </c>
      <c r="H132" s="1">
        <v>42918</v>
      </c>
      <c r="I132" s="2">
        <v>0.76458333333333339</v>
      </c>
      <c r="J132" s="3">
        <v>42918.76458333333</v>
      </c>
      <c r="K132" s="1">
        <v>42918</v>
      </c>
      <c r="L132" s="2">
        <v>0.90833333333333333</v>
      </c>
      <c r="M132" s="3">
        <v>42918.908333333333</v>
      </c>
      <c r="N132">
        <v>0.14374999999999999</v>
      </c>
      <c r="O132">
        <v>3.45</v>
      </c>
      <c r="P132">
        <v>0</v>
      </c>
      <c r="Q132">
        <v>0</v>
      </c>
      <c r="R132">
        <v>0</v>
      </c>
      <c r="S132">
        <v>0</v>
      </c>
      <c r="T132">
        <f t="shared" si="2"/>
        <v>0</v>
      </c>
      <c r="U132">
        <v>7.2750000000000004</v>
      </c>
      <c r="V132">
        <v>244.16818180000001</v>
      </c>
      <c r="W132">
        <v>6.2039545450000002</v>
      </c>
      <c r="X132">
        <v>42.995454549999998</v>
      </c>
      <c r="Y132">
        <v>1010.75</v>
      </c>
    </row>
    <row r="133" spans="1:25" x14ac:dyDescent="0.3">
      <c r="A133">
        <v>134</v>
      </c>
      <c r="B133" t="s">
        <v>32</v>
      </c>
      <c r="C133" t="s">
        <v>24</v>
      </c>
      <c r="D133">
        <v>402</v>
      </c>
      <c r="E133">
        <v>1</v>
      </c>
      <c r="F133" t="s">
        <v>38</v>
      </c>
      <c r="G133">
        <v>44</v>
      </c>
      <c r="H133" s="1">
        <v>42918</v>
      </c>
      <c r="I133" s="2">
        <v>0.77222222222222225</v>
      </c>
      <c r="J133" s="3">
        <v>42918.772222222222</v>
      </c>
      <c r="K133" s="1">
        <v>42918</v>
      </c>
      <c r="L133" s="2">
        <v>0.91666666666666663</v>
      </c>
      <c r="M133" s="3">
        <v>42918.916666666664</v>
      </c>
      <c r="N133">
        <v>0.14444444400000001</v>
      </c>
      <c r="O133">
        <v>3.47</v>
      </c>
      <c r="P133">
        <v>0</v>
      </c>
      <c r="Q133">
        <v>0</v>
      </c>
      <c r="R133">
        <v>0</v>
      </c>
      <c r="S133">
        <v>0</v>
      </c>
      <c r="T133">
        <f t="shared" si="2"/>
        <v>0</v>
      </c>
      <c r="U133">
        <v>7.1609090909999997</v>
      </c>
      <c r="V133">
        <v>244.74090910000001</v>
      </c>
      <c r="W133">
        <v>6.1099090909999996</v>
      </c>
      <c r="X133">
        <v>43.1</v>
      </c>
      <c r="Y133">
        <v>1010.75</v>
      </c>
    </row>
    <row r="134" spans="1:25" x14ac:dyDescent="0.3">
      <c r="A134">
        <v>135</v>
      </c>
      <c r="B134" t="s">
        <v>28</v>
      </c>
      <c r="C134" t="s">
        <v>24</v>
      </c>
      <c r="D134">
        <v>2331</v>
      </c>
      <c r="E134">
        <v>2</v>
      </c>
      <c r="F134" t="s">
        <v>38</v>
      </c>
      <c r="G134">
        <v>44</v>
      </c>
      <c r="H134" s="1">
        <v>42918</v>
      </c>
      <c r="I134" s="2">
        <v>0.77986111111111101</v>
      </c>
      <c r="J134" s="3">
        <v>42918.779861111114</v>
      </c>
      <c r="K134" s="1">
        <v>42918</v>
      </c>
      <c r="L134" s="2">
        <v>0.9243055555555556</v>
      </c>
      <c r="M134" s="3">
        <v>42918.924305555556</v>
      </c>
      <c r="N134">
        <v>0.14444444400000001</v>
      </c>
      <c r="O134">
        <v>3.47</v>
      </c>
      <c r="P134">
        <v>0</v>
      </c>
      <c r="Q134">
        <v>0</v>
      </c>
      <c r="R134">
        <v>0</v>
      </c>
      <c r="S134">
        <v>0</v>
      </c>
      <c r="T134">
        <f t="shared" si="2"/>
        <v>0</v>
      </c>
      <c r="U134">
        <v>7.8472222220000001</v>
      </c>
      <c r="V134">
        <v>267.5</v>
      </c>
      <c r="W134">
        <v>6.5</v>
      </c>
      <c r="X134">
        <v>41.75</v>
      </c>
      <c r="Y134">
        <v>1010.75</v>
      </c>
    </row>
    <row r="135" spans="1:25" x14ac:dyDescent="0.3">
      <c r="A135">
        <v>136</v>
      </c>
      <c r="B135" t="s">
        <v>27</v>
      </c>
      <c r="C135" t="s">
        <v>23</v>
      </c>
      <c r="D135">
        <v>27609</v>
      </c>
      <c r="E135">
        <v>2</v>
      </c>
      <c r="F135" t="s">
        <v>38</v>
      </c>
      <c r="G135">
        <v>44</v>
      </c>
      <c r="H135" s="1">
        <v>42918</v>
      </c>
      <c r="I135" s="2">
        <v>0.78402777777777777</v>
      </c>
      <c r="J135" s="3">
        <v>42918.78402777778</v>
      </c>
      <c r="K135" s="1">
        <v>42918</v>
      </c>
      <c r="L135" s="2">
        <v>0.92847222222222225</v>
      </c>
      <c r="M135" s="3">
        <v>42918.928472222222</v>
      </c>
      <c r="N135">
        <v>0.14444444400000001</v>
      </c>
      <c r="O135">
        <v>3.47</v>
      </c>
      <c r="P135">
        <v>0</v>
      </c>
      <c r="Q135">
        <v>0</v>
      </c>
      <c r="R135">
        <v>0</v>
      </c>
      <c r="S135">
        <v>0</v>
      </c>
      <c r="T135">
        <f t="shared" si="2"/>
        <v>0</v>
      </c>
      <c r="U135">
        <v>7.8472222220000001</v>
      </c>
      <c r="V135">
        <v>267.5</v>
      </c>
      <c r="W135">
        <v>6.5</v>
      </c>
      <c r="X135">
        <v>41.75</v>
      </c>
      <c r="Y135">
        <v>1010.75</v>
      </c>
    </row>
    <row r="136" spans="1:25" x14ac:dyDescent="0.3">
      <c r="A136">
        <v>137</v>
      </c>
      <c r="B136" t="s">
        <v>26</v>
      </c>
      <c r="C136" t="s">
        <v>23</v>
      </c>
      <c r="D136">
        <v>11742.1</v>
      </c>
      <c r="E136">
        <v>3</v>
      </c>
      <c r="F136" t="s">
        <v>38</v>
      </c>
      <c r="G136">
        <v>44</v>
      </c>
      <c r="H136" s="1">
        <v>42918</v>
      </c>
      <c r="I136" s="2">
        <v>0.7895833333333333</v>
      </c>
      <c r="J136" s="3">
        <v>42918.789583333331</v>
      </c>
      <c r="K136" s="1">
        <v>42918</v>
      </c>
      <c r="L136" s="2">
        <v>0.93402777777777779</v>
      </c>
      <c r="M136" s="3">
        <v>42918.934027777781</v>
      </c>
      <c r="N136">
        <v>0.14444444400000001</v>
      </c>
      <c r="O136">
        <v>3.47</v>
      </c>
      <c r="P136">
        <v>0</v>
      </c>
      <c r="Q136">
        <v>0</v>
      </c>
      <c r="R136">
        <v>0</v>
      </c>
      <c r="S136">
        <v>0</v>
      </c>
      <c r="T136">
        <f t="shared" si="2"/>
        <v>0</v>
      </c>
      <c r="U136">
        <v>7.3796296300000002</v>
      </c>
      <c r="V136">
        <v>266.66666670000001</v>
      </c>
      <c r="W136">
        <v>6.3333333329999997</v>
      </c>
      <c r="X136">
        <v>42.666666669999998</v>
      </c>
      <c r="Y136">
        <v>1010.666667</v>
      </c>
    </row>
    <row r="137" spans="1:25" x14ac:dyDescent="0.3">
      <c r="A137">
        <v>138</v>
      </c>
      <c r="B137" t="s">
        <v>25</v>
      </c>
      <c r="C137" t="s">
        <v>24</v>
      </c>
      <c r="D137">
        <v>8675</v>
      </c>
      <c r="E137">
        <v>3</v>
      </c>
      <c r="F137" t="s">
        <v>38</v>
      </c>
      <c r="G137">
        <v>44</v>
      </c>
      <c r="H137" s="1">
        <v>42918</v>
      </c>
      <c r="I137" s="2">
        <v>0.79375000000000007</v>
      </c>
      <c r="J137" s="3">
        <v>42918.793749999997</v>
      </c>
      <c r="K137" s="1">
        <v>42918</v>
      </c>
      <c r="L137" s="2">
        <v>0.93819444444444444</v>
      </c>
      <c r="M137" s="3">
        <v>42918.938194444447</v>
      </c>
      <c r="N137">
        <v>0.14444444400000001</v>
      </c>
      <c r="O137">
        <v>3.47</v>
      </c>
      <c r="P137">
        <v>0</v>
      </c>
      <c r="Q137">
        <v>0</v>
      </c>
      <c r="R137">
        <v>0</v>
      </c>
      <c r="S137">
        <v>0</v>
      </c>
      <c r="T137">
        <f t="shared" si="2"/>
        <v>0</v>
      </c>
      <c r="U137">
        <v>7.3796296300000002</v>
      </c>
      <c r="V137">
        <v>266.66666670000001</v>
      </c>
      <c r="W137">
        <v>6.3333333329999997</v>
      </c>
      <c r="X137">
        <v>42.666666669999998</v>
      </c>
      <c r="Y137">
        <v>1010.666667</v>
      </c>
    </row>
    <row r="138" spans="1:25" x14ac:dyDescent="0.3">
      <c r="A138">
        <v>139</v>
      </c>
      <c r="B138" t="s">
        <v>25</v>
      </c>
      <c r="C138" t="s">
        <v>24</v>
      </c>
      <c r="D138">
        <v>8675</v>
      </c>
      <c r="E138">
        <v>3</v>
      </c>
      <c r="F138" t="s">
        <v>38</v>
      </c>
      <c r="G138">
        <v>45</v>
      </c>
      <c r="H138" s="1">
        <v>42919</v>
      </c>
      <c r="I138" s="2">
        <v>0.74513888888888891</v>
      </c>
      <c r="J138" s="3">
        <v>42919.745138888888</v>
      </c>
      <c r="K138" s="1">
        <v>42919</v>
      </c>
      <c r="L138" s="2">
        <v>0.88055555555555554</v>
      </c>
      <c r="M138" s="3">
        <v>42919.880555555559</v>
      </c>
      <c r="N138">
        <v>0.13541666699999999</v>
      </c>
      <c r="O138">
        <v>3.25</v>
      </c>
      <c r="P138">
        <v>0</v>
      </c>
      <c r="Q138">
        <v>0</v>
      </c>
      <c r="R138">
        <v>0</v>
      </c>
      <c r="S138">
        <v>0</v>
      </c>
      <c r="T138">
        <f t="shared" si="2"/>
        <v>0</v>
      </c>
      <c r="U138">
        <v>5.6597222220000001</v>
      </c>
      <c r="V138">
        <v>305</v>
      </c>
      <c r="W138">
        <v>8.25</v>
      </c>
      <c r="X138">
        <v>55</v>
      </c>
      <c r="Y138">
        <v>1002</v>
      </c>
    </row>
    <row r="139" spans="1:25" x14ac:dyDescent="0.3">
      <c r="A139">
        <v>140</v>
      </c>
      <c r="B139" t="s">
        <v>26</v>
      </c>
      <c r="C139" t="s">
        <v>23</v>
      </c>
      <c r="D139">
        <v>11742.1</v>
      </c>
      <c r="E139">
        <v>3</v>
      </c>
      <c r="F139" t="s">
        <v>38</v>
      </c>
      <c r="G139">
        <v>45</v>
      </c>
      <c r="H139" s="1">
        <v>42919</v>
      </c>
      <c r="I139" s="2">
        <v>0.75</v>
      </c>
      <c r="J139" s="3">
        <v>42919.75</v>
      </c>
      <c r="K139" s="1">
        <v>42919</v>
      </c>
      <c r="L139" s="2">
        <v>0.88611111111111107</v>
      </c>
      <c r="M139" s="3">
        <v>42919.886111111111</v>
      </c>
      <c r="N139">
        <v>0.13611111100000001</v>
      </c>
      <c r="O139">
        <v>3.27</v>
      </c>
      <c r="P139">
        <v>0</v>
      </c>
      <c r="Q139">
        <v>0</v>
      </c>
      <c r="R139">
        <v>0</v>
      </c>
      <c r="S139">
        <v>0</v>
      </c>
      <c r="T139">
        <f t="shared" si="2"/>
        <v>0</v>
      </c>
      <c r="U139">
        <v>6.1759259259999997</v>
      </c>
      <c r="V139">
        <v>306.66666670000001</v>
      </c>
      <c r="W139">
        <v>7.6666666670000003</v>
      </c>
      <c r="X139">
        <v>61.666666669999998</v>
      </c>
      <c r="Y139">
        <v>1002</v>
      </c>
    </row>
    <row r="140" spans="1:25" x14ac:dyDescent="0.3">
      <c r="A140">
        <v>141</v>
      </c>
      <c r="B140" t="s">
        <v>27</v>
      </c>
      <c r="C140" t="s">
        <v>23</v>
      </c>
      <c r="D140">
        <v>27609</v>
      </c>
      <c r="E140">
        <v>2</v>
      </c>
      <c r="F140" t="s">
        <v>38</v>
      </c>
      <c r="G140">
        <v>45</v>
      </c>
      <c r="H140" s="1">
        <v>42919</v>
      </c>
      <c r="I140" s="2">
        <v>0.75555555555555554</v>
      </c>
      <c r="J140" s="3">
        <v>42919.755555555559</v>
      </c>
      <c r="K140" s="1">
        <v>42919</v>
      </c>
      <c r="L140" s="2">
        <v>0.8930555555555556</v>
      </c>
      <c r="M140" s="3">
        <v>42919.893055555556</v>
      </c>
      <c r="N140">
        <v>0.13750000000000001</v>
      </c>
      <c r="O140">
        <v>3.3</v>
      </c>
      <c r="P140">
        <v>0</v>
      </c>
      <c r="Q140">
        <v>0</v>
      </c>
      <c r="R140">
        <v>0</v>
      </c>
      <c r="S140">
        <v>0</v>
      </c>
      <c r="T140">
        <f t="shared" si="2"/>
        <v>0</v>
      </c>
      <c r="U140">
        <v>6.1759259259999997</v>
      </c>
      <c r="V140">
        <v>306.66666670000001</v>
      </c>
      <c r="W140">
        <v>7.6666666670000003</v>
      </c>
      <c r="X140">
        <v>61.666666669999998</v>
      </c>
      <c r="Y140">
        <v>1002</v>
      </c>
    </row>
    <row r="141" spans="1:25" x14ac:dyDescent="0.3">
      <c r="A141">
        <v>142</v>
      </c>
      <c r="B141" t="s">
        <v>28</v>
      </c>
      <c r="C141" t="s">
        <v>24</v>
      </c>
      <c r="D141">
        <v>2331</v>
      </c>
      <c r="E141">
        <v>2</v>
      </c>
      <c r="F141" t="s">
        <v>38</v>
      </c>
      <c r="G141">
        <v>45</v>
      </c>
      <c r="H141" s="1">
        <v>42919</v>
      </c>
      <c r="I141" s="2">
        <v>0.75902777777777775</v>
      </c>
      <c r="J141" s="3">
        <v>42919.759027777778</v>
      </c>
      <c r="K141" s="1">
        <v>42919</v>
      </c>
      <c r="L141" s="2">
        <v>0.89722222222222225</v>
      </c>
      <c r="M141" s="3">
        <v>42919.897222222222</v>
      </c>
      <c r="N141">
        <v>0.138194444</v>
      </c>
      <c r="O141">
        <v>3.32</v>
      </c>
      <c r="P141">
        <v>4</v>
      </c>
      <c r="Q141">
        <v>4</v>
      </c>
      <c r="R141">
        <v>0.60205999099999996</v>
      </c>
      <c r="S141">
        <v>1.386294361</v>
      </c>
      <c r="T141">
        <f t="shared" si="2"/>
        <v>2</v>
      </c>
      <c r="U141">
        <v>6.1759259259999997</v>
      </c>
      <c r="V141">
        <v>306.66666670000001</v>
      </c>
      <c r="W141">
        <v>7.6666666670000003</v>
      </c>
      <c r="X141">
        <v>61.666666669999998</v>
      </c>
      <c r="Y141">
        <v>1002</v>
      </c>
    </row>
    <row r="142" spans="1:25" x14ac:dyDescent="0.3">
      <c r="A142">
        <v>143</v>
      </c>
      <c r="B142" t="s">
        <v>32</v>
      </c>
      <c r="C142" t="s">
        <v>24</v>
      </c>
      <c r="D142">
        <v>402</v>
      </c>
      <c r="E142">
        <v>1</v>
      </c>
      <c r="F142" t="s">
        <v>38</v>
      </c>
      <c r="G142">
        <v>45</v>
      </c>
      <c r="H142" s="1">
        <v>42919</v>
      </c>
      <c r="I142" s="2">
        <v>0.76597222222222217</v>
      </c>
      <c r="J142" s="3">
        <v>42919.765972222223</v>
      </c>
      <c r="K142" s="1">
        <v>42919</v>
      </c>
      <c r="L142" s="2">
        <v>0.90763888888888899</v>
      </c>
      <c r="M142" s="3">
        <v>42919.907638888886</v>
      </c>
      <c r="N142">
        <v>0.141666667</v>
      </c>
      <c r="O142">
        <v>3.4</v>
      </c>
      <c r="P142">
        <v>0</v>
      </c>
      <c r="Q142">
        <v>0</v>
      </c>
      <c r="R142">
        <v>0</v>
      </c>
      <c r="S142">
        <v>0</v>
      </c>
      <c r="T142">
        <f t="shared" si="2"/>
        <v>0</v>
      </c>
      <c r="U142">
        <v>5.7654545449999999</v>
      </c>
      <c r="V142">
        <v>182.37727269999999</v>
      </c>
      <c r="W142">
        <v>7.9747727270000004</v>
      </c>
      <c r="X142">
        <v>54.704545449999998</v>
      </c>
      <c r="Y142">
        <v>1002</v>
      </c>
    </row>
    <row r="143" spans="1:25" x14ac:dyDescent="0.3">
      <c r="A143">
        <v>144</v>
      </c>
      <c r="B143" t="s">
        <v>29</v>
      </c>
      <c r="C143" t="s">
        <v>23</v>
      </c>
      <c r="D143">
        <v>8034</v>
      </c>
      <c r="E143">
        <v>1</v>
      </c>
      <c r="F143" t="s">
        <v>38</v>
      </c>
      <c r="G143">
        <v>45</v>
      </c>
      <c r="H143" s="1">
        <v>42919</v>
      </c>
      <c r="I143" s="2">
        <v>0.7729166666666667</v>
      </c>
      <c r="J143" s="3">
        <v>42919.772916666669</v>
      </c>
      <c r="K143" s="1">
        <v>42919</v>
      </c>
      <c r="L143" s="2">
        <v>0.90902777777777777</v>
      </c>
      <c r="M143" s="3">
        <v>42919.90902777778</v>
      </c>
      <c r="N143">
        <v>0.13611111100000001</v>
      </c>
      <c r="O143">
        <v>3.27</v>
      </c>
      <c r="P143">
        <v>2</v>
      </c>
      <c r="Q143">
        <v>2</v>
      </c>
      <c r="R143">
        <v>0.30102999600000002</v>
      </c>
      <c r="S143">
        <v>0.69314718099999995</v>
      </c>
      <c r="T143">
        <f t="shared" si="2"/>
        <v>1.4142135623730951</v>
      </c>
      <c r="U143">
        <v>5.8961904760000001</v>
      </c>
      <c r="V143">
        <v>188.72380949999999</v>
      </c>
      <c r="W143">
        <v>7.8490952380000003</v>
      </c>
      <c r="X143">
        <v>55.576190480000001</v>
      </c>
      <c r="Y143">
        <v>1002</v>
      </c>
    </row>
    <row r="144" spans="1:25" x14ac:dyDescent="0.3">
      <c r="A144">
        <v>145</v>
      </c>
      <c r="B144" t="s">
        <v>31</v>
      </c>
      <c r="C144" t="s">
        <v>23</v>
      </c>
      <c r="D144">
        <v>8857</v>
      </c>
      <c r="E144">
        <v>4</v>
      </c>
      <c r="F144" t="s">
        <v>38</v>
      </c>
      <c r="G144">
        <v>45</v>
      </c>
      <c r="H144" s="1">
        <v>42919</v>
      </c>
      <c r="I144" s="2">
        <v>0.77986111111111101</v>
      </c>
      <c r="J144" s="3">
        <v>42919.779861111114</v>
      </c>
      <c r="K144" s="1">
        <v>42919</v>
      </c>
      <c r="L144" s="2">
        <v>0.9159722222222223</v>
      </c>
      <c r="M144" s="3">
        <v>42919.915972222225</v>
      </c>
      <c r="N144">
        <v>0.13611111100000001</v>
      </c>
      <c r="O144">
        <v>3.27</v>
      </c>
      <c r="P144">
        <v>0</v>
      </c>
      <c r="Q144">
        <v>0</v>
      </c>
      <c r="R144">
        <v>0</v>
      </c>
      <c r="S144">
        <v>0</v>
      </c>
      <c r="T144">
        <f t="shared" si="2"/>
        <v>0</v>
      </c>
      <c r="U144">
        <v>5.345238095</v>
      </c>
      <c r="V144">
        <v>190.32857139999999</v>
      </c>
      <c r="W144">
        <v>7.6798571430000004</v>
      </c>
      <c r="X144">
        <v>56.838095240000001</v>
      </c>
      <c r="Y144">
        <v>1002</v>
      </c>
    </row>
    <row r="145" spans="1:25" x14ac:dyDescent="0.3">
      <c r="A145">
        <v>146</v>
      </c>
      <c r="B145" t="s">
        <v>30</v>
      </c>
      <c r="C145" t="s">
        <v>24</v>
      </c>
      <c r="D145">
        <v>1495</v>
      </c>
      <c r="E145">
        <v>4</v>
      </c>
      <c r="F145" t="s">
        <v>38</v>
      </c>
      <c r="G145">
        <v>45</v>
      </c>
      <c r="H145" s="1">
        <v>42919</v>
      </c>
      <c r="I145" s="2">
        <v>0.8125</v>
      </c>
      <c r="J145" s="3">
        <v>42919.8125</v>
      </c>
      <c r="K145" s="1">
        <v>42919</v>
      </c>
      <c r="L145" s="2">
        <v>0.95833333333333337</v>
      </c>
      <c r="M145" s="3">
        <v>42919.958333333336</v>
      </c>
      <c r="N145">
        <v>0.14583333300000001</v>
      </c>
      <c r="O145">
        <v>3.5</v>
      </c>
      <c r="P145">
        <v>0</v>
      </c>
      <c r="Q145">
        <v>0</v>
      </c>
      <c r="R145">
        <v>0</v>
      </c>
      <c r="S145">
        <v>0</v>
      </c>
      <c r="T145">
        <f t="shared" si="2"/>
        <v>0</v>
      </c>
      <c r="U145">
        <v>3.6609090910000002</v>
      </c>
      <c r="V145">
        <v>182.76818180000001</v>
      </c>
      <c r="W145">
        <v>6.9907272730000001</v>
      </c>
      <c r="X145">
        <v>62.345454549999999</v>
      </c>
      <c r="Y145">
        <v>1002</v>
      </c>
    </row>
    <row r="146" spans="1:25" x14ac:dyDescent="0.3">
      <c r="A146">
        <v>147</v>
      </c>
      <c r="B146" t="s">
        <v>35</v>
      </c>
      <c r="C146" t="s">
        <v>24</v>
      </c>
      <c r="D146">
        <v>3580.25</v>
      </c>
      <c r="E146">
        <v>6</v>
      </c>
      <c r="F146" t="s">
        <v>39</v>
      </c>
      <c r="G146">
        <v>45</v>
      </c>
      <c r="H146" s="1">
        <v>42919</v>
      </c>
      <c r="I146" s="2">
        <v>0.78888888888888886</v>
      </c>
      <c r="J146" s="3">
        <v>42919.788888888892</v>
      </c>
      <c r="K146" s="1">
        <v>42919</v>
      </c>
      <c r="L146" s="2">
        <v>0.9277777777777777</v>
      </c>
      <c r="M146" s="3">
        <v>42919.927777777775</v>
      </c>
      <c r="N146">
        <v>0.13888888899999999</v>
      </c>
      <c r="O146">
        <v>3.33</v>
      </c>
      <c r="P146">
        <v>19</v>
      </c>
      <c r="Q146">
        <v>20</v>
      </c>
      <c r="R146">
        <v>1.301029996</v>
      </c>
      <c r="S146">
        <v>2.9957322739999999</v>
      </c>
      <c r="T146">
        <f t="shared" si="2"/>
        <v>4.4721359549995796</v>
      </c>
      <c r="U146">
        <v>4.8409523810000001</v>
      </c>
      <c r="V146">
        <v>190.66666670000001</v>
      </c>
      <c r="W146">
        <v>5.8847619050000004</v>
      </c>
      <c r="X146">
        <v>65.285714290000001</v>
      </c>
      <c r="Y146">
        <v>1002</v>
      </c>
    </row>
    <row r="147" spans="1:25" x14ac:dyDescent="0.3">
      <c r="A147">
        <v>148</v>
      </c>
      <c r="B147" t="s">
        <v>34</v>
      </c>
      <c r="C147" t="s">
        <v>24</v>
      </c>
      <c r="D147">
        <v>6971</v>
      </c>
      <c r="E147">
        <v>5</v>
      </c>
      <c r="F147" t="s">
        <v>39</v>
      </c>
      <c r="G147">
        <v>45</v>
      </c>
      <c r="H147" s="1">
        <v>42919</v>
      </c>
      <c r="I147" s="2">
        <v>0.79513888888888884</v>
      </c>
      <c r="J147" s="3">
        <v>42919.795138888891</v>
      </c>
      <c r="K147" s="1">
        <v>42919</v>
      </c>
      <c r="L147" s="2">
        <v>0.93611111111111101</v>
      </c>
      <c r="M147" s="3">
        <v>42919.936111111114</v>
      </c>
      <c r="N147">
        <v>0.14097222200000001</v>
      </c>
      <c r="O147">
        <v>3.38</v>
      </c>
      <c r="P147">
        <v>0</v>
      </c>
      <c r="Q147">
        <v>0</v>
      </c>
      <c r="R147">
        <v>0</v>
      </c>
      <c r="S147">
        <v>0</v>
      </c>
      <c r="T147">
        <f t="shared" si="2"/>
        <v>0</v>
      </c>
      <c r="U147">
        <v>4.7354545449999996</v>
      </c>
      <c r="V147">
        <v>185.95454549999999</v>
      </c>
      <c r="W147">
        <v>5.7900454549999996</v>
      </c>
      <c r="X147">
        <v>66.063636360000004</v>
      </c>
      <c r="Y147">
        <v>1002</v>
      </c>
    </row>
    <row r="148" spans="1:25" x14ac:dyDescent="0.3">
      <c r="A148">
        <v>149</v>
      </c>
      <c r="B148" t="s">
        <v>33</v>
      </c>
      <c r="C148" t="s">
        <v>23</v>
      </c>
      <c r="D148">
        <v>12617.745000000001</v>
      </c>
      <c r="E148">
        <v>5</v>
      </c>
      <c r="F148" t="s">
        <v>39</v>
      </c>
      <c r="G148">
        <v>45</v>
      </c>
      <c r="H148" s="1">
        <v>42919</v>
      </c>
      <c r="I148" s="2">
        <v>0.79861111111111116</v>
      </c>
      <c r="J148" s="3">
        <v>42919.798611111109</v>
      </c>
      <c r="K148" s="1">
        <v>42919</v>
      </c>
      <c r="L148" s="2">
        <v>0.93958333333333333</v>
      </c>
      <c r="M148" s="3">
        <v>42919.939583333333</v>
      </c>
      <c r="N148">
        <v>0.14097222200000001</v>
      </c>
      <c r="O148">
        <v>3.38</v>
      </c>
      <c r="P148">
        <v>0</v>
      </c>
      <c r="Q148">
        <v>0</v>
      </c>
      <c r="R148">
        <v>0</v>
      </c>
      <c r="S148">
        <v>0</v>
      </c>
      <c r="T148">
        <f t="shared" si="2"/>
        <v>0</v>
      </c>
      <c r="U148">
        <v>4.7452380950000004</v>
      </c>
      <c r="V148">
        <v>190.2619048</v>
      </c>
      <c r="W148">
        <v>5.6648571429999999</v>
      </c>
      <c r="X148">
        <v>67.233333329999994</v>
      </c>
      <c r="Y148">
        <v>1002</v>
      </c>
    </row>
    <row r="149" spans="1:25" x14ac:dyDescent="0.3">
      <c r="A149">
        <v>150</v>
      </c>
      <c r="B149" t="s">
        <v>36</v>
      </c>
      <c r="C149" t="s">
        <v>23</v>
      </c>
      <c r="D149">
        <v>7469.75</v>
      </c>
      <c r="E149">
        <v>6</v>
      </c>
      <c r="F149" t="s">
        <v>39</v>
      </c>
      <c r="G149">
        <v>45</v>
      </c>
      <c r="H149" s="1">
        <v>42919</v>
      </c>
      <c r="I149" s="2">
        <v>0.8027777777777777</v>
      </c>
      <c r="J149" s="3">
        <v>42919.802777777775</v>
      </c>
      <c r="K149" s="1">
        <v>42919</v>
      </c>
      <c r="L149" s="2">
        <v>0.94513888888888886</v>
      </c>
      <c r="M149" s="3">
        <v>42919.945138888892</v>
      </c>
      <c r="N149">
        <v>0.14236111100000001</v>
      </c>
      <c r="O149">
        <v>3.42</v>
      </c>
      <c r="P149">
        <v>21</v>
      </c>
      <c r="Q149">
        <v>22</v>
      </c>
      <c r="R149">
        <v>1.342422681</v>
      </c>
      <c r="S149">
        <v>3.091042453</v>
      </c>
      <c r="T149">
        <f t="shared" si="2"/>
        <v>4.6904157598234297</v>
      </c>
      <c r="U149">
        <v>4.6014285709999996</v>
      </c>
      <c r="V149">
        <v>190.8666667</v>
      </c>
      <c r="W149">
        <v>5.46652381</v>
      </c>
      <c r="X149">
        <v>69.152380949999994</v>
      </c>
      <c r="Y149">
        <v>1002</v>
      </c>
    </row>
    <row r="150" spans="1:25" x14ac:dyDescent="0.3">
      <c r="A150">
        <v>151</v>
      </c>
      <c r="B150" t="s">
        <v>36</v>
      </c>
      <c r="C150" t="s">
        <v>23</v>
      </c>
      <c r="D150">
        <v>7469.75</v>
      </c>
      <c r="E150">
        <v>6</v>
      </c>
      <c r="F150" t="s">
        <v>39</v>
      </c>
      <c r="G150">
        <v>46</v>
      </c>
      <c r="H150" s="1">
        <v>42921</v>
      </c>
      <c r="I150" s="2">
        <v>0.73472222222222217</v>
      </c>
      <c r="J150" s="3">
        <v>42921.734722222223</v>
      </c>
      <c r="K150" s="1">
        <v>42921</v>
      </c>
      <c r="L150" s="2">
        <v>0.86736111111111114</v>
      </c>
      <c r="M150" s="3">
        <v>42921.867361111108</v>
      </c>
      <c r="N150">
        <v>0.13263888900000001</v>
      </c>
      <c r="O150">
        <v>3.18</v>
      </c>
      <c r="P150">
        <v>0</v>
      </c>
      <c r="Q150">
        <v>0</v>
      </c>
      <c r="R150">
        <v>0</v>
      </c>
      <c r="S150">
        <v>0</v>
      </c>
      <c r="T150">
        <f t="shared" si="2"/>
        <v>0</v>
      </c>
      <c r="U150">
        <v>8.43</v>
      </c>
      <c r="V150">
        <v>102.29</v>
      </c>
      <c r="W150">
        <v>6.8276500000000002</v>
      </c>
      <c r="X150">
        <v>53.15</v>
      </c>
      <c r="Y150">
        <v>1005</v>
      </c>
    </row>
    <row r="151" spans="1:25" x14ac:dyDescent="0.3">
      <c r="A151">
        <v>152</v>
      </c>
      <c r="B151" t="s">
        <v>34</v>
      </c>
      <c r="C151" t="s">
        <v>24</v>
      </c>
      <c r="D151">
        <v>6971</v>
      </c>
      <c r="E151">
        <v>5</v>
      </c>
      <c r="F151" t="s">
        <v>39</v>
      </c>
      <c r="G151">
        <v>46</v>
      </c>
      <c r="H151" s="1">
        <v>42921</v>
      </c>
      <c r="I151" s="2">
        <v>0.7416666666666667</v>
      </c>
      <c r="J151" s="3">
        <v>42921.741666666669</v>
      </c>
      <c r="K151" s="1">
        <v>42921</v>
      </c>
      <c r="L151" s="2">
        <v>0.87222222222222223</v>
      </c>
      <c r="M151" s="3">
        <v>42921.87222222222</v>
      </c>
      <c r="N151">
        <v>0.13055555599999999</v>
      </c>
      <c r="O151">
        <v>3.13</v>
      </c>
      <c r="P151">
        <v>0</v>
      </c>
      <c r="Q151">
        <v>0</v>
      </c>
      <c r="R151">
        <v>0</v>
      </c>
      <c r="S151">
        <v>0</v>
      </c>
      <c r="T151">
        <f t="shared" si="2"/>
        <v>0</v>
      </c>
      <c r="U151">
        <v>8.3294999999999995</v>
      </c>
      <c r="V151">
        <v>101.87</v>
      </c>
      <c r="W151">
        <v>6.7264499999999998</v>
      </c>
      <c r="X151">
        <v>53.454999999999998</v>
      </c>
      <c r="Y151">
        <v>1005</v>
      </c>
    </row>
    <row r="152" spans="1:25" x14ac:dyDescent="0.3">
      <c r="A152">
        <v>153</v>
      </c>
      <c r="B152" t="s">
        <v>33</v>
      </c>
      <c r="C152" t="s">
        <v>23</v>
      </c>
      <c r="D152">
        <v>12617.745000000001</v>
      </c>
      <c r="E152">
        <v>5</v>
      </c>
      <c r="F152" t="s">
        <v>39</v>
      </c>
      <c r="G152">
        <v>46</v>
      </c>
      <c r="H152" s="1">
        <v>42921</v>
      </c>
      <c r="I152" s="2">
        <v>0.74444444444444446</v>
      </c>
      <c r="J152" s="3">
        <v>42921.744444444441</v>
      </c>
      <c r="K152" s="1">
        <v>42921</v>
      </c>
      <c r="L152" s="2">
        <v>0.87569444444444444</v>
      </c>
      <c r="M152" s="3">
        <v>42921.875694444447</v>
      </c>
      <c r="N152">
        <v>0.13125000000000001</v>
      </c>
      <c r="O152">
        <v>3.15</v>
      </c>
      <c r="P152">
        <v>0</v>
      </c>
      <c r="Q152">
        <v>0</v>
      </c>
      <c r="R152">
        <v>0</v>
      </c>
      <c r="S152">
        <v>0</v>
      </c>
      <c r="T152">
        <f t="shared" si="2"/>
        <v>0</v>
      </c>
      <c r="U152">
        <v>8.3294999999999995</v>
      </c>
      <c r="V152">
        <v>101.87</v>
      </c>
      <c r="W152">
        <v>6.7264499999999998</v>
      </c>
      <c r="X152">
        <v>53.454999999999998</v>
      </c>
      <c r="Y152">
        <v>1005</v>
      </c>
    </row>
    <row r="153" spans="1:25" x14ac:dyDescent="0.3">
      <c r="A153">
        <v>154</v>
      </c>
      <c r="B153" t="s">
        <v>35</v>
      </c>
      <c r="C153" t="s">
        <v>24</v>
      </c>
      <c r="D153">
        <v>3580.25</v>
      </c>
      <c r="E153">
        <v>6</v>
      </c>
      <c r="F153" t="s">
        <v>39</v>
      </c>
      <c r="G153">
        <v>46</v>
      </c>
      <c r="H153" s="1">
        <v>42921</v>
      </c>
      <c r="I153" s="2">
        <v>0.74791666666666667</v>
      </c>
      <c r="J153" s="3">
        <v>42921.747916666667</v>
      </c>
      <c r="K153" s="1">
        <v>42921</v>
      </c>
      <c r="L153" s="2">
        <v>0.88055555555555554</v>
      </c>
      <c r="M153" s="3">
        <v>42921.880555555559</v>
      </c>
      <c r="N153">
        <v>0.13263888900000001</v>
      </c>
      <c r="O153">
        <v>3.18</v>
      </c>
      <c r="P153">
        <v>0</v>
      </c>
      <c r="Q153">
        <v>0</v>
      </c>
      <c r="R153">
        <v>0</v>
      </c>
      <c r="S153">
        <v>0</v>
      </c>
      <c r="T153">
        <f t="shared" si="2"/>
        <v>0</v>
      </c>
      <c r="U153">
        <v>8.2289999999999992</v>
      </c>
      <c r="V153">
        <v>101.52</v>
      </c>
      <c r="W153">
        <v>6.6264000000000003</v>
      </c>
      <c r="X153">
        <v>53.74</v>
      </c>
      <c r="Y153">
        <v>1005</v>
      </c>
    </row>
    <row r="154" spans="1:25" x14ac:dyDescent="0.3">
      <c r="A154">
        <v>155</v>
      </c>
      <c r="B154" t="s">
        <v>30</v>
      </c>
      <c r="C154" t="s">
        <v>24</v>
      </c>
      <c r="D154">
        <v>1495</v>
      </c>
      <c r="E154">
        <v>4</v>
      </c>
      <c r="F154" t="s">
        <v>38</v>
      </c>
      <c r="G154">
        <v>46</v>
      </c>
      <c r="H154" s="1">
        <v>42921</v>
      </c>
      <c r="I154" s="2">
        <v>0.75763888888888886</v>
      </c>
      <c r="J154" s="3">
        <v>42921.757638888892</v>
      </c>
      <c r="K154" s="1">
        <v>42921</v>
      </c>
      <c r="L154" s="2">
        <v>0.89027777777777783</v>
      </c>
      <c r="M154" s="3">
        <v>42921.890277777777</v>
      </c>
      <c r="N154">
        <v>0.13263888900000001</v>
      </c>
      <c r="O154">
        <v>3.18</v>
      </c>
      <c r="P154">
        <v>0</v>
      </c>
      <c r="Q154">
        <v>0</v>
      </c>
      <c r="R154">
        <v>0</v>
      </c>
      <c r="S154">
        <v>0</v>
      </c>
      <c r="T154">
        <f t="shared" si="2"/>
        <v>0</v>
      </c>
      <c r="U154">
        <v>5.8890000000000002</v>
      </c>
      <c r="V154">
        <v>101.1</v>
      </c>
      <c r="W154">
        <v>9.1544000000000008</v>
      </c>
      <c r="X154">
        <v>47.475000000000001</v>
      </c>
      <c r="Y154">
        <v>1005</v>
      </c>
    </row>
    <row r="155" spans="1:25" x14ac:dyDescent="0.3">
      <c r="A155">
        <v>156</v>
      </c>
      <c r="B155" t="s">
        <v>31</v>
      </c>
      <c r="C155" t="s">
        <v>23</v>
      </c>
      <c r="D155">
        <v>8857</v>
      </c>
      <c r="E155">
        <v>4</v>
      </c>
      <c r="F155" t="s">
        <v>38</v>
      </c>
      <c r="G155">
        <v>46</v>
      </c>
      <c r="H155" s="1">
        <v>42921</v>
      </c>
      <c r="I155" s="2">
        <v>0.76388888888888884</v>
      </c>
      <c r="J155" s="3">
        <v>42921.763888888891</v>
      </c>
      <c r="K155" s="1">
        <v>42921</v>
      </c>
      <c r="L155" s="2">
        <v>0.89513888888888893</v>
      </c>
      <c r="M155" s="3">
        <v>42921.895138888889</v>
      </c>
      <c r="N155">
        <v>0.13125000000000001</v>
      </c>
      <c r="O155">
        <v>3.15</v>
      </c>
      <c r="P155">
        <v>5</v>
      </c>
      <c r="Q155">
        <v>6</v>
      </c>
      <c r="R155">
        <v>0.77815124999999996</v>
      </c>
      <c r="S155">
        <v>1.791759469</v>
      </c>
      <c r="T155">
        <f t="shared" si="2"/>
        <v>2.4494897427831779</v>
      </c>
      <c r="U155">
        <v>5.7629999999999999</v>
      </c>
      <c r="V155">
        <v>100.75</v>
      </c>
      <c r="W155">
        <v>9.0563000000000002</v>
      </c>
      <c r="X155">
        <v>47.795000000000002</v>
      </c>
      <c r="Y155">
        <v>1005</v>
      </c>
    </row>
    <row r="156" spans="1:25" x14ac:dyDescent="0.3">
      <c r="A156">
        <v>157</v>
      </c>
      <c r="B156" t="s">
        <v>29</v>
      </c>
      <c r="C156" t="s">
        <v>23</v>
      </c>
      <c r="D156">
        <v>8034</v>
      </c>
      <c r="E156">
        <v>1</v>
      </c>
      <c r="F156" t="s">
        <v>38</v>
      </c>
      <c r="G156">
        <v>46</v>
      </c>
      <c r="H156" s="1">
        <v>42921</v>
      </c>
      <c r="I156" s="2">
        <v>0.7729166666666667</v>
      </c>
      <c r="J156" s="3">
        <v>42921.772916666669</v>
      </c>
      <c r="K156" s="1">
        <v>42921</v>
      </c>
      <c r="L156" s="2">
        <v>0.90347222222222223</v>
      </c>
      <c r="M156" s="3">
        <v>42921.90347222222</v>
      </c>
      <c r="N156">
        <v>0.13055555599999999</v>
      </c>
      <c r="O156">
        <v>3.13</v>
      </c>
      <c r="P156">
        <v>0</v>
      </c>
      <c r="Q156">
        <v>0</v>
      </c>
      <c r="R156">
        <v>0</v>
      </c>
      <c r="S156">
        <v>0</v>
      </c>
      <c r="T156">
        <f t="shared" si="2"/>
        <v>0</v>
      </c>
      <c r="U156">
        <v>5.6375000000000002</v>
      </c>
      <c r="V156">
        <v>100.12</v>
      </c>
      <c r="W156">
        <v>8.8989999999999991</v>
      </c>
      <c r="X156">
        <v>48.255000000000003</v>
      </c>
      <c r="Y156">
        <v>1005</v>
      </c>
    </row>
    <row r="157" spans="1:25" x14ac:dyDescent="0.3">
      <c r="A157">
        <v>158</v>
      </c>
      <c r="B157" t="s">
        <v>32</v>
      </c>
      <c r="C157" t="s">
        <v>24</v>
      </c>
      <c r="D157">
        <v>402</v>
      </c>
      <c r="E157">
        <v>1</v>
      </c>
      <c r="F157" t="s">
        <v>38</v>
      </c>
      <c r="G157">
        <v>46</v>
      </c>
      <c r="H157" s="1">
        <v>42921</v>
      </c>
      <c r="I157" s="2">
        <v>0.77916666666666667</v>
      </c>
      <c r="J157" s="3">
        <v>42921.779166666667</v>
      </c>
      <c r="K157" s="1">
        <v>42921</v>
      </c>
      <c r="L157" s="2">
        <v>0.91111111111111109</v>
      </c>
      <c r="M157" s="3">
        <v>42921.911111111112</v>
      </c>
      <c r="N157">
        <v>0.13194444399999999</v>
      </c>
      <c r="O157">
        <v>3.17</v>
      </c>
      <c r="P157">
        <v>0</v>
      </c>
      <c r="Q157">
        <v>0</v>
      </c>
      <c r="R157">
        <v>0</v>
      </c>
      <c r="S157">
        <v>0</v>
      </c>
      <c r="T157">
        <f t="shared" si="2"/>
        <v>0</v>
      </c>
      <c r="U157">
        <v>5.5369999999999999</v>
      </c>
      <c r="V157">
        <v>99.7</v>
      </c>
      <c r="W157">
        <v>8.7980999999999998</v>
      </c>
      <c r="X157">
        <v>48.68</v>
      </c>
      <c r="Y157">
        <v>1005.25</v>
      </c>
    </row>
    <row r="158" spans="1:25" x14ac:dyDescent="0.3">
      <c r="A158">
        <v>159</v>
      </c>
      <c r="B158" t="s">
        <v>28</v>
      </c>
      <c r="C158" t="s">
        <v>24</v>
      </c>
      <c r="D158">
        <v>2331</v>
      </c>
      <c r="E158">
        <v>2</v>
      </c>
      <c r="F158" t="s">
        <v>38</v>
      </c>
      <c r="G158">
        <v>46</v>
      </c>
      <c r="H158" s="1">
        <v>42921</v>
      </c>
      <c r="I158" s="2">
        <v>0.78680555555555554</v>
      </c>
      <c r="J158" s="3">
        <v>42921.786805555559</v>
      </c>
      <c r="K158" s="1">
        <v>42921</v>
      </c>
      <c r="L158" s="2">
        <v>0.91666666666666663</v>
      </c>
      <c r="M158" s="3">
        <v>42921.916666666664</v>
      </c>
      <c r="N158">
        <v>0.129861111</v>
      </c>
      <c r="O158">
        <v>3.12</v>
      </c>
      <c r="P158">
        <v>21</v>
      </c>
      <c r="Q158">
        <v>24</v>
      </c>
      <c r="R158">
        <v>1.3802112419999999</v>
      </c>
      <c r="S158">
        <v>3.1780538300000001</v>
      </c>
      <c r="T158">
        <f t="shared" si="2"/>
        <v>4.8989794855663558</v>
      </c>
      <c r="U158">
        <v>4.125</v>
      </c>
      <c r="V158">
        <v>257.5</v>
      </c>
      <c r="W158">
        <v>9.25</v>
      </c>
      <c r="X158">
        <v>45.25</v>
      </c>
      <c r="Y158">
        <v>1005.25</v>
      </c>
    </row>
    <row r="159" spans="1:25" x14ac:dyDescent="0.3">
      <c r="A159">
        <v>160</v>
      </c>
      <c r="B159" t="s">
        <v>27</v>
      </c>
      <c r="C159" t="s">
        <v>23</v>
      </c>
      <c r="D159">
        <v>27609</v>
      </c>
      <c r="E159">
        <v>2</v>
      </c>
      <c r="F159" t="s">
        <v>38</v>
      </c>
      <c r="G159">
        <v>46</v>
      </c>
      <c r="H159" s="1">
        <v>42921</v>
      </c>
      <c r="I159" s="2">
        <v>0.79027777777777775</v>
      </c>
      <c r="J159" s="3">
        <v>42921.790277777778</v>
      </c>
      <c r="K159" s="1">
        <v>42921</v>
      </c>
      <c r="L159" s="2">
        <v>0.92222222222222217</v>
      </c>
      <c r="M159" s="3">
        <v>42921.922222222223</v>
      </c>
      <c r="N159">
        <v>0.13194444399999999</v>
      </c>
      <c r="O159">
        <v>3.17</v>
      </c>
      <c r="P159">
        <v>4</v>
      </c>
      <c r="Q159">
        <v>4</v>
      </c>
      <c r="R159">
        <v>0.60205999099999996</v>
      </c>
      <c r="S159">
        <v>1.386294361</v>
      </c>
      <c r="T159">
        <f t="shared" si="2"/>
        <v>2</v>
      </c>
      <c r="U159">
        <v>3.611111111</v>
      </c>
      <c r="V159">
        <v>260</v>
      </c>
      <c r="W159">
        <v>8.6666666669999994</v>
      </c>
      <c r="X159">
        <v>46.666666669999998</v>
      </c>
      <c r="Y159">
        <v>1005.333333</v>
      </c>
    </row>
    <row r="160" spans="1:25" x14ac:dyDescent="0.3">
      <c r="A160">
        <v>161</v>
      </c>
      <c r="B160" t="s">
        <v>26</v>
      </c>
      <c r="C160" t="s">
        <v>23</v>
      </c>
      <c r="D160">
        <v>11742.1</v>
      </c>
      <c r="E160">
        <v>3</v>
      </c>
      <c r="F160" t="s">
        <v>38</v>
      </c>
      <c r="G160">
        <v>46</v>
      </c>
      <c r="H160" s="1">
        <v>42921</v>
      </c>
      <c r="I160" s="2">
        <v>0.7944444444444444</v>
      </c>
      <c r="J160" s="3">
        <v>42921.794444444444</v>
      </c>
      <c r="K160" s="1">
        <v>42921</v>
      </c>
      <c r="L160" s="2">
        <v>0.93263888888888891</v>
      </c>
      <c r="M160" s="3">
        <v>42921.932638888888</v>
      </c>
      <c r="N160">
        <v>0.138194444</v>
      </c>
      <c r="O160">
        <v>3.32</v>
      </c>
      <c r="P160">
        <v>5</v>
      </c>
      <c r="Q160">
        <v>5</v>
      </c>
      <c r="R160">
        <v>0.69897000399999998</v>
      </c>
      <c r="S160">
        <v>1.609437912</v>
      </c>
      <c r="T160">
        <f t="shared" si="2"/>
        <v>2.2360679774997898</v>
      </c>
      <c r="U160">
        <v>3.611111111</v>
      </c>
      <c r="V160">
        <v>260</v>
      </c>
      <c r="W160">
        <v>8.6666666669999994</v>
      </c>
      <c r="X160">
        <v>46.666666669999998</v>
      </c>
      <c r="Y160">
        <v>1005.333333</v>
      </c>
    </row>
    <row r="161" spans="1:25" x14ac:dyDescent="0.3">
      <c r="A161">
        <v>162</v>
      </c>
      <c r="B161" t="s">
        <v>25</v>
      </c>
      <c r="C161" t="s">
        <v>24</v>
      </c>
      <c r="D161">
        <v>8675</v>
      </c>
      <c r="E161">
        <v>3</v>
      </c>
      <c r="F161" t="s">
        <v>38</v>
      </c>
      <c r="G161">
        <v>46</v>
      </c>
      <c r="H161" s="1">
        <v>42921</v>
      </c>
      <c r="I161" s="2">
        <v>0.79861111111111116</v>
      </c>
      <c r="J161" s="3">
        <v>42921.798611111109</v>
      </c>
      <c r="K161" s="1">
        <v>42921</v>
      </c>
      <c r="L161" s="2">
        <v>0.9375</v>
      </c>
      <c r="M161" s="3">
        <v>42921.9375</v>
      </c>
      <c r="N161">
        <v>0.13888888899999999</v>
      </c>
      <c r="O161">
        <v>3.33</v>
      </c>
      <c r="P161">
        <v>0</v>
      </c>
      <c r="Q161">
        <v>0</v>
      </c>
      <c r="R161">
        <v>0</v>
      </c>
      <c r="S161">
        <v>0</v>
      </c>
      <c r="T161">
        <f t="shared" si="2"/>
        <v>0</v>
      </c>
      <c r="U161">
        <v>3.611111111</v>
      </c>
      <c r="V161">
        <v>260</v>
      </c>
      <c r="W161">
        <v>8.6666666669999994</v>
      </c>
      <c r="X161">
        <v>46.666666669999998</v>
      </c>
      <c r="Y161">
        <v>1005.333333</v>
      </c>
    </row>
    <row r="162" spans="1:25" x14ac:dyDescent="0.3">
      <c r="A162">
        <v>163</v>
      </c>
      <c r="B162" t="s">
        <v>25</v>
      </c>
      <c r="C162" t="s">
        <v>24</v>
      </c>
      <c r="D162">
        <v>8675</v>
      </c>
      <c r="E162">
        <v>3</v>
      </c>
      <c r="F162" t="s">
        <v>38</v>
      </c>
      <c r="G162">
        <v>47</v>
      </c>
      <c r="H162" s="1">
        <v>42922</v>
      </c>
      <c r="I162" s="2">
        <v>0.73263888888888884</v>
      </c>
      <c r="J162" s="3">
        <v>42922.732638888891</v>
      </c>
      <c r="K162" s="1">
        <v>42922</v>
      </c>
      <c r="L162" s="2">
        <v>0.8652777777777777</v>
      </c>
      <c r="M162" s="3">
        <v>42922.865277777775</v>
      </c>
      <c r="N162">
        <v>0.13263888900000001</v>
      </c>
      <c r="O162">
        <v>3.18</v>
      </c>
      <c r="P162">
        <v>160</v>
      </c>
      <c r="Q162">
        <v>176</v>
      </c>
      <c r="R162">
        <v>2.2455126679999999</v>
      </c>
      <c r="S162">
        <v>5.1704839949999997</v>
      </c>
      <c r="T162">
        <f t="shared" si="2"/>
        <v>13.266499161421599</v>
      </c>
      <c r="U162">
        <v>4.2430555559999998</v>
      </c>
      <c r="V162">
        <v>90</v>
      </c>
      <c r="W162">
        <v>12.75</v>
      </c>
      <c r="X162">
        <v>28.25</v>
      </c>
      <c r="Y162">
        <v>1003</v>
      </c>
    </row>
    <row r="163" spans="1:25" x14ac:dyDescent="0.3">
      <c r="A163">
        <v>164</v>
      </c>
      <c r="B163" t="s">
        <v>26</v>
      </c>
      <c r="C163" t="s">
        <v>23</v>
      </c>
      <c r="D163">
        <v>11742.1</v>
      </c>
      <c r="E163">
        <v>3</v>
      </c>
      <c r="F163" t="s">
        <v>38</v>
      </c>
      <c r="G163">
        <v>47</v>
      </c>
      <c r="H163" s="1">
        <v>42922</v>
      </c>
      <c r="I163" s="2">
        <v>0.73749999999999993</v>
      </c>
      <c r="J163" s="3">
        <v>42922.737500000003</v>
      </c>
      <c r="K163" s="1">
        <v>42922</v>
      </c>
      <c r="L163" s="2">
        <v>0.86944444444444446</v>
      </c>
      <c r="M163" s="3">
        <v>42922.869444444441</v>
      </c>
      <c r="N163">
        <v>0.13194444399999999</v>
      </c>
      <c r="O163">
        <v>3.17</v>
      </c>
      <c r="P163">
        <v>117</v>
      </c>
      <c r="Q163">
        <v>129</v>
      </c>
      <c r="R163">
        <v>2.1105897100000002</v>
      </c>
      <c r="S163">
        <v>4.8598124040000004</v>
      </c>
      <c r="T163">
        <f t="shared" si="2"/>
        <v>11.357816691600547</v>
      </c>
      <c r="U163">
        <v>4.2430555559999998</v>
      </c>
      <c r="V163">
        <v>90</v>
      </c>
      <c r="W163">
        <v>12.75</v>
      </c>
      <c r="X163">
        <v>28.25</v>
      </c>
      <c r="Y163">
        <v>1003</v>
      </c>
    </row>
    <row r="164" spans="1:25" x14ac:dyDescent="0.3">
      <c r="A164">
        <v>165</v>
      </c>
      <c r="B164" t="s">
        <v>27</v>
      </c>
      <c r="C164" t="s">
        <v>23</v>
      </c>
      <c r="D164">
        <v>27609</v>
      </c>
      <c r="E164">
        <v>2</v>
      </c>
      <c r="F164" t="s">
        <v>38</v>
      </c>
      <c r="G164">
        <v>47</v>
      </c>
      <c r="H164" s="1">
        <v>42922</v>
      </c>
      <c r="I164" s="2">
        <v>0.74375000000000002</v>
      </c>
      <c r="J164" s="3">
        <v>42922.743750000001</v>
      </c>
      <c r="K164" s="1">
        <v>42922</v>
      </c>
      <c r="L164" s="2">
        <v>0.87847222222222221</v>
      </c>
      <c r="M164" s="3">
        <v>42922.878472222219</v>
      </c>
      <c r="N164">
        <v>0.134722222</v>
      </c>
      <c r="O164">
        <v>3.23</v>
      </c>
      <c r="P164">
        <v>76</v>
      </c>
      <c r="Q164">
        <v>82</v>
      </c>
      <c r="R164">
        <v>1.9138138520000001</v>
      </c>
      <c r="S164">
        <v>4.4067192469999998</v>
      </c>
      <c r="T164">
        <f t="shared" si="2"/>
        <v>9.0553851381374173</v>
      </c>
      <c r="U164">
        <v>4.2430555559999998</v>
      </c>
      <c r="V164">
        <v>90</v>
      </c>
      <c r="W164">
        <v>12.75</v>
      </c>
      <c r="X164">
        <v>28.25</v>
      </c>
      <c r="Y164">
        <v>1003</v>
      </c>
    </row>
    <row r="165" spans="1:25" x14ac:dyDescent="0.3">
      <c r="A165">
        <v>166</v>
      </c>
      <c r="B165" t="s">
        <v>28</v>
      </c>
      <c r="C165" t="s">
        <v>24</v>
      </c>
      <c r="D165">
        <v>2331</v>
      </c>
      <c r="E165">
        <v>2</v>
      </c>
      <c r="F165" t="s">
        <v>38</v>
      </c>
      <c r="G165">
        <v>47</v>
      </c>
      <c r="H165" s="1">
        <v>42922</v>
      </c>
      <c r="I165" s="2">
        <v>0.74791666666666667</v>
      </c>
      <c r="J165" s="3">
        <v>42922.747916666667</v>
      </c>
      <c r="K165" s="1">
        <v>42922</v>
      </c>
      <c r="L165" s="2">
        <v>0.88124999999999998</v>
      </c>
      <c r="M165" s="3">
        <v>42922.881249999999</v>
      </c>
      <c r="N165">
        <v>0.133333333</v>
      </c>
      <c r="O165">
        <v>3.2</v>
      </c>
      <c r="P165">
        <v>120</v>
      </c>
      <c r="Q165">
        <v>131</v>
      </c>
      <c r="R165">
        <v>2.1172712960000002</v>
      </c>
      <c r="S165">
        <v>4.8751973230000001</v>
      </c>
      <c r="T165">
        <f t="shared" si="2"/>
        <v>11.445523142259598</v>
      </c>
      <c r="U165">
        <v>3.9444444440000002</v>
      </c>
      <c r="V165">
        <v>86.666666669999998</v>
      </c>
      <c r="W165">
        <v>12.66666667</v>
      </c>
      <c r="X165">
        <v>29</v>
      </c>
      <c r="Y165">
        <v>1003</v>
      </c>
    </row>
    <row r="166" spans="1:25" x14ac:dyDescent="0.3">
      <c r="A166">
        <v>167</v>
      </c>
      <c r="B166" t="s">
        <v>32</v>
      </c>
      <c r="C166" t="s">
        <v>24</v>
      </c>
      <c r="D166">
        <v>402</v>
      </c>
      <c r="E166">
        <v>1</v>
      </c>
      <c r="F166" t="s">
        <v>38</v>
      </c>
      <c r="G166">
        <v>47</v>
      </c>
      <c r="H166" s="1">
        <v>42922</v>
      </c>
      <c r="I166" s="2">
        <v>0.75555555555555554</v>
      </c>
      <c r="J166" s="3">
        <v>42922.755555555559</v>
      </c>
      <c r="K166" s="1">
        <v>42922</v>
      </c>
      <c r="L166" s="2">
        <v>0.88888888888888884</v>
      </c>
      <c r="M166" s="3">
        <v>42922.888888888891</v>
      </c>
      <c r="N166">
        <v>0.133333333</v>
      </c>
      <c r="O166">
        <v>3.2</v>
      </c>
      <c r="P166">
        <v>88</v>
      </c>
      <c r="Q166">
        <v>96</v>
      </c>
      <c r="R166">
        <v>1.9822712330000001</v>
      </c>
      <c r="S166">
        <v>4.5643481909999997</v>
      </c>
      <c r="T166">
        <f t="shared" si="2"/>
        <v>9.7979589711327115</v>
      </c>
      <c r="U166">
        <v>2.8195000000000001</v>
      </c>
      <c r="V166">
        <v>32.29</v>
      </c>
      <c r="W166">
        <v>11.66845</v>
      </c>
      <c r="X166">
        <v>37.395000000000003</v>
      </c>
      <c r="Y166">
        <v>1003</v>
      </c>
    </row>
    <row r="167" spans="1:25" x14ac:dyDescent="0.3">
      <c r="A167">
        <v>168</v>
      </c>
      <c r="B167" t="s">
        <v>29</v>
      </c>
      <c r="C167" t="s">
        <v>23</v>
      </c>
      <c r="D167">
        <v>8034</v>
      </c>
      <c r="E167">
        <v>1</v>
      </c>
      <c r="F167" t="s">
        <v>38</v>
      </c>
      <c r="G167">
        <v>47</v>
      </c>
      <c r="H167" s="1">
        <v>42922</v>
      </c>
      <c r="I167" s="2">
        <v>0.76180555555555562</v>
      </c>
      <c r="J167" s="3">
        <v>42922.761805555558</v>
      </c>
      <c r="K167" s="1">
        <v>42922</v>
      </c>
      <c r="L167" s="2">
        <v>0.89583333333333337</v>
      </c>
      <c r="M167" s="3">
        <v>42922.895833333336</v>
      </c>
      <c r="N167">
        <v>0.13402777799999999</v>
      </c>
      <c r="O167">
        <v>3.22</v>
      </c>
      <c r="P167">
        <v>182</v>
      </c>
      <c r="Q167">
        <v>198</v>
      </c>
      <c r="R167">
        <v>2.2966651900000001</v>
      </c>
      <c r="S167">
        <v>5.2882670310000002</v>
      </c>
      <c r="T167">
        <f t="shared" si="2"/>
        <v>14.071247279470288</v>
      </c>
      <c r="U167">
        <v>2.7189999999999999</v>
      </c>
      <c r="V167">
        <v>32.08</v>
      </c>
      <c r="W167">
        <v>11.567399999999999</v>
      </c>
      <c r="X167">
        <v>38.31</v>
      </c>
      <c r="Y167">
        <v>1003</v>
      </c>
    </row>
    <row r="168" spans="1:25" x14ac:dyDescent="0.3">
      <c r="A168">
        <v>169</v>
      </c>
      <c r="B168" t="s">
        <v>31</v>
      </c>
      <c r="C168" t="s">
        <v>23</v>
      </c>
      <c r="D168">
        <v>8857</v>
      </c>
      <c r="E168">
        <v>4</v>
      </c>
      <c r="F168" t="s">
        <v>38</v>
      </c>
      <c r="G168">
        <v>47</v>
      </c>
      <c r="H168" s="1">
        <v>42922</v>
      </c>
      <c r="I168" s="2">
        <v>0.77013888888888893</v>
      </c>
      <c r="J168" s="3">
        <v>42922.770138888889</v>
      </c>
      <c r="K168" s="1">
        <v>42922</v>
      </c>
      <c r="L168" s="2">
        <v>0.90763888888888899</v>
      </c>
      <c r="M168" s="3">
        <v>42922.907638888886</v>
      </c>
      <c r="N168">
        <v>0.13750000000000001</v>
      </c>
      <c r="O168">
        <v>3.3</v>
      </c>
      <c r="P168">
        <v>105</v>
      </c>
      <c r="Q168">
        <v>111</v>
      </c>
      <c r="R168">
        <v>2.0453229789999998</v>
      </c>
      <c r="S168">
        <v>4.7095302009999997</v>
      </c>
      <c r="T168">
        <f t="shared" si="2"/>
        <v>10.535653752852738</v>
      </c>
      <c r="U168">
        <v>2.6376190479999999</v>
      </c>
      <c r="V168">
        <v>31.623809519999998</v>
      </c>
      <c r="W168">
        <v>11.288428570000001</v>
      </c>
      <c r="X168">
        <v>40.47142857</v>
      </c>
      <c r="Y168">
        <v>1003</v>
      </c>
    </row>
    <row r="169" spans="1:25" x14ac:dyDescent="0.3">
      <c r="A169">
        <v>170</v>
      </c>
      <c r="B169" t="s">
        <v>30</v>
      </c>
      <c r="C169" t="s">
        <v>24</v>
      </c>
      <c r="D169">
        <v>1495</v>
      </c>
      <c r="E169">
        <v>4</v>
      </c>
      <c r="F169" t="s">
        <v>38</v>
      </c>
      <c r="G169">
        <v>47</v>
      </c>
      <c r="H169" s="1">
        <v>42922</v>
      </c>
      <c r="I169" s="2">
        <v>0.77569444444444446</v>
      </c>
      <c r="J169" s="3">
        <v>42922.775694444441</v>
      </c>
      <c r="K169" s="1">
        <v>42922</v>
      </c>
      <c r="L169" s="2">
        <v>0.91319444444444453</v>
      </c>
      <c r="M169" s="3">
        <v>42922.913194444445</v>
      </c>
      <c r="N169">
        <v>0.13750000000000001</v>
      </c>
      <c r="O169">
        <v>3.3</v>
      </c>
      <c r="P169">
        <v>160</v>
      </c>
      <c r="Q169">
        <v>170</v>
      </c>
      <c r="R169">
        <v>2.2304489209999998</v>
      </c>
      <c r="S169">
        <v>5.135798437</v>
      </c>
      <c r="T169">
        <f t="shared" si="2"/>
        <v>13.038404810405298</v>
      </c>
      <c r="U169">
        <v>2.565714286</v>
      </c>
      <c r="V169">
        <v>30.690476189999998</v>
      </c>
      <c r="W169">
        <v>11.09904762</v>
      </c>
      <c r="X169">
        <v>41.780952380000002</v>
      </c>
      <c r="Y169">
        <v>1003</v>
      </c>
    </row>
    <row r="170" spans="1:25" x14ac:dyDescent="0.3">
      <c r="A170">
        <v>171</v>
      </c>
      <c r="B170" t="s">
        <v>35</v>
      </c>
      <c r="C170" t="s">
        <v>24</v>
      </c>
      <c r="D170">
        <v>3580.25</v>
      </c>
      <c r="E170">
        <v>6</v>
      </c>
      <c r="F170" t="s">
        <v>39</v>
      </c>
      <c r="G170">
        <v>47</v>
      </c>
      <c r="H170" s="1">
        <v>42922</v>
      </c>
      <c r="I170" s="2">
        <v>0.78611111111111109</v>
      </c>
      <c r="J170" s="3">
        <v>42922.786111111112</v>
      </c>
      <c r="K170" s="1">
        <v>42922</v>
      </c>
      <c r="L170" s="2">
        <v>0.92361111111111116</v>
      </c>
      <c r="M170" s="3">
        <v>42922.923611111109</v>
      </c>
      <c r="N170">
        <v>0.13750000000000001</v>
      </c>
      <c r="O170">
        <v>3.3</v>
      </c>
      <c r="P170">
        <v>199</v>
      </c>
      <c r="Q170">
        <v>211</v>
      </c>
      <c r="R170">
        <v>2.3242824550000001</v>
      </c>
      <c r="S170">
        <v>5.3518581330000004</v>
      </c>
      <c r="T170">
        <f t="shared" si="2"/>
        <v>14.52583904633395</v>
      </c>
      <c r="U170">
        <v>3.9066666670000001</v>
      </c>
      <c r="V170">
        <v>29.757142859999998</v>
      </c>
      <c r="W170">
        <v>8.9477619050000001</v>
      </c>
      <c r="X170">
        <v>48.390476190000001</v>
      </c>
      <c r="Y170">
        <v>1003</v>
      </c>
    </row>
    <row r="171" spans="1:25" x14ac:dyDescent="0.3">
      <c r="A171">
        <v>172</v>
      </c>
      <c r="B171" t="s">
        <v>34</v>
      </c>
      <c r="C171" t="s">
        <v>24</v>
      </c>
      <c r="D171">
        <v>6971</v>
      </c>
      <c r="E171">
        <v>5</v>
      </c>
      <c r="F171" t="s">
        <v>39</v>
      </c>
      <c r="G171">
        <v>47</v>
      </c>
      <c r="H171" s="1">
        <v>42922</v>
      </c>
      <c r="I171" s="2">
        <v>0.79236111111111107</v>
      </c>
      <c r="J171" s="3">
        <v>42922.792361111111</v>
      </c>
      <c r="K171" s="1">
        <v>42922</v>
      </c>
      <c r="L171" s="2">
        <v>0.93125000000000002</v>
      </c>
      <c r="M171" s="3">
        <v>42922.931250000001</v>
      </c>
      <c r="N171">
        <v>0.13888888899999999</v>
      </c>
      <c r="O171">
        <v>3.33</v>
      </c>
      <c r="P171">
        <v>95</v>
      </c>
      <c r="Q171">
        <v>100</v>
      </c>
      <c r="R171">
        <v>2</v>
      </c>
      <c r="S171">
        <v>4.6051701859999996</v>
      </c>
      <c r="T171">
        <f t="shared" si="2"/>
        <v>10</v>
      </c>
      <c r="U171">
        <v>3.9542857140000001</v>
      </c>
      <c r="V171">
        <v>28.085714289999999</v>
      </c>
      <c r="W171">
        <v>8.7889047619999996</v>
      </c>
      <c r="X171">
        <v>49.519047620000002</v>
      </c>
      <c r="Y171">
        <v>1003</v>
      </c>
    </row>
    <row r="172" spans="1:25" x14ac:dyDescent="0.3">
      <c r="A172">
        <v>173</v>
      </c>
      <c r="B172" t="s">
        <v>33</v>
      </c>
      <c r="C172" t="s">
        <v>23</v>
      </c>
      <c r="D172">
        <v>12617.745000000001</v>
      </c>
      <c r="E172">
        <v>5</v>
      </c>
      <c r="F172" t="s">
        <v>39</v>
      </c>
      <c r="G172">
        <v>47</v>
      </c>
      <c r="H172" s="1">
        <v>42922</v>
      </c>
      <c r="I172" s="2">
        <v>0.79583333333333339</v>
      </c>
      <c r="J172" s="3">
        <v>42922.79583333333</v>
      </c>
      <c r="K172" s="1">
        <v>42922</v>
      </c>
      <c r="L172" s="2">
        <v>0.93472222222222223</v>
      </c>
      <c r="M172" s="3">
        <v>42922.93472222222</v>
      </c>
      <c r="N172">
        <v>0.13888888899999999</v>
      </c>
      <c r="O172">
        <v>3.33</v>
      </c>
      <c r="P172">
        <v>49</v>
      </c>
      <c r="Q172">
        <v>51</v>
      </c>
      <c r="R172">
        <v>1.7075701759999999</v>
      </c>
      <c r="S172">
        <v>3.9318256329999999</v>
      </c>
      <c r="T172">
        <f t="shared" si="2"/>
        <v>7.1414284285428504</v>
      </c>
      <c r="U172">
        <v>3.9542857140000001</v>
      </c>
      <c r="V172">
        <v>27.61904762</v>
      </c>
      <c r="W172">
        <v>8.6183333330000007</v>
      </c>
      <c r="X172">
        <v>50.533333329999998</v>
      </c>
      <c r="Y172">
        <v>1003</v>
      </c>
    </row>
    <row r="173" spans="1:25" x14ac:dyDescent="0.3">
      <c r="A173">
        <v>174</v>
      </c>
      <c r="B173" t="s">
        <v>36</v>
      </c>
      <c r="C173" t="s">
        <v>23</v>
      </c>
      <c r="D173">
        <v>7469.75</v>
      </c>
      <c r="E173">
        <v>6</v>
      </c>
      <c r="F173" t="s">
        <v>39</v>
      </c>
      <c r="G173">
        <v>47</v>
      </c>
      <c r="H173" s="1">
        <v>42922</v>
      </c>
      <c r="I173" s="2">
        <v>0.79791666666666661</v>
      </c>
      <c r="J173" s="3">
        <v>42922.79791666667</v>
      </c>
      <c r="K173" s="1">
        <v>42922</v>
      </c>
      <c r="L173" s="2">
        <v>0.9375</v>
      </c>
      <c r="M173" s="3">
        <v>42922.9375</v>
      </c>
      <c r="N173">
        <v>0.139583333</v>
      </c>
      <c r="O173">
        <v>3.35</v>
      </c>
      <c r="P173">
        <v>23</v>
      </c>
      <c r="Q173">
        <v>24</v>
      </c>
      <c r="R173">
        <v>1.3802112419999999</v>
      </c>
      <c r="S173">
        <v>3.1780538300000001</v>
      </c>
      <c r="T173">
        <f t="shared" si="2"/>
        <v>4.8989794855663558</v>
      </c>
      <c r="U173">
        <v>3.9542857140000001</v>
      </c>
      <c r="V173">
        <v>27.61904762</v>
      </c>
      <c r="W173">
        <v>8.6183333330000007</v>
      </c>
      <c r="X173">
        <v>50.533333329999998</v>
      </c>
      <c r="Y173">
        <v>1003</v>
      </c>
    </row>
    <row r="174" spans="1:25" x14ac:dyDescent="0.3">
      <c r="A174">
        <v>175</v>
      </c>
      <c r="B174" t="s">
        <v>36</v>
      </c>
      <c r="C174" t="s">
        <v>23</v>
      </c>
      <c r="D174">
        <v>7469.75</v>
      </c>
      <c r="E174">
        <v>6</v>
      </c>
      <c r="F174" t="s">
        <v>39</v>
      </c>
      <c r="G174">
        <v>48</v>
      </c>
      <c r="H174" s="1">
        <v>42923</v>
      </c>
      <c r="I174" s="2">
        <v>0.73472222222222217</v>
      </c>
      <c r="J174" s="3">
        <v>42923.734722222223</v>
      </c>
      <c r="K174" s="1">
        <v>42923</v>
      </c>
      <c r="L174" s="2">
        <v>0.87638888888888899</v>
      </c>
      <c r="M174" s="3">
        <v>42923.876388888886</v>
      </c>
      <c r="N174">
        <v>0.141666667</v>
      </c>
      <c r="O174">
        <v>3.4</v>
      </c>
      <c r="P174">
        <v>29</v>
      </c>
      <c r="Q174">
        <v>30</v>
      </c>
      <c r="R174">
        <v>1.4771212549999999</v>
      </c>
      <c r="S174">
        <v>3.4011973819999999</v>
      </c>
      <c r="T174">
        <f t="shared" si="2"/>
        <v>5.4772255750516612</v>
      </c>
      <c r="U174">
        <v>4.8899999999999997</v>
      </c>
      <c r="V174">
        <v>68.366666670000001</v>
      </c>
      <c r="W174">
        <v>12.96609524</v>
      </c>
      <c r="X174">
        <v>34.55238095</v>
      </c>
      <c r="Y174">
        <v>1001</v>
      </c>
    </row>
    <row r="175" spans="1:25" x14ac:dyDescent="0.3">
      <c r="A175">
        <v>176</v>
      </c>
      <c r="B175" t="s">
        <v>34</v>
      </c>
      <c r="C175" t="s">
        <v>24</v>
      </c>
      <c r="D175">
        <v>6971</v>
      </c>
      <c r="E175">
        <v>5</v>
      </c>
      <c r="F175" t="s">
        <v>39</v>
      </c>
      <c r="G175">
        <v>48</v>
      </c>
      <c r="H175" s="1">
        <v>42923</v>
      </c>
      <c r="I175" s="2">
        <v>0.74236111111111114</v>
      </c>
      <c r="J175" s="3">
        <v>42923.742361111108</v>
      </c>
      <c r="K175" s="1">
        <v>42923</v>
      </c>
      <c r="L175" s="2">
        <v>0.88263888888888886</v>
      </c>
      <c r="M175" s="3">
        <v>42923.882638888892</v>
      </c>
      <c r="N175">
        <v>0.14027777799999999</v>
      </c>
      <c r="O175">
        <v>3.37</v>
      </c>
      <c r="P175">
        <v>40</v>
      </c>
      <c r="Q175">
        <v>42</v>
      </c>
      <c r="R175">
        <v>1.62324929</v>
      </c>
      <c r="S175">
        <v>3.737669618</v>
      </c>
      <c r="T175">
        <f t="shared" si="2"/>
        <v>6.4807406984078604</v>
      </c>
      <c r="U175">
        <v>4.8899999999999997</v>
      </c>
      <c r="V175">
        <v>71.376190480000005</v>
      </c>
      <c r="W175">
        <v>12.832380949999999</v>
      </c>
      <c r="X175">
        <v>34.833333330000002</v>
      </c>
      <c r="Y175">
        <v>1001</v>
      </c>
    </row>
    <row r="176" spans="1:25" x14ac:dyDescent="0.3">
      <c r="A176">
        <v>177</v>
      </c>
      <c r="B176" t="s">
        <v>33</v>
      </c>
      <c r="C176" t="s">
        <v>23</v>
      </c>
      <c r="D176">
        <v>12617.745000000001</v>
      </c>
      <c r="E176">
        <v>5</v>
      </c>
      <c r="F176" t="s">
        <v>39</v>
      </c>
      <c r="G176">
        <v>48</v>
      </c>
      <c r="H176" s="1">
        <v>42923</v>
      </c>
      <c r="I176" s="2">
        <v>0.74583333333333324</v>
      </c>
      <c r="J176" s="3">
        <v>42923.745833333334</v>
      </c>
      <c r="K176" s="1">
        <v>42923</v>
      </c>
      <c r="L176" s="2">
        <v>0.88611111111111107</v>
      </c>
      <c r="M176" s="3">
        <v>42923.886111111111</v>
      </c>
      <c r="N176">
        <v>0.14027777799999999</v>
      </c>
      <c r="O176">
        <v>3.37</v>
      </c>
      <c r="P176">
        <v>114</v>
      </c>
      <c r="Q176">
        <v>119</v>
      </c>
      <c r="R176">
        <v>2.0755469610000001</v>
      </c>
      <c r="S176">
        <v>4.7791234930000002</v>
      </c>
      <c r="T176">
        <f t="shared" si="2"/>
        <v>10.908712114635714</v>
      </c>
      <c r="U176">
        <v>4.9195454549999997</v>
      </c>
      <c r="V176">
        <v>71.195454549999994</v>
      </c>
      <c r="W176">
        <v>12.730454549999999</v>
      </c>
      <c r="X176">
        <v>35.113636360000001</v>
      </c>
      <c r="Y176">
        <v>1001</v>
      </c>
    </row>
    <row r="177" spans="1:25" x14ac:dyDescent="0.3">
      <c r="A177">
        <v>178</v>
      </c>
      <c r="B177" t="s">
        <v>35</v>
      </c>
      <c r="C177" t="s">
        <v>24</v>
      </c>
      <c r="D177">
        <v>3580.25</v>
      </c>
      <c r="E177">
        <v>6</v>
      </c>
      <c r="F177" t="s">
        <v>39</v>
      </c>
      <c r="G177">
        <v>48</v>
      </c>
      <c r="H177" s="1">
        <v>42923</v>
      </c>
      <c r="I177" s="2">
        <v>0.75</v>
      </c>
      <c r="J177" s="3">
        <v>42923.75</v>
      </c>
      <c r="K177" s="1">
        <v>42923</v>
      </c>
      <c r="L177" s="2">
        <v>0.89097222222222217</v>
      </c>
      <c r="M177" s="3">
        <v>42923.890972222223</v>
      </c>
      <c r="N177">
        <v>0.14097222200000001</v>
      </c>
      <c r="O177">
        <v>3.38</v>
      </c>
      <c r="P177">
        <v>12</v>
      </c>
      <c r="Q177">
        <v>12</v>
      </c>
      <c r="R177">
        <v>1.0791812460000001</v>
      </c>
      <c r="S177">
        <v>2.4849066500000001</v>
      </c>
      <c r="T177">
        <f t="shared" si="2"/>
        <v>3.4641016151377544</v>
      </c>
      <c r="U177">
        <v>4.8899999999999997</v>
      </c>
      <c r="V177">
        <v>73.985714290000004</v>
      </c>
      <c r="W177">
        <v>12.695095240000001</v>
      </c>
      <c r="X177">
        <v>35.066666669999996</v>
      </c>
      <c r="Y177">
        <v>1001</v>
      </c>
    </row>
    <row r="178" spans="1:25" x14ac:dyDescent="0.3">
      <c r="A178">
        <v>179</v>
      </c>
      <c r="B178" t="s">
        <v>30</v>
      </c>
      <c r="C178" t="s">
        <v>24</v>
      </c>
      <c r="D178">
        <v>1495</v>
      </c>
      <c r="E178">
        <v>4</v>
      </c>
      <c r="F178" t="s">
        <v>38</v>
      </c>
      <c r="G178">
        <v>48</v>
      </c>
      <c r="H178" s="1">
        <v>42923</v>
      </c>
      <c r="I178" s="2">
        <v>0.76111111111111107</v>
      </c>
      <c r="J178" s="3">
        <v>42923.761111111111</v>
      </c>
      <c r="K178" s="1">
        <v>42923</v>
      </c>
      <c r="L178" s="2">
        <v>0.89930555555555547</v>
      </c>
      <c r="M178" s="3">
        <v>42923.899305555555</v>
      </c>
      <c r="N178">
        <v>0.138194444</v>
      </c>
      <c r="O178">
        <v>3.32</v>
      </c>
      <c r="P178">
        <v>57</v>
      </c>
      <c r="Q178">
        <v>60</v>
      </c>
      <c r="R178">
        <v>1.7781512500000001</v>
      </c>
      <c r="S178">
        <v>4.0943445619999999</v>
      </c>
      <c r="T178">
        <f t="shared" si="2"/>
        <v>7.745966692414834</v>
      </c>
      <c r="U178">
        <v>4.0490476190000004</v>
      </c>
      <c r="V178">
        <v>71.576190479999994</v>
      </c>
      <c r="W178">
        <v>14.500714289999999</v>
      </c>
      <c r="X178">
        <v>34.838095240000001</v>
      </c>
      <c r="Y178">
        <v>1001</v>
      </c>
    </row>
    <row r="179" spans="1:25" x14ac:dyDescent="0.3">
      <c r="A179">
        <v>180</v>
      </c>
      <c r="B179" t="s">
        <v>31</v>
      </c>
      <c r="C179" t="s">
        <v>23</v>
      </c>
      <c r="D179">
        <v>8857</v>
      </c>
      <c r="E179">
        <v>4</v>
      </c>
      <c r="F179" t="s">
        <v>38</v>
      </c>
      <c r="G179">
        <v>48</v>
      </c>
      <c r="H179" s="1">
        <v>42923</v>
      </c>
      <c r="I179" s="2">
        <v>0.7680555555555556</v>
      </c>
      <c r="J179" s="3">
        <v>42923.768055555556</v>
      </c>
      <c r="K179" s="1">
        <v>42923</v>
      </c>
      <c r="L179" s="2">
        <v>0.90486111111111101</v>
      </c>
      <c r="M179" s="3">
        <v>42923.904861111114</v>
      </c>
      <c r="N179">
        <v>0.13680555599999999</v>
      </c>
      <c r="O179">
        <v>3.28</v>
      </c>
      <c r="P179">
        <v>25</v>
      </c>
      <c r="Q179">
        <v>27</v>
      </c>
      <c r="R179">
        <v>1.4313637640000001</v>
      </c>
      <c r="S179">
        <v>3.2958368660000001</v>
      </c>
      <c r="T179">
        <f t="shared" si="2"/>
        <v>5.196152422706632</v>
      </c>
      <c r="U179">
        <v>4</v>
      </c>
      <c r="V179">
        <v>71.015000000000001</v>
      </c>
      <c r="W179">
        <v>14.369249999999999</v>
      </c>
      <c r="X179">
        <v>35.18</v>
      </c>
      <c r="Y179">
        <v>1001</v>
      </c>
    </row>
    <row r="180" spans="1:25" x14ac:dyDescent="0.3">
      <c r="A180">
        <v>181</v>
      </c>
      <c r="B180" t="s">
        <v>29</v>
      </c>
      <c r="C180" t="s">
        <v>23</v>
      </c>
      <c r="D180">
        <v>8034</v>
      </c>
      <c r="E180">
        <v>1</v>
      </c>
      <c r="F180" t="s">
        <v>38</v>
      </c>
      <c r="G180">
        <v>48</v>
      </c>
      <c r="H180" s="1">
        <v>42923</v>
      </c>
      <c r="I180" s="2">
        <v>0.77638888888888891</v>
      </c>
      <c r="J180" s="3">
        <v>42923.776388888888</v>
      </c>
      <c r="K180" s="1">
        <v>42923</v>
      </c>
      <c r="L180" s="2">
        <v>0.91388888888888886</v>
      </c>
      <c r="M180" s="3">
        <v>42923.913888888892</v>
      </c>
      <c r="N180">
        <v>0.13750000000000001</v>
      </c>
      <c r="O180">
        <v>3.3</v>
      </c>
      <c r="P180">
        <v>56</v>
      </c>
      <c r="Q180">
        <v>59</v>
      </c>
      <c r="R180">
        <v>1.770852012</v>
      </c>
      <c r="S180">
        <v>4.0775374439999998</v>
      </c>
      <c r="T180">
        <f t="shared" si="2"/>
        <v>7.6811457478686078</v>
      </c>
      <c r="U180">
        <v>3.7857142860000002</v>
      </c>
      <c r="V180">
        <v>70.242857139999998</v>
      </c>
      <c r="W180">
        <v>13.83971429</v>
      </c>
      <c r="X180">
        <v>36.566666669999996</v>
      </c>
      <c r="Y180">
        <v>1001.25</v>
      </c>
    </row>
    <row r="181" spans="1:25" x14ac:dyDescent="0.3">
      <c r="A181">
        <v>182</v>
      </c>
      <c r="B181" t="s">
        <v>32</v>
      </c>
      <c r="C181" t="s">
        <v>24</v>
      </c>
      <c r="D181">
        <v>402</v>
      </c>
      <c r="E181">
        <v>1</v>
      </c>
      <c r="F181" t="s">
        <v>38</v>
      </c>
      <c r="G181">
        <v>48</v>
      </c>
      <c r="H181" s="1">
        <v>42923</v>
      </c>
      <c r="I181" s="2">
        <v>0.78402777777777777</v>
      </c>
      <c r="J181" s="3">
        <v>42923.78402777778</v>
      </c>
      <c r="K181" s="1">
        <v>42923</v>
      </c>
      <c r="L181" s="2">
        <v>0.92499999999999993</v>
      </c>
      <c r="M181" s="3">
        <v>42923.925000000003</v>
      </c>
      <c r="N181">
        <v>0.14097222200000001</v>
      </c>
      <c r="O181">
        <v>3.38</v>
      </c>
      <c r="P181">
        <v>40</v>
      </c>
      <c r="Q181">
        <v>41</v>
      </c>
      <c r="R181">
        <v>1.6127838569999999</v>
      </c>
      <c r="S181">
        <v>3.7135720669999999</v>
      </c>
      <c r="T181">
        <f t="shared" si="2"/>
        <v>6.4031242374328485</v>
      </c>
      <c r="U181">
        <v>3.618095238</v>
      </c>
      <c r="V181">
        <v>70.780952380000002</v>
      </c>
      <c r="W181">
        <v>13.52790476</v>
      </c>
      <c r="X181">
        <v>37.423809519999999</v>
      </c>
      <c r="Y181">
        <v>1001.25</v>
      </c>
    </row>
    <row r="182" spans="1:25" x14ac:dyDescent="0.3">
      <c r="A182">
        <v>183</v>
      </c>
      <c r="B182" t="s">
        <v>28</v>
      </c>
      <c r="C182" t="s">
        <v>24</v>
      </c>
      <c r="D182">
        <v>2331</v>
      </c>
      <c r="E182">
        <v>2</v>
      </c>
      <c r="F182" t="s">
        <v>38</v>
      </c>
      <c r="G182">
        <v>48</v>
      </c>
      <c r="H182" s="1">
        <v>42923</v>
      </c>
      <c r="I182" s="2">
        <v>0.79305555555555562</v>
      </c>
      <c r="J182" s="3">
        <v>42923.793055555558</v>
      </c>
      <c r="K182" s="1">
        <v>42923</v>
      </c>
      <c r="L182" s="2">
        <v>0.93402777777777779</v>
      </c>
      <c r="M182" s="3">
        <v>42923.934027777781</v>
      </c>
      <c r="N182">
        <v>0.14097222200000001</v>
      </c>
      <c r="O182">
        <v>3.38</v>
      </c>
      <c r="P182">
        <v>103</v>
      </c>
      <c r="Q182">
        <v>107</v>
      </c>
      <c r="R182">
        <v>2.0293837780000001</v>
      </c>
      <c r="S182">
        <v>4.6728288339999997</v>
      </c>
      <c r="T182">
        <f t="shared" si="2"/>
        <v>10.344080432788601</v>
      </c>
      <c r="U182">
        <v>6</v>
      </c>
      <c r="V182">
        <v>86.666666669999998</v>
      </c>
      <c r="W182">
        <v>14</v>
      </c>
      <c r="X182">
        <v>34.666666669999998</v>
      </c>
      <c r="Y182">
        <v>1001.333333</v>
      </c>
    </row>
    <row r="183" spans="1:25" x14ac:dyDescent="0.3">
      <c r="A183">
        <v>184</v>
      </c>
      <c r="B183" t="s">
        <v>27</v>
      </c>
      <c r="C183" t="s">
        <v>23</v>
      </c>
      <c r="D183">
        <v>27609</v>
      </c>
      <c r="E183">
        <v>2</v>
      </c>
      <c r="F183" t="s">
        <v>38</v>
      </c>
      <c r="G183">
        <v>48</v>
      </c>
      <c r="H183" s="1">
        <v>42923</v>
      </c>
      <c r="I183" s="2">
        <v>0.79722222222222217</v>
      </c>
      <c r="J183" s="3">
        <v>42923.797222222223</v>
      </c>
      <c r="K183" s="1">
        <v>42923</v>
      </c>
      <c r="L183" s="2">
        <v>0.9375</v>
      </c>
      <c r="M183" s="3">
        <v>42923.9375</v>
      </c>
      <c r="N183">
        <v>0.14027777799999999</v>
      </c>
      <c r="O183">
        <v>3.37</v>
      </c>
      <c r="P183">
        <v>17</v>
      </c>
      <c r="Q183">
        <v>18</v>
      </c>
      <c r="R183">
        <v>1.255272505</v>
      </c>
      <c r="S183">
        <v>2.8903717580000001</v>
      </c>
      <c r="T183">
        <f t="shared" si="2"/>
        <v>4.2426406871192848</v>
      </c>
      <c r="U183">
        <v>6</v>
      </c>
      <c r="V183">
        <v>86.666666669999998</v>
      </c>
      <c r="W183">
        <v>14</v>
      </c>
      <c r="X183">
        <v>34.666666669999998</v>
      </c>
      <c r="Y183">
        <v>1001.333333</v>
      </c>
    </row>
    <row r="184" spans="1:25" x14ac:dyDescent="0.3">
      <c r="A184">
        <v>185</v>
      </c>
      <c r="B184" t="s">
        <v>25</v>
      </c>
      <c r="C184" t="s">
        <v>24</v>
      </c>
      <c r="D184">
        <v>8675</v>
      </c>
      <c r="E184">
        <v>3</v>
      </c>
      <c r="F184" t="s">
        <v>38</v>
      </c>
      <c r="G184">
        <v>48</v>
      </c>
      <c r="H184" s="1">
        <v>42923</v>
      </c>
      <c r="I184" s="2">
        <v>0.80694444444444446</v>
      </c>
      <c r="J184" s="3">
        <v>42923.806944444441</v>
      </c>
      <c r="K184" s="1">
        <v>42923</v>
      </c>
      <c r="L184" s="2">
        <v>0.94652777777777775</v>
      </c>
      <c r="M184" s="3">
        <v>42923.946527777778</v>
      </c>
      <c r="N184">
        <v>0.139583333</v>
      </c>
      <c r="O184">
        <v>3.35</v>
      </c>
      <c r="P184">
        <v>11</v>
      </c>
      <c r="Q184">
        <v>11</v>
      </c>
      <c r="R184">
        <v>1.0413926849999999</v>
      </c>
      <c r="S184">
        <v>2.397895273</v>
      </c>
      <c r="T184">
        <f t="shared" si="2"/>
        <v>3.3166247903553998</v>
      </c>
      <c r="U184">
        <v>6</v>
      </c>
      <c r="V184">
        <v>86.666666669999998</v>
      </c>
      <c r="W184">
        <v>14</v>
      </c>
      <c r="X184">
        <v>34.666666669999998</v>
      </c>
      <c r="Y184">
        <v>1001.333333</v>
      </c>
    </row>
    <row r="185" spans="1:25" x14ac:dyDescent="0.3">
      <c r="A185">
        <v>186</v>
      </c>
      <c r="B185" t="s">
        <v>36</v>
      </c>
      <c r="C185" t="s">
        <v>23</v>
      </c>
      <c r="D185">
        <v>7469.75</v>
      </c>
      <c r="E185">
        <v>6</v>
      </c>
      <c r="F185" t="s">
        <v>39</v>
      </c>
      <c r="G185">
        <v>49</v>
      </c>
      <c r="H185" s="1">
        <v>42925</v>
      </c>
      <c r="I185" s="2">
        <v>0.7270833333333333</v>
      </c>
      <c r="J185" s="3">
        <v>42925.727083333331</v>
      </c>
      <c r="K185" s="1">
        <v>42925</v>
      </c>
      <c r="L185" s="2">
        <v>0.86875000000000002</v>
      </c>
      <c r="M185" s="3">
        <v>42925.868750000001</v>
      </c>
      <c r="N185">
        <v>0.141666667</v>
      </c>
      <c r="O185">
        <v>3.4</v>
      </c>
      <c r="P185">
        <v>24</v>
      </c>
      <c r="Q185">
        <v>25</v>
      </c>
      <c r="R185">
        <v>1.397940009</v>
      </c>
      <c r="S185">
        <v>3.218875825</v>
      </c>
      <c r="T185">
        <f t="shared" si="2"/>
        <v>5</v>
      </c>
      <c r="U185">
        <v>5.5376190479999998</v>
      </c>
      <c r="V185">
        <v>41.871428569999999</v>
      </c>
      <c r="W185">
        <v>9.7167142860000002</v>
      </c>
      <c r="X185">
        <v>57.47619048</v>
      </c>
      <c r="Y185">
        <v>1011</v>
      </c>
    </row>
    <row r="186" spans="1:25" x14ac:dyDescent="0.3">
      <c r="A186">
        <v>187</v>
      </c>
      <c r="B186" t="s">
        <v>34</v>
      </c>
      <c r="C186" t="s">
        <v>24</v>
      </c>
      <c r="D186">
        <v>6971</v>
      </c>
      <c r="E186">
        <v>5</v>
      </c>
      <c r="F186" t="s">
        <v>39</v>
      </c>
      <c r="G186">
        <v>49</v>
      </c>
      <c r="H186" s="1">
        <v>42925</v>
      </c>
      <c r="I186" s="2">
        <v>0.73472222222222217</v>
      </c>
      <c r="J186" s="3">
        <v>42925.734722222223</v>
      </c>
      <c r="K186" s="1">
        <v>42925</v>
      </c>
      <c r="L186" s="2">
        <v>0.875</v>
      </c>
      <c r="M186" s="3">
        <v>42925.875</v>
      </c>
      <c r="N186">
        <v>0.14027777799999999</v>
      </c>
      <c r="O186">
        <v>3.37</v>
      </c>
      <c r="P186">
        <v>0</v>
      </c>
      <c r="Q186">
        <v>0</v>
      </c>
      <c r="R186">
        <v>0</v>
      </c>
      <c r="S186">
        <v>0</v>
      </c>
      <c r="T186">
        <f t="shared" si="2"/>
        <v>0</v>
      </c>
      <c r="U186">
        <v>5.5133333330000003</v>
      </c>
      <c r="V186">
        <v>39.933333330000004</v>
      </c>
      <c r="W186">
        <v>9.6076190480000001</v>
      </c>
      <c r="X186">
        <v>57.6047619</v>
      </c>
      <c r="Y186">
        <v>1011</v>
      </c>
    </row>
    <row r="187" spans="1:25" x14ac:dyDescent="0.3">
      <c r="A187">
        <v>188</v>
      </c>
      <c r="B187" t="s">
        <v>35</v>
      </c>
      <c r="C187" t="s">
        <v>24</v>
      </c>
      <c r="D187">
        <v>3580.25</v>
      </c>
      <c r="E187">
        <v>6</v>
      </c>
      <c r="F187" t="s">
        <v>39</v>
      </c>
      <c r="G187">
        <v>49</v>
      </c>
      <c r="H187" s="1">
        <v>42925</v>
      </c>
      <c r="I187" s="2">
        <v>0.7416666666666667</v>
      </c>
      <c r="J187" s="3">
        <v>42925.741666666669</v>
      </c>
      <c r="K187" s="1">
        <v>42925</v>
      </c>
      <c r="L187" s="2">
        <v>0.8833333333333333</v>
      </c>
      <c r="M187" s="3">
        <v>42925.883333333331</v>
      </c>
      <c r="N187">
        <v>0.141666667</v>
      </c>
      <c r="O187">
        <v>3.4</v>
      </c>
      <c r="P187">
        <v>0</v>
      </c>
      <c r="Q187">
        <v>0</v>
      </c>
      <c r="R187">
        <v>0</v>
      </c>
      <c r="S187">
        <v>0</v>
      </c>
      <c r="T187">
        <f t="shared" si="2"/>
        <v>0</v>
      </c>
      <c r="U187">
        <v>5.4890476189999999</v>
      </c>
      <c r="V187">
        <v>38.3952381</v>
      </c>
      <c r="W187">
        <v>9.4690952379999995</v>
      </c>
      <c r="X187">
        <v>57.857142860000003</v>
      </c>
      <c r="Y187">
        <v>1011</v>
      </c>
    </row>
    <row r="188" spans="1:25" x14ac:dyDescent="0.3">
      <c r="A188">
        <v>189</v>
      </c>
      <c r="B188" t="s">
        <v>30</v>
      </c>
      <c r="C188" t="s">
        <v>24</v>
      </c>
      <c r="D188">
        <v>1495</v>
      </c>
      <c r="E188">
        <v>4</v>
      </c>
      <c r="F188" t="s">
        <v>38</v>
      </c>
      <c r="G188">
        <v>49</v>
      </c>
      <c r="H188" s="1">
        <v>42925</v>
      </c>
      <c r="I188" s="2">
        <v>0.875</v>
      </c>
      <c r="J188" s="3">
        <v>42925.875</v>
      </c>
      <c r="K188" s="1">
        <v>42925</v>
      </c>
      <c r="L188" s="2">
        <v>0.97916666666666663</v>
      </c>
      <c r="M188" s="3">
        <v>42925.979166666664</v>
      </c>
      <c r="N188">
        <v>0.104166667</v>
      </c>
      <c r="O188">
        <v>2.5</v>
      </c>
      <c r="P188">
        <v>0</v>
      </c>
      <c r="Q188">
        <v>0</v>
      </c>
      <c r="R188">
        <v>0</v>
      </c>
      <c r="S188">
        <v>0</v>
      </c>
      <c r="T188">
        <f t="shared" si="2"/>
        <v>0</v>
      </c>
      <c r="U188">
        <v>3.8693749999999998</v>
      </c>
      <c r="V188">
        <v>23.087499999999999</v>
      </c>
      <c r="W188">
        <v>7.7816875000000003</v>
      </c>
      <c r="X188">
        <v>63.96875</v>
      </c>
      <c r="Y188">
        <v>1011</v>
      </c>
    </row>
    <row r="189" spans="1:25" x14ac:dyDescent="0.3">
      <c r="A189">
        <v>190</v>
      </c>
      <c r="B189" t="s">
        <v>31</v>
      </c>
      <c r="C189" t="s">
        <v>23</v>
      </c>
      <c r="D189">
        <v>8857</v>
      </c>
      <c r="E189">
        <v>4</v>
      </c>
      <c r="F189" t="s">
        <v>38</v>
      </c>
      <c r="G189">
        <v>49</v>
      </c>
      <c r="H189" s="1">
        <v>42925</v>
      </c>
      <c r="I189" s="2">
        <v>0.76041666666666663</v>
      </c>
      <c r="J189" s="3">
        <v>42925.760416666664</v>
      </c>
      <c r="K189" s="1">
        <v>42925</v>
      </c>
      <c r="L189" s="2">
        <v>0.89444444444444438</v>
      </c>
      <c r="M189" s="3">
        <v>42925.894444444442</v>
      </c>
      <c r="N189">
        <v>0.13402777799999999</v>
      </c>
      <c r="O189">
        <v>3.22</v>
      </c>
      <c r="P189">
        <v>8</v>
      </c>
      <c r="Q189">
        <v>9</v>
      </c>
      <c r="R189">
        <v>0.95424250899999996</v>
      </c>
      <c r="S189">
        <v>2.1972245770000001</v>
      </c>
      <c r="T189">
        <f t="shared" si="2"/>
        <v>3</v>
      </c>
      <c r="U189">
        <v>4.6565000000000003</v>
      </c>
      <c r="V189">
        <v>33.435000000000002</v>
      </c>
      <c r="W189">
        <v>11.753</v>
      </c>
      <c r="X189">
        <v>51.814999999999998</v>
      </c>
      <c r="Y189">
        <v>1011</v>
      </c>
    </row>
    <row r="190" spans="1:25" x14ac:dyDescent="0.3">
      <c r="A190">
        <v>191</v>
      </c>
      <c r="B190" t="s">
        <v>29</v>
      </c>
      <c r="C190" t="s">
        <v>23</v>
      </c>
      <c r="D190">
        <v>8034</v>
      </c>
      <c r="E190">
        <v>1</v>
      </c>
      <c r="F190" t="s">
        <v>38</v>
      </c>
      <c r="G190">
        <v>49</v>
      </c>
      <c r="H190" s="1">
        <v>42925</v>
      </c>
      <c r="I190" s="2">
        <v>0.76874999999999993</v>
      </c>
      <c r="J190" s="3">
        <v>42925.768750000003</v>
      </c>
      <c r="K190" s="1">
        <v>42925</v>
      </c>
      <c r="L190" s="2">
        <v>0.90277777777777779</v>
      </c>
      <c r="M190" s="3">
        <v>42925.902777777781</v>
      </c>
      <c r="N190">
        <v>0.13402777799999999</v>
      </c>
      <c r="O190">
        <v>3.22</v>
      </c>
      <c r="P190">
        <v>4</v>
      </c>
      <c r="Q190">
        <v>4</v>
      </c>
      <c r="R190">
        <v>0.60205999099999996</v>
      </c>
      <c r="S190">
        <v>1.386294361</v>
      </c>
      <c r="T190">
        <f t="shared" si="2"/>
        <v>2</v>
      </c>
      <c r="U190">
        <v>4.6315</v>
      </c>
      <c r="V190">
        <v>31.19</v>
      </c>
      <c r="W190">
        <v>11.59965</v>
      </c>
      <c r="X190">
        <v>52.32</v>
      </c>
      <c r="Y190">
        <v>1011</v>
      </c>
    </row>
    <row r="191" spans="1:25" x14ac:dyDescent="0.3">
      <c r="A191">
        <v>192</v>
      </c>
      <c r="B191" t="s">
        <v>32</v>
      </c>
      <c r="C191" t="s">
        <v>24</v>
      </c>
      <c r="D191">
        <v>402</v>
      </c>
      <c r="E191">
        <v>1</v>
      </c>
      <c r="F191" t="s">
        <v>38</v>
      </c>
      <c r="G191">
        <v>49</v>
      </c>
      <c r="H191" s="1">
        <v>42925</v>
      </c>
      <c r="I191" s="2">
        <v>0.77569444444444446</v>
      </c>
      <c r="J191" s="3">
        <v>42925.775694444441</v>
      </c>
      <c r="K191" s="1">
        <v>42925</v>
      </c>
      <c r="L191" s="2">
        <v>0.91111111111111109</v>
      </c>
      <c r="M191" s="3">
        <v>42925.911111111112</v>
      </c>
      <c r="N191">
        <v>0.13541666699999999</v>
      </c>
      <c r="O191">
        <v>3.25</v>
      </c>
      <c r="P191">
        <v>0</v>
      </c>
      <c r="Q191">
        <v>0</v>
      </c>
      <c r="R191">
        <v>0</v>
      </c>
      <c r="S191">
        <v>0</v>
      </c>
      <c r="T191">
        <f t="shared" si="2"/>
        <v>0</v>
      </c>
      <c r="U191">
        <v>4.6565000000000003</v>
      </c>
      <c r="V191">
        <v>29.015000000000001</v>
      </c>
      <c r="W191">
        <v>11.368399999999999</v>
      </c>
      <c r="X191">
        <v>52.99</v>
      </c>
      <c r="Y191">
        <v>1011</v>
      </c>
    </row>
    <row r="192" spans="1:25" x14ac:dyDescent="0.3">
      <c r="A192">
        <v>193</v>
      </c>
      <c r="B192" t="s">
        <v>28</v>
      </c>
      <c r="C192" t="s">
        <v>24</v>
      </c>
      <c r="D192">
        <v>2331</v>
      </c>
      <c r="E192">
        <v>2</v>
      </c>
      <c r="F192" t="s">
        <v>38</v>
      </c>
      <c r="G192">
        <v>49</v>
      </c>
      <c r="H192" s="1">
        <v>42925</v>
      </c>
      <c r="I192" s="2">
        <v>0.78194444444444444</v>
      </c>
      <c r="J192" s="3">
        <v>42925.781944444447</v>
      </c>
      <c r="K192" s="1">
        <v>42925</v>
      </c>
      <c r="L192" s="2">
        <v>0.92361111111111116</v>
      </c>
      <c r="M192" s="3">
        <v>42925.923611111109</v>
      </c>
      <c r="N192">
        <v>0.141666667</v>
      </c>
      <c r="O192">
        <v>3.4</v>
      </c>
      <c r="P192">
        <v>8</v>
      </c>
      <c r="Q192">
        <v>8</v>
      </c>
      <c r="R192">
        <v>0.90308998699999998</v>
      </c>
      <c r="S192">
        <v>2.0794415420000001</v>
      </c>
      <c r="T192">
        <f t="shared" si="2"/>
        <v>2.8284271247461903</v>
      </c>
      <c r="U192">
        <v>3.736111111</v>
      </c>
      <c r="V192">
        <v>85</v>
      </c>
      <c r="W192">
        <v>11.5</v>
      </c>
      <c r="X192">
        <v>50</v>
      </c>
      <c r="Y192">
        <v>1011</v>
      </c>
    </row>
    <row r="193" spans="1:25" x14ac:dyDescent="0.3">
      <c r="A193">
        <v>194</v>
      </c>
      <c r="B193" t="s">
        <v>27</v>
      </c>
      <c r="C193" t="s">
        <v>23</v>
      </c>
      <c r="D193">
        <v>27609</v>
      </c>
      <c r="E193">
        <v>2</v>
      </c>
      <c r="F193" t="s">
        <v>38</v>
      </c>
      <c r="G193">
        <v>49</v>
      </c>
      <c r="H193" s="1">
        <v>42925</v>
      </c>
      <c r="I193" s="2">
        <v>0.78611111111111109</v>
      </c>
      <c r="J193" s="3">
        <v>42925.786111111112</v>
      </c>
      <c r="K193" s="1">
        <v>42925</v>
      </c>
      <c r="L193" s="2">
        <v>0.92847222222222225</v>
      </c>
      <c r="M193" s="3">
        <v>42925.928472222222</v>
      </c>
      <c r="N193">
        <v>0.14236111100000001</v>
      </c>
      <c r="O193">
        <v>3.42</v>
      </c>
      <c r="P193">
        <v>10</v>
      </c>
      <c r="Q193">
        <v>10</v>
      </c>
      <c r="R193">
        <v>1</v>
      </c>
      <c r="S193">
        <v>2.3025850929999998</v>
      </c>
      <c r="T193">
        <f t="shared" si="2"/>
        <v>3.1622776601683795</v>
      </c>
      <c r="U193">
        <v>3.736111111</v>
      </c>
      <c r="V193">
        <v>85</v>
      </c>
      <c r="W193">
        <v>11.5</v>
      </c>
      <c r="X193">
        <v>50</v>
      </c>
      <c r="Y193">
        <v>1011</v>
      </c>
    </row>
    <row r="194" spans="1:25" x14ac:dyDescent="0.3">
      <c r="A194">
        <v>195</v>
      </c>
      <c r="B194" t="s">
        <v>26</v>
      </c>
      <c r="C194" t="s">
        <v>23</v>
      </c>
      <c r="D194">
        <v>11742.1</v>
      </c>
      <c r="E194">
        <v>3</v>
      </c>
      <c r="F194" t="s">
        <v>38</v>
      </c>
      <c r="G194">
        <v>49</v>
      </c>
      <c r="H194" s="1">
        <v>42925</v>
      </c>
      <c r="I194" s="2">
        <v>0.79305555555555562</v>
      </c>
      <c r="J194" s="3">
        <v>42925.793055555558</v>
      </c>
      <c r="K194" s="1">
        <v>42925</v>
      </c>
      <c r="L194" s="2">
        <v>0.93472222222222223</v>
      </c>
      <c r="M194" s="3">
        <v>42925.93472222222</v>
      </c>
      <c r="N194">
        <v>0.141666667</v>
      </c>
      <c r="O194">
        <v>3.4</v>
      </c>
      <c r="P194">
        <v>21</v>
      </c>
      <c r="Q194">
        <v>22</v>
      </c>
      <c r="R194">
        <v>1.342422681</v>
      </c>
      <c r="S194">
        <v>3.091042453</v>
      </c>
      <c r="T194">
        <f t="shared" si="2"/>
        <v>4.6904157598234297</v>
      </c>
      <c r="U194">
        <v>3.7777777779999999</v>
      </c>
      <c r="V194">
        <v>90</v>
      </c>
      <c r="W194">
        <v>11.33333333</v>
      </c>
      <c r="X194">
        <v>51</v>
      </c>
      <c r="Y194">
        <v>1011</v>
      </c>
    </row>
    <row r="195" spans="1:25" x14ac:dyDescent="0.3">
      <c r="A195">
        <v>196</v>
      </c>
      <c r="B195" t="s">
        <v>25</v>
      </c>
      <c r="C195" t="s">
        <v>24</v>
      </c>
      <c r="D195">
        <v>8675</v>
      </c>
      <c r="E195">
        <v>3</v>
      </c>
      <c r="F195" t="s">
        <v>38</v>
      </c>
      <c r="G195">
        <v>49</v>
      </c>
      <c r="H195" s="1">
        <v>42925</v>
      </c>
      <c r="I195" s="2">
        <v>0.79791666666666661</v>
      </c>
      <c r="J195" s="3">
        <v>42925.79791666667</v>
      </c>
      <c r="K195" s="1">
        <v>42925</v>
      </c>
      <c r="L195" s="2">
        <v>0.94236111111111109</v>
      </c>
      <c r="M195" s="3">
        <v>42925.942361111112</v>
      </c>
      <c r="N195">
        <v>0.14444444400000001</v>
      </c>
      <c r="O195">
        <v>3.47</v>
      </c>
      <c r="P195">
        <v>13</v>
      </c>
      <c r="Q195">
        <v>13</v>
      </c>
      <c r="R195">
        <v>1.1139433519999999</v>
      </c>
      <c r="S195">
        <v>2.5649493570000002</v>
      </c>
      <c r="T195">
        <f t="shared" ref="T195:T253" si="3">SQRT(Q195)</f>
        <v>3.6055512754639891</v>
      </c>
      <c r="U195">
        <v>3.7777777779999999</v>
      </c>
      <c r="V195">
        <v>90</v>
      </c>
      <c r="W195">
        <v>11.33333333</v>
      </c>
      <c r="X195">
        <v>51</v>
      </c>
      <c r="Y195">
        <v>1011</v>
      </c>
    </row>
    <row r="196" spans="1:25" x14ac:dyDescent="0.3">
      <c r="A196">
        <v>197</v>
      </c>
      <c r="B196" t="s">
        <v>25</v>
      </c>
      <c r="C196" t="s">
        <v>24</v>
      </c>
      <c r="D196">
        <v>8675</v>
      </c>
      <c r="E196">
        <v>3</v>
      </c>
      <c r="F196" t="s">
        <v>38</v>
      </c>
      <c r="G196">
        <v>50</v>
      </c>
      <c r="H196" s="1">
        <v>42926</v>
      </c>
      <c r="I196" s="2">
        <v>0.7319444444444444</v>
      </c>
      <c r="J196" s="3">
        <v>42926.731944444444</v>
      </c>
      <c r="K196" s="1">
        <v>42926</v>
      </c>
      <c r="L196" s="2">
        <v>0.86805555555555547</v>
      </c>
      <c r="M196" s="3">
        <v>42926.868055555555</v>
      </c>
      <c r="N196">
        <v>0.13611111100000001</v>
      </c>
      <c r="O196">
        <v>3.27</v>
      </c>
      <c r="P196">
        <v>28</v>
      </c>
      <c r="Q196">
        <v>30</v>
      </c>
      <c r="R196">
        <v>1.4771212549999999</v>
      </c>
      <c r="S196">
        <v>3.4011973819999999</v>
      </c>
      <c r="T196">
        <f t="shared" si="3"/>
        <v>5.4772255750516612</v>
      </c>
      <c r="U196">
        <v>3.8541666669999999</v>
      </c>
      <c r="V196">
        <v>85</v>
      </c>
      <c r="W196">
        <v>15.25</v>
      </c>
      <c r="X196">
        <v>32.5</v>
      </c>
      <c r="Y196">
        <v>1005</v>
      </c>
    </row>
    <row r="197" spans="1:25" x14ac:dyDescent="0.3">
      <c r="A197">
        <v>198</v>
      </c>
      <c r="B197" t="s">
        <v>26</v>
      </c>
      <c r="C197" t="s">
        <v>23</v>
      </c>
      <c r="D197">
        <v>11742.1</v>
      </c>
      <c r="E197">
        <v>3</v>
      </c>
      <c r="F197" t="s">
        <v>38</v>
      </c>
      <c r="G197">
        <v>50</v>
      </c>
      <c r="H197" s="1">
        <v>42926</v>
      </c>
      <c r="I197" s="2">
        <v>0.7368055555555556</v>
      </c>
      <c r="J197" s="3">
        <v>42926.736805555556</v>
      </c>
      <c r="K197" s="1">
        <v>42926</v>
      </c>
      <c r="L197" s="2">
        <v>0.87361111111111101</v>
      </c>
      <c r="M197" s="3">
        <v>42926.873611111114</v>
      </c>
      <c r="N197">
        <v>0.13680555599999999</v>
      </c>
      <c r="O197">
        <v>3.28</v>
      </c>
      <c r="P197">
        <v>34</v>
      </c>
      <c r="Q197">
        <v>36</v>
      </c>
      <c r="R197">
        <v>1.556302501</v>
      </c>
      <c r="S197">
        <v>3.5835189380000001</v>
      </c>
      <c r="T197">
        <f t="shared" si="3"/>
        <v>6</v>
      </c>
      <c r="U197">
        <v>3.8541666669999999</v>
      </c>
      <c r="V197">
        <v>85</v>
      </c>
      <c r="W197">
        <v>15.25</v>
      </c>
      <c r="X197">
        <v>32.5</v>
      </c>
      <c r="Y197">
        <v>1005</v>
      </c>
    </row>
    <row r="198" spans="1:25" x14ac:dyDescent="0.3">
      <c r="A198">
        <v>199</v>
      </c>
      <c r="B198" t="s">
        <v>27</v>
      </c>
      <c r="C198" t="s">
        <v>23</v>
      </c>
      <c r="D198">
        <v>27609</v>
      </c>
      <c r="E198">
        <v>2</v>
      </c>
      <c r="F198" t="s">
        <v>38</v>
      </c>
      <c r="G198">
        <v>50</v>
      </c>
      <c r="H198" s="1">
        <v>42926</v>
      </c>
      <c r="I198" s="2">
        <v>0.74305555555555547</v>
      </c>
      <c r="J198" s="3">
        <v>42926.743055555555</v>
      </c>
      <c r="K198" s="1">
        <v>42926</v>
      </c>
      <c r="L198" s="2">
        <v>0.87916666666666676</v>
      </c>
      <c r="M198" s="3">
        <v>42926.879166666666</v>
      </c>
      <c r="N198">
        <v>0.13611111100000001</v>
      </c>
      <c r="O198">
        <v>3.27</v>
      </c>
      <c r="P198">
        <v>23</v>
      </c>
      <c r="Q198">
        <v>25</v>
      </c>
      <c r="R198">
        <v>1.397940009</v>
      </c>
      <c r="S198">
        <v>3.218875825</v>
      </c>
      <c r="T198">
        <f t="shared" si="3"/>
        <v>5</v>
      </c>
      <c r="U198">
        <v>3.8541666669999999</v>
      </c>
      <c r="V198">
        <v>85</v>
      </c>
      <c r="W198">
        <v>15.25</v>
      </c>
      <c r="X198">
        <v>32.5</v>
      </c>
      <c r="Y198">
        <v>1005</v>
      </c>
    </row>
    <row r="199" spans="1:25" x14ac:dyDescent="0.3">
      <c r="A199">
        <v>200</v>
      </c>
      <c r="B199" t="s">
        <v>28</v>
      </c>
      <c r="C199" t="s">
        <v>24</v>
      </c>
      <c r="D199">
        <v>2331</v>
      </c>
      <c r="E199">
        <v>2</v>
      </c>
      <c r="F199" t="s">
        <v>38</v>
      </c>
      <c r="G199">
        <v>50</v>
      </c>
      <c r="H199" s="1">
        <v>42926</v>
      </c>
      <c r="I199" s="2">
        <v>0.74722222222222223</v>
      </c>
      <c r="J199" s="3">
        <v>42926.74722222222</v>
      </c>
      <c r="K199" s="1">
        <v>42926</v>
      </c>
      <c r="L199" s="2">
        <v>0.8847222222222223</v>
      </c>
      <c r="M199" s="3">
        <v>42926.884722222225</v>
      </c>
      <c r="N199">
        <v>0.13750000000000001</v>
      </c>
      <c r="O199">
        <v>3.3</v>
      </c>
      <c r="P199">
        <v>79</v>
      </c>
      <c r="Q199">
        <v>84</v>
      </c>
      <c r="R199">
        <v>1.924279286</v>
      </c>
      <c r="S199">
        <v>4.4308167989999996</v>
      </c>
      <c r="T199">
        <f t="shared" si="3"/>
        <v>9.1651513899116797</v>
      </c>
      <c r="U199">
        <v>4.1111111109999996</v>
      </c>
      <c r="V199">
        <v>83.333333330000002</v>
      </c>
      <c r="W199">
        <v>15.33333333</v>
      </c>
      <c r="X199">
        <v>32</v>
      </c>
      <c r="Y199">
        <v>1005</v>
      </c>
    </row>
    <row r="200" spans="1:25" x14ac:dyDescent="0.3">
      <c r="A200">
        <v>201</v>
      </c>
      <c r="B200" t="s">
        <v>32</v>
      </c>
      <c r="C200" t="s">
        <v>24</v>
      </c>
      <c r="D200">
        <v>402</v>
      </c>
      <c r="E200">
        <v>1</v>
      </c>
      <c r="F200" t="s">
        <v>38</v>
      </c>
      <c r="G200">
        <v>50</v>
      </c>
      <c r="H200" s="1">
        <v>42926</v>
      </c>
      <c r="I200" s="2">
        <v>0.75486111111111109</v>
      </c>
      <c r="J200" s="3">
        <v>42926.754861111112</v>
      </c>
      <c r="K200" s="1">
        <v>42926</v>
      </c>
      <c r="L200" s="2">
        <v>0.8930555555555556</v>
      </c>
      <c r="M200" s="3">
        <v>42926.893055555556</v>
      </c>
      <c r="N200">
        <v>0.138194444</v>
      </c>
      <c r="O200">
        <v>3.32</v>
      </c>
      <c r="P200">
        <v>3</v>
      </c>
      <c r="Q200">
        <v>3</v>
      </c>
      <c r="R200">
        <v>0.47712125500000002</v>
      </c>
      <c r="S200">
        <v>1.0986122890000001</v>
      </c>
      <c r="T200">
        <f t="shared" si="3"/>
        <v>1.7320508075688772</v>
      </c>
      <c r="U200">
        <v>4.5785714290000001</v>
      </c>
      <c r="V200">
        <v>31.31428571</v>
      </c>
      <c r="W200">
        <v>14.29633333</v>
      </c>
      <c r="X200">
        <v>36.6047619</v>
      </c>
      <c r="Y200">
        <v>1005</v>
      </c>
    </row>
    <row r="201" spans="1:25" x14ac:dyDescent="0.3">
      <c r="A201">
        <v>202</v>
      </c>
      <c r="B201" t="s">
        <v>29</v>
      </c>
      <c r="C201" t="s">
        <v>23</v>
      </c>
      <c r="D201">
        <v>8034</v>
      </c>
      <c r="E201">
        <v>1</v>
      </c>
      <c r="F201" t="s">
        <v>38</v>
      </c>
      <c r="G201">
        <v>50</v>
      </c>
      <c r="H201" s="1">
        <v>42926</v>
      </c>
      <c r="I201" s="2">
        <v>0.76111111111111107</v>
      </c>
      <c r="J201" s="3">
        <v>42926.761111111111</v>
      </c>
      <c r="K201" s="1">
        <v>42926</v>
      </c>
      <c r="L201" s="2">
        <v>0.89444444444444438</v>
      </c>
      <c r="M201" s="3">
        <v>42926.894444444442</v>
      </c>
      <c r="N201">
        <v>0.133333333</v>
      </c>
      <c r="O201">
        <v>3.2</v>
      </c>
      <c r="P201">
        <v>14</v>
      </c>
      <c r="Q201">
        <v>15</v>
      </c>
      <c r="R201">
        <v>1.1760912590000001</v>
      </c>
      <c r="S201">
        <v>2.7080502009999998</v>
      </c>
      <c r="T201">
        <f t="shared" si="3"/>
        <v>3.872983346207417</v>
      </c>
      <c r="U201">
        <v>4.6059999999999999</v>
      </c>
      <c r="V201">
        <v>29.37</v>
      </c>
      <c r="W201">
        <v>14.21185</v>
      </c>
      <c r="X201">
        <v>36.700000000000003</v>
      </c>
      <c r="Y201">
        <v>1005</v>
      </c>
    </row>
    <row r="202" spans="1:25" x14ac:dyDescent="0.3">
      <c r="A202">
        <v>203</v>
      </c>
      <c r="B202" t="s">
        <v>31</v>
      </c>
      <c r="C202" t="s">
        <v>23</v>
      </c>
      <c r="D202">
        <v>8857</v>
      </c>
      <c r="E202">
        <v>4</v>
      </c>
      <c r="F202" t="s">
        <v>38</v>
      </c>
      <c r="G202">
        <v>50</v>
      </c>
      <c r="H202" s="1">
        <v>42926</v>
      </c>
      <c r="I202" s="2">
        <v>0.76944444444444438</v>
      </c>
      <c r="J202" s="3">
        <v>42926.769444444442</v>
      </c>
      <c r="K202" s="1">
        <v>42926</v>
      </c>
      <c r="L202" s="2">
        <v>0.90208333333333324</v>
      </c>
      <c r="M202" s="3">
        <v>42926.902083333334</v>
      </c>
      <c r="N202">
        <v>0.13263888900000001</v>
      </c>
      <c r="O202">
        <v>3.18</v>
      </c>
      <c r="P202">
        <v>2</v>
      </c>
      <c r="Q202">
        <v>2</v>
      </c>
      <c r="R202">
        <v>0.30102999600000002</v>
      </c>
      <c r="S202">
        <v>0.69314718099999995</v>
      </c>
      <c r="T202">
        <f t="shared" si="3"/>
        <v>1.4142135623730951</v>
      </c>
      <c r="U202">
        <v>4.6559999999999997</v>
      </c>
      <c r="V202">
        <v>27.335000000000001</v>
      </c>
      <c r="W202">
        <v>13.98335</v>
      </c>
      <c r="X202">
        <v>37.200000000000003</v>
      </c>
      <c r="Y202">
        <v>1005</v>
      </c>
    </row>
    <row r="203" spans="1:25" x14ac:dyDescent="0.3">
      <c r="A203">
        <v>204</v>
      </c>
      <c r="B203" t="s">
        <v>35</v>
      </c>
      <c r="C203" t="s">
        <v>24</v>
      </c>
      <c r="D203">
        <v>3580.25</v>
      </c>
      <c r="E203">
        <v>6</v>
      </c>
      <c r="F203" t="s">
        <v>39</v>
      </c>
      <c r="G203">
        <v>50</v>
      </c>
      <c r="H203" s="1">
        <v>42926</v>
      </c>
      <c r="I203" s="2">
        <v>0.77986111111111101</v>
      </c>
      <c r="J203" s="3">
        <v>42926.779861111114</v>
      </c>
      <c r="K203" s="1">
        <v>42926</v>
      </c>
      <c r="L203" s="2">
        <v>0.91249999999999998</v>
      </c>
      <c r="M203" s="3">
        <v>42926.912499999999</v>
      </c>
      <c r="N203">
        <v>0.13263888900000001</v>
      </c>
      <c r="O203">
        <v>3.18</v>
      </c>
      <c r="P203">
        <v>0</v>
      </c>
      <c r="Q203">
        <v>0</v>
      </c>
      <c r="R203">
        <v>0</v>
      </c>
      <c r="S203">
        <v>0</v>
      </c>
      <c r="T203">
        <f t="shared" si="3"/>
        <v>0</v>
      </c>
      <c r="U203">
        <v>5.2610000000000001</v>
      </c>
      <c r="V203">
        <v>25.65</v>
      </c>
      <c r="W203">
        <v>10.821899999999999</v>
      </c>
      <c r="X203">
        <v>43.674999999999997</v>
      </c>
      <c r="Y203">
        <v>1005</v>
      </c>
    </row>
    <row r="204" spans="1:25" x14ac:dyDescent="0.3">
      <c r="A204">
        <v>205</v>
      </c>
      <c r="B204" t="s">
        <v>34</v>
      </c>
      <c r="C204" t="s">
        <v>24</v>
      </c>
      <c r="D204">
        <v>6971</v>
      </c>
      <c r="E204">
        <v>5</v>
      </c>
      <c r="F204" t="s">
        <v>39</v>
      </c>
      <c r="G204">
        <v>50</v>
      </c>
      <c r="H204" s="1">
        <v>42926</v>
      </c>
      <c r="I204" s="2">
        <v>0.78749999999999998</v>
      </c>
      <c r="J204" s="3">
        <v>42926.787499999999</v>
      </c>
      <c r="K204" s="1">
        <v>42926</v>
      </c>
      <c r="L204" s="2">
        <v>0.91875000000000007</v>
      </c>
      <c r="M204" s="3">
        <v>42926.918749999997</v>
      </c>
      <c r="N204">
        <v>0.13125000000000001</v>
      </c>
      <c r="O204">
        <v>3.15</v>
      </c>
      <c r="P204">
        <v>0</v>
      </c>
      <c r="Q204">
        <v>0</v>
      </c>
      <c r="R204">
        <v>0</v>
      </c>
      <c r="S204">
        <v>0</v>
      </c>
      <c r="T204">
        <f t="shared" si="3"/>
        <v>0</v>
      </c>
      <c r="U204">
        <v>5.3365</v>
      </c>
      <c r="V204">
        <v>23.965</v>
      </c>
      <c r="W204">
        <v>10.644349999999999</v>
      </c>
      <c r="X204">
        <v>44.335000000000001</v>
      </c>
      <c r="Y204">
        <v>1005</v>
      </c>
    </row>
    <row r="205" spans="1:25" x14ac:dyDescent="0.3">
      <c r="A205">
        <v>206</v>
      </c>
      <c r="B205" t="s">
        <v>33</v>
      </c>
      <c r="C205" t="s">
        <v>23</v>
      </c>
      <c r="D205">
        <v>12617.745000000001</v>
      </c>
      <c r="E205">
        <v>5</v>
      </c>
      <c r="F205" t="s">
        <v>39</v>
      </c>
      <c r="G205">
        <v>50</v>
      </c>
      <c r="H205" s="1">
        <v>42926</v>
      </c>
      <c r="I205" s="2">
        <v>0.7909722222222223</v>
      </c>
      <c r="J205" s="3">
        <v>42926.790972222225</v>
      </c>
      <c r="K205" s="1">
        <v>42926</v>
      </c>
      <c r="L205" s="2">
        <v>0.92222222222222217</v>
      </c>
      <c r="M205" s="3">
        <v>42926.922222222223</v>
      </c>
      <c r="N205">
        <v>0.13125000000000001</v>
      </c>
      <c r="O205">
        <v>3.15</v>
      </c>
      <c r="P205">
        <v>1</v>
      </c>
      <c r="Q205">
        <v>1</v>
      </c>
      <c r="R205">
        <v>0</v>
      </c>
      <c r="S205">
        <v>0</v>
      </c>
      <c r="T205">
        <f t="shared" si="3"/>
        <v>1</v>
      </c>
      <c r="U205">
        <v>5.3864999999999998</v>
      </c>
      <c r="V205">
        <v>22.63</v>
      </c>
      <c r="W205">
        <v>10.4255</v>
      </c>
      <c r="X205">
        <v>45.01</v>
      </c>
      <c r="Y205">
        <v>1005</v>
      </c>
    </row>
    <row r="206" spans="1:25" x14ac:dyDescent="0.3">
      <c r="A206">
        <v>207</v>
      </c>
      <c r="B206" t="s">
        <v>36</v>
      </c>
      <c r="C206" t="s">
        <v>23</v>
      </c>
      <c r="D206">
        <v>7469.75</v>
      </c>
      <c r="E206">
        <v>6</v>
      </c>
      <c r="F206" t="s">
        <v>39</v>
      </c>
      <c r="G206">
        <v>50</v>
      </c>
      <c r="H206" s="1">
        <v>42926</v>
      </c>
      <c r="I206" s="2">
        <v>0.79513888888888884</v>
      </c>
      <c r="J206" s="3">
        <v>42926.795138888891</v>
      </c>
      <c r="K206" s="1">
        <v>42926</v>
      </c>
      <c r="L206" s="2">
        <v>0.92569444444444438</v>
      </c>
      <c r="M206" s="3">
        <v>42926.925694444442</v>
      </c>
      <c r="N206">
        <v>0.13055555599999999</v>
      </c>
      <c r="O206">
        <v>3.13</v>
      </c>
      <c r="P206">
        <v>28</v>
      </c>
      <c r="Q206">
        <v>31</v>
      </c>
      <c r="R206">
        <v>1.4913616940000001</v>
      </c>
      <c r="S206">
        <v>3.4339872040000001</v>
      </c>
      <c r="T206">
        <f t="shared" si="3"/>
        <v>5.5677643628300215</v>
      </c>
      <c r="U206">
        <v>5.3864999999999998</v>
      </c>
      <c r="V206">
        <v>22.63</v>
      </c>
      <c r="W206">
        <v>10.4255</v>
      </c>
      <c r="X206">
        <v>45.01</v>
      </c>
      <c r="Y206">
        <v>1005</v>
      </c>
    </row>
    <row r="207" spans="1:25" x14ac:dyDescent="0.3">
      <c r="A207">
        <v>208</v>
      </c>
      <c r="B207" t="s">
        <v>30</v>
      </c>
      <c r="C207" t="s">
        <v>24</v>
      </c>
      <c r="D207">
        <v>1495</v>
      </c>
      <c r="E207">
        <v>4</v>
      </c>
      <c r="F207" t="s">
        <v>38</v>
      </c>
      <c r="G207">
        <v>50</v>
      </c>
      <c r="H207" s="1">
        <v>42926</v>
      </c>
      <c r="I207" s="2">
        <v>0.81111111111111101</v>
      </c>
      <c r="J207" s="3">
        <v>42926.811111111114</v>
      </c>
      <c r="K207" s="1">
        <v>42926</v>
      </c>
      <c r="L207" s="2">
        <v>0.97916666666666663</v>
      </c>
      <c r="M207" s="3">
        <v>42926.979166666664</v>
      </c>
      <c r="N207">
        <v>0.16805555599999999</v>
      </c>
      <c r="O207">
        <v>4.03</v>
      </c>
      <c r="P207">
        <v>21</v>
      </c>
      <c r="Q207">
        <v>18</v>
      </c>
      <c r="R207">
        <v>1.255272505</v>
      </c>
      <c r="S207">
        <v>2.8903717580000001</v>
      </c>
      <c r="T207">
        <f t="shared" si="3"/>
        <v>4.2426406871192848</v>
      </c>
      <c r="U207">
        <v>4.1676000000000002</v>
      </c>
      <c r="V207">
        <v>23.943999999999999</v>
      </c>
      <c r="W207">
        <v>11.09172</v>
      </c>
      <c r="X207">
        <v>45.676000000000002</v>
      </c>
      <c r="Y207">
        <v>1005</v>
      </c>
    </row>
    <row r="208" spans="1:25" x14ac:dyDescent="0.3">
      <c r="A208">
        <v>209</v>
      </c>
      <c r="B208" t="s">
        <v>25</v>
      </c>
      <c r="C208" t="s">
        <v>24</v>
      </c>
      <c r="D208">
        <v>8675</v>
      </c>
      <c r="E208">
        <v>3</v>
      </c>
      <c r="F208" t="s">
        <v>38</v>
      </c>
      <c r="G208">
        <v>51</v>
      </c>
      <c r="H208" s="1">
        <v>42928</v>
      </c>
      <c r="I208" s="2">
        <v>0.72777777777777775</v>
      </c>
      <c r="J208" s="3">
        <v>42928.727777777778</v>
      </c>
      <c r="K208" s="1">
        <v>42928</v>
      </c>
      <c r="L208" s="2">
        <v>0.86805555555555547</v>
      </c>
      <c r="M208" s="3">
        <v>42928.868055555555</v>
      </c>
      <c r="N208">
        <v>0.14027777799999999</v>
      </c>
      <c r="O208">
        <v>3.37</v>
      </c>
      <c r="P208">
        <v>2</v>
      </c>
      <c r="Q208">
        <v>2</v>
      </c>
      <c r="R208">
        <v>0.30102999600000002</v>
      </c>
      <c r="S208">
        <v>0.69314718099999995</v>
      </c>
      <c r="T208">
        <f t="shared" si="3"/>
        <v>1.4142135623730951</v>
      </c>
      <c r="U208">
        <v>5.7916666670000003</v>
      </c>
      <c r="V208">
        <v>87.5</v>
      </c>
      <c r="W208">
        <v>16.75</v>
      </c>
      <c r="X208">
        <v>33</v>
      </c>
      <c r="Y208">
        <v>1001.25</v>
      </c>
    </row>
    <row r="209" spans="1:25" x14ac:dyDescent="0.3">
      <c r="A209">
        <v>210</v>
      </c>
      <c r="B209" t="s">
        <v>26</v>
      </c>
      <c r="C209" t="s">
        <v>23</v>
      </c>
      <c r="D209">
        <v>11742.1</v>
      </c>
      <c r="E209">
        <v>3</v>
      </c>
      <c r="F209" t="s">
        <v>38</v>
      </c>
      <c r="G209">
        <v>51</v>
      </c>
      <c r="H209" s="1">
        <v>42928</v>
      </c>
      <c r="I209" s="2">
        <v>0.73263888888888884</v>
      </c>
      <c r="J209" s="3">
        <v>42928.732638888891</v>
      </c>
      <c r="K209" s="1">
        <v>42928</v>
      </c>
      <c r="L209" s="2">
        <v>0.87569444444444444</v>
      </c>
      <c r="M209" s="3">
        <v>42928.875694444447</v>
      </c>
      <c r="N209">
        <v>0.143055556</v>
      </c>
      <c r="O209">
        <v>3.43</v>
      </c>
      <c r="P209">
        <v>2</v>
      </c>
      <c r="Q209">
        <v>2</v>
      </c>
      <c r="R209">
        <v>0.30102999600000002</v>
      </c>
      <c r="S209">
        <v>0.69314718099999995</v>
      </c>
      <c r="T209">
        <f t="shared" si="3"/>
        <v>1.4142135623730951</v>
      </c>
      <c r="U209">
        <v>5.7916666670000003</v>
      </c>
      <c r="V209">
        <v>87.5</v>
      </c>
      <c r="W209">
        <v>16.75</v>
      </c>
      <c r="X209">
        <v>33</v>
      </c>
      <c r="Y209">
        <v>1001.25</v>
      </c>
    </row>
    <row r="210" spans="1:25" x14ac:dyDescent="0.3">
      <c r="A210">
        <v>211</v>
      </c>
      <c r="B210" t="s">
        <v>27</v>
      </c>
      <c r="C210" t="s">
        <v>23</v>
      </c>
      <c r="D210">
        <v>27609</v>
      </c>
      <c r="E210">
        <v>2</v>
      </c>
      <c r="F210" t="s">
        <v>38</v>
      </c>
      <c r="G210">
        <v>51</v>
      </c>
      <c r="H210" s="1">
        <v>42928</v>
      </c>
      <c r="I210" s="2">
        <v>0.7402777777777777</v>
      </c>
      <c r="J210" s="3">
        <v>42928.740277777775</v>
      </c>
      <c r="K210" s="1">
        <v>42928</v>
      </c>
      <c r="L210" s="2">
        <v>0.88124999999999998</v>
      </c>
      <c r="M210" s="3">
        <v>42928.881249999999</v>
      </c>
      <c r="N210">
        <v>0.14097222200000001</v>
      </c>
      <c r="O210">
        <v>3.38</v>
      </c>
      <c r="P210">
        <v>0</v>
      </c>
      <c r="Q210">
        <v>0</v>
      </c>
      <c r="R210">
        <v>0</v>
      </c>
      <c r="S210">
        <v>0</v>
      </c>
      <c r="T210">
        <f t="shared" si="3"/>
        <v>0</v>
      </c>
      <c r="U210">
        <v>5.7916666670000003</v>
      </c>
      <c r="V210">
        <v>87.5</v>
      </c>
      <c r="W210">
        <v>16.75</v>
      </c>
      <c r="X210">
        <v>33</v>
      </c>
      <c r="Y210">
        <v>1001.25</v>
      </c>
    </row>
    <row r="211" spans="1:25" x14ac:dyDescent="0.3">
      <c r="A211">
        <v>212</v>
      </c>
      <c r="B211" t="s">
        <v>28</v>
      </c>
      <c r="C211" t="s">
        <v>24</v>
      </c>
      <c r="D211">
        <v>2331</v>
      </c>
      <c r="E211">
        <v>2</v>
      </c>
      <c r="F211" t="s">
        <v>38</v>
      </c>
      <c r="G211">
        <v>51</v>
      </c>
      <c r="H211" s="1">
        <v>42928</v>
      </c>
      <c r="I211" s="2">
        <v>0.74513888888888891</v>
      </c>
      <c r="J211" s="3">
        <v>42928.745138888888</v>
      </c>
      <c r="K211" s="1">
        <v>42928</v>
      </c>
      <c r="L211" s="2">
        <v>0.88611111111111107</v>
      </c>
      <c r="M211" s="3">
        <v>42928.886111111111</v>
      </c>
      <c r="N211">
        <v>0.14097222200000001</v>
      </c>
      <c r="O211">
        <v>3.38</v>
      </c>
      <c r="P211">
        <v>34</v>
      </c>
      <c r="Q211">
        <v>35</v>
      </c>
      <c r="R211">
        <v>1.5440680440000001</v>
      </c>
      <c r="S211">
        <v>3.5553480610000001</v>
      </c>
      <c r="T211">
        <f t="shared" si="3"/>
        <v>5.9160797830996161</v>
      </c>
      <c r="U211">
        <v>5.7916666670000003</v>
      </c>
      <c r="V211">
        <v>87.5</v>
      </c>
      <c r="W211">
        <v>16.75</v>
      </c>
      <c r="X211">
        <v>33</v>
      </c>
      <c r="Y211">
        <v>1001.25</v>
      </c>
    </row>
    <row r="212" spans="1:25" x14ac:dyDescent="0.3">
      <c r="A212">
        <v>213</v>
      </c>
      <c r="B212" t="s">
        <v>32</v>
      </c>
      <c r="C212" t="s">
        <v>24</v>
      </c>
      <c r="D212">
        <v>402</v>
      </c>
      <c r="E212">
        <v>1</v>
      </c>
      <c r="F212" t="s">
        <v>38</v>
      </c>
      <c r="G212">
        <v>51</v>
      </c>
      <c r="H212" s="1">
        <v>42928</v>
      </c>
      <c r="I212" s="2">
        <v>0.75347222222222221</v>
      </c>
      <c r="J212" s="3">
        <v>42928.753472222219</v>
      </c>
      <c r="K212" s="1">
        <v>42928</v>
      </c>
      <c r="L212" s="2">
        <v>0.89444444444444438</v>
      </c>
      <c r="M212" s="3">
        <v>42928.894444444442</v>
      </c>
      <c r="N212">
        <v>0.14097222200000001</v>
      </c>
      <c r="O212">
        <v>3.38</v>
      </c>
      <c r="P212">
        <v>5</v>
      </c>
      <c r="Q212">
        <v>5</v>
      </c>
      <c r="R212">
        <v>0.69897000399999998</v>
      </c>
      <c r="S212">
        <v>1.609437912</v>
      </c>
      <c r="T212">
        <f t="shared" si="3"/>
        <v>2.2360679774997898</v>
      </c>
      <c r="U212">
        <v>5.2627272730000003</v>
      </c>
      <c r="V212">
        <v>62.918181820000001</v>
      </c>
      <c r="W212">
        <v>14.92490909</v>
      </c>
      <c r="X212">
        <v>39.109090909999999</v>
      </c>
      <c r="Y212">
        <v>1001</v>
      </c>
    </row>
    <row r="213" spans="1:25" x14ac:dyDescent="0.3">
      <c r="A213">
        <v>214</v>
      </c>
      <c r="B213" t="s">
        <v>29</v>
      </c>
      <c r="C213" t="s">
        <v>23</v>
      </c>
      <c r="D213">
        <v>8034</v>
      </c>
      <c r="E213">
        <v>1</v>
      </c>
      <c r="F213" t="s">
        <v>38</v>
      </c>
      <c r="G213">
        <v>51</v>
      </c>
      <c r="H213" s="1">
        <v>42928</v>
      </c>
      <c r="I213" s="2">
        <v>0.7597222222222223</v>
      </c>
      <c r="J213" s="3">
        <v>42928.759722222225</v>
      </c>
      <c r="K213" s="1">
        <v>42928</v>
      </c>
      <c r="L213" s="2">
        <v>0.90069444444444446</v>
      </c>
      <c r="M213" s="3">
        <v>42928.900694444441</v>
      </c>
      <c r="N213">
        <v>0.14097222200000001</v>
      </c>
      <c r="O213">
        <v>3.38</v>
      </c>
      <c r="P213">
        <v>24</v>
      </c>
      <c r="Q213">
        <v>25</v>
      </c>
      <c r="R213">
        <v>1.397940009</v>
      </c>
      <c r="S213">
        <v>3.218875825</v>
      </c>
      <c r="T213">
        <f t="shared" si="3"/>
        <v>5</v>
      </c>
      <c r="U213">
        <v>5.1481818180000003</v>
      </c>
      <c r="V213">
        <v>63.622727269999999</v>
      </c>
      <c r="W213">
        <v>14.70909091</v>
      </c>
      <c r="X213">
        <v>39.631818180000003</v>
      </c>
      <c r="Y213">
        <v>1001</v>
      </c>
    </row>
    <row r="214" spans="1:25" x14ac:dyDescent="0.3">
      <c r="A214">
        <v>215</v>
      </c>
      <c r="B214" t="s">
        <v>31</v>
      </c>
      <c r="C214" t="s">
        <v>23</v>
      </c>
      <c r="D214">
        <v>8857</v>
      </c>
      <c r="E214">
        <v>4</v>
      </c>
      <c r="F214" t="s">
        <v>38</v>
      </c>
      <c r="G214">
        <v>51</v>
      </c>
      <c r="H214" s="1">
        <v>42928</v>
      </c>
      <c r="I214" s="2">
        <v>0.7680555555555556</v>
      </c>
      <c r="J214" s="3">
        <v>42928.768055555556</v>
      </c>
      <c r="K214" s="1">
        <v>42928</v>
      </c>
      <c r="L214" s="2">
        <v>0.90902777777777777</v>
      </c>
      <c r="M214" s="3">
        <v>42928.90902777778</v>
      </c>
      <c r="N214">
        <v>0.14097222200000001</v>
      </c>
      <c r="O214">
        <v>3.38</v>
      </c>
      <c r="P214">
        <v>11</v>
      </c>
      <c r="Q214">
        <v>11</v>
      </c>
      <c r="R214">
        <v>1.0413926849999999</v>
      </c>
      <c r="S214">
        <v>2.397895273</v>
      </c>
      <c r="T214">
        <f t="shared" si="3"/>
        <v>3.3166247903553998</v>
      </c>
      <c r="U214">
        <v>4.9619047619999996</v>
      </c>
      <c r="V214">
        <v>66.585714289999999</v>
      </c>
      <c r="W214">
        <v>14.38509524</v>
      </c>
      <c r="X214">
        <v>40.442857140000001</v>
      </c>
      <c r="Y214">
        <v>1000.75</v>
      </c>
    </row>
    <row r="215" spans="1:25" x14ac:dyDescent="0.3">
      <c r="A215">
        <v>216</v>
      </c>
      <c r="B215" t="s">
        <v>35</v>
      </c>
      <c r="C215" t="s">
        <v>24</v>
      </c>
      <c r="D215">
        <v>3580.25</v>
      </c>
      <c r="E215">
        <v>6</v>
      </c>
      <c r="F215" t="s">
        <v>39</v>
      </c>
      <c r="G215">
        <v>51</v>
      </c>
      <c r="H215" s="1">
        <v>42928</v>
      </c>
      <c r="I215" s="2">
        <v>0.78541666666666676</v>
      </c>
      <c r="J215" s="3">
        <v>42928.785416666666</v>
      </c>
      <c r="K215" s="1">
        <v>42928</v>
      </c>
      <c r="L215" s="2">
        <v>0.92013888888888884</v>
      </c>
      <c r="M215" s="3">
        <v>42928.920138888891</v>
      </c>
      <c r="N215">
        <v>0.134722222</v>
      </c>
      <c r="O215">
        <v>3.23</v>
      </c>
      <c r="P215">
        <v>5</v>
      </c>
      <c r="Q215">
        <v>5</v>
      </c>
      <c r="R215">
        <v>0.69897000399999998</v>
      </c>
      <c r="S215">
        <v>1.609437912</v>
      </c>
      <c r="T215">
        <f t="shared" si="3"/>
        <v>2.2360679774997898</v>
      </c>
      <c r="U215">
        <v>5.3620000000000001</v>
      </c>
      <c r="V215">
        <v>69.424999999999997</v>
      </c>
      <c r="W215">
        <v>13.44225</v>
      </c>
      <c r="X215">
        <v>38.630000000000003</v>
      </c>
      <c r="Y215">
        <v>1000.75</v>
      </c>
    </row>
    <row r="216" spans="1:25" x14ac:dyDescent="0.3">
      <c r="A216">
        <v>217</v>
      </c>
      <c r="B216" t="s">
        <v>33</v>
      </c>
      <c r="C216" t="s">
        <v>23</v>
      </c>
      <c r="D216">
        <v>12617.745000000001</v>
      </c>
      <c r="E216">
        <v>5</v>
      </c>
      <c r="F216" t="s">
        <v>39</v>
      </c>
      <c r="G216">
        <v>51</v>
      </c>
      <c r="H216" s="1">
        <v>42928</v>
      </c>
      <c r="I216" s="2">
        <v>0.79652777777777783</v>
      </c>
      <c r="J216" s="3">
        <v>42928.796527777777</v>
      </c>
      <c r="K216" s="1">
        <v>42928</v>
      </c>
      <c r="L216" s="2">
        <v>0.93055555555555547</v>
      </c>
      <c r="M216" s="3">
        <v>42928.930555555555</v>
      </c>
      <c r="N216">
        <v>0.13402777799999999</v>
      </c>
      <c r="O216">
        <v>3.22</v>
      </c>
      <c r="P216">
        <v>59</v>
      </c>
      <c r="Q216">
        <v>64</v>
      </c>
      <c r="R216">
        <v>1.806179974</v>
      </c>
      <c r="S216">
        <v>4.1588830830000001</v>
      </c>
      <c r="T216">
        <f t="shared" si="3"/>
        <v>8</v>
      </c>
      <c r="U216">
        <v>5.2865000000000002</v>
      </c>
      <c r="V216">
        <v>74.204999999999998</v>
      </c>
      <c r="W216">
        <v>13.1691</v>
      </c>
      <c r="X216">
        <v>39.405000000000001</v>
      </c>
      <c r="Y216">
        <v>1000.666667</v>
      </c>
    </row>
    <row r="217" spans="1:25" x14ac:dyDescent="0.3">
      <c r="A217">
        <v>218</v>
      </c>
      <c r="B217" t="s">
        <v>36</v>
      </c>
      <c r="C217" t="s">
        <v>23</v>
      </c>
      <c r="D217">
        <v>7469.75</v>
      </c>
      <c r="E217">
        <v>6</v>
      </c>
      <c r="F217" t="s">
        <v>39</v>
      </c>
      <c r="G217">
        <v>51</v>
      </c>
      <c r="H217" s="1">
        <v>42928</v>
      </c>
      <c r="I217" s="2">
        <v>0.79999999999999993</v>
      </c>
      <c r="J217" s="3">
        <v>42928.800000000003</v>
      </c>
      <c r="K217" s="1">
        <v>42928</v>
      </c>
      <c r="L217" s="2">
        <v>0.93611111111111101</v>
      </c>
      <c r="M217" s="3">
        <v>42928.936111111114</v>
      </c>
      <c r="N217">
        <v>0.13611111100000001</v>
      </c>
      <c r="O217">
        <v>3.27</v>
      </c>
      <c r="P217">
        <v>39</v>
      </c>
      <c r="Q217">
        <v>42</v>
      </c>
      <c r="R217">
        <v>1.62324929</v>
      </c>
      <c r="S217">
        <v>3.737669618</v>
      </c>
      <c r="T217">
        <f t="shared" si="3"/>
        <v>6.4807406984078604</v>
      </c>
      <c r="U217">
        <v>5.2985714289999999</v>
      </c>
      <c r="V217">
        <v>76.419047620000001</v>
      </c>
      <c r="W217">
        <v>13.10195238</v>
      </c>
      <c r="X217">
        <v>39.652380950000001</v>
      </c>
      <c r="Y217">
        <v>1000.666667</v>
      </c>
    </row>
    <row r="218" spans="1:25" x14ac:dyDescent="0.3">
      <c r="A218">
        <v>219</v>
      </c>
      <c r="B218" t="s">
        <v>30</v>
      </c>
      <c r="C218" t="s">
        <v>24</v>
      </c>
      <c r="D218">
        <v>1495</v>
      </c>
      <c r="E218">
        <v>4</v>
      </c>
      <c r="F218" t="s">
        <v>38</v>
      </c>
      <c r="G218">
        <v>51</v>
      </c>
      <c r="H218" s="1">
        <v>42928</v>
      </c>
      <c r="I218" s="2">
        <v>0.77361111111111114</v>
      </c>
      <c r="J218" s="3">
        <v>42928.773611111108</v>
      </c>
      <c r="K218" s="1">
        <v>42928</v>
      </c>
      <c r="L218" s="2">
        <v>0.95833333333333337</v>
      </c>
      <c r="M218" s="3">
        <v>42928.958333333336</v>
      </c>
      <c r="N218">
        <v>0.18472222199999999</v>
      </c>
      <c r="O218">
        <v>4.43</v>
      </c>
      <c r="P218">
        <v>28</v>
      </c>
      <c r="Q218">
        <v>22</v>
      </c>
      <c r="R218">
        <v>1.342422681</v>
      </c>
      <c r="S218">
        <v>3.091042453</v>
      </c>
      <c r="T218">
        <f t="shared" si="3"/>
        <v>4.6904157598234297</v>
      </c>
      <c r="U218">
        <v>4.3685714290000002</v>
      </c>
      <c r="V218">
        <v>72.099999999999994</v>
      </c>
      <c r="W218">
        <v>13.20153571</v>
      </c>
      <c r="X218">
        <v>43.889285710000003</v>
      </c>
      <c r="Y218">
        <v>1000.6</v>
      </c>
    </row>
    <row r="219" spans="1:25" x14ac:dyDescent="0.3">
      <c r="A219">
        <v>220</v>
      </c>
      <c r="B219" t="s">
        <v>36</v>
      </c>
      <c r="C219" t="s">
        <v>23</v>
      </c>
      <c r="D219">
        <v>7469.75</v>
      </c>
      <c r="E219">
        <v>6</v>
      </c>
      <c r="F219" t="s">
        <v>39</v>
      </c>
      <c r="G219">
        <v>52</v>
      </c>
      <c r="H219" s="1">
        <v>42930</v>
      </c>
      <c r="I219" s="2">
        <v>0.73055555555555562</v>
      </c>
      <c r="J219" s="3">
        <v>42930.730555555558</v>
      </c>
      <c r="K219" s="1">
        <v>42930</v>
      </c>
      <c r="L219" s="2">
        <v>0.8833333333333333</v>
      </c>
      <c r="M219" s="3">
        <v>42930.883333333331</v>
      </c>
      <c r="N219">
        <v>0.152777778</v>
      </c>
      <c r="O219">
        <v>3.67</v>
      </c>
      <c r="P219">
        <v>36</v>
      </c>
      <c r="Q219">
        <v>34</v>
      </c>
      <c r="R219">
        <v>1.5314789170000001</v>
      </c>
      <c r="S219">
        <v>3.5263605249999999</v>
      </c>
      <c r="T219">
        <f t="shared" si="3"/>
        <v>5.8309518948453007</v>
      </c>
      <c r="U219">
        <v>5.0552173910000002</v>
      </c>
      <c r="V219">
        <v>157.84782609999999</v>
      </c>
      <c r="W219">
        <v>10.89147826</v>
      </c>
      <c r="X219">
        <v>58.939130429999999</v>
      </c>
      <c r="Y219">
        <v>991.5</v>
      </c>
    </row>
    <row r="220" spans="1:25" x14ac:dyDescent="0.3">
      <c r="A220">
        <v>221</v>
      </c>
      <c r="B220" t="s">
        <v>34</v>
      </c>
      <c r="C220" t="s">
        <v>24</v>
      </c>
      <c r="D220">
        <v>6971</v>
      </c>
      <c r="E220">
        <v>5</v>
      </c>
      <c r="F220" t="s">
        <v>39</v>
      </c>
      <c r="G220">
        <v>52</v>
      </c>
      <c r="H220" s="1">
        <v>42930</v>
      </c>
      <c r="I220" s="2">
        <v>0.7368055555555556</v>
      </c>
      <c r="J220" s="3">
        <v>42930.736805555556</v>
      </c>
      <c r="K220" s="1">
        <v>42930</v>
      </c>
      <c r="L220" s="2">
        <v>0.88888888888888884</v>
      </c>
      <c r="M220" s="3">
        <v>42930.888888888891</v>
      </c>
      <c r="N220">
        <v>0.15208333299999999</v>
      </c>
      <c r="O220">
        <v>3.65</v>
      </c>
      <c r="P220">
        <v>157</v>
      </c>
      <c r="Q220">
        <v>151</v>
      </c>
      <c r="R220">
        <v>2.1789769470000002</v>
      </c>
      <c r="S220">
        <v>5.0172798370000002</v>
      </c>
      <c r="T220">
        <f t="shared" si="3"/>
        <v>12.288205727444508</v>
      </c>
      <c r="U220">
        <v>4.6391304350000002</v>
      </c>
      <c r="V220">
        <v>158.94782609999999</v>
      </c>
      <c r="W220">
        <v>10.62530435</v>
      </c>
      <c r="X220">
        <v>60.117391300000001</v>
      </c>
      <c r="Y220">
        <v>991.5</v>
      </c>
    </row>
    <row r="221" spans="1:25" x14ac:dyDescent="0.3">
      <c r="A221">
        <v>222</v>
      </c>
      <c r="B221" t="s">
        <v>33</v>
      </c>
      <c r="C221" t="s">
        <v>23</v>
      </c>
      <c r="D221">
        <v>12617.745000000001</v>
      </c>
      <c r="E221">
        <v>5</v>
      </c>
      <c r="F221" t="s">
        <v>39</v>
      </c>
      <c r="G221">
        <v>52</v>
      </c>
      <c r="H221" s="1">
        <v>42930</v>
      </c>
      <c r="I221" s="2">
        <v>0.7402777777777777</v>
      </c>
      <c r="J221" s="3">
        <v>42930.740277777775</v>
      </c>
      <c r="K221" s="1">
        <v>42930</v>
      </c>
      <c r="L221" s="2">
        <v>0.8930555555555556</v>
      </c>
      <c r="M221" s="3">
        <v>42930.893055555556</v>
      </c>
      <c r="N221">
        <v>0.152777778</v>
      </c>
      <c r="O221">
        <v>3.67</v>
      </c>
      <c r="P221">
        <v>129</v>
      </c>
      <c r="Q221">
        <v>123</v>
      </c>
      <c r="R221">
        <v>2.0899051110000002</v>
      </c>
      <c r="S221">
        <v>4.8121843550000003</v>
      </c>
      <c r="T221">
        <f t="shared" si="3"/>
        <v>11.090536506409418</v>
      </c>
      <c r="U221">
        <v>4.3326086960000003</v>
      </c>
      <c r="V221">
        <v>159.80434779999999</v>
      </c>
      <c r="W221">
        <v>10.28230435</v>
      </c>
      <c r="X221">
        <v>61.369565219999998</v>
      </c>
      <c r="Y221">
        <v>991.5</v>
      </c>
    </row>
    <row r="222" spans="1:25" x14ac:dyDescent="0.3">
      <c r="A222">
        <v>223</v>
      </c>
      <c r="B222" t="s">
        <v>35</v>
      </c>
      <c r="C222" t="s">
        <v>24</v>
      </c>
      <c r="D222">
        <v>3580.25</v>
      </c>
      <c r="E222">
        <v>6</v>
      </c>
      <c r="F222" t="s">
        <v>39</v>
      </c>
      <c r="G222">
        <v>52</v>
      </c>
      <c r="H222" s="1">
        <v>42930</v>
      </c>
      <c r="I222" s="2">
        <v>0.74513888888888891</v>
      </c>
      <c r="J222" s="3">
        <v>42930.745138888888</v>
      </c>
      <c r="K222" s="1">
        <v>42930</v>
      </c>
      <c r="L222" s="2">
        <v>0.8979166666666667</v>
      </c>
      <c r="M222" s="3">
        <v>42930.897916666669</v>
      </c>
      <c r="N222">
        <v>0.152777778</v>
      </c>
      <c r="O222">
        <v>3.67</v>
      </c>
      <c r="P222">
        <v>76</v>
      </c>
      <c r="Q222">
        <v>73</v>
      </c>
      <c r="R222">
        <v>1.86332286</v>
      </c>
      <c r="S222">
        <v>4.2904594410000003</v>
      </c>
      <c r="T222">
        <f t="shared" si="3"/>
        <v>8.5440037453175304</v>
      </c>
      <c r="U222">
        <v>4.3326086960000003</v>
      </c>
      <c r="V222">
        <v>159.80434779999999</v>
      </c>
      <c r="W222">
        <v>10.28230435</v>
      </c>
      <c r="X222">
        <v>61.369565219999998</v>
      </c>
      <c r="Y222">
        <v>991.5</v>
      </c>
    </row>
    <row r="223" spans="1:25" x14ac:dyDescent="0.3">
      <c r="A223">
        <v>224</v>
      </c>
      <c r="B223" t="s">
        <v>31</v>
      </c>
      <c r="C223" t="s">
        <v>23</v>
      </c>
      <c r="D223">
        <v>8857</v>
      </c>
      <c r="E223">
        <v>4</v>
      </c>
      <c r="F223" t="s">
        <v>38</v>
      </c>
      <c r="G223">
        <v>52</v>
      </c>
      <c r="H223" s="1">
        <v>42930</v>
      </c>
      <c r="I223" s="2">
        <v>0.75902777777777775</v>
      </c>
      <c r="J223" s="3">
        <v>42930.759027777778</v>
      </c>
      <c r="K223" s="1">
        <v>42930</v>
      </c>
      <c r="L223" s="2">
        <v>0.9145833333333333</v>
      </c>
      <c r="M223" s="3">
        <v>42930.914583333331</v>
      </c>
      <c r="N223">
        <v>0.15555555600000001</v>
      </c>
      <c r="O223">
        <v>3.73</v>
      </c>
      <c r="P223">
        <v>8</v>
      </c>
      <c r="Q223">
        <v>8</v>
      </c>
      <c r="R223">
        <v>0.90308998699999998</v>
      </c>
      <c r="S223">
        <v>2.0794415420000001</v>
      </c>
      <c r="T223">
        <f t="shared" si="3"/>
        <v>2.8284271247461903</v>
      </c>
      <c r="U223">
        <v>4.9074999999999998</v>
      </c>
      <c r="V223">
        <v>158.76249999999999</v>
      </c>
      <c r="W223">
        <v>10.43858333</v>
      </c>
      <c r="X223">
        <v>73.604166669999998</v>
      </c>
      <c r="Y223">
        <v>991.75</v>
      </c>
    </row>
    <row r="224" spans="1:25" x14ac:dyDescent="0.3">
      <c r="A224">
        <v>225</v>
      </c>
      <c r="B224" t="s">
        <v>30</v>
      </c>
      <c r="C224" t="s">
        <v>24</v>
      </c>
      <c r="D224">
        <v>1495</v>
      </c>
      <c r="E224">
        <v>4</v>
      </c>
      <c r="F224" t="s">
        <v>38</v>
      </c>
      <c r="G224">
        <v>52</v>
      </c>
      <c r="H224" s="1">
        <v>42930</v>
      </c>
      <c r="I224" s="2">
        <v>0.75347222222222221</v>
      </c>
      <c r="J224" s="3">
        <v>42930.753472222219</v>
      </c>
      <c r="K224" s="1">
        <v>42930</v>
      </c>
      <c r="L224" s="2">
        <v>0.90833333333333333</v>
      </c>
      <c r="M224" s="3">
        <v>42930.908333333333</v>
      </c>
      <c r="N224">
        <v>0.154861111</v>
      </c>
      <c r="O224">
        <v>3.72</v>
      </c>
      <c r="P224">
        <v>0</v>
      </c>
      <c r="Q224">
        <v>0</v>
      </c>
      <c r="R224">
        <v>0</v>
      </c>
      <c r="S224">
        <v>0</v>
      </c>
      <c r="T224">
        <f t="shared" si="3"/>
        <v>0</v>
      </c>
      <c r="U224">
        <v>4.9704166670000003</v>
      </c>
      <c r="V224">
        <v>160.05000000000001</v>
      </c>
      <c r="W224">
        <v>10.738375</v>
      </c>
      <c r="X224">
        <v>71.912499999999994</v>
      </c>
      <c r="Y224">
        <v>991.75</v>
      </c>
    </row>
    <row r="225" spans="1:25" x14ac:dyDescent="0.3">
      <c r="A225">
        <v>226</v>
      </c>
      <c r="B225" t="s">
        <v>29</v>
      </c>
      <c r="C225" t="s">
        <v>23</v>
      </c>
      <c r="D225">
        <v>8034</v>
      </c>
      <c r="E225">
        <v>1</v>
      </c>
      <c r="F225" t="s">
        <v>38</v>
      </c>
      <c r="G225">
        <v>52</v>
      </c>
      <c r="H225" s="1">
        <v>42930</v>
      </c>
      <c r="I225" s="2">
        <v>0.76597222222222217</v>
      </c>
      <c r="J225" s="3">
        <v>42930.765972222223</v>
      </c>
      <c r="K225" s="1">
        <v>42930</v>
      </c>
      <c r="L225" s="2">
        <v>0.92291666666666661</v>
      </c>
      <c r="M225" s="3">
        <v>42930.92291666667</v>
      </c>
      <c r="N225">
        <v>0.15694444399999999</v>
      </c>
      <c r="O225">
        <v>3.77</v>
      </c>
      <c r="P225">
        <v>0</v>
      </c>
      <c r="Q225">
        <v>0</v>
      </c>
      <c r="R225">
        <v>0</v>
      </c>
      <c r="S225">
        <v>0</v>
      </c>
      <c r="T225">
        <f t="shared" si="3"/>
        <v>0</v>
      </c>
      <c r="U225">
        <v>4.7816666669999996</v>
      </c>
      <c r="V225">
        <v>155.1958333</v>
      </c>
      <c r="W225">
        <v>10.171374999999999</v>
      </c>
      <c r="X225">
        <v>74.775000000000006</v>
      </c>
      <c r="Y225">
        <v>991.75</v>
      </c>
    </row>
    <row r="226" spans="1:25" x14ac:dyDescent="0.3">
      <c r="A226">
        <v>227</v>
      </c>
      <c r="B226" t="s">
        <v>32</v>
      </c>
      <c r="C226" t="s">
        <v>24</v>
      </c>
      <c r="D226">
        <v>402</v>
      </c>
      <c r="E226">
        <v>1</v>
      </c>
      <c r="F226" t="s">
        <v>38</v>
      </c>
      <c r="G226">
        <v>52</v>
      </c>
      <c r="H226" s="1">
        <v>42930</v>
      </c>
      <c r="I226" s="2">
        <v>0.77222222222222225</v>
      </c>
      <c r="J226" s="3">
        <v>42930.772222222222</v>
      </c>
      <c r="K226" s="1">
        <v>42930</v>
      </c>
      <c r="L226" s="2">
        <v>0.93055555555555547</v>
      </c>
      <c r="M226" s="3">
        <v>42930.930555555555</v>
      </c>
      <c r="N226">
        <v>0.15833333299999999</v>
      </c>
      <c r="O226">
        <v>3.8</v>
      </c>
      <c r="P226">
        <v>3</v>
      </c>
      <c r="Q226">
        <v>3</v>
      </c>
      <c r="R226">
        <v>0.47712125500000002</v>
      </c>
      <c r="S226">
        <v>1.0986122890000001</v>
      </c>
      <c r="T226">
        <f t="shared" si="3"/>
        <v>1.7320508075688772</v>
      </c>
      <c r="U226">
        <v>4.6141666670000001</v>
      </c>
      <c r="V226">
        <v>163.97083330000001</v>
      </c>
      <c r="W226">
        <v>9.9329166670000006</v>
      </c>
      <c r="X226">
        <v>75.775000000000006</v>
      </c>
      <c r="Y226">
        <v>991.75</v>
      </c>
    </row>
    <row r="227" spans="1:25" x14ac:dyDescent="0.3">
      <c r="A227">
        <v>228</v>
      </c>
      <c r="B227" t="s">
        <v>28</v>
      </c>
      <c r="C227" t="s">
        <v>24</v>
      </c>
      <c r="D227">
        <v>2331</v>
      </c>
      <c r="E227">
        <v>2</v>
      </c>
      <c r="F227" t="s">
        <v>38</v>
      </c>
      <c r="G227">
        <v>52</v>
      </c>
      <c r="H227" s="1">
        <v>42930</v>
      </c>
      <c r="I227" s="2">
        <v>0.77916666666666667</v>
      </c>
      <c r="J227" s="3">
        <v>42930.779166666667</v>
      </c>
      <c r="K227" s="1">
        <v>42930</v>
      </c>
      <c r="L227" s="2">
        <v>0.93819444444444444</v>
      </c>
      <c r="M227" s="3">
        <v>42930.938194444447</v>
      </c>
      <c r="N227">
        <v>0.15902777800000001</v>
      </c>
      <c r="O227">
        <v>3.82</v>
      </c>
      <c r="P227">
        <v>2</v>
      </c>
      <c r="Q227">
        <v>2</v>
      </c>
      <c r="R227">
        <v>0.30102999600000002</v>
      </c>
      <c r="S227">
        <v>0.69314718099999995</v>
      </c>
      <c r="T227">
        <f t="shared" si="3"/>
        <v>1.4142135623730951</v>
      </c>
      <c r="U227">
        <v>6.6875</v>
      </c>
      <c r="V227">
        <v>267.5</v>
      </c>
      <c r="W227">
        <v>10.25</v>
      </c>
      <c r="X227">
        <v>75.75</v>
      </c>
      <c r="Y227">
        <v>991.75</v>
      </c>
    </row>
    <row r="228" spans="1:25" x14ac:dyDescent="0.3">
      <c r="A228">
        <v>229</v>
      </c>
      <c r="B228" t="s">
        <v>26</v>
      </c>
      <c r="C228" t="s">
        <v>23</v>
      </c>
      <c r="D228">
        <v>11742.1</v>
      </c>
      <c r="E228">
        <v>3</v>
      </c>
      <c r="F228" t="s">
        <v>38</v>
      </c>
      <c r="G228">
        <v>52</v>
      </c>
      <c r="H228" s="1">
        <v>42930</v>
      </c>
      <c r="I228" s="2">
        <v>0.79027777777777775</v>
      </c>
      <c r="J228" s="3">
        <v>42930.790277777778</v>
      </c>
      <c r="K228" s="1">
        <v>42930</v>
      </c>
      <c r="L228" s="2">
        <v>0.94930555555555562</v>
      </c>
      <c r="M228" s="3">
        <v>42930.949305555558</v>
      </c>
      <c r="N228">
        <v>0.15902777800000001</v>
      </c>
      <c r="O228">
        <v>3.82</v>
      </c>
      <c r="P228">
        <v>1</v>
      </c>
      <c r="Q228">
        <v>1</v>
      </c>
      <c r="R228">
        <v>0</v>
      </c>
      <c r="S228">
        <v>0</v>
      </c>
      <c r="T228">
        <f t="shared" si="3"/>
        <v>1</v>
      </c>
      <c r="U228">
        <v>5.7847222220000001</v>
      </c>
      <c r="V228">
        <v>282.5</v>
      </c>
      <c r="W228">
        <v>9</v>
      </c>
      <c r="X228">
        <v>80.25</v>
      </c>
      <c r="Y228">
        <v>992</v>
      </c>
    </row>
    <row r="229" spans="1:25" x14ac:dyDescent="0.3">
      <c r="A229">
        <v>230</v>
      </c>
      <c r="B229" t="s">
        <v>25</v>
      </c>
      <c r="C229" t="s">
        <v>24</v>
      </c>
      <c r="D229">
        <v>8675</v>
      </c>
      <c r="E229">
        <v>3</v>
      </c>
      <c r="F229" t="s">
        <v>38</v>
      </c>
      <c r="G229">
        <v>52</v>
      </c>
      <c r="H229" s="1">
        <v>42930</v>
      </c>
      <c r="I229" s="2">
        <v>0.79513888888888884</v>
      </c>
      <c r="J229" s="3">
        <v>42930.795138888891</v>
      </c>
      <c r="K229" s="1">
        <v>42930</v>
      </c>
      <c r="L229" s="2">
        <v>0.95416666666666661</v>
      </c>
      <c r="M229" s="3">
        <v>42930.95416666667</v>
      </c>
      <c r="N229">
        <v>0.15902777800000001</v>
      </c>
      <c r="O229">
        <v>3.82</v>
      </c>
      <c r="P229">
        <v>0</v>
      </c>
      <c r="Q229">
        <v>0</v>
      </c>
      <c r="R229">
        <v>0</v>
      </c>
      <c r="S229">
        <v>0</v>
      </c>
      <c r="T229">
        <f t="shared" si="3"/>
        <v>0</v>
      </c>
      <c r="U229">
        <v>5.7847222220000001</v>
      </c>
      <c r="V229">
        <v>282.5</v>
      </c>
      <c r="W229">
        <v>9</v>
      </c>
      <c r="X229">
        <v>80.25</v>
      </c>
      <c r="Y229">
        <v>992</v>
      </c>
    </row>
    <row r="230" spans="1:25" x14ac:dyDescent="0.3">
      <c r="A230">
        <v>231</v>
      </c>
      <c r="B230" t="s">
        <v>25</v>
      </c>
      <c r="C230" t="s">
        <v>24</v>
      </c>
      <c r="D230">
        <v>8675</v>
      </c>
      <c r="E230">
        <v>3</v>
      </c>
      <c r="F230" t="s">
        <v>38</v>
      </c>
      <c r="G230">
        <v>53</v>
      </c>
      <c r="H230" s="1">
        <v>42933</v>
      </c>
      <c r="I230" s="2">
        <v>0.73611111111111116</v>
      </c>
      <c r="J230" s="3">
        <v>42933.736111111109</v>
      </c>
      <c r="K230" s="1">
        <v>42933</v>
      </c>
      <c r="L230" s="2">
        <v>0.88541666666666663</v>
      </c>
      <c r="M230" s="3">
        <v>42933.885416666664</v>
      </c>
      <c r="N230">
        <v>0.14930555600000001</v>
      </c>
      <c r="O230">
        <v>3.58</v>
      </c>
      <c r="P230">
        <v>11</v>
      </c>
      <c r="Q230">
        <v>11</v>
      </c>
      <c r="R230">
        <v>1.0413926849999999</v>
      </c>
      <c r="S230">
        <v>2.397895273</v>
      </c>
      <c r="T230">
        <f t="shared" si="3"/>
        <v>3.3166247903553998</v>
      </c>
      <c r="U230">
        <v>4.5</v>
      </c>
      <c r="V230">
        <v>75</v>
      </c>
      <c r="W230">
        <v>9.75</v>
      </c>
      <c r="X230">
        <v>55</v>
      </c>
      <c r="Y230">
        <v>1004.5</v>
      </c>
    </row>
    <row r="231" spans="1:25" x14ac:dyDescent="0.3">
      <c r="A231">
        <v>232</v>
      </c>
      <c r="B231" t="s">
        <v>26</v>
      </c>
      <c r="C231" t="s">
        <v>23</v>
      </c>
      <c r="D231">
        <v>11742.1</v>
      </c>
      <c r="E231">
        <v>3</v>
      </c>
      <c r="F231" t="s">
        <v>38</v>
      </c>
      <c r="G231">
        <v>53</v>
      </c>
      <c r="H231" s="1">
        <v>42933</v>
      </c>
      <c r="I231" s="2">
        <v>0.75694444444444453</v>
      </c>
      <c r="J231" s="3">
        <v>42933.756944444445</v>
      </c>
      <c r="K231" s="1">
        <v>42933</v>
      </c>
      <c r="L231" s="2">
        <v>0.9</v>
      </c>
      <c r="M231" s="3">
        <v>42933.9</v>
      </c>
      <c r="N231">
        <v>0.143055556</v>
      </c>
      <c r="O231">
        <v>3.43</v>
      </c>
      <c r="P231">
        <v>7</v>
      </c>
      <c r="Q231">
        <v>7</v>
      </c>
      <c r="R231">
        <v>0.84509803999999999</v>
      </c>
      <c r="S231">
        <v>1.9459101489999999</v>
      </c>
      <c r="T231">
        <f t="shared" si="3"/>
        <v>2.6457513110645907</v>
      </c>
      <c r="U231">
        <v>4.6296296300000002</v>
      </c>
      <c r="V231">
        <v>70</v>
      </c>
      <c r="W231">
        <v>9.6666666669999994</v>
      </c>
      <c r="X231">
        <v>54</v>
      </c>
      <c r="Y231">
        <v>1004.666667</v>
      </c>
    </row>
    <row r="232" spans="1:25" x14ac:dyDescent="0.3">
      <c r="A232">
        <v>233</v>
      </c>
      <c r="B232" t="s">
        <v>27</v>
      </c>
      <c r="C232" t="s">
        <v>23</v>
      </c>
      <c r="D232">
        <v>27609</v>
      </c>
      <c r="E232">
        <v>2</v>
      </c>
      <c r="F232" t="s">
        <v>38</v>
      </c>
      <c r="G232">
        <v>53</v>
      </c>
      <c r="H232" s="1">
        <v>42933</v>
      </c>
      <c r="I232" s="2">
        <v>0.76250000000000007</v>
      </c>
      <c r="J232" s="3">
        <v>42933.762499999997</v>
      </c>
      <c r="K232" s="1">
        <v>42933</v>
      </c>
      <c r="L232" s="2">
        <v>0.9145833333333333</v>
      </c>
      <c r="M232" s="3">
        <v>42933.914583333331</v>
      </c>
      <c r="N232">
        <v>0.15208333299999999</v>
      </c>
      <c r="O232">
        <v>3.65</v>
      </c>
      <c r="P232">
        <v>5</v>
      </c>
      <c r="Q232">
        <v>5</v>
      </c>
      <c r="R232">
        <v>0.69897000399999998</v>
      </c>
      <c r="S232">
        <v>1.609437912</v>
      </c>
      <c r="T232">
        <f t="shared" si="3"/>
        <v>2.2360679774997898</v>
      </c>
      <c r="U232">
        <v>4.5</v>
      </c>
      <c r="V232">
        <v>70</v>
      </c>
      <c r="W232">
        <v>9</v>
      </c>
      <c r="X232">
        <v>55.75</v>
      </c>
      <c r="Y232">
        <v>1004.75</v>
      </c>
    </row>
    <row r="233" spans="1:25" x14ac:dyDescent="0.3">
      <c r="A233">
        <v>234</v>
      </c>
      <c r="B233" t="s">
        <v>28</v>
      </c>
      <c r="C233" t="s">
        <v>24</v>
      </c>
      <c r="D233">
        <v>2331</v>
      </c>
      <c r="E233">
        <v>2</v>
      </c>
      <c r="F233" t="s">
        <v>38</v>
      </c>
      <c r="G233">
        <v>53</v>
      </c>
      <c r="H233" s="1">
        <v>42933</v>
      </c>
      <c r="I233" s="2">
        <v>0.76736111111111116</v>
      </c>
      <c r="J233" s="3">
        <v>42933.767361111109</v>
      </c>
      <c r="K233" s="1">
        <v>42933</v>
      </c>
      <c r="L233" s="2">
        <v>0.91875000000000007</v>
      </c>
      <c r="M233" s="3">
        <v>42933.918749999997</v>
      </c>
      <c r="N233">
        <v>0.151388889</v>
      </c>
      <c r="O233">
        <v>3.63</v>
      </c>
      <c r="P233">
        <v>3</v>
      </c>
      <c r="Q233">
        <v>3</v>
      </c>
      <c r="R233">
        <v>0.47712125500000002</v>
      </c>
      <c r="S233">
        <v>1.0986122890000001</v>
      </c>
      <c r="T233">
        <f t="shared" si="3"/>
        <v>1.7320508075688772</v>
      </c>
      <c r="U233">
        <v>4.5</v>
      </c>
      <c r="V233">
        <v>70</v>
      </c>
      <c r="W233">
        <v>9</v>
      </c>
      <c r="X233">
        <v>55.75</v>
      </c>
      <c r="Y233">
        <v>1004.75</v>
      </c>
    </row>
    <row r="234" spans="1:25" x14ac:dyDescent="0.3">
      <c r="A234">
        <v>235</v>
      </c>
      <c r="B234" t="s">
        <v>32</v>
      </c>
      <c r="C234" t="s">
        <v>24</v>
      </c>
      <c r="D234">
        <v>402</v>
      </c>
      <c r="E234">
        <v>1</v>
      </c>
      <c r="F234" t="s">
        <v>38</v>
      </c>
      <c r="G234">
        <v>53</v>
      </c>
      <c r="H234" s="1">
        <v>42933</v>
      </c>
      <c r="I234" s="2">
        <v>0.77708333333333324</v>
      </c>
      <c r="J234" s="3">
        <v>42933.777083333334</v>
      </c>
      <c r="K234" s="1">
        <v>42933</v>
      </c>
      <c r="L234" s="2">
        <v>0.92638888888888893</v>
      </c>
      <c r="M234" s="3">
        <v>42933.926388888889</v>
      </c>
      <c r="N234">
        <v>0.14930555600000001</v>
      </c>
      <c r="O234">
        <v>3.58</v>
      </c>
      <c r="P234">
        <v>0</v>
      </c>
      <c r="Q234">
        <v>0</v>
      </c>
      <c r="R234">
        <v>0</v>
      </c>
      <c r="S234">
        <v>0</v>
      </c>
      <c r="T234">
        <f t="shared" si="3"/>
        <v>0</v>
      </c>
      <c r="U234">
        <v>4.5981818179999996</v>
      </c>
      <c r="V234">
        <v>48.059090910000002</v>
      </c>
      <c r="W234">
        <v>8.5363636360000008</v>
      </c>
      <c r="X234">
        <v>55.936363640000003</v>
      </c>
      <c r="Y234">
        <v>1004.75</v>
      </c>
    </row>
    <row r="235" spans="1:25" x14ac:dyDescent="0.3">
      <c r="A235">
        <v>236</v>
      </c>
      <c r="B235" t="s">
        <v>29</v>
      </c>
      <c r="C235" t="s">
        <v>23</v>
      </c>
      <c r="D235">
        <v>8034</v>
      </c>
      <c r="E235">
        <v>1</v>
      </c>
      <c r="F235" t="s">
        <v>38</v>
      </c>
      <c r="G235">
        <v>53</v>
      </c>
      <c r="H235" s="1">
        <v>42933</v>
      </c>
      <c r="I235" s="2">
        <v>0.78194444444444444</v>
      </c>
      <c r="J235" s="3">
        <v>42933.781944444447</v>
      </c>
      <c r="K235" s="1">
        <v>42933</v>
      </c>
      <c r="L235" s="2">
        <v>0.93263888888888891</v>
      </c>
      <c r="M235" s="3">
        <v>42933.932638888888</v>
      </c>
      <c r="N235">
        <v>0.15069444400000001</v>
      </c>
      <c r="O235">
        <v>3.62</v>
      </c>
      <c r="P235">
        <v>0</v>
      </c>
      <c r="Q235">
        <v>0</v>
      </c>
      <c r="R235">
        <v>0</v>
      </c>
      <c r="S235">
        <v>0</v>
      </c>
      <c r="T235">
        <f t="shared" si="3"/>
        <v>0</v>
      </c>
      <c r="U235">
        <v>4.5522727270000001</v>
      </c>
      <c r="V235">
        <v>46.52727273</v>
      </c>
      <c r="W235">
        <v>8.3105909090000001</v>
      </c>
      <c r="X235">
        <v>56.65</v>
      </c>
      <c r="Y235">
        <v>1004.75</v>
      </c>
    </row>
    <row r="236" spans="1:25" x14ac:dyDescent="0.3">
      <c r="A236">
        <v>237</v>
      </c>
      <c r="B236" t="s">
        <v>31</v>
      </c>
      <c r="C236" t="s">
        <v>23</v>
      </c>
      <c r="D236">
        <v>8857</v>
      </c>
      <c r="E236">
        <v>4</v>
      </c>
      <c r="F236" t="s">
        <v>38</v>
      </c>
      <c r="G236">
        <v>53</v>
      </c>
      <c r="H236" s="1">
        <v>42933</v>
      </c>
      <c r="I236" s="2">
        <v>0.7895833333333333</v>
      </c>
      <c r="J236" s="3">
        <v>42933.789583333331</v>
      </c>
      <c r="K236" s="1">
        <v>42933</v>
      </c>
      <c r="L236" s="2">
        <v>0.93958333333333333</v>
      </c>
      <c r="M236" s="3">
        <v>42933.939583333333</v>
      </c>
      <c r="N236">
        <v>0.15</v>
      </c>
      <c r="O236">
        <v>3.6</v>
      </c>
      <c r="P236">
        <v>0</v>
      </c>
      <c r="Q236">
        <v>0</v>
      </c>
      <c r="R236">
        <v>0</v>
      </c>
      <c r="S236">
        <v>0</v>
      </c>
      <c r="T236">
        <f t="shared" si="3"/>
        <v>0</v>
      </c>
      <c r="U236">
        <v>4.4836363639999997</v>
      </c>
      <c r="V236">
        <v>44.1</v>
      </c>
      <c r="W236">
        <v>8.0346818179999993</v>
      </c>
      <c r="X236">
        <v>57.25</v>
      </c>
      <c r="Y236">
        <v>1005</v>
      </c>
    </row>
    <row r="237" spans="1:25" x14ac:dyDescent="0.3">
      <c r="A237">
        <v>238</v>
      </c>
      <c r="B237" t="s">
        <v>35</v>
      </c>
      <c r="C237" t="s">
        <v>24</v>
      </c>
      <c r="D237">
        <v>3580.25</v>
      </c>
      <c r="E237">
        <v>6</v>
      </c>
      <c r="F237" t="s">
        <v>39</v>
      </c>
      <c r="G237">
        <v>53</v>
      </c>
      <c r="H237" s="1">
        <v>42933</v>
      </c>
      <c r="I237" s="2">
        <v>0.79999999999999993</v>
      </c>
      <c r="J237" s="3">
        <v>42933.8</v>
      </c>
      <c r="K237" s="1">
        <v>42933</v>
      </c>
      <c r="L237" s="2">
        <v>0.94444444444444453</v>
      </c>
      <c r="M237" s="3">
        <v>42933.944444444445</v>
      </c>
      <c r="N237">
        <v>0.14444444400000001</v>
      </c>
      <c r="O237">
        <v>3.47</v>
      </c>
      <c r="P237">
        <v>0</v>
      </c>
      <c r="Q237">
        <v>0</v>
      </c>
      <c r="R237">
        <v>0</v>
      </c>
      <c r="S237">
        <v>0</v>
      </c>
      <c r="T237">
        <f t="shared" si="3"/>
        <v>0</v>
      </c>
      <c r="U237">
        <v>3.5004545450000002</v>
      </c>
      <c r="V237">
        <v>42.186363640000003</v>
      </c>
      <c r="W237">
        <v>6.218863636</v>
      </c>
      <c r="X237">
        <v>59.968181819999998</v>
      </c>
      <c r="Y237">
        <v>1005</v>
      </c>
    </row>
    <row r="238" spans="1:25" x14ac:dyDescent="0.3">
      <c r="A238">
        <v>239</v>
      </c>
      <c r="B238" t="s">
        <v>34</v>
      </c>
      <c r="C238" t="s">
        <v>24</v>
      </c>
      <c r="D238">
        <v>6971</v>
      </c>
      <c r="E238">
        <v>5</v>
      </c>
      <c r="F238" t="s">
        <v>39</v>
      </c>
      <c r="G238">
        <v>53</v>
      </c>
      <c r="H238" s="1">
        <v>42933</v>
      </c>
      <c r="I238" s="2">
        <v>0.80694444444444446</v>
      </c>
      <c r="J238" s="3">
        <v>42933.806944444441</v>
      </c>
      <c r="K238" s="1">
        <v>42933</v>
      </c>
      <c r="L238" s="2">
        <v>0.95416666666666661</v>
      </c>
      <c r="M238" s="3">
        <v>42933.95416666667</v>
      </c>
      <c r="N238">
        <v>0.14722222200000001</v>
      </c>
      <c r="O238">
        <v>3.53</v>
      </c>
      <c r="P238">
        <v>0</v>
      </c>
      <c r="Q238">
        <v>0</v>
      </c>
      <c r="R238">
        <v>0</v>
      </c>
      <c r="S238">
        <v>0</v>
      </c>
      <c r="T238">
        <f t="shared" si="3"/>
        <v>0</v>
      </c>
      <c r="U238">
        <v>3.4090909090000001</v>
      </c>
      <c r="V238">
        <v>40.45909091</v>
      </c>
      <c r="W238">
        <v>6.0613181819999999</v>
      </c>
      <c r="X238">
        <v>60.404545450000001</v>
      </c>
      <c r="Y238">
        <v>1005</v>
      </c>
    </row>
    <row r="239" spans="1:25" x14ac:dyDescent="0.3">
      <c r="A239">
        <v>240</v>
      </c>
      <c r="B239" t="s">
        <v>33</v>
      </c>
      <c r="C239" t="s">
        <v>23</v>
      </c>
      <c r="D239">
        <v>12617.745000000001</v>
      </c>
      <c r="E239">
        <v>5</v>
      </c>
      <c r="F239" t="s">
        <v>39</v>
      </c>
      <c r="G239">
        <v>53</v>
      </c>
      <c r="H239" s="1">
        <v>42933</v>
      </c>
      <c r="I239" s="2">
        <v>0.81319444444444444</v>
      </c>
      <c r="J239" s="3">
        <v>42933.813194444447</v>
      </c>
      <c r="K239" s="1">
        <v>42933</v>
      </c>
      <c r="L239" s="2">
        <v>0.95763888888888893</v>
      </c>
      <c r="M239" s="3">
        <v>42933.957638888889</v>
      </c>
      <c r="N239">
        <v>0.14444444400000001</v>
      </c>
      <c r="O239">
        <v>3.47</v>
      </c>
      <c r="P239">
        <v>0</v>
      </c>
      <c r="Q239">
        <v>0</v>
      </c>
      <c r="R239">
        <v>0</v>
      </c>
      <c r="S239">
        <v>0</v>
      </c>
      <c r="T239">
        <f t="shared" si="3"/>
        <v>0</v>
      </c>
      <c r="U239">
        <v>3.2945454550000002</v>
      </c>
      <c r="V239">
        <v>38.031818180000002</v>
      </c>
      <c r="W239">
        <v>5.9374545449999996</v>
      </c>
      <c r="X239">
        <v>60.672727270000003</v>
      </c>
      <c r="Y239">
        <v>1005</v>
      </c>
    </row>
    <row r="240" spans="1:25" x14ac:dyDescent="0.3">
      <c r="A240">
        <v>241</v>
      </c>
      <c r="B240" t="s">
        <v>36</v>
      </c>
      <c r="C240" t="s">
        <v>23</v>
      </c>
      <c r="D240">
        <v>7469.75</v>
      </c>
      <c r="E240">
        <v>6</v>
      </c>
      <c r="F240" t="s">
        <v>39</v>
      </c>
      <c r="G240">
        <v>53</v>
      </c>
      <c r="H240" s="1">
        <v>42933</v>
      </c>
      <c r="I240" s="2">
        <v>0.81666666666666676</v>
      </c>
      <c r="J240" s="3">
        <v>42933.816666666666</v>
      </c>
      <c r="K240" s="1">
        <v>42933</v>
      </c>
      <c r="L240" s="2">
        <v>0.96250000000000002</v>
      </c>
      <c r="M240" s="3">
        <v>42933.962500000001</v>
      </c>
      <c r="N240">
        <v>0.14583333300000001</v>
      </c>
      <c r="O240">
        <v>3.5</v>
      </c>
      <c r="P240">
        <v>1</v>
      </c>
      <c r="Q240">
        <v>1</v>
      </c>
      <c r="R240">
        <v>0</v>
      </c>
      <c r="S240">
        <v>0</v>
      </c>
      <c r="T240">
        <f t="shared" si="3"/>
        <v>1</v>
      </c>
      <c r="U240">
        <v>3.203181818</v>
      </c>
      <c r="V240">
        <v>39.945454550000001</v>
      </c>
      <c r="W240">
        <v>5.816227273</v>
      </c>
      <c r="X240">
        <v>60.868181819999997</v>
      </c>
      <c r="Y240">
        <v>1005</v>
      </c>
    </row>
    <row r="241" spans="1:25" x14ac:dyDescent="0.3">
      <c r="A241">
        <v>242</v>
      </c>
      <c r="B241" t="s">
        <v>30</v>
      </c>
      <c r="C241" t="s">
        <v>24</v>
      </c>
      <c r="D241">
        <v>1495</v>
      </c>
      <c r="E241">
        <v>4</v>
      </c>
      <c r="F241" t="s">
        <v>38</v>
      </c>
      <c r="G241">
        <v>53</v>
      </c>
      <c r="H241" s="1">
        <v>42933</v>
      </c>
      <c r="I241" s="2">
        <v>0.82986111111111116</v>
      </c>
      <c r="J241" s="3">
        <v>42933.829861111109</v>
      </c>
      <c r="K241" s="1">
        <v>42933</v>
      </c>
      <c r="L241" s="2">
        <v>0.97916666666666663</v>
      </c>
      <c r="M241" s="3">
        <v>42933.979166666664</v>
      </c>
      <c r="N241">
        <v>0.14930555600000001</v>
      </c>
      <c r="O241">
        <v>3.58</v>
      </c>
      <c r="P241">
        <v>0</v>
      </c>
      <c r="Q241">
        <v>0</v>
      </c>
      <c r="R241">
        <v>0</v>
      </c>
      <c r="S241">
        <v>0</v>
      </c>
      <c r="T241">
        <f t="shared" si="3"/>
        <v>0</v>
      </c>
      <c r="U241">
        <v>3.729090909</v>
      </c>
      <c r="V241">
        <v>42.945454550000001</v>
      </c>
      <c r="W241">
        <v>5.7956363639999999</v>
      </c>
      <c r="X241">
        <v>64.513636360000007</v>
      </c>
      <c r="Y241">
        <v>1005</v>
      </c>
    </row>
    <row r="242" spans="1:25" x14ac:dyDescent="0.3">
      <c r="A242">
        <v>243</v>
      </c>
      <c r="B242" t="s">
        <v>25</v>
      </c>
      <c r="C242" t="s">
        <v>24</v>
      </c>
      <c r="D242">
        <v>8675</v>
      </c>
      <c r="E242">
        <v>3</v>
      </c>
      <c r="F242" t="s">
        <v>38</v>
      </c>
      <c r="G242">
        <v>54</v>
      </c>
      <c r="H242" s="1">
        <v>42935</v>
      </c>
      <c r="I242" s="2">
        <v>0.72222222222222221</v>
      </c>
      <c r="J242" s="3">
        <v>42935.722222222219</v>
      </c>
      <c r="K242" s="1">
        <v>42935</v>
      </c>
      <c r="L242" s="2">
        <v>0.84722222222222221</v>
      </c>
      <c r="M242" s="3">
        <v>42935.847222222219</v>
      </c>
      <c r="N242">
        <v>0.125</v>
      </c>
      <c r="O242">
        <v>3</v>
      </c>
      <c r="P242">
        <v>0</v>
      </c>
      <c r="Q242">
        <v>0</v>
      </c>
      <c r="R242">
        <v>0</v>
      </c>
      <c r="S242">
        <v>0</v>
      </c>
      <c r="T242">
        <f t="shared" si="3"/>
        <v>0</v>
      </c>
      <c r="U242">
        <v>8.5740740750000004</v>
      </c>
      <c r="V242">
        <v>306.66666670000001</v>
      </c>
      <c r="W242">
        <v>11</v>
      </c>
      <c r="X242">
        <v>67</v>
      </c>
      <c r="Y242">
        <v>998.33333330000005</v>
      </c>
    </row>
    <row r="243" spans="1:25" x14ac:dyDescent="0.3">
      <c r="A243">
        <v>244</v>
      </c>
      <c r="B243" t="s">
        <v>26</v>
      </c>
      <c r="C243" t="s">
        <v>23</v>
      </c>
      <c r="D243">
        <v>11742.1</v>
      </c>
      <c r="E243">
        <v>3</v>
      </c>
      <c r="F243" t="s">
        <v>38</v>
      </c>
      <c r="G243">
        <v>54</v>
      </c>
      <c r="H243" s="1">
        <v>42935</v>
      </c>
      <c r="I243" s="2">
        <v>0.72638888888888886</v>
      </c>
      <c r="J243" s="3">
        <v>42935.726388888892</v>
      </c>
      <c r="K243" s="1">
        <v>42935</v>
      </c>
      <c r="L243" s="2">
        <v>0.85763888888888884</v>
      </c>
      <c r="M243" s="3">
        <v>42935.857638888891</v>
      </c>
      <c r="N243">
        <v>0.13125000000000001</v>
      </c>
      <c r="O243">
        <v>3.15</v>
      </c>
      <c r="P243">
        <v>0</v>
      </c>
      <c r="Q243">
        <v>0</v>
      </c>
      <c r="R243">
        <v>0</v>
      </c>
      <c r="S243">
        <v>0</v>
      </c>
      <c r="T243">
        <f t="shared" si="3"/>
        <v>0</v>
      </c>
      <c r="U243">
        <v>8.5740740750000004</v>
      </c>
      <c r="V243">
        <v>306.66666670000001</v>
      </c>
      <c r="W243">
        <v>11</v>
      </c>
      <c r="X243">
        <v>67</v>
      </c>
      <c r="Y243">
        <v>998.33333330000005</v>
      </c>
    </row>
    <row r="244" spans="1:25" x14ac:dyDescent="0.3">
      <c r="A244">
        <v>245</v>
      </c>
      <c r="B244" t="s">
        <v>27</v>
      </c>
      <c r="C244" t="s">
        <v>23</v>
      </c>
      <c r="D244">
        <v>27609</v>
      </c>
      <c r="E244">
        <v>2</v>
      </c>
      <c r="F244" t="s">
        <v>38</v>
      </c>
      <c r="G244">
        <v>54</v>
      </c>
      <c r="H244" s="1">
        <v>42935</v>
      </c>
      <c r="I244" s="2">
        <v>0.73125000000000007</v>
      </c>
      <c r="J244" s="3">
        <v>42935.731249999997</v>
      </c>
      <c r="K244" s="1">
        <v>42935</v>
      </c>
      <c r="L244" s="2">
        <v>0.86319444444444438</v>
      </c>
      <c r="M244" s="3">
        <v>42935.863194444442</v>
      </c>
      <c r="N244">
        <v>0.13194444399999999</v>
      </c>
      <c r="O244">
        <v>3.17</v>
      </c>
      <c r="P244">
        <v>0</v>
      </c>
      <c r="Q244">
        <v>0</v>
      </c>
      <c r="R244">
        <v>0</v>
      </c>
      <c r="S244">
        <v>0</v>
      </c>
      <c r="T244">
        <f t="shared" si="3"/>
        <v>0</v>
      </c>
      <c r="U244">
        <v>8.5740740750000004</v>
      </c>
      <c r="V244">
        <v>306.66666670000001</v>
      </c>
      <c r="W244">
        <v>11</v>
      </c>
      <c r="X244">
        <v>67</v>
      </c>
      <c r="Y244">
        <v>998.33333330000005</v>
      </c>
    </row>
    <row r="245" spans="1:25" x14ac:dyDescent="0.3">
      <c r="A245">
        <v>246</v>
      </c>
      <c r="B245" t="s">
        <v>28</v>
      </c>
      <c r="C245" t="s">
        <v>24</v>
      </c>
      <c r="D245">
        <v>2331</v>
      </c>
      <c r="E245">
        <v>2</v>
      </c>
      <c r="F245" t="s">
        <v>38</v>
      </c>
      <c r="G245">
        <v>54</v>
      </c>
      <c r="H245" s="1">
        <v>42935</v>
      </c>
      <c r="I245" s="2">
        <v>0.73472222222222217</v>
      </c>
      <c r="J245" s="3">
        <v>42935.734722222223</v>
      </c>
      <c r="K245" s="1">
        <v>42935</v>
      </c>
      <c r="L245" s="2">
        <v>0.8666666666666667</v>
      </c>
      <c r="M245" s="3">
        <v>42935.866666666669</v>
      </c>
      <c r="N245">
        <v>0.13194444399999999</v>
      </c>
      <c r="O245">
        <v>3.17</v>
      </c>
      <c r="P245">
        <v>16</v>
      </c>
      <c r="Q245">
        <v>18</v>
      </c>
      <c r="R245">
        <v>1.255272505</v>
      </c>
      <c r="S245">
        <v>2.8903717580000001</v>
      </c>
      <c r="T245">
        <f t="shared" si="3"/>
        <v>4.2426406871192848</v>
      </c>
      <c r="U245">
        <v>8.6180555569999999</v>
      </c>
      <c r="V245">
        <v>305</v>
      </c>
      <c r="W245">
        <v>10.25</v>
      </c>
      <c r="X245">
        <v>68</v>
      </c>
      <c r="Y245">
        <v>999</v>
      </c>
    </row>
    <row r="246" spans="1:25" x14ac:dyDescent="0.3">
      <c r="A246">
        <v>247</v>
      </c>
      <c r="B246" t="s">
        <v>32</v>
      </c>
      <c r="C246" t="s">
        <v>24</v>
      </c>
      <c r="D246">
        <v>402</v>
      </c>
      <c r="E246">
        <v>1</v>
      </c>
      <c r="F246" t="s">
        <v>38</v>
      </c>
      <c r="G246">
        <v>54</v>
      </c>
      <c r="H246" s="1">
        <v>42935</v>
      </c>
      <c r="I246" s="2">
        <v>0.74305555555555547</v>
      </c>
      <c r="J246" s="3">
        <v>42935.743055555555</v>
      </c>
      <c r="K246" s="1">
        <v>42935</v>
      </c>
      <c r="L246" s="2">
        <v>0.87430555555555556</v>
      </c>
      <c r="M246" s="3">
        <v>42935.874305555553</v>
      </c>
      <c r="N246">
        <v>0.13125000000000001</v>
      </c>
      <c r="O246">
        <v>3.15</v>
      </c>
      <c r="P246">
        <v>8</v>
      </c>
      <c r="Q246">
        <v>9</v>
      </c>
      <c r="R246">
        <v>0.95424250899999996</v>
      </c>
      <c r="S246">
        <v>2.1972245770000001</v>
      </c>
      <c r="T246">
        <f t="shared" si="3"/>
        <v>3</v>
      </c>
      <c r="U246">
        <v>5.1349999999999998</v>
      </c>
      <c r="V246">
        <v>265.62</v>
      </c>
      <c r="W246">
        <v>11.331</v>
      </c>
      <c r="X246">
        <v>65.025000000000006</v>
      </c>
      <c r="Y246">
        <v>999</v>
      </c>
    </row>
    <row r="247" spans="1:25" x14ac:dyDescent="0.3">
      <c r="A247">
        <v>248</v>
      </c>
      <c r="B247" t="s">
        <v>29</v>
      </c>
      <c r="C247" t="s">
        <v>23</v>
      </c>
      <c r="D247">
        <v>8034</v>
      </c>
      <c r="E247">
        <v>1</v>
      </c>
      <c r="F247" t="s">
        <v>38</v>
      </c>
      <c r="G247">
        <v>54</v>
      </c>
      <c r="H247" s="1">
        <v>42935</v>
      </c>
      <c r="I247" s="2">
        <v>0.74861111111111101</v>
      </c>
      <c r="J247" s="3">
        <v>42935.748611111114</v>
      </c>
      <c r="K247" s="1">
        <v>42935</v>
      </c>
      <c r="L247" s="2">
        <v>0.88124999999999998</v>
      </c>
      <c r="M247" s="3">
        <v>42935.881249999999</v>
      </c>
      <c r="N247">
        <v>0.13263888900000001</v>
      </c>
      <c r="O247">
        <v>3.18</v>
      </c>
      <c r="P247">
        <v>8</v>
      </c>
      <c r="Q247">
        <v>9</v>
      </c>
      <c r="R247">
        <v>0.95424250899999996</v>
      </c>
      <c r="S247">
        <v>2.1972245770000001</v>
      </c>
      <c r="T247">
        <f t="shared" si="3"/>
        <v>3</v>
      </c>
      <c r="U247">
        <v>5.2610000000000001</v>
      </c>
      <c r="V247">
        <v>260.98500000000001</v>
      </c>
      <c r="W247">
        <v>11.0326</v>
      </c>
      <c r="X247">
        <v>65.504999999999995</v>
      </c>
      <c r="Y247">
        <v>999.66666669999995</v>
      </c>
    </row>
    <row r="248" spans="1:25" x14ac:dyDescent="0.3">
      <c r="A248">
        <v>249</v>
      </c>
      <c r="B248" t="s">
        <v>31</v>
      </c>
      <c r="C248" t="s">
        <v>23</v>
      </c>
      <c r="D248">
        <v>8857</v>
      </c>
      <c r="E248">
        <v>4</v>
      </c>
      <c r="F248" t="s">
        <v>38</v>
      </c>
      <c r="G248">
        <v>54</v>
      </c>
      <c r="H248" s="1">
        <v>42935</v>
      </c>
      <c r="I248" s="2">
        <v>0.75694444444444453</v>
      </c>
      <c r="J248" s="3">
        <v>42935.756944444445</v>
      </c>
      <c r="K248" s="1">
        <v>42935</v>
      </c>
      <c r="L248" s="2">
        <v>0.89097222222222217</v>
      </c>
      <c r="M248" s="3">
        <v>42935.890972222223</v>
      </c>
      <c r="N248">
        <v>0.13402777799999999</v>
      </c>
      <c r="O248">
        <v>3.22</v>
      </c>
      <c r="P248">
        <v>3</v>
      </c>
      <c r="Q248">
        <v>3</v>
      </c>
      <c r="R248">
        <v>0.47712125500000002</v>
      </c>
      <c r="S248">
        <v>1.0986122890000001</v>
      </c>
      <c r="T248">
        <f t="shared" si="3"/>
        <v>1.7320508075688772</v>
      </c>
      <c r="U248">
        <v>5.3620000000000001</v>
      </c>
      <c r="V248">
        <v>259.08999999999997</v>
      </c>
      <c r="W248">
        <v>10.7326</v>
      </c>
      <c r="X248">
        <v>66.010000000000005</v>
      </c>
      <c r="Y248">
        <v>999.66666669999995</v>
      </c>
    </row>
    <row r="249" spans="1:25" x14ac:dyDescent="0.3">
      <c r="A249">
        <v>250</v>
      </c>
      <c r="B249" t="s">
        <v>35</v>
      </c>
      <c r="C249" t="s">
        <v>24</v>
      </c>
      <c r="D249">
        <v>3580.25</v>
      </c>
      <c r="E249">
        <v>6</v>
      </c>
      <c r="F249" t="s">
        <v>39</v>
      </c>
      <c r="G249">
        <v>54</v>
      </c>
      <c r="H249" s="1">
        <v>42935</v>
      </c>
      <c r="I249" s="2">
        <v>0.76458333333333339</v>
      </c>
      <c r="J249" s="3">
        <v>42935.76458333333</v>
      </c>
      <c r="K249" s="1">
        <v>42935</v>
      </c>
      <c r="L249" s="2">
        <v>0.90069444444444446</v>
      </c>
      <c r="M249" s="3">
        <v>42935.900694444441</v>
      </c>
      <c r="N249">
        <v>0.13611111100000001</v>
      </c>
      <c r="O249">
        <v>3.27</v>
      </c>
      <c r="P249">
        <v>22</v>
      </c>
      <c r="Q249">
        <v>24</v>
      </c>
      <c r="R249">
        <v>1.3802112419999999</v>
      </c>
      <c r="S249">
        <v>3.1780538300000001</v>
      </c>
      <c r="T249">
        <f t="shared" si="3"/>
        <v>4.8989794855663558</v>
      </c>
      <c r="U249">
        <v>5.7052380950000003</v>
      </c>
      <c r="V249">
        <v>257.5809524</v>
      </c>
      <c r="W249">
        <v>9.206380952</v>
      </c>
      <c r="X249">
        <v>73.8952381</v>
      </c>
      <c r="Y249">
        <v>999.66666669999995</v>
      </c>
    </row>
    <row r="250" spans="1:25" x14ac:dyDescent="0.3">
      <c r="A250">
        <v>251</v>
      </c>
      <c r="B250" t="s">
        <v>34</v>
      </c>
      <c r="C250" t="s">
        <v>24</v>
      </c>
      <c r="D250">
        <v>6971</v>
      </c>
      <c r="E250">
        <v>5</v>
      </c>
      <c r="F250" t="s">
        <v>39</v>
      </c>
      <c r="G250">
        <v>54</v>
      </c>
      <c r="H250" s="1">
        <v>42935</v>
      </c>
      <c r="I250" s="2">
        <v>0.76944444444444438</v>
      </c>
      <c r="J250" s="3">
        <v>42935.769444444442</v>
      </c>
      <c r="K250" s="1">
        <v>42935</v>
      </c>
      <c r="L250" s="2">
        <v>0.90486111111111101</v>
      </c>
      <c r="M250" s="3">
        <v>42935.904861111114</v>
      </c>
      <c r="N250">
        <v>0.13541666699999999</v>
      </c>
      <c r="O250">
        <v>3.25</v>
      </c>
      <c r="P250">
        <v>52</v>
      </c>
      <c r="Q250">
        <v>56</v>
      </c>
      <c r="R250">
        <v>1.7481880270000001</v>
      </c>
      <c r="S250">
        <v>4.025351691</v>
      </c>
      <c r="T250">
        <f t="shared" si="3"/>
        <v>7.4833147735478827</v>
      </c>
      <c r="U250">
        <v>5.6885000000000003</v>
      </c>
      <c r="V250">
        <v>256.35000000000002</v>
      </c>
      <c r="W250">
        <v>9.1912500000000001</v>
      </c>
      <c r="X250">
        <v>73.7</v>
      </c>
      <c r="Y250">
        <v>999.66666669999995</v>
      </c>
    </row>
    <row r="251" spans="1:25" x14ac:dyDescent="0.3">
      <c r="A251">
        <v>252</v>
      </c>
      <c r="B251" t="s">
        <v>33</v>
      </c>
      <c r="C251" t="s">
        <v>23</v>
      </c>
      <c r="D251">
        <v>12617.745000000001</v>
      </c>
      <c r="E251">
        <v>5</v>
      </c>
      <c r="F251" t="s">
        <v>39</v>
      </c>
      <c r="G251">
        <v>54</v>
      </c>
      <c r="H251" s="1">
        <v>42935</v>
      </c>
      <c r="I251" s="2">
        <v>0.77361111111111114</v>
      </c>
      <c r="J251" s="3">
        <v>42935.773611111108</v>
      </c>
      <c r="K251" s="1">
        <v>42935</v>
      </c>
      <c r="L251" s="2">
        <v>0.90902777777777777</v>
      </c>
      <c r="M251" s="3">
        <v>42935.90902777778</v>
      </c>
      <c r="N251">
        <v>0.13541666699999999</v>
      </c>
      <c r="O251">
        <v>3.25</v>
      </c>
      <c r="P251">
        <v>39</v>
      </c>
      <c r="Q251">
        <v>42</v>
      </c>
      <c r="R251">
        <v>1.62324929</v>
      </c>
      <c r="S251">
        <v>3.737669618</v>
      </c>
      <c r="T251">
        <f t="shared" si="3"/>
        <v>6.4807406984078604</v>
      </c>
      <c r="U251">
        <v>5.5614285710000004</v>
      </c>
      <c r="V251">
        <v>256.17619050000002</v>
      </c>
      <c r="W251">
        <v>9.0731904760000006</v>
      </c>
      <c r="X251">
        <v>73.957142860000005</v>
      </c>
      <c r="Y251">
        <v>1000.5</v>
      </c>
    </row>
    <row r="252" spans="1:25" x14ac:dyDescent="0.3">
      <c r="A252">
        <v>253</v>
      </c>
      <c r="B252" t="s">
        <v>36</v>
      </c>
      <c r="C252" t="s">
        <v>23</v>
      </c>
      <c r="D252">
        <v>7469.75</v>
      </c>
      <c r="E252">
        <v>6</v>
      </c>
      <c r="F252" t="s">
        <v>39</v>
      </c>
      <c r="G252">
        <v>54</v>
      </c>
      <c r="H252" s="1">
        <v>42935</v>
      </c>
      <c r="I252" s="2">
        <v>0.77708333333333324</v>
      </c>
      <c r="J252" s="3">
        <v>42935.777083333334</v>
      </c>
      <c r="K252" s="1">
        <v>42935</v>
      </c>
      <c r="L252" s="2">
        <v>0.91388888888888886</v>
      </c>
      <c r="M252" s="3">
        <v>42935.913888888892</v>
      </c>
      <c r="N252">
        <v>0.13680555599999999</v>
      </c>
      <c r="O252">
        <v>3.28</v>
      </c>
      <c r="P252">
        <v>45</v>
      </c>
      <c r="Q252">
        <v>48</v>
      </c>
      <c r="R252">
        <v>1.6812412370000001</v>
      </c>
      <c r="S252">
        <v>3.8712010110000001</v>
      </c>
      <c r="T252">
        <f t="shared" si="3"/>
        <v>6.9282032302755088</v>
      </c>
      <c r="U252">
        <v>5.5852380950000002</v>
      </c>
      <c r="V252">
        <v>256.78095239999999</v>
      </c>
      <c r="W252">
        <v>8.8710952380000005</v>
      </c>
      <c r="X252">
        <v>74.247619049999997</v>
      </c>
      <c r="Y252">
        <v>1000.5</v>
      </c>
    </row>
    <row r="253" spans="1:25" x14ac:dyDescent="0.3">
      <c r="A253">
        <v>254</v>
      </c>
      <c r="B253" t="s">
        <v>30</v>
      </c>
      <c r="C253" t="s">
        <v>24</v>
      </c>
      <c r="D253">
        <v>1495</v>
      </c>
      <c r="E253">
        <v>4</v>
      </c>
      <c r="F253" t="s">
        <v>38</v>
      </c>
      <c r="G253">
        <v>54</v>
      </c>
      <c r="H253" s="1">
        <v>42935</v>
      </c>
      <c r="I253" s="2">
        <v>0.79027777777777775</v>
      </c>
      <c r="J253" s="3">
        <v>42935.790277777778</v>
      </c>
      <c r="K253" s="1">
        <v>42935</v>
      </c>
      <c r="L253" s="2">
        <v>0.93194444444444446</v>
      </c>
      <c r="M253" s="3">
        <v>42935.931944444441</v>
      </c>
      <c r="N253">
        <v>0.141666667</v>
      </c>
      <c r="O253">
        <v>3.4</v>
      </c>
      <c r="P253">
        <v>0</v>
      </c>
      <c r="Q253">
        <v>0</v>
      </c>
      <c r="R253">
        <v>0</v>
      </c>
      <c r="S253">
        <v>0</v>
      </c>
      <c r="T253">
        <f t="shared" si="3"/>
        <v>0</v>
      </c>
      <c r="U253">
        <v>5.37</v>
      </c>
      <c r="V253">
        <v>270.21904760000001</v>
      </c>
      <c r="W253">
        <v>9.2822857140000004</v>
      </c>
      <c r="X253">
        <v>68.890476190000001</v>
      </c>
      <c r="Y253">
        <v>1001.333333</v>
      </c>
    </row>
  </sheetData>
  <sortState ref="A2:Y253">
    <sortCondition ref="A2:A25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E82C-3F65-4D52-8FCB-8547A063AB4E}">
  <dimension ref="A1:Y153"/>
  <sheetViews>
    <sheetView zoomScale="80" zoomScaleNormal="80" workbookViewId="0">
      <selection activeCell="D1" sqref="D1"/>
    </sheetView>
  </sheetViews>
  <sheetFormatPr defaultRowHeight="14.4" x14ac:dyDescent="0.3"/>
  <cols>
    <col min="2" max="2" width="24.21875" customWidth="1"/>
    <col min="8" max="8" width="12.109375" customWidth="1"/>
    <col min="10" max="10" width="14" customWidth="1"/>
    <col min="11" max="11" width="15" customWidth="1"/>
  </cols>
  <sheetData>
    <row r="1" spans="1:25" x14ac:dyDescent="0.3">
      <c r="A1" t="s">
        <v>0</v>
      </c>
      <c r="B1" t="s">
        <v>1</v>
      </c>
      <c r="C1" t="s">
        <v>21</v>
      </c>
      <c r="D1" t="s">
        <v>20</v>
      </c>
      <c r="E1" t="s">
        <v>22</v>
      </c>
      <c r="F1" t="s">
        <v>37</v>
      </c>
      <c r="G1" t="s">
        <v>2</v>
      </c>
      <c r="H1" t="s">
        <v>3</v>
      </c>
      <c r="I1" t="s">
        <v>4</v>
      </c>
      <c r="J1" t="s">
        <v>5</v>
      </c>
      <c r="K1" t="s">
        <v>6</v>
      </c>
      <c r="L1" t="s">
        <v>7</v>
      </c>
      <c r="M1" t="s">
        <v>8</v>
      </c>
      <c r="N1" t="s">
        <v>9</v>
      </c>
      <c r="O1" t="s">
        <v>10</v>
      </c>
      <c r="P1" t="s">
        <v>11</v>
      </c>
      <c r="Q1" t="s">
        <v>12</v>
      </c>
      <c r="R1" t="s">
        <v>13</v>
      </c>
      <c r="S1" t="s">
        <v>14</v>
      </c>
      <c r="T1" t="s">
        <v>75</v>
      </c>
      <c r="U1" t="s">
        <v>15</v>
      </c>
      <c r="V1" t="s">
        <v>16</v>
      </c>
      <c r="W1" t="s">
        <v>17</v>
      </c>
      <c r="X1" t="s">
        <v>18</v>
      </c>
      <c r="Y1" t="s">
        <v>19</v>
      </c>
    </row>
    <row r="2" spans="1:25" x14ac:dyDescent="0.3">
      <c r="A2">
        <v>102</v>
      </c>
      <c r="B2" t="s">
        <v>36</v>
      </c>
      <c r="C2" t="s">
        <v>23</v>
      </c>
      <c r="D2">
        <v>7469.75</v>
      </c>
      <c r="E2">
        <v>6</v>
      </c>
      <c r="F2" t="s">
        <v>39</v>
      </c>
      <c r="G2">
        <v>41</v>
      </c>
      <c r="H2" s="1">
        <v>42914</v>
      </c>
      <c r="I2" s="2">
        <v>0.72430555555555554</v>
      </c>
      <c r="J2" s="3">
        <v>42914.724305555559</v>
      </c>
      <c r="K2" s="1">
        <v>42914</v>
      </c>
      <c r="L2" s="2">
        <v>0.85972222222222217</v>
      </c>
      <c r="M2" s="3">
        <v>42914.859722222223</v>
      </c>
      <c r="N2">
        <v>0.13541666699999999</v>
      </c>
      <c r="O2">
        <v>3.25</v>
      </c>
      <c r="P2">
        <v>55</v>
      </c>
      <c r="Q2">
        <v>59</v>
      </c>
      <c r="R2">
        <v>1.770852012</v>
      </c>
      <c r="S2">
        <v>4.0775374439999998</v>
      </c>
      <c r="T2">
        <v>7.6811457478686078</v>
      </c>
      <c r="U2">
        <v>4.625714286</v>
      </c>
      <c r="V2">
        <v>32.9</v>
      </c>
      <c r="W2">
        <v>12.092190479999999</v>
      </c>
      <c r="X2">
        <v>51.038095239999997</v>
      </c>
      <c r="Y2">
        <v>1009</v>
      </c>
    </row>
    <row r="3" spans="1:25" x14ac:dyDescent="0.3">
      <c r="A3">
        <v>103</v>
      </c>
      <c r="B3" t="s">
        <v>34</v>
      </c>
      <c r="C3" t="s">
        <v>24</v>
      </c>
      <c r="D3">
        <v>6971</v>
      </c>
      <c r="E3">
        <v>5</v>
      </c>
      <c r="F3" t="s">
        <v>39</v>
      </c>
      <c r="G3">
        <v>41</v>
      </c>
      <c r="H3" s="1">
        <v>42914</v>
      </c>
      <c r="I3" s="2">
        <v>0.73125000000000007</v>
      </c>
      <c r="J3" s="3">
        <v>42914.731249999997</v>
      </c>
      <c r="K3" s="1">
        <v>42914</v>
      </c>
      <c r="L3" s="2">
        <v>0.86458333333333337</v>
      </c>
      <c r="M3" s="3">
        <v>42914.864583333336</v>
      </c>
      <c r="N3">
        <v>0.133333333</v>
      </c>
      <c r="O3">
        <v>3.2</v>
      </c>
      <c r="P3">
        <v>28</v>
      </c>
      <c r="Q3">
        <v>31</v>
      </c>
      <c r="R3">
        <v>1.4913616940000001</v>
      </c>
      <c r="S3">
        <v>3.4339872040000001</v>
      </c>
      <c r="T3">
        <v>5.5677643628300215</v>
      </c>
      <c r="U3">
        <v>4.6555</v>
      </c>
      <c r="V3">
        <v>32.229999999999997</v>
      </c>
      <c r="W3">
        <v>12.0039</v>
      </c>
      <c r="X3">
        <v>51.22</v>
      </c>
      <c r="Y3">
        <v>1009</v>
      </c>
    </row>
    <row r="4" spans="1:25" x14ac:dyDescent="0.3">
      <c r="A4">
        <v>104</v>
      </c>
      <c r="B4" t="s">
        <v>33</v>
      </c>
      <c r="C4" t="s">
        <v>23</v>
      </c>
      <c r="D4">
        <v>12617.745000000001</v>
      </c>
      <c r="E4">
        <v>5</v>
      </c>
      <c r="F4" t="s">
        <v>39</v>
      </c>
      <c r="G4">
        <v>41</v>
      </c>
      <c r="H4" s="1">
        <v>42914</v>
      </c>
      <c r="I4" s="2">
        <v>0.73472222222222217</v>
      </c>
      <c r="J4" s="3">
        <v>42914.734722222223</v>
      </c>
      <c r="K4" s="1">
        <v>42914</v>
      </c>
      <c r="L4" s="2">
        <v>0.86805555555555547</v>
      </c>
      <c r="M4" s="3">
        <v>42914.868055555555</v>
      </c>
      <c r="N4">
        <v>0.133333333</v>
      </c>
      <c r="O4">
        <v>3.2</v>
      </c>
      <c r="P4">
        <v>37</v>
      </c>
      <c r="Q4">
        <v>40</v>
      </c>
      <c r="R4">
        <v>1.602059991</v>
      </c>
      <c r="S4">
        <v>3.6888794539999998</v>
      </c>
      <c r="T4">
        <v>6.324555320336759</v>
      </c>
      <c r="U4">
        <v>4.63</v>
      </c>
      <c r="V4">
        <v>30.684999999999999</v>
      </c>
      <c r="W4">
        <v>11.851050000000001</v>
      </c>
      <c r="X4">
        <v>51.64</v>
      </c>
      <c r="Y4">
        <v>1009</v>
      </c>
    </row>
    <row r="5" spans="1:25" x14ac:dyDescent="0.3">
      <c r="A5">
        <v>105</v>
      </c>
      <c r="B5" t="s">
        <v>35</v>
      </c>
      <c r="C5" t="s">
        <v>24</v>
      </c>
      <c r="D5">
        <v>3580.25</v>
      </c>
      <c r="E5">
        <v>6</v>
      </c>
      <c r="F5" t="s">
        <v>39</v>
      </c>
      <c r="G5">
        <v>41</v>
      </c>
      <c r="H5" s="1">
        <v>42914</v>
      </c>
      <c r="I5" s="2">
        <v>0.73749999999999993</v>
      </c>
      <c r="J5" s="3">
        <v>42914.737500000003</v>
      </c>
      <c r="K5" s="1">
        <v>42914</v>
      </c>
      <c r="L5" s="2">
        <v>0.87222222222222223</v>
      </c>
      <c r="M5" s="3">
        <v>42914.87222222222</v>
      </c>
      <c r="N5">
        <v>0.134722222</v>
      </c>
      <c r="O5">
        <v>3.23</v>
      </c>
      <c r="P5">
        <v>149</v>
      </c>
      <c r="Q5">
        <v>161</v>
      </c>
      <c r="R5">
        <v>2.2068258759999999</v>
      </c>
      <c r="S5">
        <v>5.081404365</v>
      </c>
      <c r="T5">
        <v>12.68857754044952</v>
      </c>
      <c r="U5">
        <v>4.5771428570000001</v>
      </c>
      <c r="V5">
        <v>30.495238100000002</v>
      </c>
      <c r="W5">
        <v>11.758285709999999</v>
      </c>
      <c r="X5">
        <v>51.923809519999999</v>
      </c>
      <c r="Y5">
        <v>1009</v>
      </c>
    </row>
    <row r="6" spans="1:25" x14ac:dyDescent="0.3">
      <c r="A6">
        <v>106</v>
      </c>
      <c r="B6" t="s">
        <v>30</v>
      </c>
      <c r="C6" t="s">
        <v>24</v>
      </c>
      <c r="D6">
        <v>1495</v>
      </c>
      <c r="E6">
        <v>4</v>
      </c>
      <c r="F6" t="s">
        <v>38</v>
      </c>
      <c r="G6">
        <v>41</v>
      </c>
      <c r="H6" s="1">
        <v>42914</v>
      </c>
      <c r="I6" s="2">
        <v>0.74861111111111101</v>
      </c>
      <c r="J6" s="3">
        <v>42914.748611111114</v>
      </c>
      <c r="K6" s="1">
        <v>42914</v>
      </c>
      <c r="L6" s="2">
        <v>0.88124999999999998</v>
      </c>
      <c r="M6" s="3">
        <v>42914.881249999999</v>
      </c>
      <c r="N6">
        <v>0.13263888900000001</v>
      </c>
      <c r="O6">
        <v>3.18</v>
      </c>
      <c r="P6">
        <v>555</v>
      </c>
      <c r="Q6">
        <v>610</v>
      </c>
      <c r="R6">
        <v>2.7853298350000002</v>
      </c>
      <c r="S6">
        <v>6.4134589569999996</v>
      </c>
      <c r="T6">
        <v>24.698178070456937</v>
      </c>
      <c r="U6">
        <v>3.8755000000000002</v>
      </c>
      <c r="V6">
        <v>26.965</v>
      </c>
      <c r="W6">
        <v>13.415100000000001</v>
      </c>
      <c r="X6">
        <v>49.3</v>
      </c>
      <c r="Y6">
        <v>1009</v>
      </c>
    </row>
    <row r="7" spans="1:25" x14ac:dyDescent="0.3">
      <c r="A7">
        <v>107</v>
      </c>
      <c r="B7" t="s">
        <v>31</v>
      </c>
      <c r="C7" t="s">
        <v>23</v>
      </c>
      <c r="D7">
        <v>8857</v>
      </c>
      <c r="E7">
        <v>4</v>
      </c>
      <c r="F7" t="s">
        <v>38</v>
      </c>
      <c r="G7">
        <v>41</v>
      </c>
      <c r="H7" s="1">
        <v>42914</v>
      </c>
      <c r="I7" s="2">
        <v>0.75486111111111109</v>
      </c>
      <c r="J7" s="3">
        <v>42914.754861111112</v>
      </c>
      <c r="K7" s="1">
        <v>42914</v>
      </c>
      <c r="L7" s="2">
        <v>0.8881944444444444</v>
      </c>
      <c r="M7" s="3">
        <v>42914.888194444444</v>
      </c>
      <c r="N7">
        <v>0.133333333</v>
      </c>
      <c r="O7">
        <v>3.2</v>
      </c>
      <c r="P7">
        <v>428</v>
      </c>
      <c r="Q7">
        <v>468</v>
      </c>
      <c r="R7">
        <v>2.6702458529999999</v>
      </c>
      <c r="S7">
        <v>6.1484682959999999</v>
      </c>
      <c r="T7">
        <v>21.633307652783937</v>
      </c>
      <c r="U7">
        <v>3.7749999999999999</v>
      </c>
      <c r="V7">
        <v>26.195</v>
      </c>
      <c r="W7">
        <v>13.23395</v>
      </c>
      <c r="X7">
        <v>49.844999999999999</v>
      </c>
      <c r="Y7">
        <v>1009</v>
      </c>
    </row>
    <row r="8" spans="1:25" x14ac:dyDescent="0.3">
      <c r="A8">
        <v>108</v>
      </c>
      <c r="B8" t="s">
        <v>29</v>
      </c>
      <c r="C8" t="s">
        <v>23</v>
      </c>
      <c r="D8">
        <v>8034</v>
      </c>
      <c r="E8">
        <v>1</v>
      </c>
      <c r="F8" t="s">
        <v>38</v>
      </c>
      <c r="G8">
        <v>41</v>
      </c>
      <c r="H8" s="1">
        <v>42914</v>
      </c>
      <c r="I8" s="2">
        <v>0.76458333333333339</v>
      </c>
      <c r="J8" s="3">
        <v>42914.76458333333</v>
      </c>
      <c r="K8" s="1">
        <v>42914</v>
      </c>
      <c r="L8" s="2">
        <v>0.89583333333333337</v>
      </c>
      <c r="M8" s="3">
        <v>42914.895833333336</v>
      </c>
      <c r="N8">
        <v>0.13125000000000001</v>
      </c>
      <c r="O8">
        <v>3.15</v>
      </c>
      <c r="P8">
        <v>418</v>
      </c>
      <c r="Q8">
        <v>464</v>
      </c>
      <c r="R8">
        <v>2.6665179810000001</v>
      </c>
      <c r="S8">
        <v>6.1398845519999998</v>
      </c>
      <c r="T8">
        <v>21.540659228538015</v>
      </c>
      <c r="U8">
        <v>3.6745000000000001</v>
      </c>
      <c r="V8">
        <v>25.425000000000001</v>
      </c>
      <c r="W8">
        <v>13.06705</v>
      </c>
      <c r="X8">
        <v>50.35</v>
      </c>
      <c r="Y8">
        <v>1009</v>
      </c>
    </row>
    <row r="9" spans="1:25" x14ac:dyDescent="0.3">
      <c r="A9">
        <v>109</v>
      </c>
      <c r="B9" t="s">
        <v>32</v>
      </c>
      <c r="C9" t="s">
        <v>24</v>
      </c>
      <c r="D9">
        <v>402</v>
      </c>
      <c r="E9">
        <v>1</v>
      </c>
      <c r="F9" t="s">
        <v>38</v>
      </c>
      <c r="G9">
        <v>41</v>
      </c>
      <c r="H9" s="1">
        <v>42914</v>
      </c>
      <c r="I9" s="2">
        <v>0.77222222222222225</v>
      </c>
      <c r="J9" s="3">
        <v>42914.772222222222</v>
      </c>
      <c r="K9" s="1">
        <v>42914</v>
      </c>
      <c r="L9" s="2">
        <v>0.90416666666666667</v>
      </c>
      <c r="M9" s="3">
        <v>42914.904166666667</v>
      </c>
      <c r="N9">
        <v>0.13194444399999999</v>
      </c>
      <c r="O9">
        <v>3.17</v>
      </c>
      <c r="P9">
        <v>220</v>
      </c>
      <c r="Q9">
        <v>243</v>
      </c>
      <c r="R9">
        <v>2.3856062740000001</v>
      </c>
      <c r="S9">
        <v>5.4930614430000002</v>
      </c>
      <c r="T9">
        <v>15.588457268119896</v>
      </c>
      <c r="U9">
        <v>3.6240000000000001</v>
      </c>
      <c r="V9">
        <v>24.934999999999999</v>
      </c>
      <c r="W9">
        <v>12.88805</v>
      </c>
      <c r="X9">
        <v>50.935000000000002</v>
      </c>
      <c r="Y9">
        <v>1009</v>
      </c>
    </row>
    <row r="10" spans="1:25" x14ac:dyDescent="0.3">
      <c r="A10">
        <v>110</v>
      </c>
      <c r="B10" t="s">
        <v>28</v>
      </c>
      <c r="C10" t="s">
        <v>24</v>
      </c>
      <c r="D10">
        <v>2331</v>
      </c>
      <c r="E10">
        <v>2</v>
      </c>
      <c r="F10" t="s">
        <v>38</v>
      </c>
      <c r="G10">
        <v>41</v>
      </c>
      <c r="H10" s="1">
        <v>42914</v>
      </c>
      <c r="I10" s="2">
        <v>0.77986111111111101</v>
      </c>
      <c r="J10" s="3">
        <v>42914.779861111114</v>
      </c>
      <c r="K10" s="1">
        <v>42914</v>
      </c>
      <c r="L10" s="2">
        <v>0.91180555555555554</v>
      </c>
      <c r="M10" s="3">
        <v>42914.911805555559</v>
      </c>
      <c r="N10">
        <v>0.13194444399999999</v>
      </c>
      <c r="O10">
        <v>3.17</v>
      </c>
      <c r="P10">
        <v>264</v>
      </c>
      <c r="Q10">
        <v>292</v>
      </c>
      <c r="R10">
        <v>2.4653828510000002</v>
      </c>
      <c r="S10">
        <v>5.6767538020000003</v>
      </c>
      <c r="T10">
        <v>17.088007490635061</v>
      </c>
      <c r="U10">
        <v>5.2708333339999998</v>
      </c>
      <c r="V10">
        <v>252.5</v>
      </c>
      <c r="W10">
        <v>11.75</v>
      </c>
      <c r="X10">
        <v>59</v>
      </c>
      <c r="Y10">
        <v>1009.25</v>
      </c>
    </row>
    <row r="11" spans="1:25" x14ac:dyDescent="0.3">
      <c r="A11">
        <v>111</v>
      </c>
      <c r="B11" t="s">
        <v>27</v>
      </c>
      <c r="C11" t="s">
        <v>23</v>
      </c>
      <c r="D11">
        <v>27609</v>
      </c>
      <c r="E11">
        <v>2</v>
      </c>
      <c r="F11" t="s">
        <v>38</v>
      </c>
      <c r="G11">
        <v>41</v>
      </c>
      <c r="H11" s="1">
        <v>42914</v>
      </c>
      <c r="I11" s="2">
        <v>0.78263888888888899</v>
      </c>
      <c r="J11" s="3">
        <v>42914.782638888886</v>
      </c>
      <c r="K11" s="1">
        <v>42914</v>
      </c>
      <c r="L11" s="2">
        <v>0.91666666666666663</v>
      </c>
      <c r="M11" s="3">
        <v>42914.916666666664</v>
      </c>
      <c r="N11">
        <v>0.13402777799999999</v>
      </c>
      <c r="O11">
        <v>3.22</v>
      </c>
      <c r="P11">
        <v>83</v>
      </c>
      <c r="Q11">
        <v>90</v>
      </c>
      <c r="R11">
        <v>1.954242509</v>
      </c>
      <c r="S11">
        <v>4.4998096700000003</v>
      </c>
      <c r="T11">
        <v>9.4868329805051381</v>
      </c>
      <c r="U11">
        <v>5.2708333339999998</v>
      </c>
      <c r="V11">
        <v>252.5</v>
      </c>
      <c r="W11">
        <v>11.75</v>
      </c>
      <c r="X11">
        <v>59</v>
      </c>
      <c r="Y11">
        <v>1009.25</v>
      </c>
    </row>
    <row r="12" spans="1:25" x14ac:dyDescent="0.3">
      <c r="A12">
        <v>112</v>
      </c>
      <c r="B12" t="s">
        <v>26</v>
      </c>
      <c r="C12" t="s">
        <v>23</v>
      </c>
      <c r="D12">
        <v>11742.1</v>
      </c>
      <c r="E12">
        <v>3</v>
      </c>
      <c r="F12" t="s">
        <v>38</v>
      </c>
      <c r="G12">
        <v>41</v>
      </c>
      <c r="H12" s="1">
        <v>42914</v>
      </c>
      <c r="I12" s="2">
        <v>0.7895833333333333</v>
      </c>
      <c r="J12" s="3">
        <v>42914.789583333331</v>
      </c>
      <c r="K12" s="1">
        <v>42914</v>
      </c>
      <c r="L12" s="2">
        <v>0.92152777777777783</v>
      </c>
      <c r="M12" s="3">
        <v>42914.921527777777</v>
      </c>
      <c r="N12">
        <v>0.13194444399999999</v>
      </c>
      <c r="O12">
        <v>3.17</v>
      </c>
      <c r="P12">
        <v>771</v>
      </c>
      <c r="Q12">
        <v>852</v>
      </c>
      <c r="R12">
        <v>2.9304395950000002</v>
      </c>
      <c r="S12">
        <v>6.7475865270000002</v>
      </c>
      <c r="T12">
        <v>29.189039038652847</v>
      </c>
      <c r="U12">
        <v>5.1388888890000004</v>
      </c>
      <c r="V12">
        <v>253.33333329999999</v>
      </c>
      <c r="W12">
        <v>11.66666667</v>
      </c>
      <c r="X12">
        <v>59.333333330000002</v>
      </c>
      <c r="Y12">
        <v>1009.333333</v>
      </c>
    </row>
    <row r="13" spans="1:25" x14ac:dyDescent="0.3">
      <c r="A13">
        <v>113</v>
      </c>
      <c r="B13" t="s">
        <v>25</v>
      </c>
      <c r="C13" t="s">
        <v>24</v>
      </c>
      <c r="D13">
        <v>8675</v>
      </c>
      <c r="E13">
        <v>3</v>
      </c>
      <c r="F13" t="s">
        <v>38</v>
      </c>
      <c r="G13">
        <v>41</v>
      </c>
      <c r="H13" s="1">
        <v>42914</v>
      </c>
      <c r="I13" s="2">
        <v>0.79375000000000007</v>
      </c>
      <c r="J13" s="3">
        <v>42914.793749999997</v>
      </c>
      <c r="K13" s="1">
        <v>42914</v>
      </c>
      <c r="L13" s="2">
        <v>0.92569444444444438</v>
      </c>
      <c r="M13" s="3">
        <v>42914.925694444442</v>
      </c>
      <c r="N13">
        <v>0.13194444399999999</v>
      </c>
      <c r="O13">
        <v>3.17</v>
      </c>
      <c r="P13">
        <v>47</v>
      </c>
      <c r="Q13">
        <v>52</v>
      </c>
      <c r="R13">
        <v>1.716003344</v>
      </c>
      <c r="S13">
        <v>3.9512437189999998</v>
      </c>
      <c r="T13">
        <v>7.2111025509279782</v>
      </c>
      <c r="U13">
        <v>5.1388888890000004</v>
      </c>
      <c r="V13">
        <v>253.33333329999999</v>
      </c>
      <c r="W13">
        <v>11.66666667</v>
      </c>
      <c r="X13">
        <v>59.333333330000002</v>
      </c>
      <c r="Y13">
        <v>1009.333333</v>
      </c>
    </row>
    <row r="14" spans="1:25" x14ac:dyDescent="0.3">
      <c r="A14">
        <v>114</v>
      </c>
      <c r="B14" t="s">
        <v>25</v>
      </c>
      <c r="C14" t="s">
        <v>24</v>
      </c>
      <c r="D14">
        <v>8675</v>
      </c>
      <c r="E14">
        <v>3</v>
      </c>
      <c r="F14" t="s">
        <v>38</v>
      </c>
      <c r="G14">
        <v>42</v>
      </c>
      <c r="H14" s="1">
        <v>42915</v>
      </c>
      <c r="I14" s="2">
        <v>0.73541666666666661</v>
      </c>
      <c r="J14" s="3">
        <v>42915.73541666667</v>
      </c>
      <c r="K14" s="1">
        <v>42915</v>
      </c>
      <c r="L14" s="2">
        <v>0.86597222222222225</v>
      </c>
      <c r="M14" s="3">
        <v>42915.865972222222</v>
      </c>
      <c r="N14">
        <v>0.13055555599999999</v>
      </c>
      <c r="O14">
        <v>3.13</v>
      </c>
      <c r="P14">
        <v>59</v>
      </c>
      <c r="Q14">
        <v>66</v>
      </c>
      <c r="R14">
        <v>1.8195439360000001</v>
      </c>
      <c r="S14">
        <v>4.1896547420000001</v>
      </c>
      <c r="T14">
        <v>8.1240384046359608</v>
      </c>
      <c r="U14">
        <v>5.2777777779999999</v>
      </c>
      <c r="V14">
        <v>57.5</v>
      </c>
      <c r="W14">
        <v>13.5</v>
      </c>
      <c r="X14">
        <v>49.5</v>
      </c>
      <c r="Y14">
        <v>1009</v>
      </c>
    </row>
    <row r="15" spans="1:25" x14ac:dyDescent="0.3">
      <c r="A15">
        <v>115</v>
      </c>
      <c r="B15" t="s">
        <v>26</v>
      </c>
      <c r="C15" t="s">
        <v>23</v>
      </c>
      <c r="D15">
        <v>11742.1</v>
      </c>
      <c r="E15">
        <v>3</v>
      </c>
      <c r="F15" t="s">
        <v>38</v>
      </c>
      <c r="G15">
        <v>42</v>
      </c>
      <c r="H15" s="1">
        <v>42915</v>
      </c>
      <c r="I15" s="2">
        <v>0.73819444444444438</v>
      </c>
      <c r="J15" s="3">
        <v>42915.738194444442</v>
      </c>
      <c r="K15" s="1">
        <v>42915</v>
      </c>
      <c r="L15" s="2">
        <v>0.87083333333333324</v>
      </c>
      <c r="M15" s="3">
        <v>42915.870833333334</v>
      </c>
      <c r="N15">
        <v>0.13263888900000001</v>
      </c>
      <c r="O15">
        <v>3.18</v>
      </c>
      <c r="P15">
        <v>98</v>
      </c>
      <c r="Q15">
        <v>108</v>
      </c>
      <c r="R15">
        <v>2.0334237549999998</v>
      </c>
      <c r="S15">
        <v>4.6821312270000002</v>
      </c>
      <c r="T15">
        <v>10.392304845413264</v>
      </c>
      <c r="U15">
        <v>5.2777777779999999</v>
      </c>
      <c r="V15">
        <v>57.5</v>
      </c>
      <c r="W15">
        <v>13.5</v>
      </c>
      <c r="X15">
        <v>49.5</v>
      </c>
      <c r="Y15">
        <v>1009</v>
      </c>
    </row>
    <row r="16" spans="1:25" x14ac:dyDescent="0.3">
      <c r="A16">
        <v>116</v>
      </c>
      <c r="B16" t="s">
        <v>27</v>
      </c>
      <c r="C16" t="s">
        <v>23</v>
      </c>
      <c r="D16">
        <v>27609</v>
      </c>
      <c r="E16">
        <v>2</v>
      </c>
      <c r="F16" t="s">
        <v>38</v>
      </c>
      <c r="G16">
        <v>42</v>
      </c>
      <c r="H16" s="1">
        <v>42915</v>
      </c>
      <c r="I16" s="2">
        <v>0.74513888888888891</v>
      </c>
      <c r="J16" s="3">
        <v>42915.745138888888</v>
      </c>
      <c r="K16" s="1">
        <v>42915</v>
      </c>
      <c r="L16" s="2">
        <v>0.87708333333333333</v>
      </c>
      <c r="M16" s="3">
        <v>42915.877083333333</v>
      </c>
      <c r="N16">
        <v>0.13194444399999999</v>
      </c>
      <c r="O16">
        <v>3.17</v>
      </c>
      <c r="P16">
        <v>11</v>
      </c>
      <c r="Q16">
        <v>12</v>
      </c>
      <c r="R16">
        <v>1.0791812460000001</v>
      </c>
      <c r="S16">
        <v>2.4849066500000001</v>
      </c>
      <c r="T16">
        <v>3.4641016151377544</v>
      </c>
      <c r="U16">
        <v>5.2777777779999999</v>
      </c>
      <c r="V16">
        <v>57.5</v>
      </c>
      <c r="W16">
        <v>13.5</v>
      </c>
      <c r="X16">
        <v>49.5</v>
      </c>
      <c r="Y16">
        <v>1009</v>
      </c>
    </row>
    <row r="17" spans="1:25" x14ac:dyDescent="0.3">
      <c r="A17">
        <v>117</v>
      </c>
      <c r="B17" t="s">
        <v>28</v>
      </c>
      <c r="C17" t="s">
        <v>24</v>
      </c>
      <c r="D17">
        <v>2331</v>
      </c>
      <c r="E17">
        <v>2</v>
      </c>
      <c r="F17" t="s">
        <v>38</v>
      </c>
      <c r="G17">
        <v>42</v>
      </c>
      <c r="H17" s="1">
        <v>42915</v>
      </c>
      <c r="I17" s="2">
        <v>0.74930555555555556</v>
      </c>
      <c r="J17" s="3">
        <v>42915.749305555553</v>
      </c>
      <c r="K17" s="1">
        <v>42915</v>
      </c>
      <c r="L17" s="2">
        <v>0.88124999999999998</v>
      </c>
      <c r="M17" s="3">
        <v>42915.881249999999</v>
      </c>
      <c r="N17">
        <v>0.13194444399999999</v>
      </c>
      <c r="O17">
        <v>3.17</v>
      </c>
      <c r="P17">
        <v>32</v>
      </c>
      <c r="Q17">
        <v>35</v>
      </c>
      <c r="R17">
        <v>1.5440680440000001</v>
      </c>
      <c r="S17">
        <v>3.5553480610000001</v>
      </c>
      <c r="T17">
        <v>5.9160797830996161</v>
      </c>
      <c r="U17">
        <v>5.3240740740000003</v>
      </c>
      <c r="V17">
        <v>56.666666669999998</v>
      </c>
      <c r="W17">
        <v>13</v>
      </c>
      <c r="X17">
        <v>51</v>
      </c>
      <c r="Y17">
        <v>1009</v>
      </c>
    </row>
    <row r="18" spans="1:25" x14ac:dyDescent="0.3">
      <c r="A18">
        <v>118</v>
      </c>
      <c r="B18" t="s">
        <v>32</v>
      </c>
      <c r="C18" t="s">
        <v>24</v>
      </c>
      <c r="D18">
        <v>402</v>
      </c>
      <c r="E18">
        <v>1</v>
      </c>
      <c r="F18" t="s">
        <v>38</v>
      </c>
      <c r="G18">
        <v>42</v>
      </c>
      <c r="H18" s="1">
        <v>42915</v>
      </c>
      <c r="I18" s="2">
        <v>0.75624999999999998</v>
      </c>
      <c r="J18" s="3">
        <v>42915.756249999999</v>
      </c>
      <c r="K18" s="1">
        <v>42915</v>
      </c>
      <c r="L18" s="2">
        <v>0.88750000000000007</v>
      </c>
      <c r="M18" s="3">
        <v>42915.887499999997</v>
      </c>
      <c r="N18">
        <v>0.13125000000000001</v>
      </c>
      <c r="O18">
        <v>3.15</v>
      </c>
      <c r="P18">
        <v>2</v>
      </c>
      <c r="Q18">
        <v>2</v>
      </c>
      <c r="R18">
        <v>0.30102999600000002</v>
      </c>
      <c r="S18">
        <v>0.69314718099999995</v>
      </c>
      <c r="T18">
        <v>1.4142135623730951</v>
      </c>
      <c r="U18">
        <v>6.3174999999999999</v>
      </c>
      <c r="V18">
        <v>57.344999999999999</v>
      </c>
      <c r="W18">
        <v>12.334149999999999</v>
      </c>
      <c r="X18">
        <v>52.755000000000003</v>
      </c>
      <c r="Y18">
        <v>1009</v>
      </c>
    </row>
    <row r="19" spans="1:25" x14ac:dyDescent="0.3">
      <c r="A19">
        <v>119</v>
      </c>
      <c r="B19" t="s">
        <v>29</v>
      </c>
      <c r="C19" t="s">
        <v>23</v>
      </c>
      <c r="D19">
        <v>8034</v>
      </c>
      <c r="E19">
        <v>1</v>
      </c>
      <c r="F19" t="s">
        <v>38</v>
      </c>
      <c r="G19">
        <v>42</v>
      </c>
      <c r="H19" s="1">
        <v>42915</v>
      </c>
      <c r="I19" s="2">
        <v>0.7631944444444444</v>
      </c>
      <c r="J19" s="3">
        <v>42915.763194444444</v>
      </c>
      <c r="K19" s="1">
        <v>42915</v>
      </c>
      <c r="L19" s="2">
        <v>0.89513888888888893</v>
      </c>
      <c r="M19" s="3">
        <v>42915.895138888889</v>
      </c>
      <c r="N19">
        <v>0.13194444399999999</v>
      </c>
      <c r="O19">
        <v>3.17</v>
      </c>
      <c r="P19">
        <v>8</v>
      </c>
      <c r="Q19">
        <v>9</v>
      </c>
      <c r="R19">
        <v>0.95424250899999996</v>
      </c>
      <c r="S19">
        <v>2.1972245770000001</v>
      </c>
      <c r="T19">
        <v>3</v>
      </c>
      <c r="U19">
        <v>6.2164999999999999</v>
      </c>
      <c r="V19">
        <v>56.08</v>
      </c>
      <c r="W19">
        <v>12.1341</v>
      </c>
      <c r="X19">
        <v>53.27</v>
      </c>
      <c r="Y19">
        <v>1009</v>
      </c>
    </row>
    <row r="20" spans="1:25" x14ac:dyDescent="0.3">
      <c r="A20">
        <v>120</v>
      </c>
      <c r="B20" t="s">
        <v>31</v>
      </c>
      <c r="C20" t="s">
        <v>23</v>
      </c>
      <c r="D20">
        <v>8857</v>
      </c>
      <c r="E20">
        <v>4</v>
      </c>
      <c r="F20" t="s">
        <v>38</v>
      </c>
      <c r="G20">
        <v>42</v>
      </c>
      <c r="H20" s="1">
        <v>42915</v>
      </c>
      <c r="I20" s="2">
        <v>0.77083333333333337</v>
      </c>
      <c r="J20" s="3">
        <v>42915.770833333336</v>
      </c>
      <c r="K20" s="1">
        <v>42915</v>
      </c>
      <c r="L20" s="2">
        <v>0.90416666666666667</v>
      </c>
      <c r="M20" s="3">
        <v>42915.904166666667</v>
      </c>
      <c r="N20">
        <v>0.133333333</v>
      </c>
      <c r="O20">
        <v>3.2</v>
      </c>
      <c r="P20">
        <v>75</v>
      </c>
      <c r="Q20">
        <v>82</v>
      </c>
      <c r="R20">
        <v>1.9138138520000001</v>
      </c>
      <c r="S20">
        <v>4.4067192469999998</v>
      </c>
      <c r="T20">
        <v>9.0553851381374173</v>
      </c>
      <c r="U20">
        <v>6.1159999999999997</v>
      </c>
      <c r="V20">
        <v>54.884999999999998</v>
      </c>
      <c r="W20">
        <v>11.915699999999999</v>
      </c>
      <c r="X20">
        <v>53.81</v>
      </c>
      <c r="Y20">
        <v>1009</v>
      </c>
    </row>
    <row r="21" spans="1:25" x14ac:dyDescent="0.3">
      <c r="A21">
        <v>121</v>
      </c>
      <c r="B21" t="s">
        <v>30</v>
      </c>
      <c r="C21" t="s">
        <v>24</v>
      </c>
      <c r="D21">
        <v>1495</v>
      </c>
      <c r="E21">
        <v>4</v>
      </c>
      <c r="F21" t="s">
        <v>38</v>
      </c>
      <c r="G21">
        <v>42</v>
      </c>
      <c r="H21" s="1">
        <v>42915</v>
      </c>
      <c r="I21" s="2">
        <v>0.77638888888888891</v>
      </c>
      <c r="J21" s="3">
        <v>42915.776388888888</v>
      </c>
      <c r="K21" s="1">
        <v>42915</v>
      </c>
      <c r="L21" s="2">
        <v>0.90972222222222221</v>
      </c>
      <c r="M21" s="3">
        <v>42915.909722222219</v>
      </c>
      <c r="N21">
        <v>0.133333333</v>
      </c>
      <c r="O21">
        <v>3.2</v>
      </c>
      <c r="P21">
        <v>62</v>
      </c>
      <c r="Q21">
        <v>68</v>
      </c>
      <c r="R21">
        <v>1.8325089130000001</v>
      </c>
      <c r="S21">
        <v>4.2195077049999998</v>
      </c>
      <c r="T21">
        <v>8.2462112512353212</v>
      </c>
      <c r="U21">
        <v>5.99</v>
      </c>
      <c r="V21">
        <v>52.92</v>
      </c>
      <c r="W21">
        <v>11.71035</v>
      </c>
      <c r="X21">
        <v>54.31</v>
      </c>
      <c r="Y21">
        <v>1009</v>
      </c>
    </row>
    <row r="22" spans="1:25" x14ac:dyDescent="0.3">
      <c r="A22">
        <v>122</v>
      </c>
      <c r="B22" t="s">
        <v>35</v>
      </c>
      <c r="C22" t="s">
        <v>24</v>
      </c>
      <c r="D22">
        <v>3580.25</v>
      </c>
      <c r="E22">
        <v>6</v>
      </c>
      <c r="F22" t="s">
        <v>39</v>
      </c>
      <c r="G22">
        <v>42</v>
      </c>
      <c r="H22" s="1">
        <v>42915</v>
      </c>
      <c r="I22" s="2">
        <v>0.78611111111111109</v>
      </c>
      <c r="J22" s="3">
        <v>42915.786111111112</v>
      </c>
      <c r="K22" s="1">
        <v>42915</v>
      </c>
      <c r="L22" s="2">
        <v>0.9194444444444444</v>
      </c>
      <c r="M22" s="3">
        <v>42915.919444444444</v>
      </c>
      <c r="N22">
        <v>0.133333333</v>
      </c>
      <c r="O22">
        <v>3.2</v>
      </c>
      <c r="P22">
        <v>38</v>
      </c>
      <c r="Q22">
        <v>42</v>
      </c>
      <c r="R22">
        <v>1.62324929</v>
      </c>
      <c r="S22">
        <v>3.737669618</v>
      </c>
      <c r="T22">
        <v>6.4807406984078604</v>
      </c>
      <c r="U22">
        <v>5.0834999999999999</v>
      </c>
      <c r="V22">
        <v>51.865000000000002</v>
      </c>
      <c r="W22">
        <v>8.5347000000000008</v>
      </c>
      <c r="X22">
        <v>63.72</v>
      </c>
      <c r="Y22">
        <v>1009</v>
      </c>
    </row>
    <row r="23" spans="1:25" x14ac:dyDescent="0.3">
      <c r="A23">
        <v>123</v>
      </c>
      <c r="B23" t="s">
        <v>34</v>
      </c>
      <c r="C23" t="s">
        <v>24</v>
      </c>
      <c r="D23">
        <v>6971</v>
      </c>
      <c r="E23">
        <v>5</v>
      </c>
      <c r="F23" t="s">
        <v>39</v>
      </c>
      <c r="G23">
        <v>42</v>
      </c>
      <c r="H23" s="1">
        <v>42915</v>
      </c>
      <c r="I23" s="2">
        <v>0.79305555555555562</v>
      </c>
      <c r="J23" s="3">
        <v>42915.793055555558</v>
      </c>
      <c r="K23" s="1">
        <v>42915</v>
      </c>
      <c r="L23" s="2">
        <v>0.92708333333333337</v>
      </c>
      <c r="M23" s="3">
        <v>42915.927083333336</v>
      </c>
      <c r="N23">
        <v>0.13402777799999999</v>
      </c>
      <c r="O23">
        <v>3.22</v>
      </c>
      <c r="P23">
        <v>0</v>
      </c>
      <c r="Q23">
        <v>0</v>
      </c>
      <c r="R23">
        <v>0</v>
      </c>
      <c r="S23">
        <v>0</v>
      </c>
      <c r="T23">
        <v>0</v>
      </c>
      <c r="U23">
        <v>4.9133333329999997</v>
      </c>
      <c r="V23">
        <v>50.133333329999999</v>
      </c>
      <c r="W23">
        <v>8.3205238099999992</v>
      </c>
      <c r="X23">
        <v>64.3952381</v>
      </c>
      <c r="Y23">
        <v>1009</v>
      </c>
    </row>
    <row r="24" spans="1:25" x14ac:dyDescent="0.3">
      <c r="A24">
        <v>124</v>
      </c>
      <c r="B24" t="s">
        <v>33</v>
      </c>
      <c r="C24" t="s">
        <v>23</v>
      </c>
      <c r="D24">
        <v>12617.745000000001</v>
      </c>
      <c r="E24">
        <v>5</v>
      </c>
      <c r="F24" t="s">
        <v>39</v>
      </c>
      <c r="G24">
        <v>42</v>
      </c>
      <c r="H24" s="1">
        <v>42915</v>
      </c>
      <c r="I24" s="2">
        <v>0.79652777777777783</v>
      </c>
      <c r="J24" s="3">
        <v>42915.796527777777</v>
      </c>
      <c r="K24" s="1">
        <v>42915</v>
      </c>
      <c r="L24" s="2">
        <v>0.93055555555555547</v>
      </c>
      <c r="M24" s="3">
        <v>42915.930555555555</v>
      </c>
      <c r="N24">
        <v>0.13402777799999999</v>
      </c>
      <c r="O24">
        <v>3.22</v>
      </c>
      <c r="P24">
        <v>7</v>
      </c>
      <c r="Q24">
        <v>8</v>
      </c>
      <c r="R24">
        <v>0.90308998699999998</v>
      </c>
      <c r="S24">
        <v>2.0794415420000001</v>
      </c>
      <c r="T24">
        <v>2.8284271247461903</v>
      </c>
      <c r="U24">
        <v>4.8570000000000002</v>
      </c>
      <c r="V24">
        <v>49.975000000000001</v>
      </c>
      <c r="W24">
        <v>8.2487499999999994</v>
      </c>
      <c r="X24">
        <v>64.594999999999999</v>
      </c>
      <c r="Y24">
        <v>1009</v>
      </c>
    </row>
    <row r="25" spans="1:25" x14ac:dyDescent="0.3">
      <c r="A25">
        <v>125</v>
      </c>
      <c r="B25" t="s">
        <v>36</v>
      </c>
      <c r="C25" t="s">
        <v>23</v>
      </c>
      <c r="D25">
        <v>7469.75</v>
      </c>
      <c r="E25">
        <v>6</v>
      </c>
      <c r="F25" t="s">
        <v>39</v>
      </c>
      <c r="G25">
        <v>42</v>
      </c>
      <c r="H25" s="1">
        <v>42915</v>
      </c>
      <c r="I25" s="2">
        <v>0.80069444444444438</v>
      </c>
      <c r="J25" s="3">
        <v>42915.800694444442</v>
      </c>
      <c r="K25" s="1">
        <v>42915</v>
      </c>
      <c r="L25" s="2">
        <v>0.93333333333333324</v>
      </c>
      <c r="M25" s="3">
        <v>42915.933333333334</v>
      </c>
      <c r="N25">
        <v>0.13263888900000001</v>
      </c>
      <c r="O25">
        <v>3.18</v>
      </c>
      <c r="P25">
        <v>44</v>
      </c>
      <c r="Q25">
        <v>48</v>
      </c>
      <c r="R25">
        <v>1.6812412370000001</v>
      </c>
      <c r="S25">
        <v>3.8712010110000001</v>
      </c>
      <c r="T25">
        <v>6.9282032302755088</v>
      </c>
      <c r="U25">
        <v>4.8570000000000002</v>
      </c>
      <c r="V25">
        <v>49.975000000000001</v>
      </c>
      <c r="W25">
        <v>8.2487499999999994</v>
      </c>
      <c r="X25">
        <v>64.594999999999999</v>
      </c>
      <c r="Y25">
        <v>1009</v>
      </c>
    </row>
    <row r="26" spans="1:25" x14ac:dyDescent="0.3">
      <c r="A26">
        <v>127</v>
      </c>
      <c r="B26" t="s">
        <v>36</v>
      </c>
      <c r="C26" t="s">
        <v>23</v>
      </c>
      <c r="D26">
        <v>7469.75</v>
      </c>
      <c r="E26">
        <v>6</v>
      </c>
      <c r="F26" t="s">
        <v>39</v>
      </c>
      <c r="G26">
        <v>44</v>
      </c>
      <c r="H26" s="1">
        <v>42918</v>
      </c>
      <c r="I26" s="2">
        <v>0.72569444444444453</v>
      </c>
      <c r="J26" s="3">
        <v>42918.725694444445</v>
      </c>
      <c r="K26" s="1">
        <v>42918</v>
      </c>
      <c r="L26" s="2">
        <v>0.86944444444444446</v>
      </c>
      <c r="M26" s="3">
        <v>42918.869444444441</v>
      </c>
      <c r="N26">
        <v>0.14374999999999999</v>
      </c>
      <c r="O26">
        <v>3.45</v>
      </c>
      <c r="P26">
        <v>1</v>
      </c>
      <c r="Q26">
        <v>1</v>
      </c>
      <c r="R26">
        <v>0</v>
      </c>
      <c r="S26">
        <v>0</v>
      </c>
      <c r="T26">
        <v>1</v>
      </c>
      <c r="U26">
        <v>7.2295454550000002</v>
      </c>
      <c r="V26">
        <v>234.4727273</v>
      </c>
      <c r="W26">
        <v>5.5778181819999997</v>
      </c>
      <c r="X26">
        <v>49.8</v>
      </c>
      <c r="Y26">
        <v>1010.75</v>
      </c>
    </row>
    <row r="27" spans="1:25" x14ac:dyDescent="0.3">
      <c r="A27">
        <v>128</v>
      </c>
      <c r="B27" t="s">
        <v>34</v>
      </c>
      <c r="C27" t="s">
        <v>24</v>
      </c>
      <c r="D27">
        <v>6971</v>
      </c>
      <c r="E27">
        <v>5</v>
      </c>
      <c r="F27" t="s">
        <v>39</v>
      </c>
      <c r="G27">
        <v>44</v>
      </c>
      <c r="H27" s="1">
        <v>42918</v>
      </c>
      <c r="I27" s="2">
        <v>0.73055555555555562</v>
      </c>
      <c r="J27" s="3">
        <v>42918.730555555558</v>
      </c>
      <c r="K27" s="1">
        <v>42918</v>
      </c>
      <c r="L27" s="2">
        <v>0.87638888888888899</v>
      </c>
      <c r="M27" s="3">
        <v>42918.876388888886</v>
      </c>
      <c r="N27">
        <v>0.14583333300000001</v>
      </c>
      <c r="O27">
        <v>3.5</v>
      </c>
      <c r="P27">
        <v>0</v>
      </c>
      <c r="Q27">
        <v>0</v>
      </c>
      <c r="R27">
        <v>0</v>
      </c>
      <c r="S27">
        <v>0</v>
      </c>
      <c r="T27">
        <v>0</v>
      </c>
      <c r="U27">
        <v>7.3895454550000004</v>
      </c>
      <c r="V27">
        <v>237.34545449999999</v>
      </c>
      <c r="W27">
        <v>5.5743181819999998</v>
      </c>
      <c r="X27">
        <v>48.663636359999998</v>
      </c>
      <c r="Y27">
        <v>1010.75</v>
      </c>
    </row>
    <row r="28" spans="1:25" x14ac:dyDescent="0.3">
      <c r="A28">
        <v>129</v>
      </c>
      <c r="B28" t="s">
        <v>33</v>
      </c>
      <c r="C28" t="s">
        <v>23</v>
      </c>
      <c r="D28">
        <v>12617.745000000001</v>
      </c>
      <c r="E28">
        <v>5</v>
      </c>
      <c r="F28" t="s">
        <v>39</v>
      </c>
      <c r="G28">
        <v>44</v>
      </c>
      <c r="H28" s="1">
        <v>42918</v>
      </c>
      <c r="I28" s="2">
        <v>0.73472222222222217</v>
      </c>
      <c r="J28" s="3">
        <v>42918.734722222223</v>
      </c>
      <c r="K28" s="1">
        <v>42918</v>
      </c>
      <c r="L28" s="2">
        <v>0.87916666666666676</v>
      </c>
      <c r="M28" s="3">
        <v>42918.879166666666</v>
      </c>
      <c r="N28">
        <v>0.14444444400000001</v>
      </c>
      <c r="O28">
        <v>3.47</v>
      </c>
      <c r="P28">
        <v>0</v>
      </c>
      <c r="Q28">
        <v>0</v>
      </c>
      <c r="R28">
        <v>0</v>
      </c>
      <c r="S28">
        <v>0</v>
      </c>
      <c r="T28">
        <v>0</v>
      </c>
      <c r="U28">
        <v>7.5040909090000003</v>
      </c>
      <c r="V28">
        <v>240.91818180000001</v>
      </c>
      <c r="W28">
        <v>5.5566818180000004</v>
      </c>
      <c r="X28">
        <v>47.563636359999997</v>
      </c>
      <c r="Y28">
        <v>1010.75</v>
      </c>
    </row>
    <row r="29" spans="1:25" x14ac:dyDescent="0.3">
      <c r="A29">
        <v>130</v>
      </c>
      <c r="B29" t="s">
        <v>35</v>
      </c>
      <c r="C29" t="s">
        <v>24</v>
      </c>
      <c r="D29">
        <v>3580.25</v>
      </c>
      <c r="E29">
        <v>6</v>
      </c>
      <c r="F29" t="s">
        <v>39</v>
      </c>
      <c r="G29">
        <v>44</v>
      </c>
      <c r="H29" s="1">
        <v>42918</v>
      </c>
      <c r="I29" s="2">
        <v>0.73819444444444438</v>
      </c>
      <c r="J29" s="3">
        <v>42918.738194444442</v>
      </c>
      <c r="K29" s="1">
        <v>42918</v>
      </c>
      <c r="L29" s="2">
        <v>0.8833333333333333</v>
      </c>
      <c r="M29" s="3">
        <v>42918.883333333331</v>
      </c>
      <c r="N29">
        <v>0.14513888899999999</v>
      </c>
      <c r="O29">
        <v>3.48</v>
      </c>
      <c r="P29">
        <v>0</v>
      </c>
      <c r="Q29">
        <v>0</v>
      </c>
      <c r="R29">
        <v>0</v>
      </c>
      <c r="S29">
        <v>0</v>
      </c>
      <c r="T29">
        <v>0</v>
      </c>
      <c r="U29">
        <v>7.5040909090000003</v>
      </c>
      <c r="V29">
        <v>240.91818180000001</v>
      </c>
      <c r="W29">
        <v>5.5566818180000004</v>
      </c>
      <c r="X29">
        <v>47.563636359999997</v>
      </c>
      <c r="Y29">
        <v>1010.75</v>
      </c>
    </row>
    <row r="30" spans="1:25" x14ac:dyDescent="0.3">
      <c r="A30">
        <v>131</v>
      </c>
      <c r="B30" t="s">
        <v>30</v>
      </c>
      <c r="C30" t="s">
        <v>24</v>
      </c>
      <c r="D30">
        <v>1495</v>
      </c>
      <c r="E30">
        <v>4</v>
      </c>
      <c r="F30" t="s">
        <v>38</v>
      </c>
      <c r="G30">
        <v>44</v>
      </c>
      <c r="H30" s="1">
        <v>42918</v>
      </c>
      <c r="I30" s="2">
        <v>0.75277777777777777</v>
      </c>
      <c r="J30" s="3">
        <v>42918.75277777778</v>
      </c>
      <c r="K30" s="1">
        <v>42918</v>
      </c>
      <c r="L30" s="2">
        <v>0.8930555555555556</v>
      </c>
      <c r="M30" s="3">
        <v>42918.893055555556</v>
      </c>
      <c r="N30">
        <v>0.14027777799999999</v>
      </c>
      <c r="O30">
        <v>3.37</v>
      </c>
      <c r="P30">
        <v>0</v>
      </c>
      <c r="Q30">
        <v>0</v>
      </c>
      <c r="R30">
        <v>0</v>
      </c>
      <c r="S30">
        <v>0</v>
      </c>
      <c r="T30">
        <v>0</v>
      </c>
      <c r="U30">
        <v>7.618181818</v>
      </c>
      <c r="V30">
        <v>243.7227273</v>
      </c>
      <c r="W30">
        <v>6.4036818179999999</v>
      </c>
      <c r="X30">
        <v>42.990909090000002</v>
      </c>
      <c r="Y30">
        <v>1011</v>
      </c>
    </row>
    <row r="31" spans="1:25" x14ac:dyDescent="0.3">
      <c r="A31">
        <v>132</v>
      </c>
      <c r="B31" t="s">
        <v>31</v>
      </c>
      <c r="C31" t="s">
        <v>23</v>
      </c>
      <c r="D31">
        <v>8857</v>
      </c>
      <c r="E31">
        <v>4</v>
      </c>
      <c r="F31" t="s">
        <v>38</v>
      </c>
      <c r="G31">
        <v>44</v>
      </c>
      <c r="H31" s="1">
        <v>42918</v>
      </c>
      <c r="I31" s="2">
        <v>0.75694444444444453</v>
      </c>
      <c r="J31" s="3">
        <v>42918.756944444445</v>
      </c>
      <c r="K31" s="1">
        <v>42918</v>
      </c>
      <c r="L31" s="2">
        <v>0.9</v>
      </c>
      <c r="M31" s="3">
        <v>42918.9</v>
      </c>
      <c r="N31">
        <v>0.143055556</v>
      </c>
      <c r="O31">
        <v>3.43</v>
      </c>
      <c r="P31">
        <v>0</v>
      </c>
      <c r="Q31">
        <v>0</v>
      </c>
      <c r="R31">
        <v>0</v>
      </c>
      <c r="S31">
        <v>0</v>
      </c>
      <c r="T31">
        <v>0</v>
      </c>
      <c r="U31">
        <v>7.5036363640000001</v>
      </c>
      <c r="V31">
        <v>243.9136364</v>
      </c>
      <c r="W31">
        <v>6.295863636</v>
      </c>
      <c r="X31">
        <v>43.01363636</v>
      </c>
      <c r="Y31">
        <v>1011</v>
      </c>
    </row>
    <row r="32" spans="1:25" x14ac:dyDescent="0.3">
      <c r="A32">
        <v>133</v>
      </c>
      <c r="B32" t="s">
        <v>29</v>
      </c>
      <c r="C32" t="s">
        <v>23</v>
      </c>
      <c r="D32">
        <v>8034</v>
      </c>
      <c r="E32">
        <v>1</v>
      </c>
      <c r="F32" t="s">
        <v>38</v>
      </c>
      <c r="G32">
        <v>44</v>
      </c>
      <c r="H32" s="1">
        <v>42918</v>
      </c>
      <c r="I32" s="2">
        <v>0.76458333333333339</v>
      </c>
      <c r="J32" s="3">
        <v>42918.76458333333</v>
      </c>
      <c r="K32" s="1">
        <v>42918</v>
      </c>
      <c r="L32" s="2">
        <v>0.90833333333333333</v>
      </c>
      <c r="M32" s="3">
        <v>42918.908333333333</v>
      </c>
      <c r="N32">
        <v>0.14374999999999999</v>
      </c>
      <c r="O32">
        <v>3.45</v>
      </c>
      <c r="P32">
        <v>0</v>
      </c>
      <c r="Q32">
        <v>0</v>
      </c>
      <c r="R32">
        <v>0</v>
      </c>
      <c r="S32">
        <v>0</v>
      </c>
      <c r="T32">
        <v>0</v>
      </c>
      <c r="U32">
        <v>7.2750000000000004</v>
      </c>
      <c r="V32">
        <v>244.16818180000001</v>
      </c>
      <c r="W32">
        <v>6.2039545450000002</v>
      </c>
      <c r="X32">
        <v>42.995454549999998</v>
      </c>
      <c r="Y32">
        <v>1010.75</v>
      </c>
    </row>
    <row r="33" spans="1:25" x14ac:dyDescent="0.3">
      <c r="A33">
        <v>134</v>
      </c>
      <c r="B33" t="s">
        <v>32</v>
      </c>
      <c r="C33" t="s">
        <v>24</v>
      </c>
      <c r="D33">
        <v>402</v>
      </c>
      <c r="E33">
        <v>1</v>
      </c>
      <c r="F33" t="s">
        <v>38</v>
      </c>
      <c r="G33">
        <v>44</v>
      </c>
      <c r="H33" s="1">
        <v>42918</v>
      </c>
      <c r="I33" s="2">
        <v>0.77222222222222225</v>
      </c>
      <c r="J33" s="3">
        <v>42918.772222222222</v>
      </c>
      <c r="K33" s="1">
        <v>42918</v>
      </c>
      <c r="L33" s="2">
        <v>0.91666666666666663</v>
      </c>
      <c r="M33" s="3">
        <v>42918.916666666664</v>
      </c>
      <c r="N33">
        <v>0.14444444400000001</v>
      </c>
      <c r="O33">
        <v>3.47</v>
      </c>
      <c r="P33">
        <v>0</v>
      </c>
      <c r="Q33">
        <v>0</v>
      </c>
      <c r="R33">
        <v>0</v>
      </c>
      <c r="S33">
        <v>0</v>
      </c>
      <c r="T33">
        <v>0</v>
      </c>
      <c r="U33">
        <v>7.1609090909999997</v>
      </c>
      <c r="V33">
        <v>244.74090910000001</v>
      </c>
      <c r="W33">
        <v>6.1099090909999996</v>
      </c>
      <c r="X33">
        <v>43.1</v>
      </c>
      <c r="Y33">
        <v>1010.75</v>
      </c>
    </row>
    <row r="34" spans="1:25" x14ac:dyDescent="0.3">
      <c r="A34">
        <v>135</v>
      </c>
      <c r="B34" t="s">
        <v>28</v>
      </c>
      <c r="C34" t="s">
        <v>24</v>
      </c>
      <c r="D34">
        <v>2331</v>
      </c>
      <c r="E34">
        <v>2</v>
      </c>
      <c r="F34" t="s">
        <v>38</v>
      </c>
      <c r="G34">
        <v>44</v>
      </c>
      <c r="H34" s="1">
        <v>42918</v>
      </c>
      <c r="I34" s="2">
        <v>0.77986111111111101</v>
      </c>
      <c r="J34" s="3">
        <v>42918.779861111114</v>
      </c>
      <c r="K34" s="1">
        <v>42918</v>
      </c>
      <c r="L34" s="2">
        <v>0.9243055555555556</v>
      </c>
      <c r="M34" s="3">
        <v>42918.924305555556</v>
      </c>
      <c r="N34">
        <v>0.14444444400000001</v>
      </c>
      <c r="O34">
        <v>3.47</v>
      </c>
      <c r="P34">
        <v>0</v>
      </c>
      <c r="Q34">
        <v>0</v>
      </c>
      <c r="R34">
        <v>0</v>
      </c>
      <c r="S34">
        <v>0</v>
      </c>
      <c r="T34">
        <v>0</v>
      </c>
      <c r="U34">
        <v>7.8472222220000001</v>
      </c>
      <c r="V34">
        <v>267.5</v>
      </c>
      <c r="W34">
        <v>6.5</v>
      </c>
      <c r="X34">
        <v>41.75</v>
      </c>
      <c r="Y34">
        <v>1010.75</v>
      </c>
    </row>
    <row r="35" spans="1:25" x14ac:dyDescent="0.3">
      <c r="A35">
        <v>136</v>
      </c>
      <c r="B35" t="s">
        <v>27</v>
      </c>
      <c r="C35" t="s">
        <v>23</v>
      </c>
      <c r="D35">
        <v>27609</v>
      </c>
      <c r="E35">
        <v>2</v>
      </c>
      <c r="F35" t="s">
        <v>38</v>
      </c>
      <c r="G35">
        <v>44</v>
      </c>
      <c r="H35" s="1">
        <v>42918</v>
      </c>
      <c r="I35" s="2">
        <v>0.78402777777777777</v>
      </c>
      <c r="J35" s="3">
        <v>42918.78402777778</v>
      </c>
      <c r="K35" s="1">
        <v>42918</v>
      </c>
      <c r="L35" s="2">
        <v>0.92847222222222225</v>
      </c>
      <c r="M35" s="3">
        <v>42918.928472222222</v>
      </c>
      <c r="N35">
        <v>0.14444444400000001</v>
      </c>
      <c r="O35">
        <v>3.47</v>
      </c>
      <c r="P35">
        <v>0</v>
      </c>
      <c r="Q35">
        <v>0</v>
      </c>
      <c r="R35">
        <v>0</v>
      </c>
      <c r="S35">
        <v>0</v>
      </c>
      <c r="T35">
        <v>0</v>
      </c>
      <c r="U35">
        <v>7.8472222220000001</v>
      </c>
      <c r="V35">
        <v>267.5</v>
      </c>
      <c r="W35">
        <v>6.5</v>
      </c>
      <c r="X35">
        <v>41.75</v>
      </c>
      <c r="Y35">
        <v>1010.75</v>
      </c>
    </row>
    <row r="36" spans="1:25" x14ac:dyDescent="0.3">
      <c r="A36">
        <v>137</v>
      </c>
      <c r="B36" t="s">
        <v>26</v>
      </c>
      <c r="C36" t="s">
        <v>23</v>
      </c>
      <c r="D36">
        <v>11742.1</v>
      </c>
      <c r="E36">
        <v>3</v>
      </c>
      <c r="F36" t="s">
        <v>38</v>
      </c>
      <c r="G36">
        <v>44</v>
      </c>
      <c r="H36" s="1">
        <v>42918</v>
      </c>
      <c r="I36" s="2">
        <v>0.7895833333333333</v>
      </c>
      <c r="J36" s="3">
        <v>42918.789583333331</v>
      </c>
      <c r="K36" s="1">
        <v>42918</v>
      </c>
      <c r="L36" s="2">
        <v>0.93402777777777779</v>
      </c>
      <c r="M36" s="3">
        <v>42918.934027777781</v>
      </c>
      <c r="N36">
        <v>0.14444444400000001</v>
      </c>
      <c r="O36">
        <v>3.47</v>
      </c>
      <c r="P36">
        <v>0</v>
      </c>
      <c r="Q36">
        <v>0</v>
      </c>
      <c r="R36">
        <v>0</v>
      </c>
      <c r="S36">
        <v>0</v>
      </c>
      <c r="T36">
        <v>0</v>
      </c>
      <c r="U36">
        <v>7.3796296300000002</v>
      </c>
      <c r="V36">
        <v>266.66666670000001</v>
      </c>
      <c r="W36">
        <v>6.3333333329999997</v>
      </c>
      <c r="X36">
        <v>42.666666669999998</v>
      </c>
      <c r="Y36">
        <v>1010.666667</v>
      </c>
    </row>
    <row r="37" spans="1:25" x14ac:dyDescent="0.3">
      <c r="A37">
        <v>138</v>
      </c>
      <c r="B37" t="s">
        <v>25</v>
      </c>
      <c r="C37" t="s">
        <v>24</v>
      </c>
      <c r="D37">
        <v>8675</v>
      </c>
      <c r="E37">
        <v>3</v>
      </c>
      <c r="F37" t="s">
        <v>38</v>
      </c>
      <c r="G37">
        <v>44</v>
      </c>
      <c r="H37" s="1">
        <v>42918</v>
      </c>
      <c r="I37" s="2">
        <v>0.79375000000000007</v>
      </c>
      <c r="J37" s="3">
        <v>42918.793749999997</v>
      </c>
      <c r="K37" s="1">
        <v>42918</v>
      </c>
      <c r="L37" s="2">
        <v>0.93819444444444444</v>
      </c>
      <c r="M37" s="3">
        <v>42918.938194444447</v>
      </c>
      <c r="N37">
        <v>0.14444444400000001</v>
      </c>
      <c r="O37">
        <v>3.47</v>
      </c>
      <c r="P37">
        <v>0</v>
      </c>
      <c r="Q37">
        <v>0</v>
      </c>
      <c r="R37">
        <v>0</v>
      </c>
      <c r="S37">
        <v>0</v>
      </c>
      <c r="T37">
        <v>0</v>
      </c>
      <c r="U37">
        <v>7.3796296300000002</v>
      </c>
      <c r="V37">
        <v>266.66666670000001</v>
      </c>
      <c r="W37">
        <v>6.3333333329999997</v>
      </c>
      <c r="X37">
        <v>42.666666669999998</v>
      </c>
      <c r="Y37">
        <v>1010.666667</v>
      </c>
    </row>
    <row r="38" spans="1:25" x14ac:dyDescent="0.3">
      <c r="A38">
        <v>139</v>
      </c>
      <c r="B38" t="s">
        <v>25</v>
      </c>
      <c r="C38" t="s">
        <v>24</v>
      </c>
      <c r="D38">
        <v>8675</v>
      </c>
      <c r="E38">
        <v>3</v>
      </c>
      <c r="F38" t="s">
        <v>38</v>
      </c>
      <c r="G38">
        <v>45</v>
      </c>
      <c r="H38" s="1">
        <v>42919</v>
      </c>
      <c r="I38" s="2">
        <v>0.74513888888888891</v>
      </c>
      <c r="J38" s="3">
        <v>42919.745138888888</v>
      </c>
      <c r="K38" s="1">
        <v>42919</v>
      </c>
      <c r="L38" s="2">
        <v>0.88055555555555554</v>
      </c>
      <c r="M38" s="3">
        <v>42919.880555555559</v>
      </c>
      <c r="N38">
        <v>0.13541666699999999</v>
      </c>
      <c r="O38">
        <v>3.25</v>
      </c>
      <c r="P38">
        <v>0</v>
      </c>
      <c r="Q38">
        <v>0</v>
      </c>
      <c r="R38">
        <v>0</v>
      </c>
      <c r="S38">
        <v>0</v>
      </c>
      <c r="T38">
        <v>0</v>
      </c>
      <c r="U38">
        <v>5.6597222220000001</v>
      </c>
      <c r="V38">
        <v>305</v>
      </c>
      <c r="W38">
        <v>8.25</v>
      </c>
      <c r="X38">
        <v>55</v>
      </c>
      <c r="Y38">
        <v>1002</v>
      </c>
    </row>
    <row r="39" spans="1:25" x14ac:dyDescent="0.3">
      <c r="A39">
        <v>140</v>
      </c>
      <c r="B39" t="s">
        <v>26</v>
      </c>
      <c r="C39" t="s">
        <v>23</v>
      </c>
      <c r="D39">
        <v>11742.1</v>
      </c>
      <c r="E39">
        <v>3</v>
      </c>
      <c r="F39" t="s">
        <v>38</v>
      </c>
      <c r="G39">
        <v>45</v>
      </c>
      <c r="H39" s="1">
        <v>42919</v>
      </c>
      <c r="I39" s="2">
        <v>0.75</v>
      </c>
      <c r="J39" s="3">
        <v>42919.75</v>
      </c>
      <c r="K39" s="1">
        <v>42919</v>
      </c>
      <c r="L39" s="2">
        <v>0.88611111111111107</v>
      </c>
      <c r="M39" s="3">
        <v>42919.886111111111</v>
      </c>
      <c r="N39">
        <v>0.13611111100000001</v>
      </c>
      <c r="O39">
        <v>3.27</v>
      </c>
      <c r="P39">
        <v>0</v>
      </c>
      <c r="Q39">
        <v>0</v>
      </c>
      <c r="R39">
        <v>0</v>
      </c>
      <c r="S39">
        <v>0</v>
      </c>
      <c r="T39">
        <v>0</v>
      </c>
      <c r="U39">
        <v>6.1759259259999997</v>
      </c>
      <c r="V39">
        <v>306.66666670000001</v>
      </c>
      <c r="W39">
        <v>7.6666666670000003</v>
      </c>
      <c r="X39">
        <v>61.666666669999998</v>
      </c>
      <c r="Y39">
        <v>1002</v>
      </c>
    </row>
    <row r="40" spans="1:25" x14ac:dyDescent="0.3">
      <c r="A40">
        <v>141</v>
      </c>
      <c r="B40" t="s">
        <v>27</v>
      </c>
      <c r="C40" t="s">
        <v>23</v>
      </c>
      <c r="D40">
        <v>27609</v>
      </c>
      <c r="E40">
        <v>2</v>
      </c>
      <c r="F40" t="s">
        <v>38</v>
      </c>
      <c r="G40">
        <v>45</v>
      </c>
      <c r="H40" s="1">
        <v>42919</v>
      </c>
      <c r="I40" s="2">
        <v>0.75555555555555554</v>
      </c>
      <c r="J40" s="3">
        <v>42919.755555555559</v>
      </c>
      <c r="K40" s="1">
        <v>42919</v>
      </c>
      <c r="L40" s="2">
        <v>0.8930555555555556</v>
      </c>
      <c r="M40" s="3">
        <v>42919.893055555556</v>
      </c>
      <c r="N40">
        <v>0.13750000000000001</v>
      </c>
      <c r="O40">
        <v>3.3</v>
      </c>
      <c r="P40">
        <v>0</v>
      </c>
      <c r="Q40">
        <v>0</v>
      </c>
      <c r="R40">
        <v>0</v>
      </c>
      <c r="S40">
        <v>0</v>
      </c>
      <c r="T40">
        <v>0</v>
      </c>
      <c r="U40">
        <v>6.1759259259999997</v>
      </c>
      <c r="V40">
        <v>306.66666670000001</v>
      </c>
      <c r="W40">
        <v>7.6666666670000003</v>
      </c>
      <c r="X40">
        <v>61.666666669999998</v>
      </c>
      <c r="Y40">
        <v>1002</v>
      </c>
    </row>
    <row r="41" spans="1:25" x14ac:dyDescent="0.3">
      <c r="A41">
        <v>142</v>
      </c>
      <c r="B41" t="s">
        <v>28</v>
      </c>
      <c r="C41" t="s">
        <v>24</v>
      </c>
      <c r="D41">
        <v>2331</v>
      </c>
      <c r="E41">
        <v>2</v>
      </c>
      <c r="F41" t="s">
        <v>38</v>
      </c>
      <c r="G41">
        <v>45</v>
      </c>
      <c r="H41" s="1">
        <v>42919</v>
      </c>
      <c r="I41" s="2">
        <v>0.75902777777777775</v>
      </c>
      <c r="J41" s="3">
        <v>42919.759027777778</v>
      </c>
      <c r="K41" s="1">
        <v>42919</v>
      </c>
      <c r="L41" s="2">
        <v>0.89722222222222225</v>
      </c>
      <c r="M41" s="3">
        <v>42919.897222222222</v>
      </c>
      <c r="N41">
        <v>0.138194444</v>
      </c>
      <c r="O41">
        <v>3.32</v>
      </c>
      <c r="P41">
        <v>4</v>
      </c>
      <c r="Q41">
        <v>4</v>
      </c>
      <c r="R41">
        <v>0.60205999099999996</v>
      </c>
      <c r="S41">
        <v>1.386294361</v>
      </c>
      <c r="T41">
        <v>2</v>
      </c>
      <c r="U41">
        <v>6.1759259259999997</v>
      </c>
      <c r="V41">
        <v>306.66666670000001</v>
      </c>
      <c r="W41">
        <v>7.6666666670000003</v>
      </c>
      <c r="X41">
        <v>61.666666669999998</v>
      </c>
      <c r="Y41">
        <v>1002</v>
      </c>
    </row>
    <row r="42" spans="1:25" x14ac:dyDescent="0.3">
      <c r="A42">
        <v>143</v>
      </c>
      <c r="B42" t="s">
        <v>32</v>
      </c>
      <c r="C42" t="s">
        <v>24</v>
      </c>
      <c r="D42">
        <v>402</v>
      </c>
      <c r="E42">
        <v>1</v>
      </c>
      <c r="F42" t="s">
        <v>38</v>
      </c>
      <c r="G42">
        <v>45</v>
      </c>
      <c r="H42" s="1">
        <v>42919</v>
      </c>
      <c r="I42" s="2">
        <v>0.76597222222222217</v>
      </c>
      <c r="J42" s="3">
        <v>42919.765972222223</v>
      </c>
      <c r="K42" s="1">
        <v>42919</v>
      </c>
      <c r="L42" s="2">
        <v>0.90763888888888899</v>
      </c>
      <c r="M42" s="3">
        <v>42919.907638888886</v>
      </c>
      <c r="N42">
        <v>0.141666667</v>
      </c>
      <c r="O42">
        <v>3.4</v>
      </c>
      <c r="P42">
        <v>0</v>
      </c>
      <c r="Q42">
        <v>0</v>
      </c>
      <c r="R42">
        <v>0</v>
      </c>
      <c r="S42">
        <v>0</v>
      </c>
      <c r="T42">
        <v>0</v>
      </c>
      <c r="U42">
        <v>5.7654545449999999</v>
      </c>
      <c r="V42">
        <v>182.37727269999999</v>
      </c>
      <c r="W42">
        <v>7.9747727270000004</v>
      </c>
      <c r="X42">
        <v>54.704545449999998</v>
      </c>
      <c r="Y42">
        <v>1002</v>
      </c>
    </row>
    <row r="43" spans="1:25" x14ac:dyDescent="0.3">
      <c r="A43">
        <v>144</v>
      </c>
      <c r="B43" t="s">
        <v>29</v>
      </c>
      <c r="C43" t="s">
        <v>23</v>
      </c>
      <c r="D43">
        <v>8034</v>
      </c>
      <c r="E43">
        <v>1</v>
      </c>
      <c r="F43" t="s">
        <v>38</v>
      </c>
      <c r="G43">
        <v>45</v>
      </c>
      <c r="H43" s="1">
        <v>42919</v>
      </c>
      <c r="I43" s="2">
        <v>0.7729166666666667</v>
      </c>
      <c r="J43" s="3">
        <v>42919.772916666669</v>
      </c>
      <c r="K43" s="1">
        <v>42919</v>
      </c>
      <c r="L43" s="2">
        <v>0.90902777777777777</v>
      </c>
      <c r="M43" s="3">
        <v>42919.90902777778</v>
      </c>
      <c r="N43">
        <v>0.13611111100000001</v>
      </c>
      <c r="O43">
        <v>3.27</v>
      </c>
      <c r="P43">
        <v>2</v>
      </c>
      <c r="Q43">
        <v>2</v>
      </c>
      <c r="R43">
        <v>0.30102999600000002</v>
      </c>
      <c r="S43">
        <v>0.69314718099999995</v>
      </c>
      <c r="T43">
        <v>1.4142135623730951</v>
      </c>
      <c r="U43">
        <v>5.8961904760000001</v>
      </c>
      <c r="V43">
        <v>188.72380949999999</v>
      </c>
      <c r="W43">
        <v>7.8490952380000003</v>
      </c>
      <c r="X43">
        <v>55.576190480000001</v>
      </c>
      <c r="Y43">
        <v>1002</v>
      </c>
    </row>
    <row r="44" spans="1:25" x14ac:dyDescent="0.3">
      <c r="A44">
        <v>145</v>
      </c>
      <c r="B44" t="s">
        <v>31</v>
      </c>
      <c r="C44" t="s">
        <v>23</v>
      </c>
      <c r="D44">
        <v>8857</v>
      </c>
      <c r="E44">
        <v>4</v>
      </c>
      <c r="F44" t="s">
        <v>38</v>
      </c>
      <c r="G44">
        <v>45</v>
      </c>
      <c r="H44" s="1">
        <v>42919</v>
      </c>
      <c r="I44" s="2">
        <v>0.77986111111111101</v>
      </c>
      <c r="J44" s="3">
        <v>42919.779861111114</v>
      </c>
      <c r="K44" s="1">
        <v>42919</v>
      </c>
      <c r="L44" s="2">
        <v>0.9159722222222223</v>
      </c>
      <c r="M44" s="3">
        <v>42919.915972222225</v>
      </c>
      <c r="N44">
        <v>0.13611111100000001</v>
      </c>
      <c r="O44">
        <v>3.27</v>
      </c>
      <c r="P44">
        <v>0</v>
      </c>
      <c r="Q44">
        <v>0</v>
      </c>
      <c r="R44">
        <v>0</v>
      </c>
      <c r="S44">
        <v>0</v>
      </c>
      <c r="T44">
        <v>0</v>
      </c>
      <c r="U44">
        <v>5.345238095</v>
      </c>
      <c r="V44">
        <v>190.32857139999999</v>
      </c>
      <c r="W44">
        <v>7.6798571430000004</v>
      </c>
      <c r="X44">
        <v>56.838095240000001</v>
      </c>
      <c r="Y44">
        <v>1002</v>
      </c>
    </row>
    <row r="45" spans="1:25" x14ac:dyDescent="0.3">
      <c r="A45">
        <v>146</v>
      </c>
      <c r="B45" t="s">
        <v>30</v>
      </c>
      <c r="C45" t="s">
        <v>24</v>
      </c>
      <c r="D45">
        <v>1495</v>
      </c>
      <c r="E45">
        <v>4</v>
      </c>
      <c r="F45" t="s">
        <v>38</v>
      </c>
      <c r="G45">
        <v>45</v>
      </c>
      <c r="H45" s="1">
        <v>42919</v>
      </c>
      <c r="I45" s="2">
        <v>0.8125</v>
      </c>
      <c r="J45" s="3">
        <v>42919.8125</v>
      </c>
      <c r="K45" s="1">
        <v>42919</v>
      </c>
      <c r="L45" s="2">
        <v>0.95833333333333337</v>
      </c>
      <c r="M45" s="3">
        <v>42919.958333333336</v>
      </c>
      <c r="N45">
        <v>0.14583333300000001</v>
      </c>
      <c r="O45">
        <v>3.5</v>
      </c>
      <c r="P45">
        <v>0</v>
      </c>
      <c r="Q45">
        <v>0</v>
      </c>
      <c r="R45">
        <v>0</v>
      </c>
      <c r="S45">
        <v>0</v>
      </c>
      <c r="T45">
        <v>0</v>
      </c>
      <c r="U45">
        <v>3.6609090910000002</v>
      </c>
      <c r="V45">
        <v>182.76818180000001</v>
      </c>
      <c r="W45">
        <v>6.9907272730000001</v>
      </c>
      <c r="X45">
        <v>62.345454549999999</v>
      </c>
      <c r="Y45">
        <v>1002</v>
      </c>
    </row>
    <row r="46" spans="1:25" x14ac:dyDescent="0.3">
      <c r="A46">
        <v>147</v>
      </c>
      <c r="B46" t="s">
        <v>35</v>
      </c>
      <c r="C46" t="s">
        <v>24</v>
      </c>
      <c r="D46">
        <v>3580.25</v>
      </c>
      <c r="E46">
        <v>6</v>
      </c>
      <c r="F46" t="s">
        <v>39</v>
      </c>
      <c r="G46">
        <v>45</v>
      </c>
      <c r="H46" s="1">
        <v>42919</v>
      </c>
      <c r="I46" s="2">
        <v>0.78888888888888886</v>
      </c>
      <c r="J46" s="3">
        <v>42919.788888888892</v>
      </c>
      <c r="K46" s="1">
        <v>42919</v>
      </c>
      <c r="L46" s="2">
        <v>0.9277777777777777</v>
      </c>
      <c r="M46" s="3">
        <v>42919.927777777775</v>
      </c>
      <c r="N46">
        <v>0.13888888899999999</v>
      </c>
      <c r="O46">
        <v>3.33</v>
      </c>
      <c r="P46">
        <v>19</v>
      </c>
      <c r="Q46">
        <v>20</v>
      </c>
      <c r="R46">
        <v>1.301029996</v>
      </c>
      <c r="S46">
        <v>2.9957322739999999</v>
      </c>
      <c r="T46">
        <v>4.4721359549995796</v>
      </c>
      <c r="U46">
        <v>4.8409523810000001</v>
      </c>
      <c r="V46">
        <v>190.66666670000001</v>
      </c>
      <c r="W46">
        <v>5.8847619050000004</v>
      </c>
      <c r="X46">
        <v>65.285714290000001</v>
      </c>
      <c r="Y46">
        <v>1002</v>
      </c>
    </row>
    <row r="47" spans="1:25" x14ac:dyDescent="0.3">
      <c r="A47">
        <v>148</v>
      </c>
      <c r="B47" t="s">
        <v>34</v>
      </c>
      <c r="C47" t="s">
        <v>24</v>
      </c>
      <c r="D47">
        <v>6971</v>
      </c>
      <c r="E47">
        <v>5</v>
      </c>
      <c r="F47" t="s">
        <v>39</v>
      </c>
      <c r="G47">
        <v>45</v>
      </c>
      <c r="H47" s="1">
        <v>42919</v>
      </c>
      <c r="I47" s="2">
        <v>0.79513888888888884</v>
      </c>
      <c r="J47" s="3">
        <v>42919.795138888891</v>
      </c>
      <c r="K47" s="1">
        <v>42919</v>
      </c>
      <c r="L47" s="2">
        <v>0.93611111111111101</v>
      </c>
      <c r="M47" s="3">
        <v>42919.936111111114</v>
      </c>
      <c r="N47">
        <v>0.14097222200000001</v>
      </c>
      <c r="O47">
        <v>3.38</v>
      </c>
      <c r="P47">
        <v>0</v>
      </c>
      <c r="Q47">
        <v>0</v>
      </c>
      <c r="R47">
        <v>0</v>
      </c>
      <c r="S47">
        <v>0</v>
      </c>
      <c r="T47">
        <v>0</v>
      </c>
      <c r="U47">
        <v>4.7354545449999996</v>
      </c>
      <c r="V47">
        <v>185.95454549999999</v>
      </c>
      <c r="W47">
        <v>5.7900454549999996</v>
      </c>
      <c r="X47">
        <v>66.063636360000004</v>
      </c>
      <c r="Y47">
        <v>1002</v>
      </c>
    </row>
    <row r="48" spans="1:25" x14ac:dyDescent="0.3">
      <c r="A48">
        <v>149</v>
      </c>
      <c r="B48" t="s">
        <v>33</v>
      </c>
      <c r="C48" t="s">
        <v>23</v>
      </c>
      <c r="D48">
        <v>12617.745000000001</v>
      </c>
      <c r="E48">
        <v>5</v>
      </c>
      <c r="F48" t="s">
        <v>39</v>
      </c>
      <c r="G48">
        <v>45</v>
      </c>
      <c r="H48" s="1">
        <v>42919</v>
      </c>
      <c r="I48" s="2">
        <v>0.79861111111111116</v>
      </c>
      <c r="J48" s="3">
        <v>42919.798611111109</v>
      </c>
      <c r="K48" s="1">
        <v>42919</v>
      </c>
      <c r="L48" s="2">
        <v>0.93958333333333333</v>
      </c>
      <c r="M48" s="3">
        <v>42919.939583333333</v>
      </c>
      <c r="N48">
        <v>0.14097222200000001</v>
      </c>
      <c r="O48">
        <v>3.38</v>
      </c>
      <c r="P48">
        <v>0</v>
      </c>
      <c r="Q48">
        <v>0</v>
      </c>
      <c r="R48">
        <v>0</v>
      </c>
      <c r="S48">
        <v>0</v>
      </c>
      <c r="T48">
        <v>0</v>
      </c>
      <c r="U48">
        <v>4.7452380950000004</v>
      </c>
      <c r="V48">
        <v>190.2619048</v>
      </c>
      <c r="W48">
        <v>5.6648571429999999</v>
      </c>
      <c r="X48">
        <v>67.233333329999994</v>
      </c>
      <c r="Y48">
        <v>1002</v>
      </c>
    </row>
    <row r="49" spans="1:25" x14ac:dyDescent="0.3">
      <c r="A49">
        <v>150</v>
      </c>
      <c r="B49" t="s">
        <v>36</v>
      </c>
      <c r="C49" t="s">
        <v>23</v>
      </c>
      <c r="D49">
        <v>7469.75</v>
      </c>
      <c r="E49">
        <v>6</v>
      </c>
      <c r="F49" t="s">
        <v>39</v>
      </c>
      <c r="G49">
        <v>45</v>
      </c>
      <c r="H49" s="1">
        <v>42919</v>
      </c>
      <c r="I49" s="2">
        <v>0.8027777777777777</v>
      </c>
      <c r="J49" s="3">
        <v>42919.802777777775</v>
      </c>
      <c r="K49" s="1">
        <v>42919</v>
      </c>
      <c r="L49" s="2">
        <v>0.94513888888888886</v>
      </c>
      <c r="M49" s="3">
        <v>42919.945138888892</v>
      </c>
      <c r="N49">
        <v>0.14236111100000001</v>
      </c>
      <c r="O49">
        <v>3.42</v>
      </c>
      <c r="P49">
        <v>21</v>
      </c>
      <c r="Q49">
        <v>22</v>
      </c>
      <c r="R49">
        <v>1.342422681</v>
      </c>
      <c r="S49">
        <v>3.091042453</v>
      </c>
      <c r="T49">
        <v>4.6904157598234297</v>
      </c>
      <c r="U49">
        <v>4.6014285709999996</v>
      </c>
      <c r="V49">
        <v>190.8666667</v>
      </c>
      <c r="W49">
        <v>5.46652381</v>
      </c>
      <c r="X49">
        <v>69.152380949999994</v>
      </c>
      <c r="Y49">
        <v>1002</v>
      </c>
    </row>
    <row r="50" spans="1:25" x14ac:dyDescent="0.3">
      <c r="A50">
        <v>151</v>
      </c>
      <c r="B50" t="s">
        <v>36</v>
      </c>
      <c r="C50" t="s">
        <v>23</v>
      </c>
      <c r="D50">
        <v>7469.75</v>
      </c>
      <c r="E50">
        <v>6</v>
      </c>
      <c r="F50" t="s">
        <v>39</v>
      </c>
      <c r="G50">
        <v>46</v>
      </c>
      <c r="H50" s="1">
        <v>42921</v>
      </c>
      <c r="I50" s="2">
        <v>0.73472222222222217</v>
      </c>
      <c r="J50" s="3">
        <v>42921.734722222223</v>
      </c>
      <c r="K50" s="1">
        <v>42921</v>
      </c>
      <c r="L50" s="2">
        <v>0.86736111111111114</v>
      </c>
      <c r="M50" s="3">
        <v>42921.867361111108</v>
      </c>
      <c r="N50">
        <v>0.13263888900000001</v>
      </c>
      <c r="O50">
        <v>3.18</v>
      </c>
      <c r="P50">
        <v>0</v>
      </c>
      <c r="Q50">
        <v>0</v>
      </c>
      <c r="R50">
        <v>0</v>
      </c>
      <c r="S50">
        <v>0</v>
      </c>
      <c r="T50">
        <v>0</v>
      </c>
      <c r="U50">
        <v>8.43</v>
      </c>
      <c r="V50">
        <v>102.29</v>
      </c>
      <c r="W50">
        <v>6.8276500000000002</v>
      </c>
      <c r="X50">
        <v>53.15</v>
      </c>
      <c r="Y50">
        <v>1005</v>
      </c>
    </row>
    <row r="51" spans="1:25" x14ac:dyDescent="0.3">
      <c r="A51">
        <v>152</v>
      </c>
      <c r="B51" t="s">
        <v>34</v>
      </c>
      <c r="C51" t="s">
        <v>24</v>
      </c>
      <c r="D51">
        <v>6971</v>
      </c>
      <c r="E51">
        <v>5</v>
      </c>
      <c r="F51" t="s">
        <v>39</v>
      </c>
      <c r="G51">
        <v>46</v>
      </c>
      <c r="H51" s="1">
        <v>42921</v>
      </c>
      <c r="I51" s="2">
        <v>0.7416666666666667</v>
      </c>
      <c r="J51" s="3">
        <v>42921.741666666669</v>
      </c>
      <c r="K51" s="1">
        <v>42921</v>
      </c>
      <c r="L51" s="2">
        <v>0.87222222222222223</v>
      </c>
      <c r="M51" s="3">
        <v>42921.87222222222</v>
      </c>
      <c r="N51">
        <v>0.13055555599999999</v>
      </c>
      <c r="O51">
        <v>3.13</v>
      </c>
      <c r="P51">
        <v>0</v>
      </c>
      <c r="Q51">
        <v>0</v>
      </c>
      <c r="R51">
        <v>0</v>
      </c>
      <c r="S51">
        <v>0</v>
      </c>
      <c r="T51">
        <v>0</v>
      </c>
      <c r="U51">
        <v>8.3294999999999995</v>
      </c>
      <c r="V51">
        <v>101.87</v>
      </c>
      <c r="W51">
        <v>6.7264499999999998</v>
      </c>
      <c r="X51">
        <v>53.454999999999998</v>
      </c>
      <c r="Y51">
        <v>1005</v>
      </c>
    </row>
    <row r="52" spans="1:25" x14ac:dyDescent="0.3">
      <c r="A52">
        <v>153</v>
      </c>
      <c r="B52" t="s">
        <v>33</v>
      </c>
      <c r="C52" t="s">
        <v>23</v>
      </c>
      <c r="D52">
        <v>12617.745000000001</v>
      </c>
      <c r="E52">
        <v>5</v>
      </c>
      <c r="F52" t="s">
        <v>39</v>
      </c>
      <c r="G52">
        <v>46</v>
      </c>
      <c r="H52" s="1">
        <v>42921</v>
      </c>
      <c r="I52" s="2">
        <v>0.74444444444444446</v>
      </c>
      <c r="J52" s="3">
        <v>42921.744444444441</v>
      </c>
      <c r="K52" s="1">
        <v>42921</v>
      </c>
      <c r="L52" s="2">
        <v>0.87569444444444444</v>
      </c>
      <c r="M52" s="3">
        <v>42921.875694444447</v>
      </c>
      <c r="N52">
        <v>0.13125000000000001</v>
      </c>
      <c r="O52">
        <v>3.15</v>
      </c>
      <c r="P52">
        <v>0</v>
      </c>
      <c r="Q52">
        <v>0</v>
      </c>
      <c r="R52">
        <v>0</v>
      </c>
      <c r="S52">
        <v>0</v>
      </c>
      <c r="T52">
        <v>0</v>
      </c>
      <c r="U52">
        <v>8.3294999999999995</v>
      </c>
      <c r="V52">
        <v>101.87</v>
      </c>
      <c r="W52">
        <v>6.7264499999999998</v>
      </c>
      <c r="X52">
        <v>53.454999999999998</v>
      </c>
      <c r="Y52">
        <v>1005</v>
      </c>
    </row>
    <row r="53" spans="1:25" x14ac:dyDescent="0.3">
      <c r="A53">
        <v>154</v>
      </c>
      <c r="B53" t="s">
        <v>35</v>
      </c>
      <c r="C53" t="s">
        <v>24</v>
      </c>
      <c r="D53">
        <v>3580.25</v>
      </c>
      <c r="E53">
        <v>6</v>
      </c>
      <c r="F53" t="s">
        <v>39</v>
      </c>
      <c r="G53">
        <v>46</v>
      </c>
      <c r="H53" s="1">
        <v>42921</v>
      </c>
      <c r="I53" s="2">
        <v>0.74791666666666667</v>
      </c>
      <c r="J53" s="3">
        <v>42921.747916666667</v>
      </c>
      <c r="K53" s="1">
        <v>42921</v>
      </c>
      <c r="L53" s="2">
        <v>0.88055555555555554</v>
      </c>
      <c r="M53" s="3">
        <v>42921.880555555559</v>
      </c>
      <c r="N53">
        <v>0.13263888900000001</v>
      </c>
      <c r="O53">
        <v>3.18</v>
      </c>
      <c r="P53">
        <v>0</v>
      </c>
      <c r="Q53">
        <v>0</v>
      </c>
      <c r="R53">
        <v>0</v>
      </c>
      <c r="S53">
        <v>0</v>
      </c>
      <c r="T53">
        <v>0</v>
      </c>
      <c r="U53">
        <v>8.2289999999999992</v>
      </c>
      <c r="V53">
        <v>101.52</v>
      </c>
      <c r="W53">
        <v>6.6264000000000003</v>
      </c>
      <c r="X53">
        <v>53.74</v>
      </c>
      <c r="Y53">
        <v>1005</v>
      </c>
    </row>
    <row r="54" spans="1:25" x14ac:dyDescent="0.3">
      <c r="A54">
        <v>155</v>
      </c>
      <c r="B54" t="s">
        <v>30</v>
      </c>
      <c r="C54" t="s">
        <v>24</v>
      </c>
      <c r="D54">
        <v>1495</v>
      </c>
      <c r="E54">
        <v>4</v>
      </c>
      <c r="F54" t="s">
        <v>38</v>
      </c>
      <c r="G54">
        <v>46</v>
      </c>
      <c r="H54" s="1">
        <v>42921</v>
      </c>
      <c r="I54" s="2">
        <v>0.75763888888888886</v>
      </c>
      <c r="J54" s="3">
        <v>42921.757638888892</v>
      </c>
      <c r="K54" s="1">
        <v>42921</v>
      </c>
      <c r="L54" s="2">
        <v>0.89027777777777783</v>
      </c>
      <c r="M54" s="3">
        <v>42921.890277777777</v>
      </c>
      <c r="N54">
        <v>0.13263888900000001</v>
      </c>
      <c r="O54">
        <v>3.18</v>
      </c>
      <c r="P54">
        <v>0</v>
      </c>
      <c r="Q54">
        <v>0</v>
      </c>
      <c r="R54">
        <v>0</v>
      </c>
      <c r="S54">
        <v>0</v>
      </c>
      <c r="T54">
        <v>0</v>
      </c>
      <c r="U54">
        <v>5.8890000000000002</v>
      </c>
      <c r="V54">
        <v>101.1</v>
      </c>
      <c r="W54">
        <v>9.1544000000000008</v>
      </c>
      <c r="X54">
        <v>47.475000000000001</v>
      </c>
      <c r="Y54">
        <v>1005</v>
      </c>
    </row>
    <row r="55" spans="1:25" x14ac:dyDescent="0.3">
      <c r="A55">
        <v>156</v>
      </c>
      <c r="B55" t="s">
        <v>31</v>
      </c>
      <c r="C55" t="s">
        <v>23</v>
      </c>
      <c r="D55">
        <v>8857</v>
      </c>
      <c r="E55">
        <v>4</v>
      </c>
      <c r="F55" t="s">
        <v>38</v>
      </c>
      <c r="G55">
        <v>46</v>
      </c>
      <c r="H55" s="1">
        <v>42921</v>
      </c>
      <c r="I55" s="2">
        <v>0.76388888888888884</v>
      </c>
      <c r="J55" s="3">
        <v>42921.763888888891</v>
      </c>
      <c r="K55" s="1">
        <v>42921</v>
      </c>
      <c r="L55" s="2">
        <v>0.89513888888888893</v>
      </c>
      <c r="M55" s="3">
        <v>42921.895138888889</v>
      </c>
      <c r="N55">
        <v>0.13125000000000001</v>
      </c>
      <c r="O55">
        <v>3.15</v>
      </c>
      <c r="P55">
        <v>5</v>
      </c>
      <c r="Q55">
        <v>6</v>
      </c>
      <c r="R55">
        <v>0.77815124999999996</v>
      </c>
      <c r="S55">
        <v>1.791759469</v>
      </c>
      <c r="T55">
        <v>2.4494897427831779</v>
      </c>
      <c r="U55">
        <v>5.7629999999999999</v>
      </c>
      <c r="V55">
        <v>100.75</v>
      </c>
      <c r="W55">
        <v>9.0563000000000002</v>
      </c>
      <c r="X55">
        <v>47.795000000000002</v>
      </c>
      <c r="Y55">
        <v>1005</v>
      </c>
    </row>
    <row r="56" spans="1:25" x14ac:dyDescent="0.3">
      <c r="A56">
        <v>157</v>
      </c>
      <c r="B56" t="s">
        <v>29</v>
      </c>
      <c r="C56" t="s">
        <v>23</v>
      </c>
      <c r="D56">
        <v>8034</v>
      </c>
      <c r="E56">
        <v>1</v>
      </c>
      <c r="F56" t="s">
        <v>38</v>
      </c>
      <c r="G56">
        <v>46</v>
      </c>
      <c r="H56" s="1">
        <v>42921</v>
      </c>
      <c r="I56" s="2">
        <v>0.7729166666666667</v>
      </c>
      <c r="J56" s="3">
        <v>42921.772916666669</v>
      </c>
      <c r="K56" s="1">
        <v>42921</v>
      </c>
      <c r="L56" s="2">
        <v>0.90347222222222223</v>
      </c>
      <c r="M56" s="3">
        <v>42921.90347222222</v>
      </c>
      <c r="N56">
        <v>0.13055555599999999</v>
      </c>
      <c r="O56">
        <v>3.13</v>
      </c>
      <c r="P56">
        <v>0</v>
      </c>
      <c r="Q56">
        <v>0</v>
      </c>
      <c r="R56">
        <v>0</v>
      </c>
      <c r="S56">
        <v>0</v>
      </c>
      <c r="T56">
        <v>0</v>
      </c>
      <c r="U56">
        <v>5.6375000000000002</v>
      </c>
      <c r="V56">
        <v>100.12</v>
      </c>
      <c r="W56">
        <v>8.8989999999999991</v>
      </c>
      <c r="X56">
        <v>48.255000000000003</v>
      </c>
      <c r="Y56">
        <v>1005</v>
      </c>
    </row>
    <row r="57" spans="1:25" x14ac:dyDescent="0.3">
      <c r="A57">
        <v>158</v>
      </c>
      <c r="B57" t="s">
        <v>32</v>
      </c>
      <c r="C57" t="s">
        <v>24</v>
      </c>
      <c r="D57">
        <v>402</v>
      </c>
      <c r="E57">
        <v>1</v>
      </c>
      <c r="F57" t="s">
        <v>38</v>
      </c>
      <c r="G57">
        <v>46</v>
      </c>
      <c r="H57" s="1">
        <v>42921</v>
      </c>
      <c r="I57" s="2">
        <v>0.77916666666666667</v>
      </c>
      <c r="J57" s="3">
        <v>42921.779166666667</v>
      </c>
      <c r="K57" s="1">
        <v>42921</v>
      </c>
      <c r="L57" s="2">
        <v>0.91111111111111109</v>
      </c>
      <c r="M57" s="3">
        <v>42921.911111111112</v>
      </c>
      <c r="N57">
        <v>0.13194444399999999</v>
      </c>
      <c r="O57">
        <v>3.17</v>
      </c>
      <c r="P57">
        <v>0</v>
      </c>
      <c r="Q57">
        <v>0</v>
      </c>
      <c r="R57">
        <v>0</v>
      </c>
      <c r="S57">
        <v>0</v>
      </c>
      <c r="T57">
        <v>0</v>
      </c>
      <c r="U57">
        <v>5.5369999999999999</v>
      </c>
      <c r="V57">
        <v>99.7</v>
      </c>
      <c r="W57">
        <v>8.7980999999999998</v>
      </c>
      <c r="X57">
        <v>48.68</v>
      </c>
      <c r="Y57">
        <v>1005.25</v>
      </c>
    </row>
    <row r="58" spans="1:25" x14ac:dyDescent="0.3">
      <c r="A58">
        <v>159</v>
      </c>
      <c r="B58" t="s">
        <v>28</v>
      </c>
      <c r="C58" t="s">
        <v>24</v>
      </c>
      <c r="D58">
        <v>2331</v>
      </c>
      <c r="E58">
        <v>2</v>
      </c>
      <c r="F58" t="s">
        <v>38</v>
      </c>
      <c r="G58">
        <v>46</v>
      </c>
      <c r="H58" s="1">
        <v>42921</v>
      </c>
      <c r="I58" s="2">
        <v>0.78680555555555554</v>
      </c>
      <c r="J58" s="3">
        <v>42921.786805555559</v>
      </c>
      <c r="K58" s="1">
        <v>42921</v>
      </c>
      <c r="L58" s="2">
        <v>0.91666666666666663</v>
      </c>
      <c r="M58" s="3">
        <v>42921.916666666664</v>
      </c>
      <c r="N58">
        <v>0.129861111</v>
      </c>
      <c r="O58">
        <v>3.12</v>
      </c>
      <c r="P58">
        <v>21</v>
      </c>
      <c r="Q58">
        <v>24</v>
      </c>
      <c r="R58">
        <v>1.3802112419999999</v>
      </c>
      <c r="S58">
        <v>3.1780538300000001</v>
      </c>
      <c r="T58">
        <v>4.8989794855663558</v>
      </c>
      <c r="U58">
        <v>4.125</v>
      </c>
      <c r="V58">
        <v>257.5</v>
      </c>
      <c r="W58">
        <v>9.25</v>
      </c>
      <c r="X58">
        <v>45.25</v>
      </c>
      <c r="Y58">
        <v>1005.25</v>
      </c>
    </row>
    <row r="59" spans="1:25" x14ac:dyDescent="0.3">
      <c r="A59">
        <v>160</v>
      </c>
      <c r="B59" t="s">
        <v>27</v>
      </c>
      <c r="C59" t="s">
        <v>23</v>
      </c>
      <c r="D59">
        <v>27609</v>
      </c>
      <c r="E59">
        <v>2</v>
      </c>
      <c r="F59" t="s">
        <v>38</v>
      </c>
      <c r="G59">
        <v>46</v>
      </c>
      <c r="H59" s="1">
        <v>42921</v>
      </c>
      <c r="I59" s="2">
        <v>0.79027777777777775</v>
      </c>
      <c r="J59" s="3">
        <v>42921.790277777778</v>
      </c>
      <c r="K59" s="1">
        <v>42921</v>
      </c>
      <c r="L59" s="2">
        <v>0.92222222222222217</v>
      </c>
      <c r="M59" s="3">
        <v>42921.922222222223</v>
      </c>
      <c r="N59">
        <v>0.13194444399999999</v>
      </c>
      <c r="O59">
        <v>3.17</v>
      </c>
      <c r="P59">
        <v>4</v>
      </c>
      <c r="Q59">
        <v>4</v>
      </c>
      <c r="R59">
        <v>0.60205999099999996</v>
      </c>
      <c r="S59">
        <v>1.386294361</v>
      </c>
      <c r="T59">
        <v>2</v>
      </c>
      <c r="U59">
        <v>3.611111111</v>
      </c>
      <c r="V59">
        <v>260</v>
      </c>
      <c r="W59">
        <v>8.6666666669999994</v>
      </c>
      <c r="X59">
        <v>46.666666669999998</v>
      </c>
      <c r="Y59">
        <v>1005.333333</v>
      </c>
    </row>
    <row r="60" spans="1:25" x14ac:dyDescent="0.3">
      <c r="A60">
        <v>161</v>
      </c>
      <c r="B60" t="s">
        <v>26</v>
      </c>
      <c r="C60" t="s">
        <v>23</v>
      </c>
      <c r="D60">
        <v>11742.1</v>
      </c>
      <c r="E60">
        <v>3</v>
      </c>
      <c r="F60" t="s">
        <v>38</v>
      </c>
      <c r="G60">
        <v>46</v>
      </c>
      <c r="H60" s="1">
        <v>42921</v>
      </c>
      <c r="I60" s="2">
        <v>0.7944444444444444</v>
      </c>
      <c r="J60" s="3">
        <v>42921.794444444444</v>
      </c>
      <c r="K60" s="1">
        <v>42921</v>
      </c>
      <c r="L60" s="2">
        <v>0.93263888888888891</v>
      </c>
      <c r="M60" s="3">
        <v>42921.932638888888</v>
      </c>
      <c r="N60">
        <v>0.138194444</v>
      </c>
      <c r="O60">
        <v>3.32</v>
      </c>
      <c r="P60">
        <v>5</v>
      </c>
      <c r="Q60">
        <v>5</v>
      </c>
      <c r="R60">
        <v>0.69897000399999998</v>
      </c>
      <c r="S60">
        <v>1.609437912</v>
      </c>
      <c r="T60">
        <v>2.2360679774997898</v>
      </c>
      <c r="U60">
        <v>3.611111111</v>
      </c>
      <c r="V60">
        <v>260</v>
      </c>
      <c r="W60">
        <v>8.6666666669999994</v>
      </c>
      <c r="X60">
        <v>46.666666669999998</v>
      </c>
      <c r="Y60">
        <v>1005.333333</v>
      </c>
    </row>
    <row r="61" spans="1:25" x14ac:dyDescent="0.3">
      <c r="A61">
        <v>162</v>
      </c>
      <c r="B61" t="s">
        <v>25</v>
      </c>
      <c r="C61" t="s">
        <v>24</v>
      </c>
      <c r="D61">
        <v>8675</v>
      </c>
      <c r="E61">
        <v>3</v>
      </c>
      <c r="F61" t="s">
        <v>38</v>
      </c>
      <c r="G61">
        <v>46</v>
      </c>
      <c r="H61" s="1">
        <v>42921</v>
      </c>
      <c r="I61" s="2">
        <v>0.79861111111111116</v>
      </c>
      <c r="J61" s="3">
        <v>42921.798611111109</v>
      </c>
      <c r="K61" s="1">
        <v>42921</v>
      </c>
      <c r="L61" s="2">
        <v>0.9375</v>
      </c>
      <c r="M61" s="3">
        <v>42921.9375</v>
      </c>
      <c r="N61">
        <v>0.13888888899999999</v>
      </c>
      <c r="O61">
        <v>3.33</v>
      </c>
      <c r="P61">
        <v>0</v>
      </c>
      <c r="Q61">
        <v>0</v>
      </c>
      <c r="R61">
        <v>0</v>
      </c>
      <c r="S61">
        <v>0</v>
      </c>
      <c r="T61">
        <v>0</v>
      </c>
      <c r="U61">
        <v>3.611111111</v>
      </c>
      <c r="V61">
        <v>260</v>
      </c>
      <c r="W61">
        <v>8.6666666669999994</v>
      </c>
      <c r="X61">
        <v>46.666666669999998</v>
      </c>
      <c r="Y61">
        <v>1005.333333</v>
      </c>
    </row>
    <row r="62" spans="1:25" x14ac:dyDescent="0.3">
      <c r="A62">
        <v>163</v>
      </c>
      <c r="B62" t="s">
        <v>25</v>
      </c>
      <c r="C62" t="s">
        <v>24</v>
      </c>
      <c r="D62">
        <v>8675</v>
      </c>
      <c r="E62">
        <v>3</v>
      </c>
      <c r="F62" t="s">
        <v>38</v>
      </c>
      <c r="G62">
        <v>47</v>
      </c>
      <c r="H62" s="1">
        <v>42922</v>
      </c>
      <c r="I62" s="2">
        <v>0.73263888888888884</v>
      </c>
      <c r="J62" s="3">
        <v>42922.732638888891</v>
      </c>
      <c r="K62" s="1">
        <v>42922</v>
      </c>
      <c r="L62" s="2">
        <v>0.8652777777777777</v>
      </c>
      <c r="M62" s="3">
        <v>42922.865277777775</v>
      </c>
      <c r="N62">
        <v>0.13263888900000001</v>
      </c>
      <c r="O62">
        <v>3.18</v>
      </c>
      <c r="P62">
        <v>160</v>
      </c>
      <c r="Q62">
        <v>176</v>
      </c>
      <c r="R62">
        <v>2.2455126679999999</v>
      </c>
      <c r="S62">
        <v>5.1704839949999997</v>
      </c>
      <c r="T62">
        <v>13.266499161421599</v>
      </c>
      <c r="U62">
        <v>4.2430555559999998</v>
      </c>
      <c r="V62">
        <v>90</v>
      </c>
      <c r="W62">
        <v>12.75</v>
      </c>
      <c r="X62">
        <v>28.25</v>
      </c>
      <c r="Y62">
        <v>1003</v>
      </c>
    </row>
    <row r="63" spans="1:25" x14ac:dyDescent="0.3">
      <c r="A63">
        <v>164</v>
      </c>
      <c r="B63" t="s">
        <v>26</v>
      </c>
      <c r="C63" t="s">
        <v>23</v>
      </c>
      <c r="D63">
        <v>11742.1</v>
      </c>
      <c r="E63">
        <v>3</v>
      </c>
      <c r="F63" t="s">
        <v>38</v>
      </c>
      <c r="G63">
        <v>47</v>
      </c>
      <c r="H63" s="1">
        <v>42922</v>
      </c>
      <c r="I63" s="2">
        <v>0.73749999999999993</v>
      </c>
      <c r="J63" s="3">
        <v>42922.737500000003</v>
      </c>
      <c r="K63" s="1">
        <v>42922</v>
      </c>
      <c r="L63" s="2">
        <v>0.86944444444444446</v>
      </c>
      <c r="M63" s="3">
        <v>42922.869444444441</v>
      </c>
      <c r="N63">
        <v>0.13194444399999999</v>
      </c>
      <c r="O63">
        <v>3.17</v>
      </c>
      <c r="P63">
        <v>117</v>
      </c>
      <c r="Q63">
        <v>129</v>
      </c>
      <c r="R63">
        <v>2.1105897100000002</v>
      </c>
      <c r="S63">
        <v>4.8598124040000004</v>
      </c>
      <c r="T63">
        <v>11.357816691600547</v>
      </c>
      <c r="U63">
        <v>4.2430555559999998</v>
      </c>
      <c r="V63">
        <v>90</v>
      </c>
      <c r="W63">
        <v>12.75</v>
      </c>
      <c r="X63">
        <v>28.25</v>
      </c>
      <c r="Y63">
        <v>1003</v>
      </c>
    </row>
    <row r="64" spans="1:25" x14ac:dyDescent="0.3">
      <c r="A64">
        <v>165</v>
      </c>
      <c r="B64" t="s">
        <v>27</v>
      </c>
      <c r="C64" t="s">
        <v>23</v>
      </c>
      <c r="D64">
        <v>27609</v>
      </c>
      <c r="E64">
        <v>2</v>
      </c>
      <c r="F64" t="s">
        <v>38</v>
      </c>
      <c r="G64">
        <v>47</v>
      </c>
      <c r="H64" s="1">
        <v>42922</v>
      </c>
      <c r="I64" s="2">
        <v>0.74375000000000002</v>
      </c>
      <c r="J64" s="3">
        <v>42922.743750000001</v>
      </c>
      <c r="K64" s="1">
        <v>42922</v>
      </c>
      <c r="L64" s="2">
        <v>0.87847222222222221</v>
      </c>
      <c r="M64" s="3">
        <v>42922.878472222219</v>
      </c>
      <c r="N64">
        <v>0.134722222</v>
      </c>
      <c r="O64">
        <v>3.23</v>
      </c>
      <c r="P64">
        <v>76</v>
      </c>
      <c r="Q64">
        <v>82</v>
      </c>
      <c r="R64">
        <v>1.9138138520000001</v>
      </c>
      <c r="S64">
        <v>4.4067192469999998</v>
      </c>
      <c r="T64">
        <v>9.0553851381374173</v>
      </c>
      <c r="U64">
        <v>4.2430555559999998</v>
      </c>
      <c r="V64">
        <v>90</v>
      </c>
      <c r="W64">
        <v>12.75</v>
      </c>
      <c r="X64">
        <v>28.25</v>
      </c>
      <c r="Y64">
        <v>1003</v>
      </c>
    </row>
    <row r="65" spans="1:25" x14ac:dyDescent="0.3">
      <c r="A65">
        <v>166</v>
      </c>
      <c r="B65" t="s">
        <v>28</v>
      </c>
      <c r="C65" t="s">
        <v>24</v>
      </c>
      <c r="D65">
        <v>2331</v>
      </c>
      <c r="E65">
        <v>2</v>
      </c>
      <c r="F65" t="s">
        <v>38</v>
      </c>
      <c r="G65">
        <v>47</v>
      </c>
      <c r="H65" s="1">
        <v>42922</v>
      </c>
      <c r="I65" s="2">
        <v>0.74791666666666667</v>
      </c>
      <c r="J65" s="3">
        <v>42922.747916666667</v>
      </c>
      <c r="K65" s="1">
        <v>42922</v>
      </c>
      <c r="L65" s="2">
        <v>0.88124999999999998</v>
      </c>
      <c r="M65" s="3">
        <v>42922.881249999999</v>
      </c>
      <c r="N65">
        <v>0.133333333</v>
      </c>
      <c r="O65">
        <v>3.2</v>
      </c>
      <c r="P65">
        <v>120</v>
      </c>
      <c r="Q65">
        <v>131</v>
      </c>
      <c r="R65">
        <v>2.1172712960000002</v>
      </c>
      <c r="S65">
        <v>4.8751973230000001</v>
      </c>
      <c r="T65">
        <v>11.445523142259598</v>
      </c>
      <c r="U65">
        <v>3.9444444440000002</v>
      </c>
      <c r="V65">
        <v>86.666666669999998</v>
      </c>
      <c r="W65">
        <v>12.66666667</v>
      </c>
      <c r="X65">
        <v>29</v>
      </c>
      <c r="Y65">
        <v>1003</v>
      </c>
    </row>
    <row r="66" spans="1:25" x14ac:dyDescent="0.3">
      <c r="A66">
        <v>167</v>
      </c>
      <c r="B66" t="s">
        <v>32</v>
      </c>
      <c r="C66" t="s">
        <v>24</v>
      </c>
      <c r="D66">
        <v>402</v>
      </c>
      <c r="E66">
        <v>1</v>
      </c>
      <c r="F66" t="s">
        <v>38</v>
      </c>
      <c r="G66">
        <v>47</v>
      </c>
      <c r="H66" s="1">
        <v>42922</v>
      </c>
      <c r="I66" s="2">
        <v>0.75555555555555554</v>
      </c>
      <c r="J66" s="3">
        <v>42922.755555555559</v>
      </c>
      <c r="K66" s="1">
        <v>42922</v>
      </c>
      <c r="L66" s="2">
        <v>0.88888888888888884</v>
      </c>
      <c r="M66" s="3">
        <v>42922.888888888891</v>
      </c>
      <c r="N66">
        <v>0.133333333</v>
      </c>
      <c r="O66">
        <v>3.2</v>
      </c>
      <c r="P66">
        <v>88</v>
      </c>
      <c r="Q66">
        <v>96</v>
      </c>
      <c r="R66">
        <v>1.9822712330000001</v>
      </c>
      <c r="S66">
        <v>4.5643481909999997</v>
      </c>
      <c r="T66">
        <v>9.7979589711327115</v>
      </c>
      <c r="U66">
        <v>2.8195000000000001</v>
      </c>
      <c r="V66">
        <v>32.29</v>
      </c>
      <c r="W66">
        <v>11.66845</v>
      </c>
      <c r="X66">
        <v>37.395000000000003</v>
      </c>
      <c r="Y66">
        <v>1003</v>
      </c>
    </row>
    <row r="67" spans="1:25" x14ac:dyDescent="0.3">
      <c r="A67">
        <v>168</v>
      </c>
      <c r="B67" t="s">
        <v>29</v>
      </c>
      <c r="C67" t="s">
        <v>23</v>
      </c>
      <c r="D67">
        <v>8034</v>
      </c>
      <c r="E67">
        <v>1</v>
      </c>
      <c r="F67" t="s">
        <v>38</v>
      </c>
      <c r="G67">
        <v>47</v>
      </c>
      <c r="H67" s="1">
        <v>42922</v>
      </c>
      <c r="I67" s="2">
        <v>0.76180555555555562</v>
      </c>
      <c r="J67" s="3">
        <v>42922.761805555558</v>
      </c>
      <c r="K67" s="1">
        <v>42922</v>
      </c>
      <c r="L67" s="2">
        <v>0.89583333333333337</v>
      </c>
      <c r="M67" s="3">
        <v>42922.895833333336</v>
      </c>
      <c r="N67">
        <v>0.13402777799999999</v>
      </c>
      <c r="O67">
        <v>3.22</v>
      </c>
      <c r="P67">
        <v>182</v>
      </c>
      <c r="Q67">
        <v>198</v>
      </c>
      <c r="R67">
        <v>2.2966651900000001</v>
      </c>
      <c r="S67">
        <v>5.2882670310000002</v>
      </c>
      <c r="T67">
        <v>14.071247279470288</v>
      </c>
      <c r="U67">
        <v>2.7189999999999999</v>
      </c>
      <c r="V67">
        <v>32.08</v>
      </c>
      <c r="W67">
        <v>11.567399999999999</v>
      </c>
      <c r="X67">
        <v>38.31</v>
      </c>
      <c r="Y67">
        <v>1003</v>
      </c>
    </row>
    <row r="68" spans="1:25" x14ac:dyDescent="0.3">
      <c r="A68">
        <v>169</v>
      </c>
      <c r="B68" t="s">
        <v>31</v>
      </c>
      <c r="C68" t="s">
        <v>23</v>
      </c>
      <c r="D68">
        <v>8857</v>
      </c>
      <c r="E68">
        <v>4</v>
      </c>
      <c r="F68" t="s">
        <v>38</v>
      </c>
      <c r="G68">
        <v>47</v>
      </c>
      <c r="H68" s="1">
        <v>42922</v>
      </c>
      <c r="I68" s="2">
        <v>0.77013888888888893</v>
      </c>
      <c r="J68" s="3">
        <v>42922.770138888889</v>
      </c>
      <c r="K68" s="1">
        <v>42922</v>
      </c>
      <c r="L68" s="2">
        <v>0.90763888888888899</v>
      </c>
      <c r="M68" s="3">
        <v>42922.907638888886</v>
      </c>
      <c r="N68">
        <v>0.13750000000000001</v>
      </c>
      <c r="O68">
        <v>3.3</v>
      </c>
      <c r="P68">
        <v>105</v>
      </c>
      <c r="Q68">
        <v>111</v>
      </c>
      <c r="R68">
        <v>2.0453229789999998</v>
      </c>
      <c r="S68">
        <v>4.7095302009999997</v>
      </c>
      <c r="T68">
        <v>10.535653752852738</v>
      </c>
      <c r="U68">
        <v>2.6376190479999999</v>
      </c>
      <c r="V68">
        <v>31.623809519999998</v>
      </c>
      <c r="W68">
        <v>11.288428570000001</v>
      </c>
      <c r="X68">
        <v>40.47142857</v>
      </c>
      <c r="Y68">
        <v>1003</v>
      </c>
    </row>
    <row r="69" spans="1:25" x14ac:dyDescent="0.3">
      <c r="A69">
        <v>170</v>
      </c>
      <c r="B69" t="s">
        <v>30</v>
      </c>
      <c r="C69" t="s">
        <v>24</v>
      </c>
      <c r="D69">
        <v>1495</v>
      </c>
      <c r="E69">
        <v>4</v>
      </c>
      <c r="F69" t="s">
        <v>38</v>
      </c>
      <c r="G69">
        <v>47</v>
      </c>
      <c r="H69" s="1">
        <v>42922</v>
      </c>
      <c r="I69" s="2">
        <v>0.77569444444444446</v>
      </c>
      <c r="J69" s="3">
        <v>42922.775694444441</v>
      </c>
      <c r="K69" s="1">
        <v>42922</v>
      </c>
      <c r="L69" s="2">
        <v>0.91319444444444453</v>
      </c>
      <c r="M69" s="3">
        <v>42922.913194444445</v>
      </c>
      <c r="N69">
        <v>0.13750000000000001</v>
      </c>
      <c r="O69">
        <v>3.3</v>
      </c>
      <c r="P69">
        <v>160</v>
      </c>
      <c r="Q69">
        <v>170</v>
      </c>
      <c r="R69">
        <v>2.2304489209999998</v>
      </c>
      <c r="S69">
        <v>5.135798437</v>
      </c>
      <c r="T69">
        <v>13.038404810405298</v>
      </c>
      <c r="U69">
        <v>2.565714286</v>
      </c>
      <c r="V69">
        <v>30.690476189999998</v>
      </c>
      <c r="W69">
        <v>11.09904762</v>
      </c>
      <c r="X69">
        <v>41.780952380000002</v>
      </c>
      <c r="Y69">
        <v>1003</v>
      </c>
    </row>
    <row r="70" spans="1:25" x14ac:dyDescent="0.3">
      <c r="A70">
        <v>171</v>
      </c>
      <c r="B70" t="s">
        <v>35</v>
      </c>
      <c r="C70" t="s">
        <v>24</v>
      </c>
      <c r="D70">
        <v>3580.25</v>
      </c>
      <c r="E70">
        <v>6</v>
      </c>
      <c r="F70" t="s">
        <v>39</v>
      </c>
      <c r="G70">
        <v>47</v>
      </c>
      <c r="H70" s="1">
        <v>42922</v>
      </c>
      <c r="I70" s="2">
        <v>0.78611111111111109</v>
      </c>
      <c r="J70" s="3">
        <v>42922.786111111112</v>
      </c>
      <c r="K70" s="1">
        <v>42922</v>
      </c>
      <c r="L70" s="2">
        <v>0.92361111111111116</v>
      </c>
      <c r="M70" s="3">
        <v>42922.923611111109</v>
      </c>
      <c r="N70">
        <v>0.13750000000000001</v>
      </c>
      <c r="O70">
        <v>3.3</v>
      </c>
      <c r="P70">
        <v>199</v>
      </c>
      <c r="Q70">
        <v>211</v>
      </c>
      <c r="R70">
        <v>2.3242824550000001</v>
      </c>
      <c r="S70">
        <v>5.3518581330000004</v>
      </c>
      <c r="T70">
        <v>14.52583904633395</v>
      </c>
      <c r="U70">
        <v>3.9066666670000001</v>
      </c>
      <c r="V70">
        <v>29.757142859999998</v>
      </c>
      <c r="W70">
        <v>8.9477619050000001</v>
      </c>
      <c r="X70">
        <v>48.390476190000001</v>
      </c>
      <c r="Y70">
        <v>1003</v>
      </c>
    </row>
    <row r="71" spans="1:25" x14ac:dyDescent="0.3">
      <c r="A71">
        <v>172</v>
      </c>
      <c r="B71" t="s">
        <v>34</v>
      </c>
      <c r="C71" t="s">
        <v>24</v>
      </c>
      <c r="D71">
        <v>6971</v>
      </c>
      <c r="E71">
        <v>5</v>
      </c>
      <c r="F71" t="s">
        <v>39</v>
      </c>
      <c r="G71">
        <v>47</v>
      </c>
      <c r="H71" s="1">
        <v>42922</v>
      </c>
      <c r="I71" s="2">
        <v>0.79236111111111107</v>
      </c>
      <c r="J71" s="3">
        <v>42922.792361111111</v>
      </c>
      <c r="K71" s="1">
        <v>42922</v>
      </c>
      <c r="L71" s="2">
        <v>0.93125000000000002</v>
      </c>
      <c r="M71" s="3">
        <v>42922.931250000001</v>
      </c>
      <c r="N71">
        <v>0.13888888899999999</v>
      </c>
      <c r="O71">
        <v>3.33</v>
      </c>
      <c r="P71">
        <v>95</v>
      </c>
      <c r="Q71">
        <v>100</v>
      </c>
      <c r="R71">
        <v>2</v>
      </c>
      <c r="S71">
        <v>4.6051701859999996</v>
      </c>
      <c r="T71">
        <v>10</v>
      </c>
      <c r="U71">
        <v>3.9542857140000001</v>
      </c>
      <c r="V71">
        <v>28.085714289999999</v>
      </c>
      <c r="W71">
        <v>8.7889047619999996</v>
      </c>
      <c r="X71">
        <v>49.519047620000002</v>
      </c>
      <c r="Y71">
        <v>1003</v>
      </c>
    </row>
    <row r="72" spans="1:25" x14ac:dyDescent="0.3">
      <c r="A72">
        <v>173</v>
      </c>
      <c r="B72" t="s">
        <v>33</v>
      </c>
      <c r="C72" t="s">
        <v>23</v>
      </c>
      <c r="D72">
        <v>12617.745000000001</v>
      </c>
      <c r="E72">
        <v>5</v>
      </c>
      <c r="F72" t="s">
        <v>39</v>
      </c>
      <c r="G72">
        <v>47</v>
      </c>
      <c r="H72" s="1">
        <v>42922</v>
      </c>
      <c r="I72" s="2">
        <v>0.79583333333333339</v>
      </c>
      <c r="J72" s="3">
        <v>42922.79583333333</v>
      </c>
      <c r="K72" s="1">
        <v>42922</v>
      </c>
      <c r="L72" s="2">
        <v>0.93472222222222223</v>
      </c>
      <c r="M72" s="3">
        <v>42922.93472222222</v>
      </c>
      <c r="N72">
        <v>0.13888888899999999</v>
      </c>
      <c r="O72">
        <v>3.33</v>
      </c>
      <c r="P72">
        <v>49</v>
      </c>
      <c r="Q72">
        <v>51</v>
      </c>
      <c r="R72">
        <v>1.7075701759999999</v>
      </c>
      <c r="S72">
        <v>3.9318256329999999</v>
      </c>
      <c r="T72">
        <v>7.1414284285428504</v>
      </c>
      <c r="U72">
        <v>3.9542857140000001</v>
      </c>
      <c r="V72">
        <v>27.61904762</v>
      </c>
      <c r="W72">
        <v>8.6183333330000007</v>
      </c>
      <c r="X72">
        <v>50.533333329999998</v>
      </c>
      <c r="Y72">
        <v>1003</v>
      </c>
    </row>
    <row r="73" spans="1:25" x14ac:dyDescent="0.3">
      <c r="A73">
        <v>174</v>
      </c>
      <c r="B73" t="s">
        <v>36</v>
      </c>
      <c r="C73" t="s">
        <v>23</v>
      </c>
      <c r="D73">
        <v>7469.75</v>
      </c>
      <c r="E73">
        <v>6</v>
      </c>
      <c r="F73" t="s">
        <v>39</v>
      </c>
      <c r="G73">
        <v>47</v>
      </c>
      <c r="H73" s="1">
        <v>42922</v>
      </c>
      <c r="I73" s="2">
        <v>0.79791666666666661</v>
      </c>
      <c r="J73" s="3">
        <v>42922.79791666667</v>
      </c>
      <c r="K73" s="1">
        <v>42922</v>
      </c>
      <c r="L73" s="2">
        <v>0.9375</v>
      </c>
      <c r="M73" s="3">
        <v>42922.9375</v>
      </c>
      <c r="N73">
        <v>0.139583333</v>
      </c>
      <c r="O73">
        <v>3.35</v>
      </c>
      <c r="P73">
        <v>23</v>
      </c>
      <c r="Q73">
        <v>24</v>
      </c>
      <c r="R73">
        <v>1.3802112419999999</v>
      </c>
      <c r="S73">
        <v>3.1780538300000001</v>
      </c>
      <c r="T73">
        <v>4.8989794855663558</v>
      </c>
      <c r="U73">
        <v>3.9542857140000001</v>
      </c>
      <c r="V73">
        <v>27.61904762</v>
      </c>
      <c r="W73">
        <v>8.6183333330000007</v>
      </c>
      <c r="X73">
        <v>50.533333329999998</v>
      </c>
      <c r="Y73">
        <v>1003</v>
      </c>
    </row>
    <row r="74" spans="1:25" x14ac:dyDescent="0.3">
      <c r="A74">
        <v>175</v>
      </c>
      <c r="B74" t="s">
        <v>36</v>
      </c>
      <c r="C74" t="s">
        <v>23</v>
      </c>
      <c r="D74">
        <v>7469.75</v>
      </c>
      <c r="E74">
        <v>6</v>
      </c>
      <c r="F74" t="s">
        <v>39</v>
      </c>
      <c r="G74">
        <v>48</v>
      </c>
      <c r="H74" s="1">
        <v>42923</v>
      </c>
      <c r="I74" s="2">
        <v>0.73472222222222217</v>
      </c>
      <c r="J74" s="3">
        <v>42923.734722222223</v>
      </c>
      <c r="K74" s="1">
        <v>42923</v>
      </c>
      <c r="L74" s="2">
        <v>0.87638888888888899</v>
      </c>
      <c r="M74" s="3">
        <v>42923.876388888886</v>
      </c>
      <c r="N74">
        <v>0.141666667</v>
      </c>
      <c r="O74">
        <v>3.4</v>
      </c>
      <c r="P74">
        <v>29</v>
      </c>
      <c r="Q74">
        <v>30</v>
      </c>
      <c r="R74">
        <v>1.4771212549999999</v>
      </c>
      <c r="S74">
        <v>3.4011973819999999</v>
      </c>
      <c r="T74">
        <v>5.4772255750516612</v>
      </c>
      <c r="U74">
        <v>4.8899999999999997</v>
      </c>
      <c r="V74">
        <v>68.366666670000001</v>
      </c>
      <c r="W74">
        <v>12.96609524</v>
      </c>
      <c r="X74">
        <v>34.55238095</v>
      </c>
      <c r="Y74">
        <v>1001</v>
      </c>
    </row>
    <row r="75" spans="1:25" x14ac:dyDescent="0.3">
      <c r="A75">
        <v>176</v>
      </c>
      <c r="B75" t="s">
        <v>34</v>
      </c>
      <c r="C75" t="s">
        <v>24</v>
      </c>
      <c r="D75">
        <v>6971</v>
      </c>
      <c r="E75">
        <v>5</v>
      </c>
      <c r="F75" t="s">
        <v>39</v>
      </c>
      <c r="G75">
        <v>48</v>
      </c>
      <c r="H75" s="1">
        <v>42923</v>
      </c>
      <c r="I75" s="2">
        <v>0.74236111111111114</v>
      </c>
      <c r="J75" s="3">
        <v>42923.742361111108</v>
      </c>
      <c r="K75" s="1">
        <v>42923</v>
      </c>
      <c r="L75" s="2">
        <v>0.88263888888888886</v>
      </c>
      <c r="M75" s="3">
        <v>42923.882638888892</v>
      </c>
      <c r="N75">
        <v>0.14027777799999999</v>
      </c>
      <c r="O75">
        <v>3.37</v>
      </c>
      <c r="P75">
        <v>40</v>
      </c>
      <c r="Q75">
        <v>42</v>
      </c>
      <c r="R75">
        <v>1.62324929</v>
      </c>
      <c r="S75">
        <v>3.737669618</v>
      </c>
      <c r="T75">
        <v>6.4807406984078604</v>
      </c>
      <c r="U75">
        <v>4.8899999999999997</v>
      </c>
      <c r="V75">
        <v>71.376190480000005</v>
      </c>
      <c r="W75">
        <v>12.832380949999999</v>
      </c>
      <c r="X75">
        <v>34.833333330000002</v>
      </c>
      <c r="Y75">
        <v>1001</v>
      </c>
    </row>
    <row r="76" spans="1:25" x14ac:dyDescent="0.3">
      <c r="A76">
        <v>177</v>
      </c>
      <c r="B76" t="s">
        <v>33</v>
      </c>
      <c r="C76" t="s">
        <v>23</v>
      </c>
      <c r="D76">
        <v>12617.745000000001</v>
      </c>
      <c r="E76">
        <v>5</v>
      </c>
      <c r="F76" t="s">
        <v>39</v>
      </c>
      <c r="G76">
        <v>48</v>
      </c>
      <c r="H76" s="1">
        <v>42923</v>
      </c>
      <c r="I76" s="2">
        <v>0.74583333333333324</v>
      </c>
      <c r="J76" s="3">
        <v>42923.745833333334</v>
      </c>
      <c r="K76" s="1">
        <v>42923</v>
      </c>
      <c r="L76" s="2">
        <v>0.88611111111111107</v>
      </c>
      <c r="M76" s="3">
        <v>42923.886111111111</v>
      </c>
      <c r="N76">
        <v>0.14027777799999999</v>
      </c>
      <c r="O76">
        <v>3.37</v>
      </c>
      <c r="P76">
        <v>114</v>
      </c>
      <c r="Q76">
        <v>119</v>
      </c>
      <c r="R76">
        <v>2.0755469610000001</v>
      </c>
      <c r="S76">
        <v>4.7791234930000002</v>
      </c>
      <c r="T76">
        <v>10.908712114635714</v>
      </c>
      <c r="U76">
        <v>4.9195454549999997</v>
      </c>
      <c r="V76">
        <v>71.195454549999994</v>
      </c>
      <c r="W76">
        <v>12.730454549999999</v>
      </c>
      <c r="X76">
        <v>35.113636360000001</v>
      </c>
      <c r="Y76">
        <v>1001</v>
      </c>
    </row>
    <row r="77" spans="1:25" x14ac:dyDescent="0.3">
      <c r="A77">
        <v>178</v>
      </c>
      <c r="B77" t="s">
        <v>35</v>
      </c>
      <c r="C77" t="s">
        <v>24</v>
      </c>
      <c r="D77">
        <v>3580.25</v>
      </c>
      <c r="E77">
        <v>6</v>
      </c>
      <c r="F77" t="s">
        <v>39</v>
      </c>
      <c r="G77">
        <v>48</v>
      </c>
      <c r="H77" s="1">
        <v>42923</v>
      </c>
      <c r="I77" s="2">
        <v>0.75</v>
      </c>
      <c r="J77" s="3">
        <v>42923.75</v>
      </c>
      <c r="K77" s="1">
        <v>42923</v>
      </c>
      <c r="L77" s="2">
        <v>0.89097222222222217</v>
      </c>
      <c r="M77" s="3">
        <v>42923.890972222223</v>
      </c>
      <c r="N77">
        <v>0.14097222200000001</v>
      </c>
      <c r="O77">
        <v>3.38</v>
      </c>
      <c r="P77">
        <v>12</v>
      </c>
      <c r="Q77">
        <v>12</v>
      </c>
      <c r="R77">
        <v>1.0791812460000001</v>
      </c>
      <c r="S77">
        <v>2.4849066500000001</v>
      </c>
      <c r="T77">
        <v>3.4641016151377544</v>
      </c>
      <c r="U77">
        <v>4.8899999999999997</v>
      </c>
      <c r="V77">
        <v>73.985714290000004</v>
      </c>
      <c r="W77">
        <v>12.695095240000001</v>
      </c>
      <c r="X77">
        <v>35.066666669999996</v>
      </c>
      <c r="Y77">
        <v>1001</v>
      </c>
    </row>
    <row r="78" spans="1:25" x14ac:dyDescent="0.3">
      <c r="A78">
        <v>179</v>
      </c>
      <c r="B78" t="s">
        <v>30</v>
      </c>
      <c r="C78" t="s">
        <v>24</v>
      </c>
      <c r="D78">
        <v>1495</v>
      </c>
      <c r="E78">
        <v>4</v>
      </c>
      <c r="F78" t="s">
        <v>38</v>
      </c>
      <c r="G78">
        <v>48</v>
      </c>
      <c r="H78" s="1">
        <v>42923</v>
      </c>
      <c r="I78" s="2">
        <v>0.76111111111111107</v>
      </c>
      <c r="J78" s="3">
        <v>42923.761111111111</v>
      </c>
      <c r="K78" s="1">
        <v>42923</v>
      </c>
      <c r="L78" s="2">
        <v>0.89930555555555547</v>
      </c>
      <c r="M78" s="3">
        <v>42923.899305555555</v>
      </c>
      <c r="N78">
        <v>0.138194444</v>
      </c>
      <c r="O78">
        <v>3.32</v>
      </c>
      <c r="P78">
        <v>57</v>
      </c>
      <c r="Q78">
        <v>60</v>
      </c>
      <c r="R78">
        <v>1.7781512500000001</v>
      </c>
      <c r="S78">
        <v>4.0943445619999999</v>
      </c>
      <c r="T78">
        <v>7.745966692414834</v>
      </c>
      <c r="U78">
        <v>4.0490476190000004</v>
      </c>
      <c r="V78">
        <v>71.576190479999994</v>
      </c>
      <c r="W78">
        <v>14.500714289999999</v>
      </c>
      <c r="X78">
        <v>34.838095240000001</v>
      </c>
      <c r="Y78">
        <v>1001</v>
      </c>
    </row>
    <row r="79" spans="1:25" x14ac:dyDescent="0.3">
      <c r="A79">
        <v>180</v>
      </c>
      <c r="B79" t="s">
        <v>31</v>
      </c>
      <c r="C79" t="s">
        <v>23</v>
      </c>
      <c r="D79">
        <v>8857</v>
      </c>
      <c r="E79">
        <v>4</v>
      </c>
      <c r="F79" t="s">
        <v>38</v>
      </c>
      <c r="G79">
        <v>48</v>
      </c>
      <c r="H79" s="1">
        <v>42923</v>
      </c>
      <c r="I79" s="2">
        <v>0.7680555555555556</v>
      </c>
      <c r="J79" s="3">
        <v>42923.768055555556</v>
      </c>
      <c r="K79" s="1">
        <v>42923</v>
      </c>
      <c r="L79" s="2">
        <v>0.90486111111111101</v>
      </c>
      <c r="M79" s="3">
        <v>42923.904861111114</v>
      </c>
      <c r="N79">
        <v>0.13680555599999999</v>
      </c>
      <c r="O79">
        <v>3.28</v>
      </c>
      <c r="P79">
        <v>25</v>
      </c>
      <c r="Q79">
        <v>27</v>
      </c>
      <c r="R79">
        <v>1.4313637640000001</v>
      </c>
      <c r="S79">
        <v>3.2958368660000001</v>
      </c>
      <c r="T79">
        <v>5.196152422706632</v>
      </c>
      <c r="U79">
        <v>4</v>
      </c>
      <c r="V79">
        <v>71.015000000000001</v>
      </c>
      <c r="W79">
        <v>14.369249999999999</v>
      </c>
      <c r="X79">
        <v>35.18</v>
      </c>
      <c r="Y79">
        <v>1001</v>
      </c>
    </row>
    <row r="80" spans="1:25" x14ac:dyDescent="0.3">
      <c r="A80">
        <v>181</v>
      </c>
      <c r="B80" t="s">
        <v>29</v>
      </c>
      <c r="C80" t="s">
        <v>23</v>
      </c>
      <c r="D80">
        <v>8034</v>
      </c>
      <c r="E80">
        <v>1</v>
      </c>
      <c r="F80" t="s">
        <v>38</v>
      </c>
      <c r="G80">
        <v>48</v>
      </c>
      <c r="H80" s="1">
        <v>42923</v>
      </c>
      <c r="I80" s="2">
        <v>0.77638888888888891</v>
      </c>
      <c r="J80" s="3">
        <v>42923.776388888888</v>
      </c>
      <c r="K80" s="1">
        <v>42923</v>
      </c>
      <c r="L80" s="2">
        <v>0.91388888888888886</v>
      </c>
      <c r="M80" s="3">
        <v>42923.913888888892</v>
      </c>
      <c r="N80">
        <v>0.13750000000000001</v>
      </c>
      <c r="O80">
        <v>3.3</v>
      </c>
      <c r="P80">
        <v>56</v>
      </c>
      <c r="Q80">
        <v>59</v>
      </c>
      <c r="R80">
        <v>1.770852012</v>
      </c>
      <c r="S80">
        <v>4.0775374439999998</v>
      </c>
      <c r="T80">
        <v>7.6811457478686078</v>
      </c>
      <c r="U80">
        <v>3.7857142860000002</v>
      </c>
      <c r="V80">
        <v>70.242857139999998</v>
      </c>
      <c r="W80">
        <v>13.83971429</v>
      </c>
      <c r="X80">
        <v>36.566666669999996</v>
      </c>
      <c r="Y80">
        <v>1001.25</v>
      </c>
    </row>
    <row r="81" spans="1:25" x14ac:dyDescent="0.3">
      <c r="A81">
        <v>182</v>
      </c>
      <c r="B81" t="s">
        <v>32</v>
      </c>
      <c r="C81" t="s">
        <v>24</v>
      </c>
      <c r="D81">
        <v>402</v>
      </c>
      <c r="E81">
        <v>1</v>
      </c>
      <c r="F81" t="s">
        <v>38</v>
      </c>
      <c r="G81">
        <v>48</v>
      </c>
      <c r="H81" s="1">
        <v>42923</v>
      </c>
      <c r="I81" s="2">
        <v>0.78402777777777777</v>
      </c>
      <c r="J81" s="3">
        <v>42923.78402777778</v>
      </c>
      <c r="K81" s="1">
        <v>42923</v>
      </c>
      <c r="L81" s="2">
        <v>0.92499999999999993</v>
      </c>
      <c r="M81" s="3">
        <v>42923.925000000003</v>
      </c>
      <c r="N81">
        <v>0.14097222200000001</v>
      </c>
      <c r="O81">
        <v>3.38</v>
      </c>
      <c r="P81">
        <v>40</v>
      </c>
      <c r="Q81">
        <v>41</v>
      </c>
      <c r="R81">
        <v>1.6127838569999999</v>
      </c>
      <c r="S81">
        <v>3.7135720669999999</v>
      </c>
      <c r="T81">
        <v>6.4031242374328485</v>
      </c>
      <c r="U81">
        <v>3.618095238</v>
      </c>
      <c r="V81">
        <v>70.780952380000002</v>
      </c>
      <c r="W81">
        <v>13.52790476</v>
      </c>
      <c r="X81">
        <v>37.423809519999999</v>
      </c>
      <c r="Y81">
        <v>1001.25</v>
      </c>
    </row>
    <row r="82" spans="1:25" x14ac:dyDescent="0.3">
      <c r="A82">
        <v>183</v>
      </c>
      <c r="B82" t="s">
        <v>28</v>
      </c>
      <c r="C82" t="s">
        <v>24</v>
      </c>
      <c r="D82">
        <v>2331</v>
      </c>
      <c r="E82">
        <v>2</v>
      </c>
      <c r="F82" t="s">
        <v>38</v>
      </c>
      <c r="G82">
        <v>48</v>
      </c>
      <c r="H82" s="1">
        <v>42923</v>
      </c>
      <c r="I82" s="2">
        <v>0.79305555555555562</v>
      </c>
      <c r="J82" s="3">
        <v>42923.793055555558</v>
      </c>
      <c r="K82" s="1">
        <v>42923</v>
      </c>
      <c r="L82" s="2">
        <v>0.93402777777777779</v>
      </c>
      <c r="M82" s="3">
        <v>42923.934027777781</v>
      </c>
      <c r="N82">
        <v>0.14097222200000001</v>
      </c>
      <c r="O82">
        <v>3.38</v>
      </c>
      <c r="P82">
        <v>103</v>
      </c>
      <c r="Q82">
        <v>107</v>
      </c>
      <c r="R82">
        <v>2.0293837780000001</v>
      </c>
      <c r="S82">
        <v>4.6728288339999997</v>
      </c>
      <c r="T82">
        <v>10.344080432788601</v>
      </c>
      <c r="U82">
        <v>6</v>
      </c>
      <c r="V82">
        <v>86.666666669999998</v>
      </c>
      <c r="W82">
        <v>14</v>
      </c>
      <c r="X82">
        <v>34.666666669999998</v>
      </c>
      <c r="Y82">
        <v>1001.333333</v>
      </c>
    </row>
    <row r="83" spans="1:25" x14ac:dyDescent="0.3">
      <c r="A83">
        <v>184</v>
      </c>
      <c r="B83" t="s">
        <v>27</v>
      </c>
      <c r="C83" t="s">
        <v>23</v>
      </c>
      <c r="D83">
        <v>27609</v>
      </c>
      <c r="E83">
        <v>2</v>
      </c>
      <c r="F83" t="s">
        <v>38</v>
      </c>
      <c r="G83">
        <v>48</v>
      </c>
      <c r="H83" s="1">
        <v>42923</v>
      </c>
      <c r="I83" s="2">
        <v>0.79722222222222217</v>
      </c>
      <c r="J83" s="3">
        <v>42923.797222222223</v>
      </c>
      <c r="K83" s="1">
        <v>42923</v>
      </c>
      <c r="L83" s="2">
        <v>0.9375</v>
      </c>
      <c r="M83" s="3">
        <v>42923.9375</v>
      </c>
      <c r="N83">
        <v>0.14027777799999999</v>
      </c>
      <c r="O83">
        <v>3.37</v>
      </c>
      <c r="P83">
        <v>17</v>
      </c>
      <c r="Q83">
        <v>18</v>
      </c>
      <c r="R83">
        <v>1.255272505</v>
      </c>
      <c r="S83">
        <v>2.8903717580000001</v>
      </c>
      <c r="T83">
        <v>4.2426406871192848</v>
      </c>
      <c r="U83">
        <v>6</v>
      </c>
      <c r="V83">
        <v>86.666666669999998</v>
      </c>
      <c r="W83">
        <v>14</v>
      </c>
      <c r="X83">
        <v>34.666666669999998</v>
      </c>
      <c r="Y83">
        <v>1001.333333</v>
      </c>
    </row>
    <row r="84" spans="1:25" x14ac:dyDescent="0.3">
      <c r="A84">
        <v>185</v>
      </c>
      <c r="B84" t="s">
        <v>25</v>
      </c>
      <c r="C84" t="s">
        <v>24</v>
      </c>
      <c r="D84">
        <v>8675</v>
      </c>
      <c r="E84">
        <v>3</v>
      </c>
      <c r="F84" t="s">
        <v>38</v>
      </c>
      <c r="G84">
        <v>48</v>
      </c>
      <c r="H84" s="1">
        <v>42923</v>
      </c>
      <c r="I84" s="2">
        <v>0.80694444444444446</v>
      </c>
      <c r="J84" s="3">
        <v>42923.806944444441</v>
      </c>
      <c r="K84" s="1">
        <v>42923</v>
      </c>
      <c r="L84" s="2">
        <v>0.94652777777777775</v>
      </c>
      <c r="M84" s="3">
        <v>42923.946527777778</v>
      </c>
      <c r="N84">
        <v>0.139583333</v>
      </c>
      <c r="O84">
        <v>3.35</v>
      </c>
      <c r="P84">
        <v>11</v>
      </c>
      <c r="Q84">
        <v>11</v>
      </c>
      <c r="R84">
        <v>1.0413926849999999</v>
      </c>
      <c r="S84">
        <v>2.397895273</v>
      </c>
      <c r="T84">
        <v>3.3166247903553998</v>
      </c>
      <c r="U84">
        <v>6</v>
      </c>
      <c r="V84">
        <v>86.666666669999998</v>
      </c>
      <c r="W84">
        <v>14</v>
      </c>
      <c r="X84">
        <v>34.666666669999998</v>
      </c>
      <c r="Y84">
        <v>1001.333333</v>
      </c>
    </row>
    <row r="85" spans="1:25" x14ac:dyDescent="0.3">
      <c r="A85">
        <v>186</v>
      </c>
      <c r="B85" t="s">
        <v>36</v>
      </c>
      <c r="C85" t="s">
        <v>23</v>
      </c>
      <c r="D85">
        <v>7469.75</v>
      </c>
      <c r="E85">
        <v>6</v>
      </c>
      <c r="F85" t="s">
        <v>39</v>
      </c>
      <c r="G85">
        <v>49</v>
      </c>
      <c r="H85" s="1">
        <v>42925</v>
      </c>
      <c r="I85" s="2">
        <v>0.7270833333333333</v>
      </c>
      <c r="J85" s="3">
        <v>42925.727083333331</v>
      </c>
      <c r="K85" s="1">
        <v>42925</v>
      </c>
      <c r="L85" s="2">
        <v>0.86875000000000002</v>
      </c>
      <c r="M85" s="3">
        <v>42925.868750000001</v>
      </c>
      <c r="N85">
        <v>0.141666667</v>
      </c>
      <c r="O85">
        <v>3.4</v>
      </c>
      <c r="P85">
        <v>24</v>
      </c>
      <c r="Q85">
        <v>25</v>
      </c>
      <c r="R85">
        <v>1.397940009</v>
      </c>
      <c r="S85">
        <v>3.218875825</v>
      </c>
      <c r="T85">
        <v>5</v>
      </c>
      <c r="U85">
        <v>5.5376190479999998</v>
      </c>
      <c r="V85">
        <v>41.871428569999999</v>
      </c>
      <c r="W85">
        <v>9.7167142860000002</v>
      </c>
      <c r="X85">
        <v>57.47619048</v>
      </c>
      <c r="Y85">
        <v>1011</v>
      </c>
    </row>
    <row r="86" spans="1:25" x14ac:dyDescent="0.3">
      <c r="A86">
        <v>187</v>
      </c>
      <c r="B86" t="s">
        <v>34</v>
      </c>
      <c r="C86" t="s">
        <v>24</v>
      </c>
      <c r="D86">
        <v>6971</v>
      </c>
      <c r="E86">
        <v>5</v>
      </c>
      <c r="F86" t="s">
        <v>39</v>
      </c>
      <c r="G86">
        <v>49</v>
      </c>
      <c r="H86" s="1">
        <v>42925</v>
      </c>
      <c r="I86" s="2">
        <v>0.73472222222222217</v>
      </c>
      <c r="J86" s="3">
        <v>42925.734722222223</v>
      </c>
      <c r="K86" s="1">
        <v>42925</v>
      </c>
      <c r="L86" s="2">
        <v>0.875</v>
      </c>
      <c r="M86" s="3">
        <v>42925.875</v>
      </c>
      <c r="N86">
        <v>0.14027777799999999</v>
      </c>
      <c r="O86">
        <v>3.37</v>
      </c>
      <c r="P86">
        <v>0</v>
      </c>
      <c r="Q86">
        <v>0</v>
      </c>
      <c r="R86">
        <v>0</v>
      </c>
      <c r="S86">
        <v>0</v>
      </c>
      <c r="T86">
        <v>0</v>
      </c>
      <c r="U86">
        <v>5.5133333330000003</v>
      </c>
      <c r="V86">
        <v>39.933333330000004</v>
      </c>
      <c r="W86">
        <v>9.6076190480000001</v>
      </c>
      <c r="X86">
        <v>57.6047619</v>
      </c>
      <c r="Y86">
        <v>1011</v>
      </c>
    </row>
    <row r="87" spans="1:25" x14ac:dyDescent="0.3">
      <c r="A87">
        <v>188</v>
      </c>
      <c r="B87" t="s">
        <v>35</v>
      </c>
      <c r="C87" t="s">
        <v>24</v>
      </c>
      <c r="D87">
        <v>3580.25</v>
      </c>
      <c r="E87">
        <v>6</v>
      </c>
      <c r="F87" t="s">
        <v>39</v>
      </c>
      <c r="G87">
        <v>49</v>
      </c>
      <c r="H87" s="1">
        <v>42925</v>
      </c>
      <c r="I87" s="2">
        <v>0.7416666666666667</v>
      </c>
      <c r="J87" s="3">
        <v>42925.741666666669</v>
      </c>
      <c r="K87" s="1">
        <v>42925</v>
      </c>
      <c r="L87" s="2">
        <v>0.8833333333333333</v>
      </c>
      <c r="M87" s="3">
        <v>42925.883333333331</v>
      </c>
      <c r="N87">
        <v>0.141666667</v>
      </c>
      <c r="O87">
        <v>3.4</v>
      </c>
      <c r="P87">
        <v>0</v>
      </c>
      <c r="Q87">
        <v>0</v>
      </c>
      <c r="R87">
        <v>0</v>
      </c>
      <c r="S87">
        <v>0</v>
      </c>
      <c r="T87">
        <v>0</v>
      </c>
      <c r="U87">
        <v>5.4890476189999999</v>
      </c>
      <c r="V87">
        <v>38.3952381</v>
      </c>
      <c r="W87">
        <v>9.4690952379999995</v>
      </c>
      <c r="X87">
        <v>57.857142860000003</v>
      </c>
      <c r="Y87">
        <v>1011</v>
      </c>
    </row>
    <row r="88" spans="1:25" x14ac:dyDescent="0.3">
      <c r="A88">
        <v>189</v>
      </c>
      <c r="B88" t="s">
        <v>30</v>
      </c>
      <c r="C88" t="s">
        <v>24</v>
      </c>
      <c r="D88">
        <v>1495</v>
      </c>
      <c r="E88">
        <v>4</v>
      </c>
      <c r="F88" t="s">
        <v>38</v>
      </c>
      <c r="G88">
        <v>49</v>
      </c>
      <c r="H88" s="1">
        <v>42925</v>
      </c>
      <c r="I88" s="2">
        <v>0.875</v>
      </c>
      <c r="J88" s="3">
        <v>42925.875</v>
      </c>
      <c r="K88" s="1">
        <v>42925</v>
      </c>
      <c r="L88" s="2">
        <v>0.97916666666666663</v>
      </c>
      <c r="M88" s="3">
        <v>42925.979166666664</v>
      </c>
      <c r="N88">
        <v>0.104166667</v>
      </c>
      <c r="O88">
        <v>2.5</v>
      </c>
      <c r="P88">
        <v>0</v>
      </c>
      <c r="Q88">
        <v>0</v>
      </c>
      <c r="R88">
        <v>0</v>
      </c>
      <c r="S88">
        <v>0</v>
      </c>
      <c r="T88">
        <v>0</v>
      </c>
      <c r="U88">
        <v>3.8693749999999998</v>
      </c>
      <c r="V88">
        <v>23.087499999999999</v>
      </c>
      <c r="W88">
        <v>7.7816875000000003</v>
      </c>
      <c r="X88">
        <v>63.96875</v>
      </c>
      <c r="Y88">
        <v>1011</v>
      </c>
    </row>
    <row r="89" spans="1:25" x14ac:dyDescent="0.3">
      <c r="A89">
        <v>190</v>
      </c>
      <c r="B89" t="s">
        <v>31</v>
      </c>
      <c r="C89" t="s">
        <v>23</v>
      </c>
      <c r="D89">
        <v>8857</v>
      </c>
      <c r="E89">
        <v>4</v>
      </c>
      <c r="F89" t="s">
        <v>38</v>
      </c>
      <c r="G89">
        <v>49</v>
      </c>
      <c r="H89" s="1">
        <v>42925</v>
      </c>
      <c r="I89" s="2">
        <v>0.76041666666666663</v>
      </c>
      <c r="J89" s="3">
        <v>42925.760416666664</v>
      </c>
      <c r="K89" s="1">
        <v>42925</v>
      </c>
      <c r="L89" s="2">
        <v>0.89444444444444438</v>
      </c>
      <c r="M89" s="3">
        <v>42925.894444444442</v>
      </c>
      <c r="N89">
        <v>0.13402777799999999</v>
      </c>
      <c r="O89">
        <v>3.22</v>
      </c>
      <c r="P89">
        <v>8</v>
      </c>
      <c r="Q89">
        <v>9</v>
      </c>
      <c r="R89">
        <v>0.95424250899999996</v>
      </c>
      <c r="S89">
        <v>2.1972245770000001</v>
      </c>
      <c r="T89">
        <v>3</v>
      </c>
      <c r="U89">
        <v>4.6565000000000003</v>
      </c>
      <c r="V89">
        <v>33.435000000000002</v>
      </c>
      <c r="W89">
        <v>11.753</v>
      </c>
      <c r="X89">
        <v>51.814999999999998</v>
      </c>
      <c r="Y89">
        <v>1011</v>
      </c>
    </row>
    <row r="90" spans="1:25" x14ac:dyDescent="0.3">
      <c r="A90">
        <v>191</v>
      </c>
      <c r="B90" t="s">
        <v>29</v>
      </c>
      <c r="C90" t="s">
        <v>23</v>
      </c>
      <c r="D90">
        <v>8034</v>
      </c>
      <c r="E90">
        <v>1</v>
      </c>
      <c r="F90" t="s">
        <v>38</v>
      </c>
      <c r="G90">
        <v>49</v>
      </c>
      <c r="H90" s="1">
        <v>42925</v>
      </c>
      <c r="I90" s="2">
        <v>0.76874999999999993</v>
      </c>
      <c r="J90" s="3">
        <v>42925.768750000003</v>
      </c>
      <c r="K90" s="1">
        <v>42925</v>
      </c>
      <c r="L90" s="2">
        <v>0.90277777777777779</v>
      </c>
      <c r="M90" s="3">
        <v>42925.902777777781</v>
      </c>
      <c r="N90">
        <v>0.13402777799999999</v>
      </c>
      <c r="O90">
        <v>3.22</v>
      </c>
      <c r="P90">
        <v>4</v>
      </c>
      <c r="Q90">
        <v>4</v>
      </c>
      <c r="R90">
        <v>0.60205999099999996</v>
      </c>
      <c r="S90">
        <v>1.386294361</v>
      </c>
      <c r="T90">
        <v>2</v>
      </c>
      <c r="U90">
        <v>4.6315</v>
      </c>
      <c r="V90">
        <v>31.19</v>
      </c>
      <c r="W90">
        <v>11.59965</v>
      </c>
      <c r="X90">
        <v>52.32</v>
      </c>
      <c r="Y90">
        <v>1011</v>
      </c>
    </row>
    <row r="91" spans="1:25" x14ac:dyDescent="0.3">
      <c r="A91">
        <v>192</v>
      </c>
      <c r="B91" t="s">
        <v>32</v>
      </c>
      <c r="C91" t="s">
        <v>24</v>
      </c>
      <c r="D91">
        <v>402</v>
      </c>
      <c r="E91">
        <v>1</v>
      </c>
      <c r="F91" t="s">
        <v>38</v>
      </c>
      <c r="G91">
        <v>49</v>
      </c>
      <c r="H91" s="1">
        <v>42925</v>
      </c>
      <c r="I91" s="2">
        <v>0.77569444444444446</v>
      </c>
      <c r="J91" s="3">
        <v>42925.775694444441</v>
      </c>
      <c r="K91" s="1">
        <v>42925</v>
      </c>
      <c r="L91" s="2">
        <v>0.91111111111111109</v>
      </c>
      <c r="M91" s="3">
        <v>42925.911111111112</v>
      </c>
      <c r="N91">
        <v>0.13541666699999999</v>
      </c>
      <c r="O91">
        <v>3.25</v>
      </c>
      <c r="P91">
        <v>0</v>
      </c>
      <c r="Q91">
        <v>0</v>
      </c>
      <c r="R91">
        <v>0</v>
      </c>
      <c r="S91">
        <v>0</v>
      </c>
      <c r="T91">
        <v>0</v>
      </c>
      <c r="U91">
        <v>4.6565000000000003</v>
      </c>
      <c r="V91">
        <v>29.015000000000001</v>
      </c>
      <c r="W91">
        <v>11.368399999999999</v>
      </c>
      <c r="X91">
        <v>52.99</v>
      </c>
      <c r="Y91">
        <v>1011</v>
      </c>
    </row>
    <row r="92" spans="1:25" x14ac:dyDescent="0.3">
      <c r="A92">
        <v>193</v>
      </c>
      <c r="B92" t="s">
        <v>28</v>
      </c>
      <c r="C92" t="s">
        <v>24</v>
      </c>
      <c r="D92">
        <v>2331</v>
      </c>
      <c r="E92">
        <v>2</v>
      </c>
      <c r="F92" t="s">
        <v>38</v>
      </c>
      <c r="G92">
        <v>49</v>
      </c>
      <c r="H92" s="1">
        <v>42925</v>
      </c>
      <c r="I92" s="2">
        <v>0.78194444444444444</v>
      </c>
      <c r="J92" s="3">
        <v>42925.781944444447</v>
      </c>
      <c r="K92" s="1">
        <v>42925</v>
      </c>
      <c r="L92" s="2">
        <v>0.92361111111111116</v>
      </c>
      <c r="M92" s="3">
        <v>42925.923611111109</v>
      </c>
      <c r="N92">
        <v>0.141666667</v>
      </c>
      <c r="O92">
        <v>3.4</v>
      </c>
      <c r="P92">
        <v>8</v>
      </c>
      <c r="Q92">
        <v>8</v>
      </c>
      <c r="R92">
        <v>0.90308998699999998</v>
      </c>
      <c r="S92">
        <v>2.0794415420000001</v>
      </c>
      <c r="T92">
        <v>2.8284271247461903</v>
      </c>
      <c r="U92">
        <v>3.736111111</v>
      </c>
      <c r="V92">
        <v>85</v>
      </c>
      <c r="W92">
        <v>11.5</v>
      </c>
      <c r="X92">
        <v>50</v>
      </c>
      <c r="Y92">
        <v>1011</v>
      </c>
    </row>
    <row r="93" spans="1:25" x14ac:dyDescent="0.3">
      <c r="A93">
        <v>194</v>
      </c>
      <c r="B93" t="s">
        <v>27</v>
      </c>
      <c r="C93" t="s">
        <v>23</v>
      </c>
      <c r="D93">
        <v>27609</v>
      </c>
      <c r="E93">
        <v>2</v>
      </c>
      <c r="F93" t="s">
        <v>38</v>
      </c>
      <c r="G93">
        <v>49</v>
      </c>
      <c r="H93" s="1">
        <v>42925</v>
      </c>
      <c r="I93" s="2">
        <v>0.78611111111111109</v>
      </c>
      <c r="J93" s="3">
        <v>42925.786111111112</v>
      </c>
      <c r="K93" s="1">
        <v>42925</v>
      </c>
      <c r="L93" s="2">
        <v>0.92847222222222225</v>
      </c>
      <c r="M93" s="3">
        <v>42925.928472222222</v>
      </c>
      <c r="N93">
        <v>0.14236111100000001</v>
      </c>
      <c r="O93">
        <v>3.42</v>
      </c>
      <c r="P93">
        <v>10</v>
      </c>
      <c r="Q93">
        <v>10</v>
      </c>
      <c r="R93">
        <v>1</v>
      </c>
      <c r="S93">
        <v>2.3025850929999998</v>
      </c>
      <c r="T93">
        <v>3.1622776601683795</v>
      </c>
      <c r="U93">
        <v>3.736111111</v>
      </c>
      <c r="V93">
        <v>85</v>
      </c>
      <c r="W93">
        <v>11.5</v>
      </c>
      <c r="X93">
        <v>50</v>
      </c>
      <c r="Y93">
        <v>1011</v>
      </c>
    </row>
    <row r="94" spans="1:25" x14ac:dyDescent="0.3">
      <c r="A94">
        <v>195</v>
      </c>
      <c r="B94" t="s">
        <v>26</v>
      </c>
      <c r="C94" t="s">
        <v>23</v>
      </c>
      <c r="D94">
        <v>11742.1</v>
      </c>
      <c r="E94">
        <v>3</v>
      </c>
      <c r="F94" t="s">
        <v>38</v>
      </c>
      <c r="G94">
        <v>49</v>
      </c>
      <c r="H94" s="1">
        <v>42925</v>
      </c>
      <c r="I94" s="2">
        <v>0.79305555555555562</v>
      </c>
      <c r="J94" s="3">
        <v>42925.793055555558</v>
      </c>
      <c r="K94" s="1">
        <v>42925</v>
      </c>
      <c r="L94" s="2">
        <v>0.93472222222222223</v>
      </c>
      <c r="M94" s="3">
        <v>42925.93472222222</v>
      </c>
      <c r="N94">
        <v>0.141666667</v>
      </c>
      <c r="O94">
        <v>3.4</v>
      </c>
      <c r="P94">
        <v>21</v>
      </c>
      <c r="Q94">
        <v>22</v>
      </c>
      <c r="R94">
        <v>1.342422681</v>
      </c>
      <c r="S94">
        <v>3.091042453</v>
      </c>
      <c r="T94">
        <v>4.6904157598234297</v>
      </c>
      <c r="U94">
        <v>3.7777777779999999</v>
      </c>
      <c r="V94">
        <v>90</v>
      </c>
      <c r="W94">
        <v>11.33333333</v>
      </c>
      <c r="X94">
        <v>51</v>
      </c>
      <c r="Y94">
        <v>1011</v>
      </c>
    </row>
    <row r="95" spans="1:25" x14ac:dyDescent="0.3">
      <c r="A95">
        <v>196</v>
      </c>
      <c r="B95" t="s">
        <v>25</v>
      </c>
      <c r="C95" t="s">
        <v>24</v>
      </c>
      <c r="D95">
        <v>8675</v>
      </c>
      <c r="E95">
        <v>3</v>
      </c>
      <c r="F95" t="s">
        <v>38</v>
      </c>
      <c r="G95">
        <v>49</v>
      </c>
      <c r="H95" s="1">
        <v>42925</v>
      </c>
      <c r="I95" s="2">
        <v>0.79791666666666661</v>
      </c>
      <c r="J95" s="3">
        <v>42925.79791666667</v>
      </c>
      <c r="K95" s="1">
        <v>42925</v>
      </c>
      <c r="L95" s="2">
        <v>0.94236111111111109</v>
      </c>
      <c r="M95" s="3">
        <v>42925.942361111112</v>
      </c>
      <c r="N95">
        <v>0.14444444400000001</v>
      </c>
      <c r="O95">
        <v>3.47</v>
      </c>
      <c r="P95">
        <v>13</v>
      </c>
      <c r="Q95">
        <v>13</v>
      </c>
      <c r="R95">
        <v>1.1139433519999999</v>
      </c>
      <c r="S95">
        <v>2.5649493570000002</v>
      </c>
      <c r="T95">
        <v>3.6055512754639891</v>
      </c>
      <c r="U95">
        <v>3.7777777779999999</v>
      </c>
      <c r="V95">
        <v>90</v>
      </c>
      <c r="W95">
        <v>11.33333333</v>
      </c>
      <c r="X95">
        <v>51</v>
      </c>
      <c r="Y95">
        <v>1011</v>
      </c>
    </row>
    <row r="96" spans="1:25" x14ac:dyDescent="0.3">
      <c r="A96">
        <v>197</v>
      </c>
      <c r="B96" t="s">
        <v>25</v>
      </c>
      <c r="C96" t="s">
        <v>24</v>
      </c>
      <c r="D96">
        <v>8675</v>
      </c>
      <c r="E96">
        <v>3</v>
      </c>
      <c r="F96" t="s">
        <v>38</v>
      </c>
      <c r="G96">
        <v>50</v>
      </c>
      <c r="H96" s="1">
        <v>42926</v>
      </c>
      <c r="I96" s="2">
        <v>0.7319444444444444</v>
      </c>
      <c r="J96" s="3">
        <v>42926.731944444444</v>
      </c>
      <c r="K96" s="1">
        <v>42926</v>
      </c>
      <c r="L96" s="2">
        <v>0.86805555555555547</v>
      </c>
      <c r="M96" s="3">
        <v>42926.868055555555</v>
      </c>
      <c r="N96">
        <v>0.13611111100000001</v>
      </c>
      <c r="O96">
        <v>3.27</v>
      </c>
      <c r="P96">
        <v>28</v>
      </c>
      <c r="Q96">
        <v>30</v>
      </c>
      <c r="R96">
        <v>1.4771212549999999</v>
      </c>
      <c r="S96">
        <v>3.4011973819999999</v>
      </c>
      <c r="T96">
        <v>5.4772255750516612</v>
      </c>
      <c r="U96">
        <v>3.8541666669999999</v>
      </c>
      <c r="V96">
        <v>85</v>
      </c>
      <c r="W96">
        <v>15.25</v>
      </c>
      <c r="X96">
        <v>32.5</v>
      </c>
      <c r="Y96">
        <v>1005</v>
      </c>
    </row>
    <row r="97" spans="1:25" x14ac:dyDescent="0.3">
      <c r="A97">
        <v>198</v>
      </c>
      <c r="B97" t="s">
        <v>26</v>
      </c>
      <c r="C97" t="s">
        <v>23</v>
      </c>
      <c r="D97">
        <v>11742.1</v>
      </c>
      <c r="E97">
        <v>3</v>
      </c>
      <c r="F97" t="s">
        <v>38</v>
      </c>
      <c r="G97">
        <v>50</v>
      </c>
      <c r="H97" s="1">
        <v>42926</v>
      </c>
      <c r="I97" s="2">
        <v>0.7368055555555556</v>
      </c>
      <c r="J97" s="3">
        <v>42926.736805555556</v>
      </c>
      <c r="K97" s="1">
        <v>42926</v>
      </c>
      <c r="L97" s="2">
        <v>0.87361111111111101</v>
      </c>
      <c r="M97" s="3">
        <v>42926.873611111114</v>
      </c>
      <c r="N97">
        <v>0.13680555599999999</v>
      </c>
      <c r="O97">
        <v>3.28</v>
      </c>
      <c r="P97">
        <v>34</v>
      </c>
      <c r="Q97">
        <v>36</v>
      </c>
      <c r="R97">
        <v>1.556302501</v>
      </c>
      <c r="S97">
        <v>3.5835189380000001</v>
      </c>
      <c r="T97">
        <v>6</v>
      </c>
      <c r="U97">
        <v>3.8541666669999999</v>
      </c>
      <c r="V97">
        <v>85</v>
      </c>
      <c r="W97">
        <v>15.25</v>
      </c>
      <c r="X97">
        <v>32.5</v>
      </c>
      <c r="Y97">
        <v>1005</v>
      </c>
    </row>
    <row r="98" spans="1:25" x14ac:dyDescent="0.3">
      <c r="A98">
        <v>199</v>
      </c>
      <c r="B98" t="s">
        <v>27</v>
      </c>
      <c r="C98" t="s">
        <v>23</v>
      </c>
      <c r="D98">
        <v>27609</v>
      </c>
      <c r="E98">
        <v>2</v>
      </c>
      <c r="F98" t="s">
        <v>38</v>
      </c>
      <c r="G98">
        <v>50</v>
      </c>
      <c r="H98" s="1">
        <v>42926</v>
      </c>
      <c r="I98" s="2">
        <v>0.74305555555555547</v>
      </c>
      <c r="J98" s="3">
        <v>42926.743055555555</v>
      </c>
      <c r="K98" s="1">
        <v>42926</v>
      </c>
      <c r="L98" s="2">
        <v>0.87916666666666676</v>
      </c>
      <c r="M98" s="3">
        <v>42926.879166666666</v>
      </c>
      <c r="N98">
        <v>0.13611111100000001</v>
      </c>
      <c r="O98">
        <v>3.27</v>
      </c>
      <c r="P98">
        <v>23</v>
      </c>
      <c r="Q98">
        <v>25</v>
      </c>
      <c r="R98">
        <v>1.397940009</v>
      </c>
      <c r="S98">
        <v>3.218875825</v>
      </c>
      <c r="T98">
        <v>5</v>
      </c>
      <c r="U98">
        <v>3.8541666669999999</v>
      </c>
      <c r="V98">
        <v>85</v>
      </c>
      <c r="W98">
        <v>15.25</v>
      </c>
      <c r="X98">
        <v>32.5</v>
      </c>
      <c r="Y98">
        <v>1005</v>
      </c>
    </row>
    <row r="99" spans="1:25" x14ac:dyDescent="0.3">
      <c r="A99">
        <v>200</v>
      </c>
      <c r="B99" t="s">
        <v>28</v>
      </c>
      <c r="C99" t="s">
        <v>24</v>
      </c>
      <c r="D99">
        <v>2331</v>
      </c>
      <c r="E99">
        <v>2</v>
      </c>
      <c r="F99" t="s">
        <v>38</v>
      </c>
      <c r="G99">
        <v>50</v>
      </c>
      <c r="H99" s="1">
        <v>42926</v>
      </c>
      <c r="I99" s="2">
        <v>0.74722222222222223</v>
      </c>
      <c r="J99" s="3">
        <v>42926.74722222222</v>
      </c>
      <c r="K99" s="1">
        <v>42926</v>
      </c>
      <c r="L99" s="2">
        <v>0.8847222222222223</v>
      </c>
      <c r="M99" s="3">
        <v>42926.884722222225</v>
      </c>
      <c r="N99">
        <v>0.13750000000000001</v>
      </c>
      <c r="O99">
        <v>3.3</v>
      </c>
      <c r="P99">
        <v>79</v>
      </c>
      <c r="Q99">
        <v>84</v>
      </c>
      <c r="R99">
        <v>1.924279286</v>
      </c>
      <c r="S99">
        <v>4.4308167989999996</v>
      </c>
      <c r="T99">
        <v>9.1651513899116797</v>
      </c>
      <c r="U99">
        <v>4.1111111109999996</v>
      </c>
      <c r="V99">
        <v>83.333333330000002</v>
      </c>
      <c r="W99">
        <v>15.33333333</v>
      </c>
      <c r="X99">
        <v>32</v>
      </c>
      <c r="Y99">
        <v>1005</v>
      </c>
    </row>
    <row r="100" spans="1:25" x14ac:dyDescent="0.3">
      <c r="A100">
        <v>201</v>
      </c>
      <c r="B100" t="s">
        <v>32</v>
      </c>
      <c r="C100" t="s">
        <v>24</v>
      </c>
      <c r="D100">
        <v>402</v>
      </c>
      <c r="E100">
        <v>1</v>
      </c>
      <c r="F100" t="s">
        <v>38</v>
      </c>
      <c r="G100">
        <v>50</v>
      </c>
      <c r="H100" s="1">
        <v>42926</v>
      </c>
      <c r="I100" s="2">
        <v>0.75486111111111109</v>
      </c>
      <c r="J100" s="3">
        <v>42926.754861111112</v>
      </c>
      <c r="K100" s="1">
        <v>42926</v>
      </c>
      <c r="L100" s="2">
        <v>0.8930555555555556</v>
      </c>
      <c r="M100" s="3">
        <v>42926.893055555556</v>
      </c>
      <c r="N100">
        <v>0.138194444</v>
      </c>
      <c r="O100">
        <v>3.32</v>
      </c>
      <c r="P100">
        <v>3</v>
      </c>
      <c r="Q100">
        <v>3</v>
      </c>
      <c r="R100">
        <v>0.47712125500000002</v>
      </c>
      <c r="S100">
        <v>1.0986122890000001</v>
      </c>
      <c r="T100">
        <v>1.7320508075688772</v>
      </c>
      <c r="U100">
        <v>4.5785714290000001</v>
      </c>
      <c r="V100">
        <v>31.31428571</v>
      </c>
      <c r="W100">
        <v>14.29633333</v>
      </c>
      <c r="X100">
        <v>36.6047619</v>
      </c>
      <c r="Y100">
        <v>1005</v>
      </c>
    </row>
    <row r="101" spans="1:25" x14ac:dyDescent="0.3">
      <c r="A101">
        <v>202</v>
      </c>
      <c r="B101" t="s">
        <v>29</v>
      </c>
      <c r="C101" t="s">
        <v>23</v>
      </c>
      <c r="D101">
        <v>8034</v>
      </c>
      <c r="E101">
        <v>1</v>
      </c>
      <c r="F101" t="s">
        <v>38</v>
      </c>
      <c r="G101">
        <v>50</v>
      </c>
      <c r="H101" s="1">
        <v>42926</v>
      </c>
      <c r="I101" s="2">
        <v>0.76111111111111107</v>
      </c>
      <c r="J101" s="3">
        <v>42926.761111111111</v>
      </c>
      <c r="K101" s="1">
        <v>42926</v>
      </c>
      <c r="L101" s="2">
        <v>0.89444444444444438</v>
      </c>
      <c r="M101" s="3">
        <v>42926.894444444442</v>
      </c>
      <c r="N101">
        <v>0.133333333</v>
      </c>
      <c r="O101">
        <v>3.2</v>
      </c>
      <c r="P101">
        <v>14</v>
      </c>
      <c r="Q101">
        <v>15</v>
      </c>
      <c r="R101">
        <v>1.1760912590000001</v>
      </c>
      <c r="S101">
        <v>2.7080502009999998</v>
      </c>
      <c r="T101">
        <v>3.872983346207417</v>
      </c>
      <c r="U101">
        <v>4.6059999999999999</v>
      </c>
      <c r="V101">
        <v>29.37</v>
      </c>
      <c r="W101">
        <v>14.21185</v>
      </c>
      <c r="X101">
        <v>36.700000000000003</v>
      </c>
      <c r="Y101">
        <v>1005</v>
      </c>
    </row>
    <row r="102" spans="1:25" x14ac:dyDescent="0.3">
      <c r="A102">
        <v>203</v>
      </c>
      <c r="B102" t="s">
        <v>31</v>
      </c>
      <c r="C102" t="s">
        <v>23</v>
      </c>
      <c r="D102">
        <v>8857</v>
      </c>
      <c r="E102">
        <v>4</v>
      </c>
      <c r="F102" t="s">
        <v>38</v>
      </c>
      <c r="G102">
        <v>50</v>
      </c>
      <c r="H102" s="1">
        <v>42926</v>
      </c>
      <c r="I102" s="2">
        <v>0.76944444444444438</v>
      </c>
      <c r="J102" s="3">
        <v>42926.769444444442</v>
      </c>
      <c r="K102" s="1">
        <v>42926</v>
      </c>
      <c r="L102" s="2">
        <v>0.90208333333333324</v>
      </c>
      <c r="M102" s="3">
        <v>42926.902083333334</v>
      </c>
      <c r="N102">
        <v>0.13263888900000001</v>
      </c>
      <c r="O102">
        <v>3.18</v>
      </c>
      <c r="P102">
        <v>2</v>
      </c>
      <c r="Q102">
        <v>2</v>
      </c>
      <c r="R102">
        <v>0.30102999600000002</v>
      </c>
      <c r="S102">
        <v>0.69314718099999995</v>
      </c>
      <c r="T102">
        <v>1.4142135623730951</v>
      </c>
      <c r="U102">
        <v>4.6559999999999997</v>
      </c>
      <c r="V102">
        <v>27.335000000000001</v>
      </c>
      <c r="W102">
        <v>13.98335</v>
      </c>
      <c r="X102">
        <v>37.200000000000003</v>
      </c>
      <c r="Y102">
        <v>1005</v>
      </c>
    </row>
    <row r="103" spans="1:25" x14ac:dyDescent="0.3">
      <c r="A103">
        <v>204</v>
      </c>
      <c r="B103" t="s">
        <v>35</v>
      </c>
      <c r="C103" t="s">
        <v>24</v>
      </c>
      <c r="D103">
        <v>3580.25</v>
      </c>
      <c r="E103">
        <v>6</v>
      </c>
      <c r="F103" t="s">
        <v>39</v>
      </c>
      <c r="G103">
        <v>50</v>
      </c>
      <c r="H103" s="1">
        <v>42926</v>
      </c>
      <c r="I103" s="2">
        <v>0.77986111111111101</v>
      </c>
      <c r="J103" s="3">
        <v>42926.779861111114</v>
      </c>
      <c r="K103" s="1">
        <v>42926</v>
      </c>
      <c r="L103" s="2">
        <v>0.91249999999999998</v>
      </c>
      <c r="M103" s="3">
        <v>42926.912499999999</v>
      </c>
      <c r="N103">
        <v>0.13263888900000001</v>
      </c>
      <c r="O103">
        <v>3.18</v>
      </c>
      <c r="P103">
        <v>0</v>
      </c>
      <c r="Q103">
        <v>0</v>
      </c>
      <c r="R103">
        <v>0</v>
      </c>
      <c r="S103">
        <v>0</v>
      </c>
      <c r="T103">
        <v>0</v>
      </c>
      <c r="U103">
        <v>5.2610000000000001</v>
      </c>
      <c r="V103">
        <v>25.65</v>
      </c>
      <c r="W103">
        <v>10.821899999999999</v>
      </c>
      <c r="X103">
        <v>43.674999999999997</v>
      </c>
      <c r="Y103">
        <v>1005</v>
      </c>
    </row>
    <row r="104" spans="1:25" x14ac:dyDescent="0.3">
      <c r="A104">
        <v>205</v>
      </c>
      <c r="B104" t="s">
        <v>34</v>
      </c>
      <c r="C104" t="s">
        <v>24</v>
      </c>
      <c r="D104">
        <v>6971</v>
      </c>
      <c r="E104">
        <v>5</v>
      </c>
      <c r="F104" t="s">
        <v>39</v>
      </c>
      <c r="G104">
        <v>50</v>
      </c>
      <c r="H104" s="1">
        <v>42926</v>
      </c>
      <c r="I104" s="2">
        <v>0.78749999999999998</v>
      </c>
      <c r="J104" s="3">
        <v>42926.787499999999</v>
      </c>
      <c r="K104" s="1">
        <v>42926</v>
      </c>
      <c r="L104" s="2">
        <v>0.91875000000000007</v>
      </c>
      <c r="M104" s="3">
        <v>42926.918749999997</v>
      </c>
      <c r="N104">
        <v>0.13125000000000001</v>
      </c>
      <c r="O104">
        <v>3.15</v>
      </c>
      <c r="P104">
        <v>0</v>
      </c>
      <c r="Q104">
        <v>0</v>
      </c>
      <c r="R104">
        <v>0</v>
      </c>
      <c r="S104">
        <v>0</v>
      </c>
      <c r="T104">
        <v>0</v>
      </c>
      <c r="U104">
        <v>5.3365</v>
      </c>
      <c r="V104">
        <v>23.965</v>
      </c>
      <c r="W104">
        <v>10.644349999999999</v>
      </c>
      <c r="X104">
        <v>44.335000000000001</v>
      </c>
      <c r="Y104">
        <v>1005</v>
      </c>
    </row>
    <row r="105" spans="1:25" x14ac:dyDescent="0.3">
      <c r="A105">
        <v>206</v>
      </c>
      <c r="B105" t="s">
        <v>33</v>
      </c>
      <c r="C105" t="s">
        <v>23</v>
      </c>
      <c r="D105">
        <v>12617.745000000001</v>
      </c>
      <c r="E105">
        <v>5</v>
      </c>
      <c r="F105" t="s">
        <v>39</v>
      </c>
      <c r="G105">
        <v>50</v>
      </c>
      <c r="H105" s="1">
        <v>42926</v>
      </c>
      <c r="I105" s="2">
        <v>0.7909722222222223</v>
      </c>
      <c r="J105" s="3">
        <v>42926.790972222225</v>
      </c>
      <c r="K105" s="1">
        <v>42926</v>
      </c>
      <c r="L105" s="2">
        <v>0.92222222222222217</v>
      </c>
      <c r="M105" s="3">
        <v>42926.922222222223</v>
      </c>
      <c r="N105">
        <v>0.13125000000000001</v>
      </c>
      <c r="O105">
        <v>3.15</v>
      </c>
      <c r="P105">
        <v>1</v>
      </c>
      <c r="Q105">
        <v>1</v>
      </c>
      <c r="R105">
        <v>0</v>
      </c>
      <c r="S105">
        <v>0</v>
      </c>
      <c r="T105">
        <v>1</v>
      </c>
      <c r="U105">
        <v>5.3864999999999998</v>
      </c>
      <c r="V105">
        <v>22.63</v>
      </c>
      <c r="W105">
        <v>10.4255</v>
      </c>
      <c r="X105">
        <v>45.01</v>
      </c>
      <c r="Y105">
        <v>1005</v>
      </c>
    </row>
    <row r="106" spans="1:25" x14ac:dyDescent="0.3">
      <c r="A106">
        <v>207</v>
      </c>
      <c r="B106" t="s">
        <v>36</v>
      </c>
      <c r="C106" t="s">
        <v>23</v>
      </c>
      <c r="D106">
        <v>7469.75</v>
      </c>
      <c r="E106">
        <v>6</v>
      </c>
      <c r="F106" t="s">
        <v>39</v>
      </c>
      <c r="G106">
        <v>50</v>
      </c>
      <c r="H106" s="1">
        <v>42926</v>
      </c>
      <c r="I106" s="2">
        <v>0.79513888888888884</v>
      </c>
      <c r="J106" s="3">
        <v>42926.795138888891</v>
      </c>
      <c r="K106" s="1">
        <v>42926</v>
      </c>
      <c r="L106" s="2">
        <v>0.92569444444444438</v>
      </c>
      <c r="M106" s="3">
        <v>42926.925694444442</v>
      </c>
      <c r="N106">
        <v>0.13055555599999999</v>
      </c>
      <c r="O106">
        <v>3.13</v>
      </c>
      <c r="P106">
        <v>28</v>
      </c>
      <c r="Q106">
        <v>31</v>
      </c>
      <c r="R106">
        <v>1.4913616940000001</v>
      </c>
      <c r="S106">
        <v>3.4339872040000001</v>
      </c>
      <c r="T106">
        <v>5.5677643628300215</v>
      </c>
      <c r="U106">
        <v>5.3864999999999998</v>
      </c>
      <c r="V106">
        <v>22.63</v>
      </c>
      <c r="W106">
        <v>10.4255</v>
      </c>
      <c r="X106">
        <v>45.01</v>
      </c>
      <c r="Y106">
        <v>1005</v>
      </c>
    </row>
    <row r="107" spans="1:25" x14ac:dyDescent="0.3">
      <c r="A107">
        <v>208</v>
      </c>
      <c r="B107" t="s">
        <v>30</v>
      </c>
      <c r="C107" t="s">
        <v>24</v>
      </c>
      <c r="D107">
        <v>1495</v>
      </c>
      <c r="E107">
        <v>4</v>
      </c>
      <c r="F107" t="s">
        <v>38</v>
      </c>
      <c r="G107">
        <v>50</v>
      </c>
      <c r="H107" s="1">
        <v>42926</v>
      </c>
      <c r="I107" s="2">
        <v>0.81111111111111101</v>
      </c>
      <c r="J107" s="3">
        <v>42926.811111111114</v>
      </c>
      <c r="K107" s="1">
        <v>42926</v>
      </c>
      <c r="L107" s="2">
        <v>0.97916666666666663</v>
      </c>
      <c r="M107" s="3">
        <v>42926.979166666664</v>
      </c>
      <c r="N107">
        <v>0.16805555599999999</v>
      </c>
      <c r="O107">
        <v>4.03</v>
      </c>
      <c r="P107">
        <v>21</v>
      </c>
      <c r="Q107">
        <v>18</v>
      </c>
      <c r="R107">
        <v>1.255272505</v>
      </c>
      <c r="S107">
        <v>2.8903717580000001</v>
      </c>
      <c r="T107">
        <v>4.2426406871192848</v>
      </c>
      <c r="U107">
        <v>4.1676000000000002</v>
      </c>
      <c r="V107">
        <v>23.943999999999999</v>
      </c>
      <c r="W107">
        <v>11.09172</v>
      </c>
      <c r="X107">
        <v>45.676000000000002</v>
      </c>
      <c r="Y107">
        <v>1005</v>
      </c>
    </row>
    <row r="108" spans="1:25" x14ac:dyDescent="0.3">
      <c r="A108">
        <v>209</v>
      </c>
      <c r="B108" t="s">
        <v>25</v>
      </c>
      <c r="C108" t="s">
        <v>24</v>
      </c>
      <c r="D108">
        <v>8675</v>
      </c>
      <c r="E108">
        <v>3</v>
      </c>
      <c r="F108" t="s">
        <v>38</v>
      </c>
      <c r="G108">
        <v>51</v>
      </c>
      <c r="H108" s="1">
        <v>42928</v>
      </c>
      <c r="I108" s="2">
        <v>0.72777777777777775</v>
      </c>
      <c r="J108" s="3">
        <v>42928.727777777778</v>
      </c>
      <c r="K108" s="1">
        <v>42928</v>
      </c>
      <c r="L108" s="2">
        <v>0.86805555555555547</v>
      </c>
      <c r="M108" s="3">
        <v>42928.868055555555</v>
      </c>
      <c r="N108">
        <v>0.14027777799999999</v>
      </c>
      <c r="O108">
        <v>3.37</v>
      </c>
      <c r="P108">
        <v>2</v>
      </c>
      <c r="Q108">
        <v>2</v>
      </c>
      <c r="R108">
        <v>0.30102999600000002</v>
      </c>
      <c r="S108">
        <v>0.69314718099999995</v>
      </c>
      <c r="T108">
        <v>1.4142135623730951</v>
      </c>
      <c r="U108">
        <v>5.7916666670000003</v>
      </c>
      <c r="V108">
        <v>87.5</v>
      </c>
      <c r="W108">
        <v>16.75</v>
      </c>
      <c r="X108">
        <v>33</v>
      </c>
      <c r="Y108">
        <v>1001.25</v>
      </c>
    </row>
    <row r="109" spans="1:25" x14ac:dyDescent="0.3">
      <c r="A109">
        <v>210</v>
      </c>
      <c r="B109" t="s">
        <v>26</v>
      </c>
      <c r="C109" t="s">
        <v>23</v>
      </c>
      <c r="D109">
        <v>11742.1</v>
      </c>
      <c r="E109">
        <v>3</v>
      </c>
      <c r="F109" t="s">
        <v>38</v>
      </c>
      <c r="G109">
        <v>51</v>
      </c>
      <c r="H109" s="1">
        <v>42928</v>
      </c>
      <c r="I109" s="2">
        <v>0.73263888888888884</v>
      </c>
      <c r="J109" s="3">
        <v>42928.732638888891</v>
      </c>
      <c r="K109" s="1">
        <v>42928</v>
      </c>
      <c r="L109" s="2">
        <v>0.87569444444444444</v>
      </c>
      <c r="M109" s="3">
        <v>42928.875694444447</v>
      </c>
      <c r="N109">
        <v>0.143055556</v>
      </c>
      <c r="O109">
        <v>3.43</v>
      </c>
      <c r="P109">
        <v>2</v>
      </c>
      <c r="Q109">
        <v>2</v>
      </c>
      <c r="R109">
        <v>0.30102999600000002</v>
      </c>
      <c r="S109">
        <v>0.69314718099999995</v>
      </c>
      <c r="T109">
        <v>1.4142135623730951</v>
      </c>
      <c r="U109">
        <v>5.7916666670000003</v>
      </c>
      <c r="V109">
        <v>87.5</v>
      </c>
      <c r="W109">
        <v>16.75</v>
      </c>
      <c r="X109">
        <v>33</v>
      </c>
      <c r="Y109">
        <v>1001.25</v>
      </c>
    </row>
    <row r="110" spans="1:25" x14ac:dyDescent="0.3">
      <c r="A110">
        <v>211</v>
      </c>
      <c r="B110" t="s">
        <v>27</v>
      </c>
      <c r="C110" t="s">
        <v>23</v>
      </c>
      <c r="D110">
        <v>27609</v>
      </c>
      <c r="E110">
        <v>2</v>
      </c>
      <c r="F110" t="s">
        <v>38</v>
      </c>
      <c r="G110">
        <v>51</v>
      </c>
      <c r="H110" s="1">
        <v>42928</v>
      </c>
      <c r="I110" s="2">
        <v>0.7402777777777777</v>
      </c>
      <c r="J110" s="3">
        <v>42928.740277777775</v>
      </c>
      <c r="K110" s="1">
        <v>42928</v>
      </c>
      <c r="L110" s="2">
        <v>0.88124999999999998</v>
      </c>
      <c r="M110" s="3">
        <v>42928.881249999999</v>
      </c>
      <c r="N110">
        <v>0.14097222200000001</v>
      </c>
      <c r="O110">
        <v>3.38</v>
      </c>
      <c r="P110">
        <v>0</v>
      </c>
      <c r="Q110">
        <v>0</v>
      </c>
      <c r="R110">
        <v>0</v>
      </c>
      <c r="S110">
        <v>0</v>
      </c>
      <c r="T110">
        <v>0</v>
      </c>
      <c r="U110">
        <v>5.7916666670000003</v>
      </c>
      <c r="V110">
        <v>87.5</v>
      </c>
      <c r="W110">
        <v>16.75</v>
      </c>
      <c r="X110">
        <v>33</v>
      </c>
      <c r="Y110">
        <v>1001.25</v>
      </c>
    </row>
    <row r="111" spans="1:25" x14ac:dyDescent="0.3">
      <c r="A111">
        <v>212</v>
      </c>
      <c r="B111" t="s">
        <v>28</v>
      </c>
      <c r="C111" t="s">
        <v>24</v>
      </c>
      <c r="D111">
        <v>2331</v>
      </c>
      <c r="E111">
        <v>2</v>
      </c>
      <c r="F111" t="s">
        <v>38</v>
      </c>
      <c r="G111">
        <v>51</v>
      </c>
      <c r="H111" s="1">
        <v>42928</v>
      </c>
      <c r="I111" s="2">
        <v>0.74513888888888891</v>
      </c>
      <c r="J111" s="3">
        <v>42928.745138888888</v>
      </c>
      <c r="K111" s="1">
        <v>42928</v>
      </c>
      <c r="L111" s="2">
        <v>0.88611111111111107</v>
      </c>
      <c r="M111" s="3">
        <v>42928.886111111111</v>
      </c>
      <c r="N111">
        <v>0.14097222200000001</v>
      </c>
      <c r="O111">
        <v>3.38</v>
      </c>
      <c r="P111">
        <v>34</v>
      </c>
      <c r="Q111">
        <v>35</v>
      </c>
      <c r="R111">
        <v>1.5440680440000001</v>
      </c>
      <c r="S111">
        <v>3.5553480610000001</v>
      </c>
      <c r="T111">
        <v>5.9160797830996161</v>
      </c>
      <c r="U111">
        <v>5.7916666670000003</v>
      </c>
      <c r="V111">
        <v>87.5</v>
      </c>
      <c r="W111">
        <v>16.75</v>
      </c>
      <c r="X111">
        <v>33</v>
      </c>
      <c r="Y111">
        <v>1001.25</v>
      </c>
    </row>
    <row r="112" spans="1:25" x14ac:dyDescent="0.3">
      <c r="A112">
        <v>213</v>
      </c>
      <c r="B112" t="s">
        <v>32</v>
      </c>
      <c r="C112" t="s">
        <v>24</v>
      </c>
      <c r="D112">
        <v>402</v>
      </c>
      <c r="E112">
        <v>1</v>
      </c>
      <c r="F112" t="s">
        <v>38</v>
      </c>
      <c r="G112">
        <v>51</v>
      </c>
      <c r="H112" s="1">
        <v>42928</v>
      </c>
      <c r="I112" s="2">
        <v>0.75347222222222221</v>
      </c>
      <c r="J112" s="3">
        <v>42928.753472222219</v>
      </c>
      <c r="K112" s="1">
        <v>42928</v>
      </c>
      <c r="L112" s="2">
        <v>0.89444444444444438</v>
      </c>
      <c r="M112" s="3">
        <v>42928.894444444442</v>
      </c>
      <c r="N112">
        <v>0.14097222200000001</v>
      </c>
      <c r="O112">
        <v>3.38</v>
      </c>
      <c r="P112">
        <v>5</v>
      </c>
      <c r="Q112">
        <v>5</v>
      </c>
      <c r="R112">
        <v>0.69897000399999998</v>
      </c>
      <c r="S112">
        <v>1.609437912</v>
      </c>
      <c r="T112">
        <v>2.2360679774997898</v>
      </c>
      <c r="U112">
        <v>5.2627272730000003</v>
      </c>
      <c r="V112">
        <v>62.918181820000001</v>
      </c>
      <c r="W112">
        <v>14.92490909</v>
      </c>
      <c r="X112">
        <v>39.109090909999999</v>
      </c>
      <c r="Y112">
        <v>1001</v>
      </c>
    </row>
    <row r="113" spans="1:25" x14ac:dyDescent="0.3">
      <c r="A113">
        <v>214</v>
      </c>
      <c r="B113" t="s">
        <v>29</v>
      </c>
      <c r="C113" t="s">
        <v>23</v>
      </c>
      <c r="D113">
        <v>8034</v>
      </c>
      <c r="E113">
        <v>1</v>
      </c>
      <c r="F113" t="s">
        <v>38</v>
      </c>
      <c r="G113">
        <v>51</v>
      </c>
      <c r="H113" s="1">
        <v>42928</v>
      </c>
      <c r="I113" s="2">
        <v>0.7597222222222223</v>
      </c>
      <c r="J113" s="3">
        <v>42928.759722222225</v>
      </c>
      <c r="K113" s="1">
        <v>42928</v>
      </c>
      <c r="L113" s="2">
        <v>0.90069444444444446</v>
      </c>
      <c r="M113" s="3">
        <v>42928.900694444441</v>
      </c>
      <c r="N113">
        <v>0.14097222200000001</v>
      </c>
      <c r="O113">
        <v>3.38</v>
      </c>
      <c r="P113">
        <v>24</v>
      </c>
      <c r="Q113">
        <v>25</v>
      </c>
      <c r="R113">
        <v>1.397940009</v>
      </c>
      <c r="S113">
        <v>3.218875825</v>
      </c>
      <c r="T113">
        <v>5</v>
      </c>
      <c r="U113">
        <v>5.1481818180000003</v>
      </c>
      <c r="V113">
        <v>63.622727269999999</v>
      </c>
      <c r="W113">
        <v>14.70909091</v>
      </c>
      <c r="X113">
        <v>39.631818180000003</v>
      </c>
      <c r="Y113">
        <v>1001</v>
      </c>
    </row>
    <row r="114" spans="1:25" x14ac:dyDescent="0.3">
      <c r="A114">
        <v>215</v>
      </c>
      <c r="B114" t="s">
        <v>31</v>
      </c>
      <c r="C114" t="s">
        <v>23</v>
      </c>
      <c r="D114">
        <v>8857</v>
      </c>
      <c r="E114">
        <v>4</v>
      </c>
      <c r="F114" t="s">
        <v>38</v>
      </c>
      <c r="G114">
        <v>51</v>
      </c>
      <c r="H114" s="1">
        <v>42928</v>
      </c>
      <c r="I114" s="2">
        <v>0.7680555555555556</v>
      </c>
      <c r="J114" s="3">
        <v>42928.768055555556</v>
      </c>
      <c r="K114" s="1">
        <v>42928</v>
      </c>
      <c r="L114" s="2">
        <v>0.90902777777777777</v>
      </c>
      <c r="M114" s="3">
        <v>42928.90902777778</v>
      </c>
      <c r="N114">
        <v>0.14097222200000001</v>
      </c>
      <c r="O114">
        <v>3.38</v>
      </c>
      <c r="P114">
        <v>11</v>
      </c>
      <c r="Q114">
        <v>11</v>
      </c>
      <c r="R114">
        <v>1.0413926849999999</v>
      </c>
      <c r="S114">
        <v>2.397895273</v>
      </c>
      <c r="T114">
        <v>3.3166247903553998</v>
      </c>
      <c r="U114">
        <v>4.9619047619999996</v>
      </c>
      <c r="V114">
        <v>66.585714289999999</v>
      </c>
      <c r="W114">
        <v>14.38509524</v>
      </c>
      <c r="X114">
        <v>40.442857140000001</v>
      </c>
      <c r="Y114">
        <v>1000.75</v>
      </c>
    </row>
    <row r="115" spans="1:25" x14ac:dyDescent="0.3">
      <c r="A115">
        <v>216</v>
      </c>
      <c r="B115" t="s">
        <v>35</v>
      </c>
      <c r="C115" t="s">
        <v>24</v>
      </c>
      <c r="D115">
        <v>3580.25</v>
      </c>
      <c r="E115">
        <v>6</v>
      </c>
      <c r="F115" t="s">
        <v>39</v>
      </c>
      <c r="G115">
        <v>51</v>
      </c>
      <c r="H115" s="1">
        <v>42928</v>
      </c>
      <c r="I115" s="2">
        <v>0.78541666666666676</v>
      </c>
      <c r="J115" s="3">
        <v>42928.785416666666</v>
      </c>
      <c r="K115" s="1">
        <v>42928</v>
      </c>
      <c r="L115" s="2">
        <v>0.92013888888888884</v>
      </c>
      <c r="M115" s="3">
        <v>42928.920138888891</v>
      </c>
      <c r="N115">
        <v>0.134722222</v>
      </c>
      <c r="O115">
        <v>3.23</v>
      </c>
      <c r="P115">
        <v>5</v>
      </c>
      <c r="Q115">
        <v>5</v>
      </c>
      <c r="R115">
        <v>0.69897000399999998</v>
      </c>
      <c r="S115">
        <v>1.609437912</v>
      </c>
      <c r="T115">
        <v>2.2360679774997898</v>
      </c>
      <c r="U115">
        <v>5.3620000000000001</v>
      </c>
      <c r="V115">
        <v>69.424999999999997</v>
      </c>
      <c r="W115">
        <v>13.44225</v>
      </c>
      <c r="X115">
        <v>38.630000000000003</v>
      </c>
      <c r="Y115">
        <v>1000.75</v>
      </c>
    </row>
    <row r="116" spans="1:25" x14ac:dyDescent="0.3">
      <c r="A116">
        <v>217</v>
      </c>
      <c r="B116" t="s">
        <v>33</v>
      </c>
      <c r="C116" t="s">
        <v>23</v>
      </c>
      <c r="D116">
        <v>12617.745000000001</v>
      </c>
      <c r="E116">
        <v>5</v>
      </c>
      <c r="F116" t="s">
        <v>39</v>
      </c>
      <c r="G116">
        <v>51</v>
      </c>
      <c r="H116" s="1">
        <v>42928</v>
      </c>
      <c r="I116" s="2">
        <v>0.79652777777777783</v>
      </c>
      <c r="J116" s="3">
        <v>42928.796527777777</v>
      </c>
      <c r="K116" s="1">
        <v>42928</v>
      </c>
      <c r="L116" s="2">
        <v>0.93055555555555547</v>
      </c>
      <c r="M116" s="3">
        <v>42928.930555555555</v>
      </c>
      <c r="N116">
        <v>0.13402777799999999</v>
      </c>
      <c r="O116">
        <v>3.22</v>
      </c>
      <c r="P116">
        <v>59</v>
      </c>
      <c r="Q116">
        <v>64</v>
      </c>
      <c r="R116">
        <v>1.806179974</v>
      </c>
      <c r="S116">
        <v>4.1588830830000001</v>
      </c>
      <c r="T116">
        <v>8</v>
      </c>
      <c r="U116">
        <v>5.2865000000000002</v>
      </c>
      <c r="V116">
        <v>74.204999999999998</v>
      </c>
      <c r="W116">
        <v>13.1691</v>
      </c>
      <c r="X116">
        <v>39.405000000000001</v>
      </c>
      <c r="Y116">
        <v>1000.666667</v>
      </c>
    </row>
    <row r="117" spans="1:25" x14ac:dyDescent="0.3">
      <c r="A117">
        <v>218</v>
      </c>
      <c r="B117" t="s">
        <v>36</v>
      </c>
      <c r="C117" t="s">
        <v>23</v>
      </c>
      <c r="D117">
        <v>7469.75</v>
      </c>
      <c r="E117">
        <v>6</v>
      </c>
      <c r="F117" t="s">
        <v>39</v>
      </c>
      <c r="G117">
        <v>51</v>
      </c>
      <c r="H117" s="1">
        <v>42928</v>
      </c>
      <c r="I117" s="2">
        <v>0.79999999999999993</v>
      </c>
      <c r="J117" s="3">
        <v>42928.800000000003</v>
      </c>
      <c r="K117" s="1">
        <v>42928</v>
      </c>
      <c r="L117" s="2">
        <v>0.93611111111111101</v>
      </c>
      <c r="M117" s="3">
        <v>42928.936111111114</v>
      </c>
      <c r="N117">
        <v>0.13611111100000001</v>
      </c>
      <c r="O117">
        <v>3.27</v>
      </c>
      <c r="P117">
        <v>39</v>
      </c>
      <c r="Q117">
        <v>42</v>
      </c>
      <c r="R117">
        <v>1.62324929</v>
      </c>
      <c r="S117">
        <v>3.737669618</v>
      </c>
      <c r="T117">
        <v>6.4807406984078604</v>
      </c>
      <c r="U117">
        <v>5.2985714289999999</v>
      </c>
      <c r="V117">
        <v>76.419047620000001</v>
      </c>
      <c r="W117">
        <v>13.10195238</v>
      </c>
      <c r="X117">
        <v>39.652380950000001</v>
      </c>
      <c r="Y117">
        <v>1000.666667</v>
      </c>
    </row>
    <row r="118" spans="1:25" x14ac:dyDescent="0.3">
      <c r="A118">
        <v>219</v>
      </c>
      <c r="B118" t="s">
        <v>30</v>
      </c>
      <c r="C118" t="s">
        <v>24</v>
      </c>
      <c r="D118">
        <v>1495</v>
      </c>
      <c r="E118">
        <v>4</v>
      </c>
      <c r="F118" t="s">
        <v>38</v>
      </c>
      <c r="G118">
        <v>51</v>
      </c>
      <c r="H118" s="1">
        <v>42928</v>
      </c>
      <c r="I118" s="2">
        <v>0.77361111111111114</v>
      </c>
      <c r="J118" s="3">
        <v>42928.773611111108</v>
      </c>
      <c r="K118" s="1">
        <v>42928</v>
      </c>
      <c r="L118" s="2">
        <v>0.95833333333333337</v>
      </c>
      <c r="M118" s="3">
        <v>42928.958333333336</v>
      </c>
      <c r="N118">
        <v>0.18472222199999999</v>
      </c>
      <c r="O118">
        <v>4.43</v>
      </c>
      <c r="P118">
        <v>28</v>
      </c>
      <c r="Q118">
        <v>22</v>
      </c>
      <c r="R118">
        <v>1.342422681</v>
      </c>
      <c r="S118">
        <v>3.091042453</v>
      </c>
      <c r="T118">
        <v>4.6904157598234297</v>
      </c>
      <c r="U118">
        <v>4.3685714290000002</v>
      </c>
      <c r="V118">
        <v>72.099999999999994</v>
      </c>
      <c r="W118">
        <v>13.20153571</v>
      </c>
      <c r="X118">
        <v>43.889285710000003</v>
      </c>
      <c r="Y118">
        <v>1000.6</v>
      </c>
    </row>
    <row r="119" spans="1:25" x14ac:dyDescent="0.3">
      <c r="A119">
        <v>220</v>
      </c>
      <c r="B119" t="s">
        <v>36</v>
      </c>
      <c r="C119" t="s">
        <v>23</v>
      </c>
      <c r="D119">
        <v>7469.75</v>
      </c>
      <c r="E119">
        <v>6</v>
      </c>
      <c r="F119" t="s">
        <v>39</v>
      </c>
      <c r="G119">
        <v>52</v>
      </c>
      <c r="H119" s="1">
        <v>42930</v>
      </c>
      <c r="I119" s="2">
        <v>0.73055555555555562</v>
      </c>
      <c r="J119" s="3">
        <v>42930.730555555558</v>
      </c>
      <c r="K119" s="1">
        <v>42930</v>
      </c>
      <c r="L119" s="2">
        <v>0.8833333333333333</v>
      </c>
      <c r="M119" s="3">
        <v>42930.883333333331</v>
      </c>
      <c r="N119">
        <v>0.152777778</v>
      </c>
      <c r="O119">
        <v>3.67</v>
      </c>
      <c r="P119">
        <v>36</v>
      </c>
      <c r="Q119">
        <v>34</v>
      </c>
      <c r="R119">
        <v>1.5314789170000001</v>
      </c>
      <c r="S119">
        <v>3.5263605249999999</v>
      </c>
      <c r="T119">
        <v>5.8309518948453007</v>
      </c>
      <c r="U119">
        <v>5.0552173910000002</v>
      </c>
      <c r="V119">
        <v>157.84782609999999</v>
      </c>
      <c r="W119">
        <v>10.89147826</v>
      </c>
      <c r="X119">
        <v>58.939130429999999</v>
      </c>
      <c r="Y119">
        <v>991.5</v>
      </c>
    </row>
    <row r="120" spans="1:25" x14ac:dyDescent="0.3">
      <c r="A120">
        <v>221</v>
      </c>
      <c r="B120" t="s">
        <v>34</v>
      </c>
      <c r="C120" t="s">
        <v>24</v>
      </c>
      <c r="D120">
        <v>6971</v>
      </c>
      <c r="E120">
        <v>5</v>
      </c>
      <c r="F120" t="s">
        <v>39</v>
      </c>
      <c r="G120">
        <v>52</v>
      </c>
      <c r="H120" s="1">
        <v>42930</v>
      </c>
      <c r="I120" s="2">
        <v>0.7368055555555556</v>
      </c>
      <c r="J120" s="3">
        <v>42930.736805555556</v>
      </c>
      <c r="K120" s="1">
        <v>42930</v>
      </c>
      <c r="L120" s="2">
        <v>0.88888888888888884</v>
      </c>
      <c r="M120" s="3">
        <v>42930.888888888891</v>
      </c>
      <c r="N120">
        <v>0.15208333299999999</v>
      </c>
      <c r="O120">
        <v>3.65</v>
      </c>
      <c r="P120">
        <v>157</v>
      </c>
      <c r="Q120">
        <v>151</v>
      </c>
      <c r="R120">
        <v>2.1789769470000002</v>
      </c>
      <c r="S120">
        <v>5.0172798370000002</v>
      </c>
      <c r="T120">
        <v>12.288205727444508</v>
      </c>
      <c r="U120">
        <v>4.6391304350000002</v>
      </c>
      <c r="V120">
        <v>158.94782609999999</v>
      </c>
      <c r="W120">
        <v>10.62530435</v>
      </c>
      <c r="X120">
        <v>60.117391300000001</v>
      </c>
      <c r="Y120">
        <v>991.5</v>
      </c>
    </row>
    <row r="121" spans="1:25" x14ac:dyDescent="0.3">
      <c r="A121">
        <v>222</v>
      </c>
      <c r="B121" t="s">
        <v>33</v>
      </c>
      <c r="C121" t="s">
        <v>23</v>
      </c>
      <c r="D121">
        <v>12617.745000000001</v>
      </c>
      <c r="E121">
        <v>5</v>
      </c>
      <c r="F121" t="s">
        <v>39</v>
      </c>
      <c r="G121">
        <v>52</v>
      </c>
      <c r="H121" s="1">
        <v>42930</v>
      </c>
      <c r="I121" s="2">
        <v>0.7402777777777777</v>
      </c>
      <c r="J121" s="3">
        <v>42930.740277777775</v>
      </c>
      <c r="K121" s="1">
        <v>42930</v>
      </c>
      <c r="L121" s="2">
        <v>0.8930555555555556</v>
      </c>
      <c r="M121" s="3">
        <v>42930.893055555556</v>
      </c>
      <c r="N121">
        <v>0.152777778</v>
      </c>
      <c r="O121">
        <v>3.67</v>
      </c>
      <c r="P121">
        <v>129</v>
      </c>
      <c r="Q121">
        <v>123</v>
      </c>
      <c r="R121">
        <v>2.0899051110000002</v>
      </c>
      <c r="S121">
        <v>4.8121843550000003</v>
      </c>
      <c r="T121">
        <v>11.090536506409418</v>
      </c>
      <c r="U121">
        <v>4.3326086960000003</v>
      </c>
      <c r="V121">
        <v>159.80434779999999</v>
      </c>
      <c r="W121">
        <v>10.28230435</v>
      </c>
      <c r="X121">
        <v>61.369565219999998</v>
      </c>
      <c r="Y121">
        <v>991.5</v>
      </c>
    </row>
    <row r="122" spans="1:25" x14ac:dyDescent="0.3">
      <c r="A122">
        <v>223</v>
      </c>
      <c r="B122" t="s">
        <v>35</v>
      </c>
      <c r="C122" t="s">
        <v>24</v>
      </c>
      <c r="D122">
        <v>3580.25</v>
      </c>
      <c r="E122">
        <v>6</v>
      </c>
      <c r="F122" t="s">
        <v>39</v>
      </c>
      <c r="G122">
        <v>52</v>
      </c>
      <c r="H122" s="1">
        <v>42930</v>
      </c>
      <c r="I122" s="2">
        <v>0.74513888888888891</v>
      </c>
      <c r="J122" s="3">
        <v>42930.745138888888</v>
      </c>
      <c r="K122" s="1">
        <v>42930</v>
      </c>
      <c r="L122" s="2">
        <v>0.8979166666666667</v>
      </c>
      <c r="M122" s="3">
        <v>42930.897916666669</v>
      </c>
      <c r="N122">
        <v>0.152777778</v>
      </c>
      <c r="O122">
        <v>3.67</v>
      </c>
      <c r="P122">
        <v>76</v>
      </c>
      <c r="Q122">
        <v>73</v>
      </c>
      <c r="R122">
        <v>1.86332286</v>
      </c>
      <c r="S122">
        <v>4.2904594410000003</v>
      </c>
      <c r="T122">
        <v>8.5440037453175304</v>
      </c>
      <c r="U122">
        <v>4.3326086960000003</v>
      </c>
      <c r="V122">
        <v>159.80434779999999</v>
      </c>
      <c r="W122">
        <v>10.28230435</v>
      </c>
      <c r="X122">
        <v>61.369565219999998</v>
      </c>
      <c r="Y122">
        <v>991.5</v>
      </c>
    </row>
    <row r="123" spans="1:25" x14ac:dyDescent="0.3">
      <c r="A123">
        <v>224</v>
      </c>
      <c r="B123" t="s">
        <v>31</v>
      </c>
      <c r="C123" t="s">
        <v>23</v>
      </c>
      <c r="D123">
        <v>8857</v>
      </c>
      <c r="E123">
        <v>4</v>
      </c>
      <c r="F123" t="s">
        <v>38</v>
      </c>
      <c r="G123">
        <v>52</v>
      </c>
      <c r="H123" s="1">
        <v>42930</v>
      </c>
      <c r="I123" s="2">
        <v>0.75902777777777775</v>
      </c>
      <c r="J123" s="3">
        <v>42930.759027777778</v>
      </c>
      <c r="K123" s="1">
        <v>42930</v>
      </c>
      <c r="L123" s="2">
        <v>0.9145833333333333</v>
      </c>
      <c r="M123" s="3">
        <v>42930.914583333331</v>
      </c>
      <c r="N123">
        <v>0.15555555600000001</v>
      </c>
      <c r="O123">
        <v>3.73</v>
      </c>
      <c r="P123">
        <v>8</v>
      </c>
      <c r="Q123">
        <v>8</v>
      </c>
      <c r="R123">
        <v>0.90308998699999998</v>
      </c>
      <c r="S123">
        <v>2.0794415420000001</v>
      </c>
      <c r="T123">
        <v>2.8284271247461903</v>
      </c>
      <c r="U123">
        <v>4.9074999999999998</v>
      </c>
      <c r="V123">
        <v>158.76249999999999</v>
      </c>
      <c r="W123">
        <v>10.43858333</v>
      </c>
      <c r="X123">
        <v>73.604166669999998</v>
      </c>
      <c r="Y123">
        <v>991.75</v>
      </c>
    </row>
    <row r="124" spans="1:25" x14ac:dyDescent="0.3">
      <c r="A124">
        <v>225</v>
      </c>
      <c r="B124" t="s">
        <v>30</v>
      </c>
      <c r="C124" t="s">
        <v>24</v>
      </c>
      <c r="D124">
        <v>1495</v>
      </c>
      <c r="E124">
        <v>4</v>
      </c>
      <c r="F124" t="s">
        <v>38</v>
      </c>
      <c r="G124">
        <v>52</v>
      </c>
      <c r="H124" s="1">
        <v>42930</v>
      </c>
      <c r="I124" s="2">
        <v>0.75347222222222221</v>
      </c>
      <c r="J124" s="3">
        <v>42930.753472222219</v>
      </c>
      <c r="K124" s="1">
        <v>42930</v>
      </c>
      <c r="L124" s="2">
        <v>0.90833333333333333</v>
      </c>
      <c r="M124" s="3">
        <v>42930.908333333333</v>
      </c>
      <c r="N124">
        <v>0.154861111</v>
      </c>
      <c r="O124">
        <v>3.72</v>
      </c>
      <c r="P124">
        <v>0</v>
      </c>
      <c r="Q124">
        <v>0</v>
      </c>
      <c r="R124">
        <v>0</v>
      </c>
      <c r="S124">
        <v>0</v>
      </c>
      <c r="T124">
        <v>0</v>
      </c>
      <c r="U124">
        <v>4.9704166670000003</v>
      </c>
      <c r="V124">
        <v>160.05000000000001</v>
      </c>
      <c r="W124">
        <v>10.738375</v>
      </c>
      <c r="X124">
        <v>71.912499999999994</v>
      </c>
      <c r="Y124">
        <v>991.75</v>
      </c>
    </row>
    <row r="125" spans="1:25" x14ac:dyDescent="0.3">
      <c r="A125">
        <v>226</v>
      </c>
      <c r="B125" t="s">
        <v>29</v>
      </c>
      <c r="C125" t="s">
        <v>23</v>
      </c>
      <c r="D125">
        <v>8034</v>
      </c>
      <c r="E125">
        <v>1</v>
      </c>
      <c r="F125" t="s">
        <v>38</v>
      </c>
      <c r="G125">
        <v>52</v>
      </c>
      <c r="H125" s="1">
        <v>42930</v>
      </c>
      <c r="I125" s="2">
        <v>0.76597222222222217</v>
      </c>
      <c r="J125" s="3">
        <v>42930.765972222223</v>
      </c>
      <c r="K125" s="1">
        <v>42930</v>
      </c>
      <c r="L125" s="2">
        <v>0.92291666666666661</v>
      </c>
      <c r="M125" s="3">
        <v>42930.92291666667</v>
      </c>
      <c r="N125">
        <v>0.15694444399999999</v>
      </c>
      <c r="O125">
        <v>3.77</v>
      </c>
      <c r="P125">
        <v>0</v>
      </c>
      <c r="Q125">
        <v>0</v>
      </c>
      <c r="R125">
        <v>0</v>
      </c>
      <c r="S125">
        <v>0</v>
      </c>
      <c r="T125">
        <v>0</v>
      </c>
      <c r="U125">
        <v>4.7816666669999996</v>
      </c>
      <c r="V125">
        <v>155.1958333</v>
      </c>
      <c r="W125">
        <v>10.171374999999999</v>
      </c>
      <c r="X125">
        <v>74.775000000000006</v>
      </c>
      <c r="Y125">
        <v>991.75</v>
      </c>
    </row>
    <row r="126" spans="1:25" x14ac:dyDescent="0.3">
      <c r="A126">
        <v>227</v>
      </c>
      <c r="B126" t="s">
        <v>32</v>
      </c>
      <c r="C126" t="s">
        <v>24</v>
      </c>
      <c r="D126">
        <v>402</v>
      </c>
      <c r="E126">
        <v>1</v>
      </c>
      <c r="F126" t="s">
        <v>38</v>
      </c>
      <c r="G126">
        <v>52</v>
      </c>
      <c r="H126" s="1">
        <v>42930</v>
      </c>
      <c r="I126" s="2">
        <v>0.77222222222222225</v>
      </c>
      <c r="J126" s="3">
        <v>42930.772222222222</v>
      </c>
      <c r="K126" s="1">
        <v>42930</v>
      </c>
      <c r="L126" s="2">
        <v>0.93055555555555547</v>
      </c>
      <c r="M126" s="3">
        <v>42930.930555555555</v>
      </c>
      <c r="N126">
        <v>0.15833333299999999</v>
      </c>
      <c r="O126">
        <v>3.8</v>
      </c>
      <c r="P126">
        <v>3</v>
      </c>
      <c r="Q126">
        <v>3</v>
      </c>
      <c r="R126">
        <v>0.47712125500000002</v>
      </c>
      <c r="S126">
        <v>1.0986122890000001</v>
      </c>
      <c r="T126">
        <v>1.7320508075688772</v>
      </c>
      <c r="U126">
        <v>4.6141666670000001</v>
      </c>
      <c r="V126">
        <v>163.97083330000001</v>
      </c>
      <c r="W126">
        <v>9.9329166670000006</v>
      </c>
      <c r="X126">
        <v>75.775000000000006</v>
      </c>
      <c r="Y126">
        <v>991.75</v>
      </c>
    </row>
    <row r="127" spans="1:25" x14ac:dyDescent="0.3">
      <c r="A127">
        <v>228</v>
      </c>
      <c r="B127" t="s">
        <v>28</v>
      </c>
      <c r="C127" t="s">
        <v>24</v>
      </c>
      <c r="D127">
        <v>2331</v>
      </c>
      <c r="E127">
        <v>2</v>
      </c>
      <c r="F127" t="s">
        <v>38</v>
      </c>
      <c r="G127">
        <v>52</v>
      </c>
      <c r="H127" s="1">
        <v>42930</v>
      </c>
      <c r="I127" s="2">
        <v>0.77916666666666667</v>
      </c>
      <c r="J127" s="3">
        <v>42930.779166666667</v>
      </c>
      <c r="K127" s="1">
        <v>42930</v>
      </c>
      <c r="L127" s="2">
        <v>0.93819444444444444</v>
      </c>
      <c r="M127" s="3">
        <v>42930.938194444447</v>
      </c>
      <c r="N127">
        <v>0.15902777800000001</v>
      </c>
      <c r="O127">
        <v>3.82</v>
      </c>
      <c r="P127">
        <v>2</v>
      </c>
      <c r="Q127">
        <v>2</v>
      </c>
      <c r="R127">
        <v>0.30102999600000002</v>
      </c>
      <c r="S127">
        <v>0.69314718099999995</v>
      </c>
      <c r="T127">
        <v>1.4142135623730951</v>
      </c>
      <c r="U127">
        <v>6.6875</v>
      </c>
      <c r="V127">
        <v>267.5</v>
      </c>
      <c r="W127">
        <v>10.25</v>
      </c>
      <c r="X127">
        <v>75.75</v>
      </c>
      <c r="Y127">
        <v>991.75</v>
      </c>
    </row>
    <row r="128" spans="1:25" x14ac:dyDescent="0.3">
      <c r="A128">
        <v>229</v>
      </c>
      <c r="B128" t="s">
        <v>26</v>
      </c>
      <c r="C128" t="s">
        <v>23</v>
      </c>
      <c r="D128">
        <v>11742.1</v>
      </c>
      <c r="E128">
        <v>3</v>
      </c>
      <c r="F128" t="s">
        <v>38</v>
      </c>
      <c r="G128">
        <v>52</v>
      </c>
      <c r="H128" s="1">
        <v>42930</v>
      </c>
      <c r="I128" s="2">
        <v>0.79027777777777775</v>
      </c>
      <c r="J128" s="3">
        <v>42930.790277777778</v>
      </c>
      <c r="K128" s="1">
        <v>42930</v>
      </c>
      <c r="L128" s="2">
        <v>0.94930555555555562</v>
      </c>
      <c r="M128" s="3">
        <v>42930.949305555558</v>
      </c>
      <c r="N128">
        <v>0.15902777800000001</v>
      </c>
      <c r="O128">
        <v>3.82</v>
      </c>
      <c r="P128">
        <v>1</v>
      </c>
      <c r="Q128">
        <v>1</v>
      </c>
      <c r="R128">
        <v>0</v>
      </c>
      <c r="S128">
        <v>0</v>
      </c>
      <c r="T128">
        <v>1</v>
      </c>
      <c r="U128">
        <v>5.7847222220000001</v>
      </c>
      <c r="V128">
        <v>282.5</v>
      </c>
      <c r="W128">
        <v>9</v>
      </c>
      <c r="X128">
        <v>80.25</v>
      </c>
      <c r="Y128">
        <v>992</v>
      </c>
    </row>
    <row r="129" spans="1:25" x14ac:dyDescent="0.3">
      <c r="A129">
        <v>230</v>
      </c>
      <c r="B129" t="s">
        <v>25</v>
      </c>
      <c r="C129" t="s">
        <v>24</v>
      </c>
      <c r="D129">
        <v>8675</v>
      </c>
      <c r="E129">
        <v>3</v>
      </c>
      <c r="F129" t="s">
        <v>38</v>
      </c>
      <c r="G129">
        <v>52</v>
      </c>
      <c r="H129" s="1">
        <v>42930</v>
      </c>
      <c r="I129" s="2">
        <v>0.79513888888888884</v>
      </c>
      <c r="J129" s="3">
        <v>42930.795138888891</v>
      </c>
      <c r="K129" s="1">
        <v>42930</v>
      </c>
      <c r="L129" s="2">
        <v>0.95416666666666661</v>
      </c>
      <c r="M129" s="3">
        <v>42930.95416666667</v>
      </c>
      <c r="N129">
        <v>0.15902777800000001</v>
      </c>
      <c r="O129">
        <v>3.82</v>
      </c>
      <c r="P129">
        <v>0</v>
      </c>
      <c r="Q129">
        <v>0</v>
      </c>
      <c r="R129">
        <v>0</v>
      </c>
      <c r="S129">
        <v>0</v>
      </c>
      <c r="T129">
        <v>0</v>
      </c>
      <c r="U129">
        <v>5.7847222220000001</v>
      </c>
      <c r="V129">
        <v>282.5</v>
      </c>
      <c r="W129">
        <v>9</v>
      </c>
      <c r="X129">
        <v>80.25</v>
      </c>
      <c r="Y129">
        <v>992</v>
      </c>
    </row>
    <row r="130" spans="1:25" x14ac:dyDescent="0.3">
      <c r="A130">
        <v>231</v>
      </c>
      <c r="B130" t="s">
        <v>25</v>
      </c>
      <c r="C130" t="s">
        <v>24</v>
      </c>
      <c r="D130">
        <v>8675</v>
      </c>
      <c r="E130">
        <v>3</v>
      </c>
      <c r="F130" t="s">
        <v>38</v>
      </c>
      <c r="G130">
        <v>53</v>
      </c>
      <c r="H130" s="1">
        <v>42933</v>
      </c>
      <c r="I130" s="2">
        <v>0.73611111111111116</v>
      </c>
      <c r="J130" s="3">
        <v>42933.736111111109</v>
      </c>
      <c r="K130" s="1">
        <v>42933</v>
      </c>
      <c r="L130" s="2">
        <v>0.88541666666666663</v>
      </c>
      <c r="M130" s="3">
        <v>42933.885416666664</v>
      </c>
      <c r="N130">
        <v>0.14930555600000001</v>
      </c>
      <c r="O130">
        <v>3.58</v>
      </c>
      <c r="P130">
        <v>11</v>
      </c>
      <c r="Q130">
        <v>11</v>
      </c>
      <c r="R130">
        <v>1.0413926849999999</v>
      </c>
      <c r="S130">
        <v>2.397895273</v>
      </c>
      <c r="T130">
        <v>3.3166247903553998</v>
      </c>
      <c r="U130">
        <v>4.5</v>
      </c>
      <c r="V130">
        <v>75</v>
      </c>
      <c r="W130">
        <v>9.75</v>
      </c>
      <c r="X130">
        <v>55</v>
      </c>
      <c r="Y130">
        <v>1004.5</v>
      </c>
    </row>
    <row r="131" spans="1:25" x14ac:dyDescent="0.3">
      <c r="A131">
        <v>232</v>
      </c>
      <c r="B131" t="s">
        <v>26</v>
      </c>
      <c r="C131" t="s">
        <v>23</v>
      </c>
      <c r="D131">
        <v>11742.1</v>
      </c>
      <c r="E131">
        <v>3</v>
      </c>
      <c r="F131" t="s">
        <v>38</v>
      </c>
      <c r="G131">
        <v>53</v>
      </c>
      <c r="H131" s="1">
        <v>42933</v>
      </c>
      <c r="I131" s="2">
        <v>0.75694444444444453</v>
      </c>
      <c r="J131" s="3">
        <v>42933.756944444445</v>
      </c>
      <c r="K131" s="1">
        <v>42933</v>
      </c>
      <c r="L131" s="2">
        <v>0.9</v>
      </c>
      <c r="M131" s="3">
        <v>42933.9</v>
      </c>
      <c r="N131">
        <v>0.143055556</v>
      </c>
      <c r="O131">
        <v>3.43</v>
      </c>
      <c r="P131">
        <v>7</v>
      </c>
      <c r="Q131">
        <v>7</v>
      </c>
      <c r="R131">
        <v>0.84509803999999999</v>
      </c>
      <c r="S131">
        <v>1.9459101489999999</v>
      </c>
      <c r="T131">
        <v>2.6457513110645907</v>
      </c>
      <c r="U131">
        <v>4.6296296300000002</v>
      </c>
      <c r="V131">
        <v>70</v>
      </c>
      <c r="W131">
        <v>9.6666666669999994</v>
      </c>
      <c r="X131">
        <v>54</v>
      </c>
      <c r="Y131">
        <v>1004.666667</v>
      </c>
    </row>
    <row r="132" spans="1:25" x14ac:dyDescent="0.3">
      <c r="A132">
        <v>233</v>
      </c>
      <c r="B132" t="s">
        <v>27</v>
      </c>
      <c r="C132" t="s">
        <v>23</v>
      </c>
      <c r="D132">
        <v>27609</v>
      </c>
      <c r="E132">
        <v>2</v>
      </c>
      <c r="F132" t="s">
        <v>38</v>
      </c>
      <c r="G132">
        <v>53</v>
      </c>
      <c r="H132" s="1">
        <v>42933</v>
      </c>
      <c r="I132" s="2">
        <v>0.76250000000000007</v>
      </c>
      <c r="J132" s="3">
        <v>42933.762499999997</v>
      </c>
      <c r="K132" s="1">
        <v>42933</v>
      </c>
      <c r="L132" s="2">
        <v>0.9145833333333333</v>
      </c>
      <c r="M132" s="3">
        <v>42933.914583333331</v>
      </c>
      <c r="N132">
        <v>0.15208333299999999</v>
      </c>
      <c r="O132">
        <v>3.65</v>
      </c>
      <c r="P132">
        <v>5</v>
      </c>
      <c r="Q132">
        <v>5</v>
      </c>
      <c r="R132">
        <v>0.69897000399999998</v>
      </c>
      <c r="S132">
        <v>1.609437912</v>
      </c>
      <c r="T132">
        <v>2.2360679774997898</v>
      </c>
      <c r="U132">
        <v>4.5</v>
      </c>
      <c r="V132">
        <v>70</v>
      </c>
      <c r="W132">
        <v>9</v>
      </c>
      <c r="X132">
        <v>55.75</v>
      </c>
      <c r="Y132">
        <v>1004.75</v>
      </c>
    </row>
    <row r="133" spans="1:25" x14ac:dyDescent="0.3">
      <c r="A133">
        <v>234</v>
      </c>
      <c r="B133" t="s">
        <v>28</v>
      </c>
      <c r="C133" t="s">
        <v>24</v>
      </c>
      <c r="D133">
        <v>2331</v>
      </c>
      <c r="E133">
        <v>2</v>
      </c>
      <c r="F133" t="s">
        <v>38</v>
      </c>
      <c r="G133">
        <v>53</v>
      </c>
      <c r="H133" s="1">
        <v>42933</v>
      </c>
      <c r="I133" s="2">
        <v>0.76736111111111116</v>
      </c>
      <c r="J133" s="3">
        <v>42933.767361111109</v>
      </c>
      <c r="K133" s="1">
        <v>42933</v>
      </c>
      <c r="L133" s="2">
        <v>0.91875000000000007</v>
      </c>
      <c r="M133" s="3">
        <v>42933.918749999997</v>
      </c>
      <c r="N133">
        <v>0.151388889</v>
      </c>
      <c r="O133">
        <v>3.63</v>
      </c>
      <c r="P133">
        <v>3</v>
      </c>
      <c r="Q133">
        <v>3</v>
      </c>
      <c r="R133">
        <v>0.47712125500000002</v>
      </c>
      <c r="S133">
        <v>1.0986122890000001</v>
      </c>
      <c r="T133">
        <v>1.7320508075688772</v>
      </c>
      <c r="U133">
        <v>4.5</v>
      </c>
      <c r="V133">
        <v>70</v>
      </c>
      <c r="W133">
        <v>9</v>
      </c>
      <c r="X133">
        <v>55.75</v>
      </c>
      <c r="Y133">
        <v>1004.75</v>
      </c>
    </row>
    <row r="134" spans="1:25" x14ac:dyDescent="0.3">
      <c r="A134">
        <v>235</v>
      </c>
      <c r="B134" t="s">
        <v>32</v>
      </c>
      <c r="C134" t="s">
        <v>24</v>
      </c>
      <c r="D134">
        <v>402</v>
      </c>
      <c r="E134">
        <v>1</v>
      </c>
      <c r="F134" t="s">
        <v>38</v>
      </c>
      <c r="G134">
        <v>53</v>
      </c>
      <c r="H134" s="1">
        <v>42933</v>
      </c>
      <c r="I134" s="2">
        <v>0.77708333333333324</v>
      </c>
      <c r="J134" s="3">
        <v>42933.777083333334</v>
      </c>
      <c r="K134" s="1">
        <v>42933</v>
      </c>
      <c r="L134" s="2">
        <v>0.92638888888888893</v>
      </c>
      <c r="M134" s="3">
        <v>42933.926388888889</v>
      </c>
      <c r="N134">
        <v>0.14930555600000001</v>
      </c>
      <c r="O134">
        <v>3.58</v>
      </c>
      <c r="P134">
        <v>0</v>
      </c>
      <c r="Q134">
        <v>0</v>
      </c>
      <c r="R134">
        <v>0</v>
      </c>
      <c r="S134">
        <v>0</v>
      </c>
      <c r="T134">
        <v>0</v>
      </c>
      <c r="U134">
        <v>4.5981818179999996</v>
      </c>
      <c r="V134">
        <v>48.059090910000002</v>
      </c>
      <c r="W134">
        <v>8.5363636360000008</v>
      </c>
      <c r="X134">
        <v>55.936363640000003</v>
      </c>
      <c r="Y134">
        <v>1004.75</v>
      </c>
    </row>
    <row r="135" spans="1:25" x14ac:dyDescent="0.3">
      <c r="A135">
        <v>236</v>
      </c>
      <c r="B135" t="s">
        <v>29</v>
      </c>
      <c r="C135" t="s">
        <v>23</v>
      </c>
      <c r="D135">
        <v>8034</v>
      </c>
      <c r="E135">
        <v>1</v>
      </c>
      <c r="F135" t="s">
        <v>38</v>
      </c>
      <c r="G135">
        <v>53</v>
      </c>
      <c r="H135" s="1">
        <v>42933</v>
      </c>
      <c r="I135" s="2">
        <v>0.78194444444444444</v>
      </c>
      <c r="J135" s="3">
        <v>42933.781944444447</v>
      </c>
      <c r="K135" s="1">
        <v>42933</v>
      </c>
      <c r="L135" s="2">
        <v>0.93263888888888891</v>
      </c>
      <c r="M135" s="3">
        <v>42933.932638888888</v>
      </c>
      <c r="N135">
        <v>0.15069444400000001</v>
      </c>
      <c r="O135">
        <v>3.62</v>
      </c>
      <c r="P135">
        <v>0</v>
      </c>
      <c r="Q135">
        <v>0</v>
      </c>
      <c r="R135">
        <v>0</v>
      </c>
      <c r="S135">
        <v>0</v>
      </c>
      <c r="T135">
        <v>0</v>
      </c>
      <c r="U135">
        <v>4.5522727270000001</v>
      </c>
      <c r="V135">
        <v>46.52727273</v>
      </c>
      <c r="W135">
        <v>8.3105909090000001</v>
      </c>
      <c r="X135">
        <v>56.65</v>
      </c>
      <c r="Y135">
        <v>1004.75</v>
      </c>
    </row>
    <row r="136" spans="1:25" x14ac:dyDescent="0.3">
      <c r="A136">
        <v>237</v>
      </c>
      <c r="B136" t="s">
        <v>31</v>
      </c>
      <c r="C136" t="s">
        <v>23</v>
      </c>
      <c r="D136">
        <v>8857</v>
      </c>
      <c r="E136">
        <v>4</v>
      </c>
      <c r="F136" t="s">
        <v>38</v>
      </c>
      <c r="G136">
        <v>53</v>
      </c>
      <c r="H136" s="1">
        <v>42933</v>
      </c>
      <c r="I136" s="2">
        <v>0.7895833333333333</v>
      </c>
      <c r="J136" s="3">
        <v>42933.789583333331</v>
      </c>
      <c r="K136" s="1">
        <v>42933</v>
      </c>
      <c r="L136" s="2">
        <v>0.93958333333333333</v>
      </c>
      <c r="M136" s="3">
        <v>42933.939583333333</v>
      </c>
      <c r="N136">
        <v>0.15</v>
      </c>
      <c r="O136">
        <v>3.6</v>
      </c>
      <c r="P136">
        <v>0</v>
      </c>
      <c r="Q136">
        <v>0</v>
      </c>
      <c r="R136">
        <v>0</v>
      </c>
      <c r="S136">
        <v>0</v>
      </c>
      <c r="T136">
        <v>0</v>
      </c>
      <c r="U136">
        <v>4.4836363639999997</v>
      </c>
      <c r="V136">
        <v>44.1</v>
      </c>
      <c r="W136">
        <v>8.0346818179999993</v>
      </c>
      <c r="X136">
        <v>57.25</v>
      </c>
      <c r="Y136">
        <v>1005</v>
      </c>
    </row>
    <row r="137" spans="1:25" x14ac:dyDescent="0.3">
      <c r="A137">
        <v>238</v>
      </c>
      <c r="B137" t="s">
        <v>35</v>
      </c>
      <c r="C137" t="s">
        <v>24</v>
      </c>
      <c r="D137">
        <v>3580.25</v>
      </c>
      <c r="E137">
        <v>6</v>
      </c>
      <c r="F137" t="s">
        <v>39</v>
      </c>
      <c r="G137">
        <v>53</v>
      </c>
      <c r="H137" s="1">
        <v>42933</v>
      </c>
      <c r="I137" s="2">
        <v>0.79999999999999993</v>
      </c>
      <c r="J137" s="3">
        <v>42933.8</v>
      </c>
      <c r="K137" s="1">
        <v>42933</v>
      </c>
      <c r="L137" s="2">
        <v>0.94444444444444453</v>
      </c>
      <c r="M137" s="3">
        <v>42933.944444444445</v>
      </c>
      <c r="N137">
        <v>0.14444444400000001</v>
      </c>
      <c r="O137">
        <v>3.47</v>
      </c>
      <c r="P137">
        <v>0</v>
      </c>
      <c r="Q137">
        <v>0</v>
      </c>
      <c r="R137">
        <v>0</v>
      </c>
      <c r="S137">
        <v>0</v>
      </c>
      <c r="T137">
        <v>0</v>
      </c>
      <c r="U137">
        <v>3.5004545450000002</v>
      </c>
      <c r="V137">
        <v>42.186363640000003</v>
      </c>
      <c r="W137">
        <v>6.218863636</v>
      </c>
      <c r="X137">
        <v>59.968181819999998</v>
      </c>
      <c r="Y137">
        <v>1005</v>
      </c>
    </row>
    <row r="138" spans="1:25" x14ac:dyDescent="0.3">
      <c r="A138">
        <v>239</v>
      </c>
      <c r="B138" t="s">
        <v>34</v>
      </c>
      <c r="C138" t="s">
        <v>24</v>
      </c>
      <c r="D138">
        <v>6971</v>
      </c>
      <c r="E138">
        <v>5</v>
      </c>
      <c r="F138" t="s">
        <v>39</v>
      </c>
      <c r="G138">
        <v>53</v>
      </c>
      <c r="H138" s="1">
        <v>42933</v>
      </c>
      <c r="I138" s="2">
        <v>0.80694444444444446</v>
      </c>
      <c r="J138" s="3">
        <v>42933.806944444441</v>
      </c>
      <c r="K138" s="1">
        <v>42933</v>
      </c>
      <c r="L138" s="2">
        <v>0.95416666666666661</v>
      </c>
      <c r="M138" s="3">
        <v>42933.95416666667</v>
      </c>
      <c r="N138">
        <v>0.14722222200000001</v>
      </c>
      <c r="O138">
        <v>3.53</v>
      </c>
      <c r="P138">
        <v>0</v>
      </c>
      <c r="Q138">
        <v>0</v>
      </c>
      <c r="R138">
        <v>0</v>
      </c>
      <c r="S138">
        <v>0</v>
      </c>
      <c r="T138">
        <v>0</v>
      </c>
      <c r="U138">
        <v>3.4090909090000001</v>
      </c>
      <c r="V138">
        <v>40.45909091</v>
      </c>
      <c r="W138">
        <v>6.0613181819999999</v>
      </c>
      <c r="X138">
        <v>60.404545450000001</v>
      </c>
      <c r="Y138">
        <v>1005</v>
      </c>
    </row>
    <row r="139" spans="1:25" x14ac:dyDescent="0.3">
      <c r="A139">
        <v>240</v>
      </c>
      <c r="B139" t="s">
        <v>33</v>
      </c>
      <c r="C139" t="s">
        <v>23</v>
      </c>
      <c r="D139">
        <v>12617.745000000001</v>
      </c>
      <c r="E139">
        <v>5</v>
      </c>
      <c r="F139" t="s">
        <v>39</v>
      </c>
      <c r="G139">
        <v>53</v>
      </c>
      <c r="H139" s="1">
        <v>42933</v>
      </c>
      <c r="I139" s="2">
        <v>0.81319444444444444</v>
      </c>
      <c r="J139" s="3">
        <v>42933.813194444447</v>
      </c>
      <c r="K139" s="1">
        <v>42933</v>
      </c>
      <c r="L139" s="2">
        <v>0.95763888888888893</v>
      </c>
      <c r="M139" s="3">
        <v>42933.957638888889</v>
      </c>
      <c r="N139">
        <v>0.14444444400000001</v>
      </c>
      <c r="O139">
        <v>3.47</v>
      </c>
      <c r="P139">
        <v>0</v>
      </c>
      <c r="Q139">
        <v>0</v>
      </c>
      <c r="R139">
        <v>0</v>
      </c>
      <c r="S139">
        <v>0</v>
      </c>
      <c r="T139">
        <v>0</v>
      </c>
      <c r="U139">
        <v>3.2945454550000002</v>
      </c>
      <c r="V139">
        <v>38.031818180000002</v>
      </c>
      <c r="W139">
        <v>5.9374545449999996</v>
      </c>
      <c r="X139">
        <v>60.672727270000003</v>
      </c>
      <c r="Y139">
        <v>1005</v>
      </c>
    </row>
    <row r="140" spans="1:25" x14ac:dyDescent="0.3">
      <c r="A140">
        <v>241</v>
      </c>
      <c r="B140" t="s">
        <v>36</v>
      </c>
      <c r="C140" t="s">
        <v>23</v>
      </c>
      <c r="D140">
        <v>7469.75</v>
      </c>
      <c r="E140">
        <v>6</v>
      </c>
      <c r="F140" t="s">
        <v>39</v>
      </c>
      <c r="G140">
        <v>53</v>
      </c>
      <c r="H140" s="1">
        <v>42933</v>
      </c>
      <c r="I140" s="2">
        <v>0.81666666666666676</v>
      </c>
      <c r="J140" s="3">
        <v>42933.816666666666</v>
      </c>
      <c r="K140" s="1">
        <v>42933</v>
      </c>
      <c r="L140" s="2">
        <v>0.96250000000000002</v>
      </c>
      <c r="M140" s="3">
        <v>42933.962500000001</v>
      </c>
      <c r="N140">
        <v>0.14583333300000001</v>
      </c>
      <c r="O140">
        <v>3.5</v>
      </c>
      <c r="P140">
        <v>1</v>
      </c>
      <c r="Q140">
        <v>1</v>
      </c>
      <c r="R140">
        <v>0</v>
      </c>
      <c r="S140">
        <v>0</v>
      </c>
      <c r="T140">
        <v>1</v>
      </c>
      <c r="U140">
        <v>3.203181818</v>
      </c>
      <c r="V140">
        <v>39.945454550000001</v>
      </c>
      <c r="W140">
        <v>5.816227273</v>
      </c>
      <c r="X140">
        <v>60.868181819999997</v>
      </c>
      <c r="Y140">
        <v>1005</v>
      </c>
    </row>
    <row r="141" spans="1:25" x14ac:dyDescent="0.3">
      <c r="A141">
        <v>242</v>
      </c>
      <c r="B141" t="s">
        <v>30</v>
      </c>
      <c r="C141" t="s">
        <v>24</v>
      </c>
      <c r="D141">
        <v>1495</v>
      </c>
      <c r="E141">
        <v>4</v>
      </c>
      <c r="F141" t="s">
        <v>38</v>
      </c>
      <c r="G141">
        <v>53</v>
      </c>
      <c r="H141" s="1">
        <v>42933</v>
      </c>
      <c r="I141" s="2">
        <v>0.82986111111111116</v>
      </c>
      <c r="J141" s="3">
        <v>42933.829861111109</v>
      </c>
      <c r="K141" s="1">
        <v>42933</v>
      </c>
      <c r="L141" s="2">
        <v>0.97916666666666663</v>
      </c>
      <c r="M141" s="3">
        <v>42933.979166666664</v>
      </c>
      <c r="N141">
        <v>0.14930555600000001</v>
      </c>
      <c r="O141">
        <v>3.58</v>
      </c>
      <c r="P141">
        <v>0</v>
      </c>
      <c r="Q141">
        <v>0</v>
      </c>
      <c r="R141">
        <v>0</v>
      </c>
      <c r="S141">
        <v>0</v>
      </c>
      <c r="T141">
        <v>0</v>
      </c>
      <c r="U141">
        <v>3.729090909</v>
      </c>
      <c r="V141">
        <v>42.945454550000001</v>
      </c>
      <c r="W141">
        <v>5.7956363639999999</v>
      </c>
      <c r="X141">
        <v>64.513636360000007</v>
      </c>
      <c r="Y141">
        <v>1005</v>
      </c>
    </row>
    <row r="142" spans="1:25" x14ac:dyDescent="0.3">
      <c r="A142">
        <v>243</v>
      </c>
      <c r="B142" t="s">
        <v>25</v>
      </c>
      <c r="C142" t="s">
        <v>24</v>
      </c>
      <c r="D142">
        <v>8675</v>
      </c>
      <c r="E142">
        <v>3</v>
      </c>
      <c r="F142" t="s">
        <v>38</v>
      </c>
      <c r="G142">
        <v>54</v>
      </c>
      <c r="H142" s="1">
        <v>42935</v>
      </c>
      <c r="I142" s="2">
        <v>0.72222222222222221</v>
      </c>
      <c r="J142" s="3">
        <v>42935.722222222219</v>
      </c>
      <c r="K142" s="1">
        <v>42935</v>
      </c>
      <c r="L142" s="2">
        <v>0.84722222222222221</v>
      </c>
      <c r="M142" s="3">
        <v>42935.847222222219</v>
      </c>
      <c r="N142">
        <v>0.125</v>
      </c>
      <c r="O142">
        <v>3</v>
      </c>
      <c r="P142">
        <v>0</v>
      </c>
      <c r="Q142">
        <v>0</v>
      </c>
      <c r="R142">
        <v>0</v>
      </c>
      <c r="S142">
        <v>0</v>
      </c>
      <c r="T142">
        <v>0</v>
      </c>
      <c r="U142">
        <v>8.5740740750000004</v>
      </c>
      <c r="V142">
        <v>306.66666670000001</v>
      </c>
      <c r="W142">
        <v>11</v>
      </c>
      <c r="X142">
        <v>67</v>
      </c>
      <c r="Y142">
        <v>998.33333330000005</v>
      </c>
    </row>
    <row r="143" spans="1:25" x14ac:dyDescent="0.3">
      <c r="A143">
        <v>244</v>
      </c>
      <c r="B143" t="s">
        <v>26</v>
      </c>
      <c r="C143" t="s">
        <v>23</v>
      </c>
      <c r="D143">
        <v>11742.1</v>
      </c>
      <c r="E143">
        <v>3</v>
      </c>
      <c r="F143" t="s">
        <v>38</v>
      </c>
      <c r="G143">
        <v>54</v>
      </c>
      <c r="H143" s="1">
        <v>42935</v>
      </c>
      <c r="I143" s="2">
        <v>0.72638888888888886</v>
      </c>
      <c r="J143" s="3">
        <v>42935.726388888892</v>
      </c>
      <c r="K143" s="1">
        <v>42935</v>
      </c>
      <c r="L143" s="2">
        <v>0.85763888888888884</v>
      </c>
      <c r="M143" s="3">
        <v>42935.857638888891</v>
      </c>
      <c r="N143">
        <v>0.13125000000000001</v>
      </c>
      <c r="O143">
        <v>3.15</v>
      </c>
      <c r="P143">
        <v>0</v>
      </c>
      <c r="Q143">
        <v>0</v>
      </c>
      <c r="R143">
        <v>0</v>
      </c>
      <c r="S143">
        <v>0</v>
      </c>
      <c r="T143">
        <v>0</v>
      </c>
      <c r="U143">
        <v>8.5740740750000004</v>
      </c>
      <c r="V143">
        <v>306.66666670000001</v>
      </c>
      <c r="W143">
        <v>11</v>
      </c>
      <c r="X143">
        <v>67</v>
      </c>
      <c r="Y143">
        <v>998.33333330000005</v>
      </c>
    </row>
    <row r="144" spans="1:25" x14ac:dyDescent="0.3">
      <c r="A144">
        <v>245</v>
      </c>
      <c r="B144" t="s">
        <v>27</v>
      </c>
      <c r="C144" t="s">
        <v>23</v>
      </c>
      <c r="D144">
        <v>27609</v>
      </c>
      <c r="E144">
        <v>2</v>
      </c>
      <c r="F144" t="s">
        <v>38</v>
      </c>
      <c r="G144">
        <v>54</v>
      </c>
      <c r="H144" s="1">
        <v>42935</v>
      </c>
      <c r="I144" s="2">
        <v>0.73125000000000007</v>
      </c>
      <c r="J144" s="3">
        <v>42935.731249999997</v>
      </c>
      <c r="K144" s="1">
        <v>42935</v>
      </c>
      <c r="L144" s="2">
        <v>0.86319444444444438</v>
      </c>
      <c r="M144" s="3">
        <v>42935.863194444442</v>
      </c>
      <c r="N144">
        <v>0.13194444399999999</v>
      </c>
      <c r="O144">
        <v>3.17</v>
      </c>
      <c r="P144">
        <v>0</v>
      </c>
      <c r="Q144">
        <v>0</v>
      </c>
      <c r="R144">
        <v>0</v>
      </c>
      <c r="S144">
        <v>0</v>
      </c>
      <c r="T144">
        <v>0</v>
      </c>
      <c r="U144">
        <v>8.5740740750000004</v>
      </c>
      <c r="V144">
        <v>306.66666670000001</v>
      </c>
      <c r="W144">
        <v>11</v>
      </c>
      <c r="X144">
        <v>67</v>
      </c>
      <c r="Y144">
        <v>998.33333330000005</v>
      </c>
    </row>
    <row r="145" spans="1:25" x14ac:dyDescent="0.3">
      <c r="A145">
        <v>246</v>
      </c>
      <c r="B145" t="s">
        <v>28</v>
      </c>
      <c r="C145" t="s">
        <v>24</v>
      </c>
      <c r="D145">
        <v>2331</v>
      </c>
      <c r="E145">
        <v>2</v>
      </c>
      <c r="F145" t="s">
        <v>38</v>
      </c>
      <c r="G145">
        <v>54</v>
      </c>
      <c r="H145" s="1">
        <v>42935</v>
      </c>
      <c r="I145" s="2">
        <v>0.73472222222222217</v>
      </c>
      <c r="J145" s="3">
        <v>42935.734722222223</v>
      </c>
      <c r="K145" s="1">
        <v>42935</v>
      </c>
      <c r="L145" s="2">
        <v>0.8666666666666667</v>
      </c>
      <c r="M145" s="3">
        <v>42935.866666666669</v>
      </c>
      <c r="N145">
        <v>0.13194444399999999</v>
      </c>
      <c r="O145">
        <v>3.17</v>
      </c>
      <c r="P145">
        <v>16</v>
      </c>
      <c r="Q145">
        <v>18</v>
      </c>
      <c r="R145">
        <v>1.255272505</v>
      </c>
      <c r="S145">
        <v>2.8903717580000001</v>
      </c>
      <c r="T145">
        <v>4.2426406871192848</v>
      </c>
      <c r="U145">
        <v>8.6180555569999999</v>
      </c>
      <c r="V145">
        <v>305</v>
      </c>
      <c r="W145">
        <v>10.25</v>
      </c>
      <c r="X145">
        <v>68</v>
      </c>
      <c r="Y145">
        <v>999</v>
      </c>
    </row>
    <row r="146" spans="1:25" x14ac:dyDescent="0.3">
      <c r="A146">
        <v>247</v>
      </c>
      <c r="B146" t="s">
        <v>32</v>
      </c>
      <c r="C146" t="s">
        <v>24</v>
      </c>
      <c r="D146">
        <v>402</v>
      </c>
      <c r="E146">
        <v>1</v>
      </c>
      <c r="F146" t="s">
        <v>38</v>
      </c>
      <c r="G146">
        <v>54</v>
      </c>
      <c r="H146" s="1">
        <v>42935</v>
      </c>
      <c r="I146" s="2">
        <v>0.74305555555555547</v>
      </c>
      <c r="J146" s="3">
        <v>42935.743055555555</v>
      </c>
      <c r="K146" s="1">
        <v>42935</v>
      </c>
      <c r="L146" s="2">
        <v>0.87430555555555556</v>
      </c>
      <c r="M146" s="3">
        <v>42935.874305555553</v>
      </c>
      <c r="N146">
        <v>0.13125000000000001</v>
      </c>
      <c r="O146">
        <v>3.15</v>
      </c>
      <c r="P146">
        <v>8</v>
      </c>
      <c r="Q146">
        <v>9</v>
      </c>
      <c r="R146">
        <v>0.95424250899999996</v>
      </c>
      <c r="S146">
        <v>2.1972245770000001</v>
      </c>
      <c r="T146">
        <v>3</v>
      </c>
      <c r="U146">
        <v>5.1349999999999998</v>
      </c>
      <c r="V146">
        <v>265.62</v>
      </c>
      <c r="W146">
        <v>11.331</v>
      </c>
      <c r="X146">
        <v>65.025000000000006</v>
      </c>
      <c r="Y146">
        <v>999</v>
      </c>
    </row>
    <row r="147" spans="1:25" x14ac:dyDescent="0.3">
      <c r="A147">
        <v>248</v>
      </c>
      <c r="B147" t="s">
        <v>29</v>
      </c>
      <c r="C147" t="s">
        <v>23</v>
      </c>
      <c r="D147">
        <v>8034</v>
      </c>
      <c r="E147">
        <v>1</v>
      </c>
      <c r="F147" t="s">
        <v>38</v>
      </c>
      <c r="G147">
        <v>54</v>
      </c>
      <c r="H147" s="1">
        <v>42935</v>
      </c>
      <c r="I147" s="2">
        <v>0.74861111111111101</v>
      </c>
      <c r="J147" s="3">
        <v>42935.748611111114</v>
      </c>
      <c r="K147" s="1">
        <v>42935</v>
      </c>
      <c r="L147" s="2">
        <v>0.88124999999999998</v>
      </c>
      <c r="M147" s="3">
        <v>42935.881249999999</v>
      </c>
      <c r="N147">
        <v>0.13263888900000001</v>
      </c>
      <c r="O147">
        <v>3.18</v>
      </c>
      <c r="P147">
        <v>8</v>
      </c>
      <c r="Q147">
        <v>9</v>
      </c>
      <c r="R147">
        <v>0.95424250899999996</v>
      </c>
      <c r="S147">
        <v>2.1972245770000001</v>
      </c>
      <c r="T147">
        <v>3</v>
      </c>
      <c r="U147">
        <v>5.2610000000000001</v>
      </c>
      <c r="V147">
        <v>260.98500000000001</v>
      </c>
      <c r="W147">
        <v>11.0326</v>
      </c>
      <c r="X147">
        <v>65.504999999999995</v>
      </c>
      <c r="Y147">
        <v>999.66666669999995</v>
      </c>
    </row>
    <row r="148" spans="1:25" x14ac:dyDescent="0.3">
      <c r="A148">
        <v>249</v>
      </c>
      <c r="B148" t="s">
        <v>31</v>
      </c>
      <c r="C148" t="s">
        <v>23</v>
      </c>
      <c r="D148">
        <v>8857</v>
      </c>
      <c r="E148">
        <v>4</v>
      </c>
      <c r="F148" t="s">
        <v>38</v>
      </c>
      <c r="G148">
        <v>54</v>
      </c>
      <c r="H148" s="1">
        <v>42935</v>
      </c>
      <c r="I148" s="2">
        <v>0.75694444444444453</v>
      </c>
      <c r="J148" s="3">
        <v>42935.756944444445</v>
      </c>
      <c r="K148" s="1">
        <v>42935</v>
      </c>
      <c r="L148" s="2">
        <v>0.89097222222222217</v>
      </c>
      <c r="M148" s="3">
        <v>42935.890972222223</v>
      </c>
      <c r="N148">
        <v>0.13402777799999999</v>
      </c>
      <c r="O148">
        <v>3.22</v>
      </c>
      <c r="P148">
        <v>3</v>
      </c>
      <c r="Q148">
        <v>3</v>
      </c>
      <c r="R148">
        <v>0.47712125500000002</v>
      </c>
      <c r="S148">
        <v>1.0986122890000001</v>
      </c>
      <c r="T148">
        <v>1.7320508075688772</v>
      </c>
      <c r="U148">
        <v>5.3620000000000001</v>
      </c>
      <c r="V148">
        <v>259.08999999999997</v>
      </c>
      <c r="W148">
        <v>10.7326</v>
      </c>
      <c r="X148">
        <v>66.010000000000005</v>
      </c>
      <c r="Y148">
        <v>999.66666669999995</v>
      </c>
    </row>
    <row r="149" spans="1:25" x14ac:dyDescent="0.3">
      <c r="A149">
        <v>250</v>
      </c>
      <c r="B149" t="s">
        <v>35</v>
      </c>
      <c r="C149" t="s">
        <v>24</v>
      </c>
      <c r="D149">
        <v>3580.25</v>
      </c>
      <c r="E149">
        <v>6</v>
      </c>
      <c r="F149" t="s">
        <v>39</v>
      </c>
      <c r="G149">
        <v>54</v>
      </c>
      <c r="H149" s="1">
        <v>42935</v>
      </c>
      <c r="I149" s="2">
        <v>0.76458333333333339</v>
      </c>
      <c r="J149" s="3">
        <v>42935.76458333333</v>
      </c>
      <c r="K149" s="1">
        <v>42935</v>
      </c>
      <c r="L149" s="2">
        <v>0.90069444444444446</v>
      </c>
      <c r="M149" s="3">
        <v>42935.900694444441</v>
      </c>
      <c r="N149">
        <v>0.13611111100000001</v>
      </c>
      <c r="O149">
        <v>3.27</v>
      </c>
      <c r="P149">
        <v>22</v>
      </c>
      <c r="Q149">
        <v>24</v>
      </c>
      <c r="R149">
        <v>1.3802112419999999</v>
      </c>
      <c r="S149">
        <v>3.1780538300000001</v>
      </c>
      <c r="T149">
        <v>4.8989794855663558</v>
      </c>
      <c r="U149">
        <v>5.7052380950000003</v>
      </c>
      <c r="V149">
        <v>257.5809524</v>
      </c>
      <c r="W149">
        <v>9.206380952</v>
      </c>
      <c r="X149">
        <v>73.8952381</v>
      </c>
      <c r="Y149">
        <v>999.66666669999995</v>
      </c>
    </row>
    <row r="150" spans="1:25" x14ac:dyDescent="0.3">
      <c r="A150">
        <v>251</v>
      </c>
      <c r="B150" t="s">
        <v>34</v>
      </c>
      <c r="C150" t="s">
        <v>24</v>
      </c>
      <c r="D150">
        <v>6971</v>
      </c>
      <c r="E150">
        <v>5</v>
      </c>
      <c r="F150" t="s">
        <v>39</v>
      </c>
      <c r="G150">
        <v>54</v>
      </c>
      <c r="H150" s="1">
        <v>42935</v>
      </c>
      <c r="I150" s="2">
        <v>0.76944444444444438</v>
      </c>
      <c r="J150" s="3">
        <v>42935.769444444442</v>
      </c>
      <c r="K150" s="1">
        <v>42935</v>
      </c>
      <c r="L150" s="2">
        <v>0.90486111111111101</v>
      </c>
      <c r="M150" s="3">
        <v>42935.904861111114</v>
      </c>
      <c r="N150">
        <v>0.13541666699999999</v>
      </c>
      <c r="O150">
        <v>3.25</v>
      </c>
      <c r="P150">
        <v>52</v>
      </c>
      <c r="Q150">
        <v>56</v>
      </c>
      <c r="R150">
        <v>1.7481880270000001</v>
      </c>
      <c r="S150">
        <v>4.025351691</v>
      </c>
      <c r="T150">
        <v>7.4833147735478827</v>
      </c>
      <c r="U150">
        <v>5.6885000000000003</v>
      </c>
      <c r="V150">
        <v>256.35000000000002</v>
      </c>
      <c r="W150">
        <v>9.1912500000000001</v>
      </c>
      <c r="X150">
        <v>73.7</v>
      </c>
      <c r="Y150">
        <v>999.66666669999995</v>
      </c>
    </row>
    <row r="151" spans="1:25" x14ac:dyDescent="0.3">
      <c r="A151">
        <v>252</v>
      </c>
      <c r="B151" t="s">
        <v>33</v>
      </c>
      <c r="C151" t="s">
        <v>23</v>
      </c>
      <c r="D151">
        <v>12617.745000000001</v>
      </c>
      <c r="E151">
        <v>5</v>
      </c>
      <c r="F151" t="s">
        <v>39</v>
      </c>
      <c r="G151">
        <v>54</v>
      </c>
      <c r="H151" s="1">
        <v>42935</v>
      </c>
      <c r="I151" s="2">
        <v>0.77361111111111114</v>
      </c>
      <c r="J151" s="3">
        <v>42935.773611111108</v>
      </c>
      <c r="K151" s="1">
        <v>42935</v>
      </c>
      <c r="L151" s="2">
        <v>0.90902777777777777</v>
      </c>
      <c r="M151" s="3">
        <v>42935.90902777778</v>
      </c>
      <c r="N151">
        <v>0.13541666699999999</v>
      </c>
      <c r="O151">
        <v>3.25</v>
      </c>
      <c r="P151">
        <v>39</v>
      </c>
      <c r="Q151">
        <v>42</v>
      </c>
      <c r="R151">
        <v>1.62324929</v>
      </c>
      <c r="S151">
        <v>3.737669618</v>
      </c>
      <c r="T151">
        <v>6.4807406984078604</v>
      </c>
      <c r="U151">
        <v>5.5614285710000004</v>
      </c>
      <c r="V151">
        <v>256.17619050000002</v>
      </c>
      <c r="W151">
        <v>9.0731904760000006</v>
      </c>
      <c r="X151">
        <v>73.957142860000005</v>
      </c>
      <c r="Y151">
        <v>1000.5</v>
      </c>
    </row>
    <row r="152" spans="1:25" x14ac:dyDescent="0.3">
      <c r="A152">
        <v>253</v>
      </c>
      <c r="B152" t="s">
        <v>36</v>
      </c>
      <c r="C152" t="s">
        <v>23</v>
      </c>
      <c r="D152">
        <v>7469.75</v>
      </c>
      <c r="E152">
        <v>6</v>
      </c>
      <c r="F152" t="s">
        <v>39</v>
      </c>
      <c r="G152">
        <v>54</v>
      </c>
      <c r="H152" s="1">
        <v>42935</v>
      </c>
      <c r="I152" s="2">
        <v>0.77708333333333324</v>
      </c>
      <c r="J152" s="3">
        <v>42935.777083333334</v>
      </c>
      <c r="K152" s="1">
        <v>42935</v>
      </c>
      <c r="L152" s="2">
        <v>0.91388888888888886</v>
      </c>
      <c r="M152" s="3">
        <v>42935.913888888892</v>
      </c>
      <c r="N152">
        <v>0.13680555599999999</v>
      </c>
      <c r="O152">
        <v>3.28</v>
      </c>
      <c r="P152">
        <v>45</v>
      </c>
      <c r="Q152">
        <v>48</v>
      </c>
      <c r="R152">
        <v>1.6812412370000001</v>
      </c>
      <c r="S152">
        <v>3.8712010110000001</v>
      </c>
      <c r="T152">
        <v>6.9282032302755088</v>
      </c>
      <c r="U152">
        <v>5.5852380950000002</v>
      </c>
      <c r="V152">
        <v>256.78095239999999</v>
      </c>
      <c r="W152">
        <v>8.8710952380000005</v>
      </c>
      <c r="X152">
        <v>74.247619049999997</v>
      </c>
      <c r="Y152">
        <v>1000.5</v>
      </c>
    </row>
    <row r="153" spans="1:25" x14ac:dyDescent="0.3">
      <c r="A153">
        <v>254</v>
      </c>
      <c r="B153" t="s">
        <v>30</v>
      </c>
      <c r="C153" t="s">
        <v>24</v>
      </c>
      <c r="D153">
        <v>1495</v>
      </c>
      <c r="E153">
        <v>4</v>
      </c>
      <c r="F153" t="s">
        <v>38</v>
      </c>
      <c r="G153">
        <v>54</v>
      </c>
      <c r="H153" s="1">
        <v>42935</v>
      </c>
      <c r="I153" s="2">
        <v>0.79027777777777775</v>
      </c>
      <c r="J153" s="3">
        <v>42935.790277777778</v>
      </c>
      <c r="K153" s="1">
        <v>42935</v>
      </c>
      <c r="L153" s="2">
        <v>0.93194444444444446</v>
      </c>
      <c r="M153" s="3">
        <v>42935.931944444441</v>
      </c>
      <c r="N153">
        <v>0.141666667</v>
      </c>
      <c r="O153">
        <v>3.4</v>
      </c>
      <c r="P153">
        <v>0</v>
      </c>
      <c r="Q153">
        <v>0</v>
      </c>
      <c r="R153">
        <v>0</v>
      </c>
      <c r="S153">
        <v>0</v>
      </c>
      <c r="T153">
        <v>0</v>
      </c>
      <c r="U153">
        <v>5.37</v>
      </c>
      <c r="V153">
        <v>270.21904760000001</v>
      </c>
      <c r="W153">
        <v>9.2822857140000004</v>
      </c>
      <c r="X153">
        <v>68.890476190000001</v>
      </c>
      <c r="Y153">
        <v>1001.333333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Full</vt:lpstr>
      <vt:lpstr>Subset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Melsisa DeSiervo</dc:creator>
  <cp:lastModifiedBy>Melsisa DeSiervo</cp:lastModifiedBy>
  <dcterms:created xsi:type="dcterms:W3CDTF">2018-02-16T19:38:40Z</dcterms:created>
  <dcterms:modified xsi:type="dcterms:W3CDTF">2018-02-16T19:55:32Z</dcterms:modified>
</cp:coreProperties>
</file>