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C02 data analysis\"/>
    </mc:Choice>
  </mc:AlternateContent>
  <bookViews>
    <workbookView xWindow="0" yWindow="0" windowWidth="23040" windowHeight="8472" activeTab="3" xr2:uid="{76A6DD4A-443C-49EA-8D5B-641059F7FF4E}"/>
  </bookViews>
  <sheets>
    <sheet name="full" sheetId="1" r:id="rId1"/>
    <sheet name="subset" sheetId="2" r:id="rId2"/>
    <sheet name="Pivot" sheetId="3" r:id="rId3"/>
    <sheet name="Sheet4" sheetId="4" r:id="rId4"/>
  </sheets>
  <calcPr calcId="171027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2" i="4"/>
  <c r="J2" i="4"/>
  <c r="K3" i="4"/>
  <c r="K5" i="4"/>
  <c r="K14" i="4"/>
  <c r="K7" i="4"/>
  <c r="K13" i="4"/>
  <c r="K11" i="4"/>
  <c r="K12" i="4"/>
  <c r="K9" i="4"/>
  <c r="K6" i="4"/>
  <c r="K10" i="4"/>
  <c r="K8" i="4"/>
  <c r="J8" i="4"/>
  <c r="J3" i="4"/>
  <c r="J5" i="4"/>
  <c r="J14" i="4"/>
  <c r="J4" i="4"/>
  <c r="J7" i="4"/>
  <c r="J13" i="4"/>
  <c r="J11" i="4"/>
  <c r="J12" i="4"/>
  <c r="J9" i="4"/>
  <c r="J6" i="4"/>
  <c r="J10" i="4"/>
</calcChain>
</file>

<file path=xl/sharedStrings.xml><?xml version="1.0" encoding="utf-8"?>
<sst xmlns="http://schemas.openxmlformats.org/spreadsheetml/2006/main" count="1049" uniqueCount="60">
  <si>
    <t>ID</t>
  </si>
  <si>
    <t>Weatherperiod</t>
  </si>
  <si>
    <t>Site</t>
  </si>
  <si>
    <t>ClosestWS</t>
  </si>
  <si>
    <t>DateStart</t>
  </si>
  <si>
    <t>TimeStart</t>
  </si>
  <si>
    <t>Datetime_Start</t>
  </si>
  <si>
    <t>Totalhours</t>
  </si>
  <si>
    <t>Count</t>
  </si>
  <si>
    <t>AirportWindspeedavg</t>
  </si>
  <si>
    <t>VulgGustspeedavg</t>
  </si>
  <si>
    <t>WaterfallGustspeedavg</t>
  </si>
  <si>
    <t>VSwindspeedGustavg</t>
  </si>
  <si>
    <t>Waterfallwindspeedgustavg</t>
  </si>
  <si>
    <t>AirportWindDirectionavg</t>
  </si>
  <si>
    <t>VulgWindDirectionavg</t>
  </si>
  <si>
    <t>WaterfallWindDirectionavg</t>
  </si>
  <si>
    <t>AirportTempavg</t>
  </si>
  <si>
    <t>VulgTempavg</t>
  </si>
  <si>
    <t>WaterfallTempavg</t>
  </si>
  <si>
    <t>Oil</t>
  </si>
  <si>
    <t>DanishMet/nearAirport</t>
  </si>
  <si>
    <t>NA</t>
  </si>
  <si>
    <t>Kennels</t>
  </si>
  <si>
    <t>KISS</t>
  </si>
  <si>
    <t>Golf</t>
  </si>
  <si>
    <t>DanishMet</t>
  </si>
  <si>
    <t>Kforest</t>
  </si>
  <si>
    <t>River over</t>
  </si>
  <si>
    <t>Waterfall</t>
  </si>
  <si>
    <t xml:space="preserve">Golf </t>
  </si>
  <si>
    <t>Camp</t>
  </si>
  <si>
    <t>Waterfall up</t>
  </si>
  <si>
    <t>Seatomato</t>
  </si>
  <si>
    <t>VV2</t>
  </si>
  <si>
    <t>Vulgaris</t>
  </si>
  <si>
    <t>VV1</t>
  </si>
  <si>
    <t>Moz valley</t>
  </si>
  <si>
    <t>Bunny Hill</t>
  </si>
  <si>
    <t xml:space="preserve">KISS </t>
  </si>
  <si>
    <t>Group</t>
  </si>
  <si>
    <t>Town</t>
  </si>
  <si>
    <t>Row Labels</t>
  </si>
  <si>
    <t>Grand Total</t>
  </si>
  <si>
    <t>Average of AirportWindDirectionavg</t>
  </si>
  <si>
    <t>CountTown</t>
  </si>
  <si>
    <t>CountVulgaris</t>
  </si>
  <si>
    <t>CountWaterfall</t>
  </si>
  <si>
    <t>Vulgspeed</t>
  </si>
  <si>
    <t>Aiportsped</t>
  </si>
  <si>
    <t>Waterfallspeed</t>
  </si>
  <si>
    <t>Winddirec</t>
  </si>
  <si>
    <t>NE</t>
  </si>
  <si>
    <t>E</t>
  </si>
  <si>
    <t>SW</t>
  </si>
  <si>
    <t>W</t>
  </si>
  <si>
    <t>Diffspeed</t>
  </si>
  <si>
    <t>Diffcount</t>
  </si>
  <si>
    <t>When wind is blowing west, it's windier at the airport, more mosquitoes in VV</t>
  </si>
  <si>
    <t>When wind is blowing east, it's windier near the Ice sheet more mosquitoes in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</si>
</sst>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171.509118518516" createdVersion="6" refreshedVersion="6" minRefreshableVersion="3" recordCount="152" xr:uid="{6CC41F15-CA3C-40BB-B8D0-3908F942EE47}">
  <cacheSource type="worksheet">
    <worksheetSource ref="A1:T153" sheet="subset"/>
  </cacheSource>
  <cacheFields count="20">
    <cacheField name="ID" numFmtId="0">
      <sharedItems containsSemiMixedTypes="0" containsString="0" containsNumber="1" containsInteger="1" minValue="102" maxValue="254" count="152">
        <n v="105"/>
        <n v="122"/>
        <n v="130"/>
        <n v="147"/>
        <n v="154"/>
        <n v="171"/>
        <n v="178"/>
        <n v="188"/>
        <n v="204"/>
        <n v="216"/>
        <n v="223"/>
        <n v="238"/>
        <n v="250"/>
        <n v="106"/>
        <n v="121"/>
        <n v="131"/>
        <n v="146"/>
        <n v="155"/>
        <n v="170"/>
        <n v="179"/>
        <n v="189"/>
        <n v="208"/>
        <n v="219"/>
        <n v="225"/>
        <n v="242"/>
        <n v="254"/>
        <n v="111"/>
        <n v="116"/>
        <n v="136"/>
        <n v="141"/>
        <n v="160"/>
        <n v="165"/>
        <n v="184"/>
        <n v="194"/>
        <n v="199"/>
        <n v="211"/>
        <n v="233"/>
        <n v="245"/>
        <n v="110"/>
        <n v="117"/>
        <n v="135"/>
        <n v="142"/>
        <n v="159"/>
        <n v="166"/>
        <n v="183"/>
        <n v="193"/>
        <n v="200"/>
        <n v="212"/>
        <n v="228"/>
        <n v="234"/>
        <n v="246"/>
        <n v="113"/>
        <n v="114"/>
        <n v="138"/>
        <n v="139"/>
        <n v="162"/>
        <n v="163"/>
        <n v="185"/>
        <n v="196"/>
        <n v="197"/>
        <n v="209"/>
        <n v="230"/>
        <n v="231"/>
        <n v="243"/>
        <n v="102"/>
        <n v="125"/>
        <n v="127"/>
        <n v="150"/>
        <n v="151"/>
        <n v="174"/>
        <n v="175"/>
        <n v="186"/>
        <n v="207"/>
        <n v="218"/>
        <n v="220"/>
        <n v="241"/>
        <n v="253"/>
        <n v="112"/>
        <n v="115"/>
        <n v="137"/>
        <n v="140"/>
        <n v="161"/>
        <n v="164"/>
        <n v="195"/>
        <n v="198"/>
        <n v="210"/>
        <n v="229"/>
        <n v="232"/>
        <n v="244"/>
        <n v="107"/>
        <n v="120"/>
        <n v="132"/>
        <n v="145"/>
        <n v="156"/>
        <n v="169"/>
        <n v="180"/>
        <n v="190"/>
        <n v="203"/>
        <n v="215"/>
        <n v="224"/>
        <n v="237"/>
        <n v="249"/>
        <n v="104"/>
        <n v="124"/>
        <n v="129"/>
        <n v="149"/>
        <n v="153"/>
        <n v="173"/>
        <n v="177"/>
        <n v="206"/>
        <n v="217"/>
        <n v="222"/>
        <n v="240"/>
        <n v="252"/>
        <n v="103"/>
        <n v="123"/>
        <n v="128"/>
        <n v="148"/>
        <n v="152"/>
        <n v="172"/>
        <n v="176"/>
        <n v="187"/>
        <n v="205"/>
        <n v="221"/>
        <n v="239"/>
        <n v="251"/>
        <n v="108"/>
        <n v="119"/>
        <n v="133"/>
        <n v="144"/>
        <n v="157"/>
        <n v="168"/>
        <n v="181"/>
        <n v="191"/>
        <n v="202"/>
        <n v="214"/>
        <n v="226"/>
        <n v="236"/>
        <n v="248"/>
        <n v="109"/>
        <n v="118"/>
        <n v="134"/>
        <n v="143"/>
        <n v="158"/>
        <n v="167"/>
        <n v="182"/>
        <n v="192"/>
        <n v="201"/>
        <n v="213"/>
        <n v="227"/>
        <n v="235"/>
        <n v="247"/>
      </sharedItems>
    </cacheField>
    <cacheField name="Weatherperiod" numFmtId="0">
      <sharedItems containsSemiMixedTypes="0" containsString="0" containsNumber="1" containsInteger="1" minValue="41" maxValue="54" count="13">
        <n v="41"/>
        <n v="42"/>
        <n v="44"/>
        <n v="45"/>
        <n v="46"/>
        <n v="47"/>
        <n v="48"/>
        <n v="49"/>
        <n v="50"/>
        <n v="51"/>
        <n v="52"/>
        <n v="53"/>
        <n v="54"/>
      </sharedItems>
    </cacheField>
    <cacheField name="Site" numFmtId="0">
      <sharedItems count="12">
        <s v="Bunny Hill"/>
        <s v="Camp"/>
        <s v="Golf"/>
        <s v="Kforest"/>
        <s v="KISS"/>
        <s v="Moz valley"/>
        <s v="Oil"/>
        <s v="Seatomato"/>
        <s v="VV1"/>
        <s v="VV2"/>
        <s v="Waterfall"/>
        <s v="Waterfall up"/>
      </sharedItems>
    </cacheField>
    <cacheField name="Group" numFmtId="0">
      <sharedItems count="3">
        <s v="Vulgaris"/>
        <s v="Waterfall"/>
        <s v="Town"/>
      </sharedItems>
    </cacheField>
    <cacheField name="DateStart" numFmtId="14">
      <sharedItems containsSemiMixedTypes="0" containsNonDate="0" containsDate="1" containsString="0" minDate="2017-06-28T00:00:00" maxDate="2017-07-20T00:00:00"/>
    </cacheField>
    <cacheField name="TimeStart" numFmtId="20">
      <sharedItems containsSemiMixedTypes="0" containsNonDate="0" containsDate="1" containsString="0" minDate="1899-12-30T17:20:00" maxDate="1899-12-30T21:00:00"/>
    </cacheField>
    <cacheField name="Datetime_Start" numFmtId="22">
      <sharedItems containsSemiMixedTypes="0" containsNonDate="0" containsDate="1" containsString="0" minDate="2017-06-28T17:23:00" maxDate="2017-07-19T18:58:00"/>
    </cacheField>
    <cacheField name="Totalhours" numFmtId="0">
      <sharedItems containsSemiMixedTypes="0" containsString="0" containsNumber="1" minValue="2.5" maxValue="4.43"/>
    </cacheField>
    <cacheField name="Count" numFmtId="0">
      <sharedItems containsSemiMixedTypes="0" containsString="0" containsNumber="1" containsInteger="1" minValue="0" maxValue="771"/>
    </cacheField>
    <cacheField name="AirportWindspeedavg" numFmtId="0">
      <sharedItems containsSemiMixedTypes="0" containsString="0" containsNumber="1" minValue="3.0925925919999999" maxValue="9.2592592610000004"/>
    </cacheField>
    <cacheField name="VulgGustspeedavg" numFmtId="0">
      <sharedItems containsSemiMixedTypes="0" containsString="0" containsNumber="1" minValue="2.5579166670000002" maxValue="8.43"/>
    </cacheField>
    <cacheField name="WaterfallGustspeedavg" numFmtId="0">
      <sharedItems containsSemiMixedTypes="0" containsString="0" containsNumber="1" minValue="2.421904762" maxValue="8.0531818180000005"/>
    </cacheField>
    <cacheField name="VSwindspeedGustavg" numFmtId="0">
      <sharedItems containsSemiMixedTypes="0" containsString="0" containsNumber="1" minValue="1.7925" maxValue="6.9577499999999999"/>
    </cacheField>
    <cacheField name="Waterfallwindspeedgustavg" numFmtId="0">
      <sharedItems containsSemiMixedTypes="0" containsString="0" containsNumber="1" minValue="1.7383333329999999" maxValue="6.1313636359999997"/>
    </cacheField>
    <cacheField name="AirportWindDirectionavg" numFmtId="0">
      <sharedItems containsSemiMixedTypes="0" containsString="0" containsNumber="1" minValue="56.666666669999998" maxValue="323.33333329999999"/>
    </cacheField>
    <cacheField name="VulgWindDirectionavg" numFmtId="0">
      <sharedItems containsSemiMixedTypes="0" containsString="0" containsNumber="1" minValue="22.63" maxValue="270.21904760000001"/>
    </cacheField>
    <cacheField name="WaterfallWindDirectionavg" numFmtId="0">
      <sharedItems containsSemiMixedTypes="0" containsString="0" containsNumber="1" minValue="29.48636364" maxValue="272.10000000000002"/>
    </cacheField>
    <cacheField name="AirportTempavg" numFmtId="0">
      <sharedItems containsSemiMixedTypes="0" containsString="0" containsNumber="1" minValue="6.3333333329999997" maxValue="16.75"/>
    </cacheField>
    <cacheField name="VulgTempavg" numFmtId="0">
      <sharedItems containsSemiMixedTypes="0" containsString="0" containsNumber="1" minValue="4.8852272729999999" maxValue="14.23861905"/>
    </cacheField>
    <cacheField name="WaterfallTempavg" numFmtId="0">
      <sharedItems containsSemiMixedTypes="0" containsString="0" containsNumber="1" minValue="5.7744090909999999" maxValue="15.6897619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x v="0"/>
    <x v="0"/>
    <x v="0"/>
    <d v="2017-06-28T00:00:00"/>
    <d v="1899-12-30T17:42:00"/>
    <d v="2017-06-28T17:42:00"/>
    <n v="3.23"/>
    <n v="149"/>
    <n v="5.5277777779999999"/>
    <n v="4.5771428570000001"/>
    <n v="3.7152380950000001"/>
    <n v="3.6902380950000002"/>
    <n v="2.8523809519999999"/>
    <n v="257.5"/>
    <n v="30.495238100000002"/>
    <n v="212.32857139999999"/>
    <n v="12.25"/>
    <n v="11.758285709999999"/>
    <n v="13.70209524"/>
  </r>
  <r>
    <x v="1"/>
    <x v="1"/>
    <x v="0"/>
    <x v="0"/>
    <d v="2017-06-29T00:00:00"/>
    <d v="1899-12-30T18:52:00"/>
    <d v="2017-06-29T18:52:00"/>
    <n v="3.2"/>
    <n v="38"/>
    <n v="4.7638888890000004"/>
    <n v="5.0834999999999999"/>
    <n v="5.8390000000000004"/>
    <n v="3.97675"/>
    <n v="4.6935000000000002"/>
    <n v="62.5"/>
    <n v="51.865000000000002"/>
    <n v="156.68"/>
    <n v="12.5"/>
    <n v="8.5347000000000008"/>
    <n v="11.4963"/>
  </r>
  <r>
    <x v="2"/>
    <x v="2"/>
    <x v="0"/>
    <x v="0"/>
    <d v="2017-07-02T00:00:00"/>
    <d v="1899-12-30T17:43:00"/>
    <d v="2017-07-02T17:43:00"/>
    <n v="3.48"/>
    <n v="0"/>
    <n v="8.6180555559999998"/>
    <n v="7.5040909090000003"/>
    <n v="7.847272727"/>
    <n v="6.0402272730000002"/>
    <n v="6.0281818180000002"/>
    <n v="267.5"/>
    <n v="240.91818180000001"/>
    <n v="230.10909090000001"/>
    <n v="6.75"/>
    <n v="5.5566818180000004"/>
    <n v="6.6200454549999996"/>
  </r>
  <r>
    <x v="3"/>
    <x v="3"/>
    <x v="0"/>
    <x v="0"/>
    <d v="2017-07-03T00:00:00"/>
    <d v="1899-12-30T18:56:00"/>
    <d v="2017-07-03T18:56:00"/>
    <n v="3.33"/>
    <n v="19"/>
    <n v="4.6388888890000004"/>
    <n v="4.8409523810000001"/>
    <n v="4.7942857139999999"/>
    <n v="3.6666666669999999"/>
    <n v="3.4521428570000001"/>
    <n v="323.33333329999999"/>
    <n v="190.66666670000001"/>
    <n v="260.52857139999998"/>
    <n v="7.3333333329999997"/>
    <n v="5.8847619050000004"/>
    <n v="7.4392380950000003"/>
  </r>
  <r>
    <x v="4"/>
    <x v="4"/>
    <x v="0"/>
    <x v="0"/>
    <d v="2017-07-05T00:00:00"/>
    <d v="1899-12-30T17:57:00"/>
    <d v="2017-07-05T17:57:00"/>
    <n v="3.18"/>
    <n v="0"/>
    <n v="4.6388888890000004"/>
    <n v="8.2289999999999992"/>
    <n v="5.9394999999999998"/>
    <n v="6.7817499999999997"/>
    <n v="4.5294999999999996"/>
    <n v="256.66666670000001"/>
    <n v="101.52"/>
    <n v="99.394999999999996"/>
    <n v="10"/>
    <n v="6.6264000000000003"/>
    <n v="9.3114000000000008"/>
  </r>
  <r>
    <x v="5"/>
    <x v="5"/>
    <x v="0"/>
    <x v="0"/>
    <d v="2017-07-06T00:00:00"/>
    <d v="1899-12-30T18:52:00"/>
    <d v="2017-07-06T18:52:00"/>
    <n v="3.3"/>
    <n v="199"/>
    <n v="3.6041666669999999"/>
    <n v="3.9066666670000001"/>
    <n v="2.493809524"/>
    <n v="3.0676190480000001"/>
    <n v="1.786190476"/>
    <n v="80"/>
    <n v="29.757142859999998"/>
    <n v="88.97142857"/>
    <n v="12"/>
    <n v="8.9477619050000001"/>
    <n v="10.906809519999999"/>
  </r>
  <r>
    <x v="6"/>
    <x v="6"/>
    <x v="0"/>
    <x v="0"/>
    <d v="2017-07-07T00:00:00"/>
    <d v="1899-12-30T18:00:00"/>
    <d v="2017-07-07T18:00:00"/>
    <n v="3.38"/>
    <n v="12"/>
    <n v="5.6574074080000001"/>
    <n v="4.8899999999999997"/>
    <n v="4.3852380950000001"/>
    <n v="3.7266666669999999"/>
    <n v="3.2476190479999998"/>
    <n v="93.333333330000002"/>
    <n v="73.985714290000004"/>
    <n v="72.204761899999994"/>
    <n v="15.66666667"/>
    <n v="12.695095240000001"/>
    <n v="15.075714290000001"/>
  </r>
  <r>
    <x v="7"/>
    <x v="7"/>
    <x v="0"/>
    <x v="0"/>
    <d v="2017-07-09T00:00:00"/>
    <d v="1899-12-30T17:48:00"/>
    <d v="2017-07-09T17:48:00"/>
    <n v="3.4"/>
    <n v="0"/>
    <n v="3.4791666669999999"/>
    <n v="5.4890476189999999"/>
    <n v="4.6747619050000004"/>
    <n v="4.3497619050000003"/>
    <n v="3.618809524"/>
    <n v="100"/>
    <n v="38.3952381"/>
    <n v="44.047619050000002"/>
    <n v="12.5"/>
    <n v="9.4690952379999995"/>
    <n v="12.05661905"/>
  </r>
  <r>
    <x v="8"/>
    <x v="8"/>
    <x v="0"/>
    <x v="0"/>
    <d v="2017-07-10T00:00:00"/>
    <d v="1899-12-30T18:43:00"/>
    <d v="2017-07-10T18:43:00"/>
    <n v="3.18"/>
    <n v="0"/>
    <n v="4.1111111109999996"/>
    <n v="5.2610000000000001"/>
    <n v="4.681"/>
    <n v="4.2782499999999999"/>
    <n v="3.7124999999999999"/>
    <n v="80"/>
    <n v="25.65"/>
    <n v="44.505000000000003"/>
    <n v="14.25"/>
    <n v="10.821899999999999"/>
    <n v="13.6691"/>
  </r>
  <r>
    <x v="9"/>
    <x v="9"/>
    <x v="0"/>
    <x v="0"/>
    <d v="2017-07-12T00:00:00"/>
    <d v="1899-12-30T18:51:00"/>
    <d v="2017-07-12T18:51:00"/>
    <n v="3.23"/>
    <n v="5"/>
    <n v="5.9166666670000003"/>
    <n v="5.3620000000000001"/>
    <n v="4.782"/>
    <n v="3.9017499999999998"/>
    <n v="3.5230000000000001"/>
    <n v="80"/>
    <n v="69.424999999999997"/>
    <n v="79.52"/>
    <n v="15.5"/>
    <n v="13.44225"/>
    <n v="14.0379"/>
  </r>
  <r>
    <x v="10"/>
    <x v="10"/>
    <x v="0"/>
    <x v="0"/>
    <d v="2017-07-14T00:00:00"/>
    <d v="1899-12-30T17:53:00"/>
    <d v="2017-07-14T17:53:00"/>
    <n v="3.67"/>
    <n v="76"/>
    <n v="7.3333333329999997"/>
    <n v="4.3326086960000003"/>
    <n v="5.1426086959999999"/>
    <n v="3.380217391"/>
    <n v="4.0591304350000001"/>
    <n v="255"/>
    <n v="159.80434779999999"/>
    <n v="216.26086960000001"/>
    <n v="11"/>
    <n v="10.28230435"/>
    <n v="11.14947826"/>
  </r>
  <r>
    <x v="11"/>
    <x v="11"/>
    <x v="0"/>
    <x v="0"/>
    <d v="2017-07-17T00:00:00"/>
    <d v="1899-12-30T19:12:00"/>
    <d v="2017-07-17T19:12:00"/>
    <n v="3.47"/>
    <n v="0"/>
    <n v="4.9722222220000001"/>
    <n v="3.5004545450000002"/>
    <n v="4.3695454549999999"/>
    <n v="2.6656818179999999"/>
    <n v="3.3743181820000001"/>
    <n v="66.666666669999998"/>
    <n v="42.186363640000003"/>
    <n v="31.72272727"/>
    <n v="8.6666666669999994"/>
    <n v="6.218863636"/>
    <n v="7.6444999999999999"/>
  </r>
  <r>
    <x v="12"/>
    <x v="12"/>
    <x v="0"/>
    <x v="0"/>
    <d v="2017-07-19T00:00:00"/>
    <d v="1899-12-30T18:21:00"/>
    <d v="2017-07-19T18:21:00"/>
    <n v="3.27"/>
    <n v="22"/>
    <n v="9.0925925939999992"/>
    <n v="5.7052380950000003"/>
    <n v="5.37"/>
    <n v="4.5904761900000004"/>
    <n v="3.9673809520000001"/>
    <n v="300"/>
    <n v="257.5809524"/>
    <n v="244.01428569999999"/>
    <n v="9.3333333330000006"/>
    <n v="9.206380952"/>
    <n v="10.346571429999999"/>
  </r>
  <r>
    <x v="13"/>
    <x v="0"/>
    <x v="1"/>
    <x v="1"/>
    <d v="2017-06-28T00:00:00"/>
    <d v="1899-12-30T17:58:00"/>
    <d v="2017-06-28T17:58:00"/>
    <n v="3.18"/>
    <n v="555"/>
    <n v="5.6574074080000001"/>
    <n v="4.5789999999999997"/>
    <n v="3.8755000000000002"/>
    <n v="3.7109999999999999"/>
    <n v="3.0074999999999998"/>
    <n v="256.66666670000001"/>
    <n v="26.965"/>
    <n v="211.785"/>
    <n v="12"/>
    <n v="11.50995"/>
    <n v="13.415100000000001"/>
  </r>
  <r>
    <x v="14"/>
    <x v="1"/>
    <x v="1"/>
    <x v="1"/>
    <d v="2017-06-29T00:00:00"/>
    <d v="1899-12-30T18:38:00"/>
    <d v="2017-06-29T18:38:00"/>
    <n v="3.2"/>
    <n v="62"/>
    <n v="4.7638888890000004"/>
    <n v="5.1085000000000003"/>
    <n v="5.99"/>
    <n v="4.0017500000000004"/>
    <n v="4.8194999999999997"/>
    <n v="62.5"/>
    <n v="52.92"/>
    <n v="154.29499999999999"/>
    <n v="12.5"/>
    <n v="8.7260500000000008"/>
    <n v="11.71035"/>
  </r>
  <r>
    <x v="15"/>
    <x v="2"/>
    <x v="1"/>
    <x v="1"/>
    <d v="2017-07-02T00:00:00"/>
    <d v="1899-12-30T18:04:00"/>
    <d v="2017-07-02T18:04:00"/>
    <n v="3.37"/>
    <n v="0"/>
    <n v="8.5740740740000003"/>
    <n v="7.4813636360000002"/>
    <n v="7.618181818"/>
    <n v="6.074772727"/>
    <n v="5.8449999999999998"/>
    <n v="263.33333329999999"/>
    <n v="243.7227273"/>
    <n v="230.8090909"/>
    <n v="6.6666666670000003"/>
    <n v="5.4189545450000001"/>
    <n v="6.4036818179999999"/>
  </r>
  <r>
    <x v="16"/>
    <x v="3"/>
    <x v="1"/>
    <x v="1"/>
    <d v="2017-07-03T00:00:00"/>
    <d v="1899-12-30T19:30:00"/>
    <d v="2017-07-03T19:30:00"/>
    <n v="3.5"/>
    <n v="0"/>
    <n v="4.125"/>
    <n v="4.1404545449999999"/>
    <n v="3.6609090910000002"/>
    <n v="3.1227272730000002"/>
    <n v="2.5281818180000002"/>
    <n v="245"/>
    <n v="182.76818180000001"/>
    <n v="251.75909089999999"/>
    <n v="7.25"/>
    <n v="5.2131818179999998"/>
    <n v="6.9907272730000001"/>
  </r>
  <r>
    <x v="17"/>
    <x v="4"/>
    <x v="1"/>
    <x v="1"/>
    <d v="2017-07-05T00:00:00"/>
    <d v="1899-12-30T18:11:00"/>
    <d v="2017-07-05T18:11:00"/>
    <n v="3.18"/>
    <n v="0"/>
    <n v="4.6388888890000004"/>
    <n v="8.1029999999999998"/>
    <n v="5.8890000000000002"/>
    <n v="6.6684999999999999"/>
    <n v="4.4792500000000004"/>
    <n v="256.66666670000001"/>
    <n v="101.1"/>
    <n v="98.275000000000006"/>
    <n v="10"/>
    <n v="6.5073999999999996"/>
    <n v="9.1544000000000008"/>
  </r>
  <r>
    <x v="18"/>
    <x v="5"/>
    <x v="1"/>
    <x v="1"/>
    <d v="2017-07-06T00:00:00"/>
    <d v="1899-12-30T18:37:00"/>
    <d v="2017-07-06T18:37:00"/>
    <n v="3.3"/>
    <n v="160"/>
    <n v="3.6041666669999999"/>
    <n v="3.9547619049999998"/>
    <n v="2.565714286"/>
    <n v="3.1157142860000002"/>
    <n v="1.858095238"/>
    <n v="80"/>
    <n v="30.690476189999998"/>
    <n v="90.642857140000004"/>
    <n v="12"/>
    <n v="9.0366666670000004"/>
    <n v="11.09904762"/>
  </r>
  <r>
    <x v="19"/>
    <x v="6"/>
    <x v="1"/>
    <x v="1"/>
    <d v="2017-07-07T00:00:00"/>
    <d v="1899-12-30T18:16:00"/>
    <d v="2017-07-07T18:16:00"/>
    <n v="3.32"/>
    <n v="57"/>
    <n v="5.6574074080000001"/>
    <n v="4.7699999999999996"/>
    <n v="4.0490476190000004"/>
    <n v="3.5709523810000001"/>
    <n v="2.947619048"/>
    <n v="93.333333330000002"/>
    <n v="71.576190479999994"/>
    <n v="78.423809520000006"/>
    <n v="15.66666667"/>
    <n v="12.33419048"/>
    <n v="14.500714289999999"/>
  </r>
  <r>
    <x v="20"/>
    <x v="7"/>
    <x v="1"/>
    <x v="1"/>
    <d v="2017-07-09T00:00:00"/>
    <d v="1899-12-30T21:00:00"/>
    <d v="2017-07-09T21:00:00"/>
    <n v="2.5"/>
    <n v="0"/>
    <n v="3.861111111"/>
    <n v="4.1837499999999999"/>
    <n v="3.8693749999999998"/>
    <n v="3.2246874999999999"/>
    <n v="3.0518749999999999"/>
    <n v="65"/>
    <n v="23.087499999999999"/>
    <n v="105.39375"/>
    <n v="8.5"/>
    <n v="6.8253124999999999"/>
    <n v="7.7816875000000003"/>
  </r>
  <r>
    <x v="21"/>
    <x v="8"/>
    <x v="1"/>
    <x v="1"/>
    <d v="2017-07-10T00:00:00"/>
    <d v="1899-12-30T19:28:00"/>
    <d v="2017-07-10T19:28:00"/>
    <n v="4.03"/>
    <n v="21"/>
    <n v="4.2430555559999998"/>
    <n v="4.9935999999999998"/>
    <n v="4.1676000000000002"/>
    <n v="4.0465999999999998"/>
    <n v="3.3022"/>
    <n v="80"/>
    <n v="23.943999999999999"/>
    <n v="158.19999999999999"/>
    <n v="12.5"/>
    <n v="9.2908799999999996"/>
    <n v="11.09172"/>
  </r>
  <r>
    <x v="22"/>
    <x v="9"/>
    <x v="1"/>
    <x v="1"/>
    <d v="2017-07-12T00:00:00"/>
    <d v="1899-12-30T18:34:00"/>
    <d v="2017-07-12T18:34:00"/>
    <n v="4.43"/>
    <n v="28"/>
    <n v="5.6611111110000003"/>
    <n v="5.250714286"/>
    <n v="4.3685714290000002"/>
    <n v="3.739821429"/>
    <n v="3.208571429"/>
    <n v="78"/>
    <n v="72.099999999999994"/>
    <n v="85.628571429999994"/>
    <n v="14.6"/>
    <n v="13.02007143"/>
    <n v="13.20153571"/>
  </r>
  <r>
    <x v="23"/>
    <x v="10"/>
    <x v="1"/>
    <x v="1"/>
    <d v="2017-07-14T00:00:00"/>
    <d v="1899-12-30T18:05:00"/>
    <d v="2017-07-14T18:05:00"/>
    <n v="3.72"/>
    <n v="0"/>
    <n v="6.6875"/>
    <n v="3.900416667"/>
    <n v="4.9704166670000003"/>
    <n v="3.00875"/>
    <n v="3.9216666670000002"/>
    <n v="267.5"/>
    <n v="160.05000000000001"/>
    <n v="216.95833329999999"/>
    <n v="10.25"/>
    <n v="9.8099166669999995"/>
    <n v="10.738375"/>
  </r>
  <r>
    <x v="24"/>
    <x v="11"/>
    <x v="1"/>
    <x v="1"/>
    <d v="2017-07-17T00:00:00"/>
    <d v="1899-12-30T19:55:00"/>
    <d v="2017-07-17T19:55:00"/>
    <n v="3.58"/>
    <n v="0"/>
    <n v="4.2870370370000002"/>
    <n v="3.02"/>
    <n v="3.729090909"/>
    <n v="2.1279545450000001"/>
    <n v="2.8027272729999999"/>
    <n v="66.666666669999998"/>
    <n v="42.945454550000001"/>
    <n v="57.377272730000001"/>
    <n v="7.3333333329999997"/>
    <n v="5.6543636360000002"/>
    <n v="5.7956363639999999"/>
  </r>
  <r>
    <x v="25"/>
    <x v="12"/>
    <x v="1"/>
    <x v="1"/>
    <d v="2017-07-19T00:00:00"/>
    <d v="1899-12-30T18:58:00"/>
    <d v="2017-07-19T18:58:00"/>
    <n v="3.4"/>
    <n v="0"/>
    <n v="9.2592592610000004"/>
    <n v="5.8247619049999999"/>
    <n v="5.37"/>
    <n v="4.6980952379999996"/>
    <n v="3.9314285710000001"/>
    <n v="300"/>
    <n v="270.21904760000001"/>
    <n v="249.29523810000001"/>
    <n v="8.3333333330000006"/>
    <n v="8.4449047620000002"/>
    <n v="9.2822857140000004"/>
  </r>
  <r>
    <x v="26"/>
    <x v="0"/>
    <x v="2"/>
    <x v="2"/>
    <d v="2017-06-28T00:00:00"/>
    <d v="1899-12-30T18:47:00"/>
    <d v="2017-06-28T18:47:00"/>
    <n v="3.22"/>
    <n v="83"/>
    <n v="5.2708333339999998"/>
    <n v="4.3280000000000003"/>
    <n v="3.4729999999999999"/>
    <n v="3.5227499999999998"/>
    <n v="2.6677499999999998"/>
    <n v="252.5"/>
    <n v="24.375"/>
    <n v="212.21"/>
    <n v="11.75"/>
    <n v="10.57845"/>
    <n v="12.57335"/>
  </r>
  <r>
    <x v="27"/>
    <x v="1"/>
    <x v="2"/>
    <x v="2"/>
    <d v="2017-06-29T00:00:00"/>
    <d v="1899-12-30T17:53:00"/>
    <d v="2017-06-29T17:53:00"/>
    <n v="3.17"/>
    <n v="11"/>
    <n v="5.2777777779999999"/>
    <n v="5.3345000000000002"/>
    <n v="6.5940000000000003"/>
    <n v="4.1772499999999999"/>
    <n v="5.3227500000000001"/>
    <n v="57.5"/>
    <n v="59.45"/>
    <n v="213.19"/>
    <n v="13.5"/>
    <n v="9.2854500000000009"/>
    <n v="12.61825"/>
  </r>
  <r>
    <x v="28"/>
    <x v="2"/>
    <x v="2"/>
    <x v="2"/>
    <d v="2017-07-02T00:00:00"/>
    <d v="1899-12-30T18:49:00"/>
    <d v="2017-07-02T18:49:00"/>
    <n v="3.47"/>
    <n v="0"/>
    <n v="7.8472222220000001"/>
    <n v="6.8181818180000002"/>
    <n v="7.1150000000000002"/>
    <n v="5.513863636"/>
    <n v="5.3761363639999997"/>
    <n v="267.5"/>
    <n v="245.69545450000001"/>
    <n v="229.53636359999999"/>
    <n v="6.5"/>
    <n v="4.9804545449999997"/>
    <n v="5.8803181819999999"/>
  </r>
  <r>
    <x v="29"/>
    <x v="3"/>
    <x v="2"/>
    <x v="2"/>
    <d v="2017-07-03T00:00:00"/>
    <d v="1899-12-30T18:08:00"/>
    <d v="2017-07-03T18:08:00"/>
    <n v="3.3"/>
    <n v="0"/>
    <n v="6.1759259259999997"/>
    <n v="4.9128571430000001"/>
    <n v="5.7766666669999998"/>
    <n v="3.786666667"/>
    <n v="4.1109523809999997"/>
    <n v="306.66666670000001"/>
    <n v="180.1"/>
    <n v="250.1047619"/>
    <n v="7.6666666670000003"/>
    <n v="6.9699047619999996"/>
    <n v="8.2499047619999999"/>
  </r>
  <r>
    <x v="30"/>
    <x v="4"/>
    <x v="2"/>
    <x v="2"/>
    <d v="2017-07-05T00:00:00"/>
    <d v="1899-12-30T18:58:00"/>
    <d v="2017-07-05T18:58:00"/>
    <n v="3.17"/>
    <n v="4"/>
    <n v="3.611111111"/>
    <n v="7.4485000000000001"/>
    <n v="5.26"/>
    <n v="6.1147499999999999"/>
    <n v="3.9384999999999999"/>
    <n v="260"/>
    <n v="98.93"/>
    <n v="97.29"/>
    <n v="8.6666666669999994"/>
    <n v="6.08955"/>
    <n v="8.5683500000000006"/>
  </r>
  <r>
    <x v="31"/>
    <x v="5"/>
    <x v="2"/>
    <x v="2"/>
    <d v="2017-07-06T00:00:00"/>
    <d v="1899-12-30T17:51:00"/>
    <d v="2017-07-06T17:51:00"/>
    <n v="3.23"/>
    <n v="76"/>
    <n v="4.2430555559999998"/>
    <n v="4.1025"/>
    <n v="2.9704999999999999"/>
    <n v="3.2974999999999999"/>
    <n v="2.1775000000000002"/>
    <n v="90"/>
    <n v="34.255000000000003"/>
    <n v="62.47"/>
    <n v="12.75"/>
    <n v="9.3792500000000008"/>
    <n v="11.90615"/>
  </r>
  <r>
    <x v="32"/>
    <x v="6"/>
    <x v="2"/>
    <x v="2"/>
    <d v="2017-07-07T00:00:00"/>
    <d v="1899-12-30T19:08:00"/>
    <d v="2017-07-07T19:08:00"/>
    <n v="3.37"/>
    <n v="17"/>
    <n v="6"/>
    <n v="4.7942857139999999"/>
    <n v="3.3304761900000002"/>
    <n v="3.5114285710000002"/>
    <n v="2.2766666670000002"/>
    <n v="86.666666669999998"/>
    <n v="71.452380950000006"/>
    <n v="66.185714290000007"/>
    <n v="14"/>
    <n v="11.48066667"/>
    <n v="12.86528571"/>
  </r>
  <r>
    <x v="33"/>
    <x v="7"/>
    <x v="2"/>
    <x v="2"/>
    <d v="2017-07-09T00:00:00"/>
    <d v="1899-12-30T18:52:00"/>
    <d v="2017-07-09T18:52:00"/>
    <n v="3.42"/>
    <n v="10"/>
    <n v="3.736111111"/>
    <n v="5.1472727269999998"/>
    <n v="4.6222727270000004"/>
    <n v="4.0604545449999998"/>
    <n v="3.6147727270000001"/>
    <n v="85"/>
    <n v="25.668181820000001"/>
    <n v="36.700000000000003"/>
    <n v="11.5"/>
    <n v="8.6357272730000005"/>
    <n v="10.921772730000001"/>
  </r>
  <r>
    <x v="34"/>
    <x v="8"/>
    <x v="2"/>
    <x v="2"/>
    <d v="2017-07-10T00:00:00"/>
    <d v="1899-12-30T17:50:00"/>
    <d v="2017-07-10T17:50:00"/>
    <n v="3.27"/>
    <n v="23"/>
    <n v="3.8541666669999999"/>
    <n v="4.9380952379999998"/>
    <n v="4.4828571430000004"/>
    <n v="3.9183333330000001"/>
    <n v="3.4880952380000001"/>
    <n v="85"/>
    <n v="38.799999999999997"/>
    <n v="60.9"/>
    <n v="15.25"/>
    <n v="11.679380950000001"/>
    <n v="14.6397619"/>
  </r>
  <r>
    <x v="35"/>
    <x v="9"/>
    <x v="2"/>
    <x v="2"/>
    <d v="2017-07-12T00:00:00"/>
    <d v="1899-12-30T17:46:00"/>
    <d v="2017-07-12T17:46:00"/>
    <n v="3.38"/>
    <n v="0"/>
    <n v="5.7916666670000003"/>
    <n v="5.585714286"/>
    <n v="5.4652380950000001"/>
    <n v="4.0149999999999997"/>
    <n v="4.1821428569999997"/>
    <n v="87.5"/>
    <n v="60.3"/>
    <n v="82.080952379999999"/>
    <n v="16.75"/>
    <n v="14.06828571"/>
    <n v="15.243095240000001"/>
  </r>
  <r>
    <x v="36"/>
    <x v="11"/>
    <x v="2"/>
    <x v="2"/>
    <d v="2017-07-17T00:00:00"/>
    <d v="1899-12-30T18:18:00"/>
    <d v="2017-07-17T18:18:00"/>
    <n v="3.65"/>
    <n v="5"/>
    <n v="4.5"/>
    <n v="3.9608695649999999"/>
    <n v="4.573478261"/>
    <n v="3.0969565220000002"/>
    <n v="3.5560869570000002"/>
    <n v="70"/>
    <n v="48.843478259999998"/>
    <n v="33.760869569999997"/>
    <n v="9"/>
    <n v="6.7588695650000004"/>
    <n v="8.7892608699999997"/>
  </r>
  <r>
    <x v="37"/>
    <x v="12"/>
    <x v="2"/>
    <x v="2"/>
    <d v="2017-07-19T00:00:00"/>
    <d v="1899-12-30T17:33:00"/>
    <d v="2017-07-19T17:33:00"/>
    <n v="3.17"/>
    <n v="0"/>
    <n v="8.5740740750000004"/>
    <n v="5.8135000000000003"/>
    <n v="4.984"/>
    <n v="4.593"/>
    <n v="3.6745000000000001"/>
    <n v="306.66666670000001"/>
    <n v="263.37"/>
    <n v="238.8"/>
    <n v="11"/>
    <n v="9.9338499999999996"/>
    <n v="11.754049999999999"/>
  </r>
  <r>
    <x v="38"/>
    <x v="0"/>
    <x v="3"/>
    <x v="2"/>
    <d v="2017-06-28T00:00:00"/>
    <d v="1899-12-30T18:43:00"/>
    <d v="2017-06-28T18:43:00"/>
    <n v="3.17"/>
    <n v="264"/>
    <n v="5.2708333339999998"/>
    <n v="4.4035000000000002"/>
    <n v="3.5485000000000002"/>
    <n v="3.5855000000000001"/>
    <n v="2.7305000000000001"/>
    <n v="252.5"/>
    <n v="24.585000000000001"/>
    <n v="212.49"/>
    <n v="11.75"/>
    <n v="10.79025"/>
    <n v="12.751950000000001"/>
  </r>
  <r>
    <x v="39"/>
    <x v="1"/>
    <x v="3"/>
    <x v="2"/>
    <d v="2017-06-29T00:00:00"/>
    <d v="1899-12-30T17:59:00"/>
    <d v="2017-06-29T17:59:00"/>
    <n v="3.17"/>
    <n v="32"/>
    <n v="5.3240740740000003"/>
    <n v="5.3094999999999999"/>
    <n v="6.4684999999999997"/>
    <n v="4.1772499999999999"/>
    <n v="5.2222499999999998"/>
    <n v="56.666666669999998"/>
    <n v="58.045000000000002"/>
    <n v="213.89500000000001"/>
    <n v="13"/>
    <n v="9.1594499999999996"/>
    <n v="12.48405"/>
  </r>
  <r>
    <x v="40"/>
    <x v="2"/>
    <x v="3"/>
    <x v="2"/>
    <d v="2017-07-02T00:00:00"/>
    <d v="1899-12-30T18:43:00"/>
    <d v="2017-07-02T18:43:00"/>
    <n v="3.47"/>
    <n v="0"/>
    <n v="7.8472222220000001"/>
    <n v="6.9554545450000003"/>
    <n v="7.1609090909999997"/>
    <n v="5.6168181820000003"/>
    <n v="5.4334090909999997"/>
    <n v="267.5"/>
    <n v="245.18636359999999"/>
    <n v="230.04545450000001"/>
    <n v="6.5"/>
    <n v="5.0721818179999998"/>
    <n v="5.9952272730000002"/>
  </r>
  <r>
    <x v="41"/>
    <x v="3"/>
    <x v="3"/>
    <x v="2"/>
    <d v="2017-07-03T00:00:00"/>
    <d v="1899-12-30T18:13:00"/>
    <d v="2017-07-03T18:13:00"/>
    <n v="3.32"/>
    <n v="4"/>
    <n v="6.1759259259999997"/>
    <n v="4.9128571430000001"/>
    <n v="5.7766666669999998"/>
    <n v="3.786666667"/>
    <n v="4.1109523809999997"/>
    <n v="306.66666670000001"/>
    <n v="180.1"/>
    <n v="250.1047619"/>
    <n v="7.6666666670000003"/>
    <n v="6.9699047619999996"/>
    <n v="8.2499047619999999"/>
  </r>
  <r>
    <x v="42"/>
    <x v="4"/>
    <x v="3"/>
    <x v="2"/>
    <d v="2017-07-05T00:00:00"/>
    <d v="1899-12-30T18:53:00"/>
    <d v="2017-07-05T18:53:00"/>
    <n v="3.12"/>
    <n v="21"/>
    <n v="4.125"/>
    <n v="7.5994999999999999"/>
    <n v="5.4359999999999999"/>
    <n v="6.2279999999999998"/>
    <n v="4.0767499999999997"/>
    <n v="257.5"/>
    <n v="99.07"/>
    <n v="96.52"/>
    <n v="9.25"/>
    <n v="6.1661999999999999"/>
    <n v="8.7233000000000001"/>
  </r>
  <r>
    <x v="43"/>
    <x v="5"/>
    <x v="3"/>
    <x v="2"/>
    <d v="2017-07-06T00:00:00"/>
    <d v="1899-12-30T17:57:00"/>
    <d v="2017-07-06T17:57:00"/>
    <n v="3.2"/>
    <n v="120"/>
    <n v="3.9444444440000002"/>
    <n v="4.1025"/>
    <n v="2.895"/>
    <n v="3.2847499999999998"/>
    <n v="2.1147499999999999"/>
    <n v="86.666666669999998"/>
    <n v="32.99"/>
    <n v="62.12"/>
    <n v="12.66666667"/>
    <n v="9.3047500000000003"/>
    <n v="11.786199999999999"/>
  </r>
  <r>
    <x v="44"/>
    <x v="6"/>
    <x v="3"/>
    <x v="2"/>
    <d v="2017-07-07T00:00:00"/>
    <d v="1899-12-30T19:02:00"/>
    <d v="2017-07-07T19:02:00"/>
    <n v="3.38"/>
    <n v="103"/>
    <n v="6"/>
    <n v="4.8180952379999997"/>
    <n v="3.4261904759999999"/>
    <n v="3.535238095"/>
    <n v="2.3726190479999998"/>
    <n v="86.666666669999998"/>
    <n v="71.519047619999995"/>
    <n v="67.323809519999998"/>
    <n v="14"/>
    <n v="11.66414286"/>
    <n v="13.2322381"/>
  </r>
  <r>
    <x v="45"/>
    <x v="7"/>
    <x v="3"/>
    <x v="2"/>
    <d v="2017-07-09T00:00:00"/>
    <d v="1899-12-30T18:46:00"/>
    <d v="2017-07-09T18:46:00"/>
    <n v="3.4"/>
    <n v="8"/>
    <n v="3.736111111"/>
    <n v="5.1766666670000001"/>
    <n v="4.65047619"/>
    <n v="4.0859523810000002"/>
    <n v="3.6309523810000002"/>
    <n v="85"/>
    <n v="26.09047619"/>
    <n v="37.376190479999998"/>
    <n v="11.5"/>
    <n v="8.7200952380000007"/>
    <n v="11.056380949999999"/>
  </r>
  <r>
    <x v="46"/>
    <x v="8"/>
    <x v="3"/>
    <x v="2"/>
    <d v="2017-07-10T00:00:00"/>
    <d v="1899-12-30T17:56:00"/>
    <d v="2017-07-10T17:56:00"/>
    <n v="3.3"/>
    <n v="79"/>
    <n v="4.1111111109999996"/>
    <n v="4.9584999999999999"/>
    <n v="4.5054999999999996"/>
    <n v="3.9632499999999999"/>
    <n v="3.524"/>
    <n v="83.333333330000002"/>
    <n v="35.895000000000003"/>
    <n v="60.365000000000002"/>
    <n v="15.33333333"/>
    <n v="11.58005"/>
    <n v="14.59985"/>
  </r>
  <r>
    <x v="47"/>
    <x v="9"/>
    <x v="3"/>
    <x v="2"/>
    <d v="2017-07-12T00:00:00"/>
    <d v="1899-12-30T17:53:00"/>
    <d v="2017-07-12T17:53:00"/>
    <n v="3.38"/>
    <n v="34"/>
    <n v="5.7916666670000003"/>
    <n v="5.6749999999999998"/>
    <n v="5.4"/>
    <n v="4.0613636360000003"/>
    <n v="4.1293181819999996"/>
    <n v="87.5"/>
    <n v="62.663636359999998"/>
    <n v="81.795454550000002"/>
    <n v="16.75"/>
    <n v="14.009499999999999"/>
    <n v="15.12431818"/>
  </r>
  <r>
    <x v="48"/>
    <x v="10"/>
    <x v="3"/>
    <x v="2"/>
    <d v="2017-07-14T00:00:00"/>
    <d v="1899-12-30T18:42:00"/>
    <d v="2017-07-14T18:42:00"/>
    <n v="3.82"/>
    <n v="2"/>
    <n v="6.6875"/>
    <n v="2.9566666669999999"/>
    <n v="4.3416666670000001"/>
    <n v="2.1491666669999998"/>
    <n v="3.387291667"/>
    <n v="267.5"/>
    <n v="169.0625"/>
    <n v="217.83333329999999"/>
    <n v="10.25"/>
    <n v="8.5742916670000007"/>
    <n v="9.6489166669999999"/>
  </r>
  <r>
    <x v="49"/>
    <x v="11"/>
    <x v="3"/>
    <x v="2"/>
    <d v="2017-07-17T00:00:00"/>
    <d v="1899-12-30T18:25:00"/>
    <d v="2017-07-17T18:25:00"/>
    <n v="3.63"/>
    <n v="3"/>
    <n v="4.5"/>
    <n v="3.9608695649999999"/>
    <n v="4.573478261"/>
    <n v="3.0969565220000002"/>
    <n v="3.5560869570000002"/>
    <n v="70"/>
    <n v="48.843478259999998"/>
    <n v="33.760869569999997"/>
    <n v="9"/>
    <n v="6.7588695650000004"/>
    <n v="8.7892608699999997"/>
  </r>
  <r>
    <x v="50"/>
    <x v="12"/>
    <x v="3"/>
    <x v="2"/>
    <d v="2017-07-19T00:00:00"/>
    <d v="1899-12-30T17:38:00"/>
    <d v="2017-07-19T17:38:00"/>
    <n v="3.17"/>
    <n v="16"/>
    <n v="8.6180555569999999"/>
    <n v="5.9394999999999998"/>
    <n v="5.0594999999999999"/>
    <n v="4.7314999999999996"/>
    <n v="3.7250000000000001"/>
    <n v="305"/>
    <n v="266.32"/>
    <n v="237.4"/>
    <n v="10.25"/>
    <n v="9.7568999999999999"/>
    <n v="11.562200000000001"/>
  </r>
  <r>
    <x v="51"/>
    <x v="0"/>
    <x v="4"/>
    <x v="2"/>
    <d v="2017-06-28T00:00:00"/>
    <d v="1899-12-30T19:03:00"/>
    <d v="2017-06-28T19:03:00"/>
    <n v="3.17"/>
    <n v="47"/>
    <n v="5.1388888890000004"/>
    <n v="4.2525000000000004"/>
    <n v="3.3975"/>
    <n v="3.4472499999999999"/>
    <n v="2.605"/>
    <n v="253.33333329999999"/>
    <n v="24.515000000000001"/>
    <n v="216.98500000000001"/>
    <n v="11.66666667"/>
    <n v="10.37275"/>
    <n v="12.38575"/>
  </r>
  <r>
    <x v="52"/>
    <x v="1"/>
    <x v="4"/>
    <x v="2"/>
    <d v="2017-06-29T00:00:00"/>
    <d v="1899-12-30T17:39:00"/>
    <d v="2017-06-29T17:39:00"/>
    <n v="3.13"/>
    <n v="59"/>
    <n v="5.2777777779999999"/>
    <n v="5.3849999999999998"/>
    <n v="6.6189999999999998"/>
    <n v="4.2149999999999999"/>
    <n v="5.3479999999999999"/>
    <n v="57.5"/>
    <n v="60.924999999999997"/>
    <n v="213.89"/>
    <n v="13.5"/>
    <n v="9.4014000000000006"/>
    <n v="12.759550000000001"/>
  </r>
  <r>
    <x v="53"/>
    <x v="2"/>
    <x v="4"/>
    <x v="2"/>
    <d v="2017-07-02T00:00:00"/>
    <d v="1899-12-30T19:03:00"/>
    <d v="2017-07-02T19:03:00"/>
    <n v="3.47"/>
    <n v="0"/>
    <n v="7.3796296300000002"/>
    <n v="6.7495454549999998"/>
    <n v="7.0695454550000001"/>
    <n v="5.456590909"/>
    <n v="5.3190909089999998"/>
    <n v="266.66666670000001"/>
    <n v="246.5863636"/>
    <n v="228.45454549999999"/>
    <n v="6.3333333329999997"/>
    <n v="4.8852272729999999"/>
    <n v="5.7744090909999999"/>
  </r>
  <r>
    <x v="54"/>
    <x v="3"/>
    <x v="4"/>
    <x v="2"/>
    <d v="2017-07-03T00:00:00"/>
    <d v="1899-12-30T17:53:00"/>
    <d v="2017-07-03T17:53:00"/>
    <n v="3.25"/>
    <n v="0"/>
    <n v="5.6597222220000001"/>
    <n v="5.0328571430000002"/>
    <n v="5.8247619049999999"/>
    <n v="3.8947619050000002"/>
    <n v="4.1590476189999999"/>
    <n v="305"/>
    <n v="163.9238095"/>
    <n v="235.59523809999999"/>
    <n v="8.25"/>
    <n v="7.2688095239999999"/>
    <n v="8.5999523809999996"/>
  </r>
  <r>
    <x v="55"/>
    <x v="4"/>
    <x v="4"/>
    <x v="2"/>
    <d v="2017-07-05T00:00:00"/>
    <d v="1899-12-30T19:10:00"/>
    <d v="2017-07-05T19:10:00"/>
    <n v="3.33"/>
    <n v="0"/>
    <n v="3.611111111"/>
    <n v="7.2852380950000004"/>
    <n v="5.0095238100000001"/>
    <n v="5.9792857140000004"/>
    <n v="3.7509523809999998"/>
    <n v="260"/>
    <n v="99.166666669999998"/>
    <n v="99.747619049999997"/>
    <n v="8.6666666669999994"/>
    <n v="5.960761905"/>
    <n v="8.3789047619999995"/>
  </r>
  <r>
    <x v="56"/>
    <x v="5"/>
    <x v="4"/>
    <x v="2"/>
    <d v="2017-07-06T00:00:00"/>
    <d v="1899-12-30T17:35:00"/>
    <d v="2017-07-06T17:35:00"/>
    <n v="3.18"/>
    <n v="160"/>
    <n v="4.2430555559999998"/>
    <n v="4.1280000000000001"/>
    <n v="3.0714999999999999"/>
    <n v="3.3102499999999999"/>
    <n v="2.2530000000000001"/>
    <n v="90"/>
    <n v="35.515000000000001"/>
    <n v="62.82"/>
    <n v="12.75"/>
    <n v="9.4670500000000004"/>
    <n v="11.99695"/>
  </r>
  <r>
    <x v="57"/>
    <x v="6"/>
    <x v="4"/>
    <x v="2"/>
    <d v="2017-07-07T00:00:00"/>
    <d v="1899-12-30T19:22:00"/>
    <d v="2017-07-07T19:22:00"/>
    <n v="3.35"/>
    <n v="11"/>
    <n v="6"/>
    <n v="4.6985714290000002"/>
    <n v="3.2104761900000001"/>
    <n v="3.4276190479999999"/>
    <n v="2.1807142860000002"/>
    <n v="86.666666669999998"/>
    <n v="70.852380949999997"/>
    <n v="63.176190480000002"/>
    <n v="14"/>
    <n v="11.29085714"/>
    <n v="12.527047619999999"/>
  </r>
  <r>
    <x v="58"/>
    <x v="7"/>
    <x v="4"/>
    <x v="2"/>
    <d v="2017-07-09T00:00:00"/>
    <d v="1899-12-30T19:09:00"/>
    <d v="2017-07-09T19:09:00"/>
    <n v="3.47"/>
    <n v="13"/>
    <n v="3.7777777779999999"/>
    <n v="5.01"/>
    <n v="4.576363636"/>
    <n v="3.9231818180000002"/>
    <n v="3.6150000000000002"/>
    <n v="90"/>
    <n v="24.140909090000001"/>
    <n v="32.868181819999997"/>
    <n v="11.33333333"/>
    <n v="8.2962272729999995"/>
    <n v="10.357227269999999"/>
  </r>
  <r>
    <x v="59"/>
    <x v="8"/>
    <x v="4"/>
    <x v="2"/>
    <d v="2017-07-10T00:00:00"/>
    <d v="1899-12-30T17:34:00"/>
    <d v="2017-07-10T17:34:00"/>
    <n v="3.27"/>
    <n v="28"/>
    <n v="3.8541666669999999"/>
    <n v="4.7466666670000004"/>
    <n v="4.5309523809999996"/>
    <n v="3.7749999999999999"/>
    <n v="3.4880952380000001"/>
    <n v="85"/>
    <n v="48.557142859999999"/>
    <n v="65.176190480000002"/>
    <n v="15.25"/>
    <n v="11.97514286"/>
    <n v="14.965238100000001"/>
  </r>
  <r>
    <x v="60"/>
    <x v="9"/>
    <x v="4"/>
    <x v="2"/>
    <d v="2017-07-12T00:00:00"/>
    <d v="1899-12-30T17:28:00"/>
    <d v="2017-07-12T17:28:00"/>
    <n v="3.37"/>
    <n v="2"/>
    <n v="5.7916666670000003"/>
    <n v="5.5614285710000004"/>
    <n v="5.6804761900000003"/>
    <n v="4.0147619050000003"/>
    <n v="4.3857142859999998"/>
    <n v="87.5"/>
    <n v="56.285714290000001"/>
    <n v="83.419047620000001"/>
    <n v="16.75"/>
    <n v="14.23861905"/>
    <n v="15.689761900000001"/>
  </r>
  <r>
    <x v="61"/>
    <x v="10"/>
    <x v="4"/>
    <x v="2"/>
    <d v="2017-07-14T00:00:00"/>
    <d v="1899-12-30T19:05:00"/>
    <d v="2017-07-14T19:05:00"/>
    <n v="3.82"/>
    <n v="0"/>
    <n v="5.7847222220000001"/>
    <n v="2.5579166670000002"/>
    <n v="3.775416667"/>
    <n v="1.7925"/>
    <n v="2.904791667"/>
    <n v="282.5"/>
    <n v="180.2958333"/>
    <n v="228.0166667"/>
    <n v="9"/>
    <n v="7.9512499999999999"/>
    <n v="8.9938333329999995"/>
  </r>
  <r>
    <x v="62"/>
    <x v="11"/>
    <x v="4"/>
    <x v="2"/>
    <d v="2017-07-17T00:00:00"/>
    <d v="1899-12-30T17:40:00"/>
    <d v="2017-07-17T17:40:00"/>
    <n v="3.58"/>
    <n v="11"/>
    <n v="4.5"/>
    <n v="4.2456521739999999"/>
    <n v="4.8586956519999998"/>
    <n v="3.3595652170000001"/>
    <n v="3.797173913"/>
    <n v="75"/>
    <n v="53.908695649999999"/>
    <n v="34.130434780000002"/>
    <n v="9.75"/>
    <n v="7.0993478259999998"/>
    <n v="9.2260434779999994"/>
  </r>
  <r>
    <x v="63"/>
    <x v="12"/>
    <x v="4"/>
    <x v="2"/>
    <d v="2017-07-19T00:00:00"/>
    <d v="1899-12-30T17:20:00"/>
    <d v="2017-07-19T17:20:00"/>
    <n v="3"/>
    <n v="0"/>
    <n v="8.5740740750000004"/>
    <n v="5.4836842109999999"/>
    <n v="5.1136842109999998"/>
    <n v="4.2915789469999996"/>
    <n v="3.788421053"/>
    <n v="306.66666670000001"/>
    <n v="261.78947369999997"/>
    <n v="237.84210529999999"/>
    <n v="11"/>
    <n v="10.243368419999999"/>
    <n v="12.12842105"/>
  </r>
  <r>
    <x v="64"/>
    <x v="0"/>
    <x v="5"/>
    <x v="0"/>
    <d v="2017-06-28T00:00:00"/>
    <d v="1899-12-30T17:23:00"/>
    <d v="2017-06-28T17:23:00"/>
    <n v="3.25"/>
    <n v="55"/>
    <n v="5.6574074080000001"/>
    <n v="4.625714286"/>
    <n v="3.7871428570000001"/>
    <n v="3.6902380950000002"/>
    <n v="2.8883333329999998"/>
    <n v="256.66666670000001"/>
    <n v="32.9"/>
    <n v="196.8142857"/>
    <n v="12.33333333"/>
    <n v="12.092190479999999"/>
    <n v="13.94033333"/>
  </r>
  <r>
    <x v="65"/>
    <x v="1"/>
    <x v="5"/>
    <x v="0"/>
    <d v="2017-06-29T00:00:00"/>
    <d v="1899-12-30T19:13:00"/>
    <d v="2017-06-29T19:13:00"/>
    <n v="3.18"/>
    <n v="44"/>
    <n v="4.4629629629999998"/>
    <n v="4.8570000000000002"/>
    <n v="5.5620000000000003"/>
    <n v="3.8260000000000001"/>
    <n v="4.45425"/>
    <n v="63.333333330000002"/>
    <n v="49.975000000000001"/>
    <n v="139.55000000000001"/>
    <n v="12"/>
    <n v="8.2487499999999994"/>
    <n v="11.0617"/>
  </r>
  <r>
    <x v="66"/>
    <x v="2"/>
    <x v="5"/>
    <x v="0"/>
    <d v="2017-07-02T00:00:00"/>
    <d v="1899-12-30T17:25:00"/>
    <d v="2017-07-02T17:25:00"/>
    <n v="3.45"/>
    <n v="1"/>
    <n v="8.6180555559999998"/>
    <n v="7.2295454550000002"/>
    <n v="8.0531818180000005"/>
    <n v="5.7770454549999997"/>
    <n v="6.1313636359999997"/>
    <n v="267.5"/>
    <n v="234.4727273"/>
    <n v="229.72727269999999"/>
    <n v="6.75"/>
    <n v="5.5778181819999997"/>
    <n v="6.8938181820000004"/>
  </r>
  <r>
    <x v="67"/>
    <x v="3"/>
    <x v="5"/>
    <x v="0"/>
    <d v="2017-07-03T00:00:00"/>
    <d v="1899-12-30T19:16:00"/>
    <d v="2017-07-03T19:16:00"/>
    <n v="3.42"/>
    <n v="21"/>
    <n v="4.6388888890000004"/>
    <n v="4.6014285709999996"/>
    <n v="4.1228571430000001"/>
    <n v="3.4752380949999999"/>
    <n v="2.90047619"/>
    <n v="323.33333329999999"/>
    <n v="190.8666667"/>
    <n v="272.10000000000002"/>
    <n v="7.3333333329999997"/>
    <n v="5.46652381"/>
    <n v="7.1791428570000004"/>
  </r>
  <r>
    <x v="68"/>
    <x v="4"/>
    <x v="5"/>
    <x v="0"/>
    <d v="2017-07-05T00:00:00"/>
    <d v="1899-12-30T17:38:00"/>
    <d v="2017-07-05T17:38:00"/>
    <n v="3.18"/>
    <n v="0"/>
    <n v="5.1527777779999999"/>
    <n v="8.43"/>
    <n v="6.1909999999999998"/>
    <n v="6.9577499999999999"/>
    <n v="4.718"/>
    <n v="257.5"/>
    <n v="102.29"/>
    <n v="103.255"/>
    <n v="10"/>
    <n v="6.8276500000000002"/>
    <n v="9.6211500000000001"/>
  </r>
  <r>
    <x v="69"/>
    <x v="5"/>
    <x v="5"/>
    <x v="0"/>
    <d v="2017-07-06T00:00:00"/>
    <d v="1899-12-30T19:09:00"/>
    <d v="2017-07-06T19:09:00"/>
    <n v="3.35"/>
    <n v="23"/>
    <n v="3.0925925919999999"/>
    <n v="3.9542857140000001"/>
    <n v="2.421904762"/>
    <n v="3.0792857140000001"/>
    <n v="1.7383333329999999"/>
    <n v="80"/>
    <n v="27.61904762"/>
    <n v="117.1190476"/>
    <n v="11.66666667"/>
    <n v="8.6183333330000007"/>
    <n v="10.518333330000001"/>
  </r>
  <r>
    <x v="70"/>
    <x v="6"/>
    <x v="5"/>
    <x v="0"/>
    <d v="2017-07-07T00:00:00"/>
    <d v="1899-12-30T17:38:00"/>
    <d v="2017-07-07T17:38:00"/>
    <n v="3.4"/>
    <n v="29"/>
    <n v="5.5277777779999999"/>
    <n v="4.8899999999999997"/>
    <n v="4.457142857"/>
    <n v="3.7626190479999999"/>
    <n v="3.331428571"/>
    <n v="92.5"/>
    <n v="68.366666670000001"/>
    <n v="70.328571429999997"/>
    <n v="16"/>
    <n v="12.96609524"/>
    <n v="15.599904759999999"/>
  </r>
  <r>
    <x v="71"/>
    <x v="7"/>
    <x v="5"/>
    <x v="0"/>
    <d v="2017-07-09T00:00:00"/>
    <d v="1899-12-30T17:27:00"/>
    <d v="2017-07-09T17:27:00"/>
    <n v="3.4"/>
    <n v="24"/>
    <n v="3.4791666669999999"/>
    <n v="5.5376190479999998"/>
    <n v="4.6985714290000002"/>
    <n v="4.3621428570000003"/>
    <n v="3.5707142859999998"/>
    <n v="100"/>
    <n v="41.871428569999999"/>
    <n v="48.461904760000003"/>
    <n v="12.5"/>
    <n v="9.7167142860000002"/>
    <n v="12.308571430000001"/>
  </r>
  <r>
    <x v="72"/>
    <x v="8"/>
    <x v="5"/>
    <x v="0"/>
    <d v="2017-07-10T00:00:00"/>
    <d v="1899-12-30T19:05:00"/>
    <d v="2017-07-10T19:05:00"/>
    <n v="3.13"/>
    <n v="28"/>
    <n v="4.1111111109999996"/>
    <n v="5.3864999999999998"/>
    <n v="4.6559999999999997"/>
    <n v="4.3787500000000001"/>
    <n v="3.72525"/>
    <n v="83.333333330000002"/>
    <n v="22.63"/>
    <n v="71.25"/>
    <n v="13.66666667"/>
    <n v="10.4255"/>
    <n v="13.033899999999999"/>
  </r>
  <r>
    <x v="73"/>
    <x v="9"/>
    <x v="5"/>
    <x v="0"/>
    <d v="2017-07-12T00:00:00"/>
    <d v="1899-12-30T19:12:00"/>
    <d v="2017-07-12T19:12:00"/>
    <n v="3.27"/>
    <n v="39"/>
    <n v="6"/>
    <n v="5.2985714289999999"/>
    <n v="4.2428571430000002"/>
    <n v="3.871666667"/>
    <n v="3.0678571429999999"/>
    <n v="76.666666669999998"/>
    <n v="76.419047620000001"/>
    <n v="77.47142857"/>
    <n v="15"/>
    <n v="13.10195238"/>
    <n v="13.213333329999999"/>
  </r>
  <r>
    <x v="74"/>
    <x v="10"/>
    <x v="5"/>
    <x v="0"/>
    <d v="2017-07-14T00:00:00"/>
    <d v="1899-12-30T17:32:00"/>
    <d v="2017-07-14T17:32:00"/>
    <n v="3.67"/>
    <n v="36"/>
    <n v="7.3333333329999997"/>
    <n v="5.0552173910000002"/>
    <n v="5.4269565220000002"/>
    <n v="3.9604347830000002"/>
    <n v="4.2669565220000001"/>
    <n v="255"/>
    <n v="157.84782609999999"/>
    <n v="212.83913039999999"/>
    <n v="11"/>
    <n v="10.89147826"/>
    <n v="11.69743478"/>
  </r>
  <r>
    <x v="75"/>
    <x v="11"/>
    <x v="5"/>
    <x v="0"/>
    <d v="2017-07-17T00:00:00"/>
    <d v="1899-12-30T19:36:00"/>
    <d v="2017-07-17T19:36:00"/>
    <n v="3.5"/>
    <n v="1"/>
    <n v="4.7569444450000002"/>
    <n v="3.203181818"/>
    <n v="4.0263636360000001"/>
    <n v="2.3338636359999998"/>
    <n v="3.0656818179999998"/>
    <n v="67.5"/>
    <n v="39.945454550000001"/>
    <n v="43.909090910000003"/>
    <n v="8"/>
    <n v="5.816227273"/>
    <n v="6.6026818179999998"/>
  </r>
  <r>
    <x v="76"/>
    <x v="12"/>
    <x v="5"/>
    <x v="0"/>
    <d v="2017-07-19T00:00:00"/>
    <d v="1899-12-30T18:39:00"/>
    <d v="2017-07-19T18:39:00"/>
    <n v="3.28"/>
    <n v="45"/>
    <n v="8.8750000010000001"/>
    <n v="5.5852380950000002"/>
    <n v="5.4895238099999997"/>
    <n v="4.4704761900000003"/>
    <n v="4.0750000000000002"/>
    <n v="300"/>
    <n v="256.78095239999999"/>
    <n v="244.15238099999999"/>
    <n v="9"/>
    <n v="8.8710952380000005"/>
    <n v="9.8025714290000003"/>
  </r>
  <r>
    <x v="77"/>
    <x v="0"/>
    <x v="6"/>
    <x v="2"/>
    <d v="2017-06-28T00:00:00"/>
    <d v="1899-12-30T18:57:00"/>
    <d v="2017-06-28T18:57:00"/>
    <n v="3.17"/>
    <n v="771"/>
    <n v="5.1388888890000004"/>
    <n v="4.2525000000000004"/>
    <n v="3.3975"/>
    <n v="3.4472499999999999"/>
    <n v="2.605"/>
    <n v="253.33333329999999"/>
    <n v="24.515000000000001"/>
    <n v="216.98500000000001"/>
    <n v="11.66666667"/>
    <n v="10.37275"/>
    <n v="12.38575"/>
  </r>
  <r>
    <x v="78"/>
    <x v="1"/>
    <x v="6"/>
    <x v="2"/>
    <d v="2017-06-29T00:00:00"/>
    <d v="1899-12-30T17:43:00"/>
    <d v="2017-06-29T17:43:00"/>
    <n v="3.18"/>
    <n v="98"/>
    <n v="5.2777777779999999"/>
    <n v="5.3849999999999998"/>
    <n v="6.6189999999999998"/>
    <n v="4.2149999999999999"/>
    <n v="5.3479999999999999"/>
    <n v="57.5"/>
    <n v="60.924999999999997"/>
    <n v="213.89"/>
    <n v="13.5"/>
    <n v="9.4014000000000006"/>
    <n v="12.759550000000001"/>
  </r>
  <r>
    <x v="79"/>
    <x v="2"/>
    <x v="6"/>
    <x v="2"/>
    <d v="2017-07-02T00:00:00"/>
    <d v="1899-12-30T18:57:00"/>
    <d v="2017-07-02T18:57:00"/>
    <n v="3.47"/>
    <n v="0"/>
    <n v="7.3796296300000002"/>
    <n v="6.831428571"/>
    <n v="7.0704761899999999"/>
    <n v="5.5247619050000001"/>
    <n v="5.3326190479999998"/>
    <n v="266.66666670000001"/>
    <n v="246.22857139999999"/>
    <n v="229.50476190000001"/>
    <n v="6.3333333329999997"/>
    <n v="4.9343333329999997"/>
    <n v="5.8298571429999999"/>
  </r>
  <r>
    <x v="80"/>
    <x v="3"/>
    <x v="6"/>
    <x v="2"/>
    <d v="2017-07-03T00:00:00"/>
    <d v="1899-12-30T18:00:00"/>
    <d v="2017-07-03T18:00:00"/>
    <n v="3.27"/>
    <n v="0"/>
    <n v="6.1759259259999997"/>
    <n v="4.9609523810000002"/>
    <n v="5.7766666669999998"/>
    <n v="3.8347619050000001"/>
    <n v="4.1228571430000001"/>
    <n v="306.66666670000001"/>
    <n v="172.2142857"/>
    <n v="243.8190476"/>
    <n v="7.6666666670000003"/>
    <n v="7.1201904760000003"/>
    <n v="8.4240476189999995"/>
  </r>
  <r>
    <x v="81"/>
    <x v="4"/>
    <x v="6"/>
    <x v="2"/>
    <d v="2017-07-05T00:00:00"/>
    <d v="1899-12-30T19:04:00"/>
    <d v="2017-07-05T19:04:00"/>
    <n v="3.32"/>
    <n v="5"/>
    <n v="3.611111111"/>
    <n v="7.4052380949999996"/>
    <n v="5.2014285710000001"/>
    <n v="6.0752380949999996"/>
    <n v="3.8828571429999998"/>
    <n v="260"/>
    <n v="99.033333330000005"/>
    <n v="98.942857140000001"/>
    <n v="8.6666666669999994"/>
    <n v="6.0412857139999998"/>
    <n v="8.516"/>
  </r>
  <r>
    <x v="82"/>
    <x v="5"/>
    <x v="6"/>
    <x v="2"/>
    <d v="2017-07-06T00:00:00"/>
    <d v="1899-12-30T17:42:00"/>
    <d v="2017-07-06T17:42:00"/>
    <n v="3.17"/>
    <n v="117"/>
    <n v="4.2430555559999998"/>
    <n v="4.1280000000000001"/>
    <n v="3.0714999999999999"/>
    <n v="3.3102499999999999"/>
    <n v="2.2530000000000001"/>
    <n v="90"/>
    <n v="35.515000000000001"/>
    <n v="62.82"/>
    <n v="12.75"/>
    <n v="9.4670500000000004"/>
    <n v="11.99695"/>
  </r>
  <r>
    <x v="83"/>
    <x v="7"/>
    <x v="6"/>
    <x v="2"/>
    <d v="2017-07-09T00:00:00"/>
    <d v="1899-12-30T19:02:00"/>
    <d v="2017-07-09T19:02:00"/>
    <n v="3.4"/>
    <n v="21"/>
    <n v="3.7777777779999999"/>
    <n v="5.1245454549999998"/>
    <n v="4.6222727270000004"/>
    <n v="4.0261363640000001"/>
    <n v="3.6263636359999998"/>
    <n v="90"/>
    <n v="24.586363639999998"/>
    <n v="34.845454549999999"/>
    <n v="11.33333333"/>
    <n v="8.4690909090000002"/>
    <n v="10.68577273"/>
  </r>
  <r>
    <x v="84"/>
    <x v="8"/>
    <x v="6"/>
    <x v="2"/>
    <d v="2017-07-10T00:00:00"/>
    <d v="1899-12-30T17:41:00"/>
    <d v="2017-07-10T17:41:00"/>
    <n v="3.28"/>
    <n v="34"/>
    <n v="3.8541666669999999"/>
    <n v="4.8423809520000001"/>
    <n v="4.5309523809999996"/>
    <n v="3.846666667"/>
    <n v="3.5121428570000002"/>
    <n v="85"/>
    <n v="44.414285710000001"/>
    <n v="62.904761899999997"/>
    <n v="15.25"/>
    <n v="11.82109524"/>
    <n v="14.813333330000001"/>
  </r>
  <r>
    <x v="85"/>
    <x v="9"/>
    <x v="6"/>
    <x v="2"/>
    <d v="2017-07-12T00:00:00"/>
    <d v="1899-12-30T17:35:00"/>
    <d v="2017-07-12T17:35:00"/>
    <n v="3.43"/>
    <n v="2"/>
    <n v="5.7916666670000003"/>
    <n v="5.6095238099999998"/>
    <n v="5.5847619049999997"/>
    <n v="4.026904762"/>
    <n v="4.29"/>
    <n v="87.5"/>
    <n v="59.295238099999999"/>
    <n v="82.414285710000001"/>
    <n v="16.75"/>
    <n v="14.156285710000001"/>
    <n v="15.468809520000001"/>
  </r>
  <r>
    <x v="86"/>
    <x v="10"/>
    <x v="6"/>
    <x v="2"/>
    <d v="2017-07-14T00:00:00"/>
    <d v="1899-12-30T18:58:00"/>
    <d v="2017-07-14T18:58:00"/>
    <n v="3.82"/>
    <n v="1"/>
    <n v="5.7847222220000001"/>
    <n v="2.5579166670000002"/>
    <n v="3.775416667"/>
    <n v="1.7925"/>
    <n v="2.904791667"/>
    <n v="282.5"/>
    <n v="180.2958333"/>
    <n v="228.0166667"/>
    <n v="9"/>
    <n v="7.9512499999999999"/>
    <n v="8.9938333329999995"/>
  </r>
  <r>
    <x v="87"/>
    <x v="11"/>
    <x v="6"/>
    <x v="2"/>
    <d v="2017-07-17T00:00:00"/>
    <d v="1899-12-30T18:10:00"/>
    <d v="2017-07-17T18:10:00"/>
    <n v="3.43"/>
    <n v="7"/>
    <n v="4.6296296300000002"/>
    <n v="4.1409090910000002"/>
    <n v="4.7359090909999999"/>
    <n v="3.2720454550000002"/>
    <n v="3.6949999999999998"/>
    <n v="70"/>
    <n v="51.7"/>
    <n v="32.363636360000001"/>
    <n v="9.6666666669999994"/>
    <n v="6.8946363640000001"/>
    <n v="9.0221363639999996"/>
  </r>
  <r>
    <x v="88"/>
    <x v="12"/>
    <x v="6"/>
    <x v="2"/>
    <d v="2017-07-19T00:00:00"/>
    <d v="1899-12-30T17:26:00"/>
    <d v="2017-07-19T17:26:00"/>
    <n v="3.15"/>
    <n v="0"/>
    <n v="8.5740740750000004"/>
    <n v="5.8135000000000003"/>
    <n v="4.984"/>
    <n v="4.593"/>
    <n v="3.6745000000000001"/>
    <n v="306.66666670000001"/>
    <n v="263.37"/>
    <n v="238.8"/>
    <n v="11"/>
    <n v="9.9338499999999996"/>
    <n v="11.754049999999999"/>
  </r>
  <r>
    <x v="89"/>
    <x v="0"/>
    <x v="7"/>
    <x v="1"/>
    <d v="2017-06-28T00:00:00"/>
    <d v="1899-12-30T18:07:00"/>
    <d v="2017-06-28T18:07:00"/>
    <n v="3.2"/>
    <n v="428"/>
    <n v="5.6574074080000001"/>
    <n v="4.5540000000000003"/>
    <n v="3.7749999999999999"/>
    <n v="3.7112500000000002"/>
    <n v="2.9195000000000002"/>
    <n v="256.66666670000001"/>
    <n v="26.195"/>
    <n v="212.07"/>
    <n v="12"/>
    <n v="11.3232"/>
    <n v="13.23395"/>
  </r>
  <r>
    <x v="90"/>
    <x v="1"/>
    <x v="7"/>
    <x v="1"/>
    <d v="2017-06-29T00:00:00"/>
    <d v="1899-12-30T18:30:00"/>
    <d v="2017-06-29T18:30:00"/>
    <n v="3.2"/>
    <n v="75"/>
    <n v="5.3240740740000003"/>
    <n v="5.1589999999999998"/>
    <n v="6.1159999999999997"/>
    <n v="4.0519999999999996"/>
    <n v="4.9327500000000004"/>
    <n v="56.666666669999998"/>
    <n v="54.884999999999998"/>
    <n v="168.19499999999999"/>
    <n v="13"/>
    <n v="8.8906500000000008"/>
    <n v="11.915699999999999"/>
  </r>
  <r>
    <x v="91"/>
    <x v="2"/>
    <x v="7"/>
    <x v="1"/>
    <d v="2017-07-02T00:00:00"/>
    <d v="1899-12-30T18:10:00"/>
    <d v="2017-07-02T18:10:00"/>
    <n v="3.43"/>
    <n v="0"/>
    <n v="8.5740740740000003"/>
    <n v="7.3440909090000002"/>
    <n v="7.5036363640000001"/>
    <n v="5.9602272730000001"/>
    <n v="5.753409091"/>
    <n v="263.33333329999999"/>
    <n v="243.9136364"/>
    <n v="231.12727269999999"/>
    <n v="6.6666666670000003"/>
    <n v="5.332227273"/>
    <n v="6.295863636"/>
  </r>
  <r>
    <x v="92"/>
    <x v="3"/>
    <x v="7"/>
    <x v="1"/>
    <d v="2017-07-03T00:00:00"/>
    <d v="1899-12-30T18:43:00"/>
    <d v="2017-07-03T18:43:00"/>
    <n v="3.27"/>
    <n v="0"/>
    <n v="5.5347222220000001"/>
    <n v="4.9604761899999996"/>
    <n v="5.345238095"/>
    <n v="3.762380952"/>
    <n v="3.8952380949999998"/>
    <n v="317.5"/>
    <n v="190.32857139999999"/>
    <n v="253.1047619"/>
    <n v="7.5"/>
    <n v="6.3566666669999998"/>
    <n v="7.6798571430000004"/>
  </r>
  <r>
    <x v="93"/>
    <x v="4"/>
    <x v="7"/>
    <x v="1"/>
    <d v="2017-07-05T00:00:00"/>
    <d v="1899-12-30T18:20:00"/>
    <d v="2017-07-05T18:20:00"/>
    <n v="3.15"/>
    <n v="5"/>
    <n v="4.6388888890000004"/>
    <n v="8.0020000000000007"/>
    <n v="5.7629999999999999"/>
    <n v="6.5927499999999997"/>
    <n v="4.4037499999999996"/>
    <n v="256.66666670000001"/>
    <n v="100.75"/>
    <n v="97.01"/>
    <n v="10"/>
    <n v="6.4276999999999997"/>
    <n v="9.0563000000000002"/>
  </r>
  <r>
    <x v="94"/>
    <x v="5"/>
    <x v="7"/>
    <x v="1"/>
    <d v="2017-07-06T00:00:00"/>
    <d v="1899-12-30T18:29:00"/>
    <d v="2017-07-06T18:29:00"/>
    <n v="3.3"/>
    <n v="105"/>
    <n v="3.6041666669999999"/>
    <n v="3.9547619049999998"/>
    <n v="2.6376190479999999"/>
    <n v="3.127857143"/>
    <n v="1.918095238"/>
    <n v="80"/>
    <n v="31.623809519999998"/>
    <n v="76.066666670000004"/>
    <n v="12"/>
    <n v="9.1348095239999996"/>
    <n v="11.288428570000001"/>
  </r>
  <r>
    <x v="95"/>
    <x v="6"/>
    <x v="7"/>
    <x v="1"/>
    <d v="2017-07-07T00:00:00"/>
    <d v="1899-12-30T18:26:00"/>
    <d v="2017-07-07T18:26:00"/>
    <n v="3.28"/>
    <n v="25"/>
    <n v="5.6574074080000001"/>
    <n v="4.7065000000000001"/>
    <n v="4"/>
    <n v="3.5105"/>
    <n v="2.90625"/>
    <n v="93.333333330000002"/>
    <n v="71.015000000000001"/>
    <n v="77.08"/>
    <n v="15.66666667"/>
    <n v="12.2616"/>
    <n v="14.369249999999999"/>
  </r>
  <r>
    <x v="96"/>
    <x v="7"/>
    <x v="7"/>
    <x v="1"/>
    <d v="2017-07-09T00:00:00"/>
    <d v="1899-12-30T18:15:00"/>
    <d v="2017-07-09T18:15:00"/>
    <n v="3.22"/>
    <n v="8"/>
    <n v="3.7777777779999999"/>
    <n v="5.4109999999999996"/>
    <n v="4.6565000000000003"/>
    <n v="4.2904999999999998"/>
    <n v="3.6234999999999999"/>
    <n v="93.333333330000002"/>
    <n v="33.435000000000002"/>
    <n v="40.43"/>
    <n v="12.33333333"/>
    <n v="9.1994500000000006"/>
    <n v="11.753"/>
  </r>
  <r>
    <x v="97"/>
    <x v="8"/>
    <x v="7"/>
    <x v="1"/>
    <d v="2017-07-10T00:00:00"/>
    <d v="1899-12-30T18:28:00"/>
    <d v="2017-07-10T18:28:00"/>
    <n v="3.18"/>
    <n v="2"/>
    <n v="4.1111111109999996"/>
    <n v="5.2104999999999997"/>
    <n v="4.6559999999999997"/>
    <n v="4.2152500000000002"/>
    <n v="3.6872500000000001"/>
    <n v="83.333333330000002"/>
    <n v="27.335000000000001"/>
    <n v="49.63"/>
    <n v="15.33333333"/>
    <n v="10.9991"/>
    <n v="13.98335"/>
  </r>
  <r>
    <x v="98"/>
    <x v="9"/>
    <x v="7"/>
    <x v="1"/>
    <d v="2017-07-12T00:00:00"/>
    <d v="1899-12-30T18:26:00"/>
    <d v="2017-07-12T18:26:00"/>
    <n v="3.38"/>
    <n v="11"/>
    <n v="5.9166666670000003"/>
    <n v="5.49"/>
    <n v="4.9619047619999996"/>
    <n v="3.9435714289999999"/>
    <n v="3.690714286"/>
    <n v="80"/>
    <n v="66.585714289999999"/>
    <n v="80.076190479999994"/>
    <n v="15.5"/>
    <n v="13.626714290000001"/>
    <n v="14.38509524"/>
  </r>
  <r>
    <x v="99"/>
    <x v="10"/>
    <x v="7"/>
    <x v="1"/>
    <d v="2017-07-14T00:00:00"/>
    <d v="1899-12-30T18:13:00"/>
    <d v="2017-07-14T18:13:00"/>
    <n v="3.73"/>
    <n v="8"/>
    <n v="6.6875"/>
    <n v="3.6487500000000002"/>
    <n v="4.9074999999999998"/>
    <n v="2.7781250000000002"/>
    <n v="3.8693749999999998"/>
    <n v="267.5"/>
    <n v="158.76249999999999"/>
    <n v="217.30833329999999"/>
    <n v="10.25"/>
    <n v="9.5062916669999993"/>
    <n v="10.43858333"/>
  </r>
  <r>
    <x v="100"/>
    <x v="11"/>
    <x v="7"/>
    <x v="1"/>
    <d v="2017-07-17T00:00:00"/>
    <d v="1899-12-30T18:57:00"/>
    <d v="2017-07-17T18:57:00"/>
    <n v="3.6"/>
    <n v="0"/>
    <n v="4.9722222220000001"/>
    <n v="3.614545455"/>
    <n v="4.4836363639999997"/>
    <n v="2.7684090910000001"/>
    <n v="3.4656818180000002"/>
    <n v="66.666666669999998"/>
    <n v="44.1"/>
    <n v="32.68181818"/>
    <n v="8.6666666669999994"/>
    <n v="6.3819545450000001"/>
    <n v="8.0346818179999993"/>
  </r>
  <r>
    <x v="101"/>
    <x v="12"/>
    <x v="7"/>
    <x v="1"/>
    <d v="2017-07-19T00:00:00"/>
    <d v="1899-12-30T18:10:00"/>
    <d v="2017-07-19T18:10:00"/>
    <n v="3.22"/>
    <n v="3"/>
    <n v="9.0925925939999992"/>
    <n v="5.9649999999999999"/>
    <n v="5.3620000000000001"/>
    <n v="4.8449999999999998"/>
    <n v="3.9645000000000001"/>
    <n v="300"/>
    <n v="259.08999999999997"/>
    <n v="240.63"/>
    <n v="9.3333333330000006"/>
    <n v="9.42605"/>
    <n v="10.7326"/>
  </r>
  <r>
    <x v="102"/>
    <x v="0"/>
    <x v="8"/>
    <x v="0"/>
    <d v="2017-06-28T00:00:00"/>
    <d v="1899-12-30T17:38:00"/>
    <d v="2017-06-28T17:38:00"/>
    <n v="3.2"/>
    <n v="37"/>
    <n v="5.5277777779999999"/>
    <n v="4.63"/>
    <n v="3.75"/>
    <n v="3.7237499999999999"/>
    <n v="2.8817499999999998"/>
    <n v="257.5"/>
    <n v="30.684999999999999"/>
    <n v="212.41499999999999"/>
    <n v="12.25"/>
    <n v="11.851050000000001"/>
    <n v="13.77505"/>
  </r>
  <r>
    <x v="103"/>
    <x v="1"/>
    <x v="8"/>
    <x v="0"/>
    <d v="2017-06-29T00:00:00"/>
    <d v="1899-12-30T19:07:00"/>
    <d v="2017-06-29T19:07:00"/>
    <n v="3.22"/>
    <n v="7"/>
    <n v="4.4629629629999998"/>
    <n v="4.8570000000000002"/>
    <n v="5.5620000000000003"/>
    <n v="3.8260000000000001"/>
    <n v="4.45425"/>
    <n v="63.333333330000002"/>
    <n v="49.975000000000001"/>
    <n v="139.55000000000001"/>
    <n v="12"/>
    <n v="8.2487499999999994"/>
    <n v="11.0617"/>
  </r>
  <r>
    <x v="104"/>
    <x v="2"/>
    <x v="8"/>
    <x v="0"/>
    <d v="2017-07-02T00:00:00"/>
    <d v="1899-12-30T17:38:00"/>
    <d v="2017-07-02T17:38:00"/>
    <n v="3.47"/>
    <n v="0"/>
    <n v="8.6180555559999998"/>
    <n v="7.5040909090000003"/>
    <n v="7.847272727"/>
    <n v="6.0402272730000002"/>
    <n v="6.0281818180000002"/>
    <n v="267.5"/>
    <n v="240.91818180000001"/>
    <n v="230.10909090000001"/>
    <n v="6.75"/>
    <n v="5.5566818180000004"/>
    <n v="6.6200454549999996"/>
  </r>
  <r>
    <x v="105"/>
    <x v="3"/>
    <x v="8"/>
    <x v="0"/>
    <d v="2017-07-03T00:00:00"/>
    <d v="1899-12-30T19:10:00"/>
    <d v="2017-07-03T19:10:00"/>
    <n v="3.38"/>
    <n v="0"/>
    <n v="4.6388888890000004"/>
    <n v="4.7452380950000004"/>
    <n v="4.458571429"/>
    <n v="3.5950000000000002"/>
    <n v="3.200238095"/>
    <n v="323.33333329999999"/>
    <n v="190.2619048"/>
    <n v="266.01428570000002"/>
    <n v="7.3333333329999997"/>
    <n v="5.6648571429999999"/>
    <n v="7.2933809519999997"/>
  </r>
  <r>
    <x v="106"/>
    <x v="4"/>
    <x v="8"/>
    <x v="0"/>
    <d v="2017-07-05T00:00:00"/>
    <d v="1899-12-30T17:52:00"/>
    <d v="2017-07-05T17:52:00"/>
    <n v="3.15"/>
    <n v="0"/>
    <n v="5.1527777779999999"/>
    <n v="8.3294999999999995"/>
    <n v="6.0655000000000001"/>
    <n v="6.8697499999999998"/>
    <n v="4.6174999999999997"/>
    <n v="257.5"/>
    <n v="101.87"/>
    <n v="100.73"/>
    <n v="10"/>
    <n v="6.7264499999999998"/>
    <n v="9.4339499999999994"/>
  </r>
  <r>
    <x v="107"/>
    <x v="5"/>
    <x v="8"/>
    <x v="0"/>
    <d v="2017-07-06T00:00:00"/>
    <d v="1899-12-30T19:06:00"/>
    <d v="2017-07-06T19:06:00"/>
    <n v="3.33"/>
    <n v="49"/>
    <n v="3.0925925919999999"/>
    <n v="3.9542857140000001"/>
    <n v="2.421904762"/>
    <n v="3.0792857140000001"/>
    <n v="1.7383333329999999"/>
    <n v="80"/>
    <n v="27.61904762"/>
    <n v="117.1190476"/>
    <n v="11.66666667"/>
    <n v="8.6183333330000007"/>
    <n v="10.518333330000001"/>
  </r>
  <r>
    <x v="108"/>
    <x v="6"/>
    <x v="8"/>
    <x v="0"/>
    <d v="2017-07-07T00:00:00"/>
    <d v="1899-12-30T17:54:00"/>
    <d v="2017-07-07T17:54:00"/>
    <n v="3.37"/>
    <n v="114"/>
    <n v="5.5277777779999999"/>
    <n v="4.9195454549999997"/>
    <n v="4.3918181819999997"/>
    <n v="3.740454545"/>
    <n v="3.2486363640000002"/>
    <n v="92.5"/>
    <n v="71.195454549999994"/>
    <n v="72.177272729999999"/>
    <n v="16"/>
    <n v="12.730454549999999"/>
    <n v="15.179909090000001"/>
  </r>
  <r>
    <x v="109"/>
    <x v="8"/>
    <x v="8"/>
    <x v="0"/>
    <d v="2017-07-10T00:00:00"/>
    <d v="1899-12-30T18:59:00"/>
    <d v="2017-07-10T18:59:00"/>
    <n v="3.15"/>
    <n v="1"/>
    <n v="4.1111111109999996"/>
    <n v="5.3864999999999998"/>
    <n v="4.6559999999999997"/>
    <n v="4.3787500000000001"/>
    <n v="3.72525"/>
    <n v="83.333333330000002"/>
    <n v="22.63"/>
    <n v="71.25"/>
    <n v="13.66666667"/>
    <n v="10.4255"/>
    <n v="13.033899999999999"/>
  </r>
  <r>
    <x v="110"/>
    <x v="9"/>
    <x v="8"/>
    <x v="0"/>
    <d v="2017-07-12T00:00:00"/>
    <d v="1899-12-30T19:07:00"/>
    <d v="2017-07-12T19:07:00"/>
    <n v="3.22"/>
    <n v="59"/>
    <n v="6"/>
    <n v="5.2865000000000002"/>
    <n v="4.3544999999999998"/>
    <n v="3.8765000000000001"/>
    <n v="3.1585000000000001"/>
    <n v="76.666666669999998"/>
    <n v="74.204999999999998"/>
    <n v="79.31"/>
    <n v="15"/>
    <n v="13.1691"/>
    <n v="13.455550000000001"/>
  </r>
  <r>
    <x v="111"/>
    <x v="10"/>
    <x v="8"/>
    <x v="0"/>
    <d v="2017-07-14T00:00:00"/>
    <d v="1899-12-30T17:46:00"/>
    <d v="2017-07-14T17:46:00"/>
    <n v="3.67"/>
    <n v="129"/>
    <n v="7.3333333329999997"/>
    <n v="4.3326086960000003"/>
    <n v="5.1426086959999999"/>
    <n v="3.380217391"/>
    <n v="4.0591304350000001"/>
    <n v="255"/>
    <n v="159.80434779999999"/>
    <n v="216.26086960000001"/>
    <n v="11"/>
    <n v="10.28230435"/>
    <n v="11.14947826"/>
  </r>
  <r>
    <x v="112"/>
    <x v="11"/>
    <x v="8"/>
    <x v="0"/>
    <d v="2017-07-17T00:00:00"/>
    <d v="1899-12-30T19:31:00"/>
    <d v="2017-07-17T19:31:00"/>
    <n v="3.47"/>
    <n v="0"/>
    <n v="4.7569444450000002"/>
    <n v="3.2945454550000002"/>
    <n v="4.1177272729999999"/>
    <n v="2.4368181820000001"/>
    <n v="3.1456818179999999"/>
    <n v="67.5"/>
    <n v="38.031818180000002"/>
    <n v="29.48636364"/>
    <n v="8"/>
    <n v="5.9374545449999996"/>
    <n v="6.9510909090000004"/>
  </r>
  <r>
    <x v="113"/>
    <x v="12"/>
    <x v="8"/>
    <x v="0"/>
    <d v="2017-07-19T00:00:00"/>
    <d v="1899-12-30T18:34:00"/>
    <d v="2017-07-19T18:34:00"/>
    <n v="3.25"/>
    <n v="39"/>
    <n v="8.8750000010000001"/>
    <n v="5.5614285710000004"/>
    <n v="5.4176190479999997"/>
    <n v="4.458571429"/>
    <n v="4.015238095"/>
    <n v="300"/>
    <n v="256.17619050000002"/>
    <n v="245.01904759999999"/>
    <n v="9"/>
    <n v="9.0731904760000006"/>
    <n v="10.06852381"/>
  </r>
  <r>
    <x v="114"/>
    <x v="0"/>
    <x v="9"/>
    <x v="0"/>
    <d v="2017-06-28T00:00:00"/>
    <d v="1899-12-30T17:33:00"/>
    <d v="2017-06-28T17:33:00"/>
    <n v="3.2"/>
    <n v="28"/>
    <n v="5.6574074080000001"/>
    <n v="4.6555"/>
    <n v="3.8005"/>
    <n v="3.7237499999999999"/>
    <n v="2.907"/>
    <n v="256.66666670000001"/>
    <n v="32.229999999999997"/>
    <n v="204.13"/>
    <n v="12.33333333"/>
    <n v="12.0039"/>
    <n v="13.9049"/>
  </r>
  <r>
    <x v="115"/>
    <x v="1"/>
    <x v="9"/>
    <x v="0"/>
    <d v="2017-06-29T00:00:00"/>
    <d v="1899-12-30T19:02:00"/>
    <d v="2017-06-29T19:02:00"/>
    <n v="3.22"/>
    <n v="0"/>
    <n v="4.4629629629999998"/>
    <n v="4.9133333329999997"/>
    <n v="5.6328571429999998"/>
    <n v="3.8595238100000002"/>
    <n v="4.5059523810000002"/>
    <n v="63.333333330000002"/>
    <n v="50.133333329999999"/>
    <n v="149.8190476"/>
    <n v="12"/>
    <n v="8.3205238099999992"/>
    <n v="11.18228571"/>
  </r>
  <r>
    <x v="116"/>
    <x v="2"/>
    <x v="9"/>
    <x v="0"/>
    <d v="2017-07-02T00:00:00"/>
    <d v="1899-12-30T17:32:00"/>
    <d v="2017-07-02T17:32:00"/>
    <n v="3.5"/>
    <n v="0"/>
    <n v="8.6180555559999998"/>
    <n v="7.3895454550000004"/>
    <n v="7.9159090909999996"/>
    <n v="5.9143181819999997"/>
    <n v="6.0740909089999997"/>
    <n v="267.5"/>
    <n v="237.34545449999999"/>
    <n v="230.74545449999999"/>
    <n v="6.75"/>
    <n v="5.5743181819999998"/>
    <n v="6.7594090910000002"/>
  </r>
  <r>
    <x v="117"/>
    <x v="3"/>
    <x v="9"/>
    <x v="0"/>
    <d v="2017-07-03T00:00:00"/>
    <d v="1899-12-30T19:05:00"/>
    <d v="2017-07-03T19:05:00"/>
    <n v="3.38"/>
    <n v="0"/>
    <n v="4.6388888890000004"/>
    <n v="4.7354545449999996"/>
    <n v="4.6677272729999997"/>
    <n v="3.5802272730000002"/>
    <n v="3.3522727269999999"/>
    <n v="323.33333329999999"/>
    <n v="185.95454549999999"/>
    <n v="264.19545449999998"/>
    <n v="7.3333333329999997"/>
    <n v="5.7900454549999996"/>
    <n v="7.375"/>
  </r>
  <r>
    <x v="118"/>
    <x v="4"/>
    <x v="9"/>
    <x v="0"/>
    <d v="2017-07-05T00:00:00"/>
    <d v="1899-12-30T17:48:00"/>
    <d v="2017-07-05T17:48:00"/>
    <n v="3.13"/>
    <n v="0"/>
    <n v="5.1527777779999999"/>
    <n v="8.3294999999999995"/>
    <n v="6.0655000000000001"/>
    <n v="6.8697499999999998"/>
    <n v="4.6174999999999997"/>
    <n v="257.5"/>
    <n v="101.87"/>
    <n v="100.73"/>
    <n v="10"/>
    <n v="6.7264499999999998"/>
    <n v="9.4339499999999994"/>
  </r>
  <r>
    <x v="119"/>
    <x v="5"/>
    <x v="9"/>
    <x v="0"/>
    <d v="2017-07-06T00:00:00"/>
    <d v="1899-12-30T19:01:00"/>
    <d v="2017-07-06T19:01:00"/>
    <n v="3.33"/>
    <n v="95"/>
    <n v="3.0925925919999999"/>
    <n v="3.9542857140000001"/>
    <n v="2.4700000000000002"/>
    <n v="3.0914285709999998"/>
    <n v="1.762380952"/>
    <n v="80"/>
    <n v="28.085714289999999"/>
    <n v="102.80952379999999"/>
    <n v="11.66666667"/>
    <n v="8.7889047619999996"/>
    <n v="10.70380952"/>
  </r>
  <r>
    <x v="120"/>
    <x v="6"/>
    <x v="9"/>
    <x v="0"/>
    <d v="2017-07-07T00:00:00"/>
    <d v="1899-12-30T17:49:00"/>
    <d v="2017-07-07T17:49:00"/>
    <n v="3.37"/>
    <n v="40"/>
    <n v="5.5277777779999999"/>
    <n v="4.8899999999999997"/>
    <n v="4.4090476189999999"/>
    <n v="3.750714286"/>
    <n v="3.271428571"/>
    <n v="92.5"/>
    <n v="71.376190480000005"/>
    <n v="71"/>
    <n v="16"/>
    <n v="12.832380949999999"/>
    <n v="15.355523809999999"/>
  </r>
  <r>
    <x v="121"/>
    <x v="7"/>
    <x v="9"/>
    <x v="0"/>
    <d v="2017-07-09T00:00:00"/>
    <d v="1899-12-30T17:38:00"/>
    <d v="2017-07-09T17:38:00"/>
    <n v="3.37"/>
    <n v="0"/>
    <n v="3.4791666669999999"/>
    <n v="5.5133333330000003"/>
    <n v="4.6985714290000002"/>
    <n v="4.3499999999999996"/>
    <n v="3.5947619049999999"/>
    <n v="100"/>
    <n v="39.933333330000004"/>
    <n v="45.452380949999998"/>
    <n v="12.5"/>
    <n v="9.6076190480000001"/>
    <n v="12.1977619"/>
  </r>
  <r>
    <x v="122"/>
    <x v="8"/>
    <x v="9"/>
    <x v="0"/>
    <d v="2017-07-10T00:00:00"/>
    <d v="1899-12-30T18:54:00"/>
    <d v="2017-07-10T18:54:00"/>
    <n v="3.15"/>
    <n v="0"/>
    <n v="4.1111111109999996"/>
    <n v="5.3365"/>
    <n v="4.6559999999999997"/>
    <n v="4.3410000000000002"/>
    <n v="3.7127500000000002"/>
    <n v="80"/>
    <n v="23.965"/>
    <n v="57.21"/>
    <n v="14.25"/>
    <n v="10.644349999999999"/>
    <n v="13.3354"/>
  </r>
  <r>
    <x v="123"/>
    <x v="10"/>
    <x v="9"/>
    <x v="0"/>
    <d v="2017-07-14T00:00:00"/>
    <d v="1899-12-30T17:41:00"/>
    <d v="2017-07-14T17:41:00"/>
    <n v="3.65"/>
    <n v="157"/>
    <n v="7.3333333329999997"/>
    <n v="4.6391304350000002"/>
    <n v="5.252173913"/>
    <n v="3.6319565219999999"/>
    <n v="4.1247826090000004"/>
    <n v="255"/>
    <n v="158.94782609999999"/>
    <n v="215.16086960000001"/>
    <n v="11"/>
    <n v="10.62530435"/>
    <n v="11.41752174"/>
  </r>
  <r>
    <x v="124"/>
    <x v="11"/>
    <x v="9"/>
    <x v="0"/>
    <d v="2017-07-17T00:00:00"/>
    <d v="1899-12-30T19:22:00"/>
    <d v="2017-07-17T19:22:00"/>
    <n v="3.53"/>
    <n v="0"/>
    <n v="4.7569444450000002"/>
    <n v="3.4090909090000001"/>
    <n v="4.2322727269999998"/>
    <n v="2.5627272730000001"/>
    <n v="3.2486363640000002"/>
    <n v="67.5"/>
    <n v="40.45909091"/>
    <n v="30.190909090000002"/>
    <n v="8"/>
    <n v="6.0613181819999999"/>
    <n v="7.2960454549999998"/>
  </r>
  <r>
    <x v="125"/>
    <x v="12"/>
    <x v="9"/>
    <x v="0"/>
    <d v="2017-07-19T00:00:00"/>
    <d v="1899-12-30T18:28:00"/>
    <d v="2017-07-19T18:28:00"/>
    <n v="3.25"/>
    <n v="52"/>
    <n v="9.0925925939999992"/>
    <n v="5.6885000000000003"/>
    <n v="5.4370000000000003"/>
    <n v="4.5682499999999999"/>
    <n v="4.0272500000000004"/>
    <n v="300"/>
    <n v="256.35000000000002"/>
    <n v="244.70500000000001"/>
    <n v="9.3333333330000006"/>
    <n v="9.1912500000000001"/>
    <n v="10.1722"/>
  </r>
  <r>
    <x v="126"/>
    <x v="0"/>
    <x v="10"/>
    <x v="1"/>
    <d v="2017-06-28T00:00:00"/>
    <d v="1899-12-30T18:21:00"/>
    <d v="2017-06-28T18:21:00"/>
    <n v="3.15"/>
    <n v="418"/>
    <n v="5.6574074080000001"/>
    <n v="4.5289999999999999"/>
    <n v="3.6745000000000001"/>
    <n v="3.6859999999999999"/>
    <n v="2.8439999999999999"/>
    <n v="256.66666670000001"/>
    <n v="25.425000000000001"/>
    <n v="211.02"/>
    <n v="12"/>
    <n v="11.1371"/>
    <n v="13.06705"/>
  </r>
  <r>
    <x v="127"/>
    <x v="1"/>
    <x v="10"/>
    <x v="1"/>
    <d v="2017-06-29T00:00:00"/>
    <d v="1899-12-30T18:19:00"/>
    <d v="2017-06-29T18:19:00"/>
    <n v="3.17"/>
    <n v="8"/>
    <n v="5.3240740740000003"/>
    <n v="5.2095000000000002"/>
    <n v="6.2164999999999999"/>
    <n v="4.1022499999999997"/>
    <n v="4.9954999999999998"/>
    <n v="56.666666669999998"/>
    <n v="56.08"/>
    <n v="182.72499999999999"/>
    <n v="13"/>
    <n v="9.0328999999999997"/>
    <n v="12.1341"/>
  </r>
  <r>
    <x v="128"/>
    <x v="2"/>
    <x v="10"/>
    <x v="1"/>
    <d v="2017-07-02T00:00:00"/>
    <d v="1899-12-30T18:21:00"/>
    <d v="2017-07-02T18:21:00"/>
    <n v="3.45"/>
    <n v="0"/>
    <n v="7.8472222220000001"/>
    <n v="7.184090909"/>
    <n v="7.2750000000000004"/>
    <n v="5.822954545"/>
    <n v="5.5704545449999996"/>
    <n v="267.5"/>
    <n v="244.16818180000001"/>
    <n v="231.45"/>
    <n v="6.5"/>
    <n v="5.2476363639999999"/>
    <n v="6.2039545450000002"/>
  </r>
  <r>
    <x v="129"/>
    <x v="3"/>
    <x v="10"/>
    <x v="1"/>
    <d v="2017-07-03T00:00:00"/>
    <d v="1899-12-30T18:33:00"/>
    <d v="2017-07-03T18:33:00"/>
    <n v="3.27"/>
    <n v="2"/>
    <n v="5.5347222220000001"/>
    <n v="4.9604761899999996"/>
    <n v="5.8961904760000001"/>
    <n v="3.762380952"/>
    <n v="4.1826190480000003"/>
    <n v="317.5"/>
    <n v="188.72380949999999"/>
    <n v="245.2857143"/>
    <n v="7.5"/>
    <n v="6.5639047619999999"/>
    <n v="7.8490952380000003"/>
  </r>
  <r>
    <x v="130"/>
    <x v="4"/>
    <x v="10"/>
    <x v="1"/>
    <d v="2017-07-05T00:00:00"/>
    <d v="1899-12-30T18:33:00"/>
    <d v="2017-07-05T18:33:00"/>
    <n v="3.13"/>
    <n v="0"/>
    <n v="4.6388888890000004"/>
    <n v="7.851"/>
    <n v="5.6375000000000002"/>
    <n v="6.4669999999999996"/>
    <n v="4.2779999999999996"/>
    <n v="256.66666670000001"/>
    <n v="100.12"/>
    <n v="96.66"/>
    <n v="10"/>
    <n v="6.3365"/>
    <n v="8.8989999999999991"/>
  </r>
  <r>
    <x v="131"/>
    <x v="5"/>
    <x v="10"/>
    <x v="1"/>
    <d v="2017-07-06T00:00:00"/>
    <d v="1899-12-30T18:17:00"/>
    <d v="2017-07-06T18:17:00"/>
    <n v="3.22"/>
    <n v="182"/>
    <n v="3.9444444440000002"/>
    <n v="4.0519999999999996"/>
    <n v="2.7189999999999999"/>
    <n v="3.2214999999999998"/>
    <n v="1.9762500000000001"/>
    <n v="86.666666669999998"/>
    <n v="32.08"/>
    <n v="63.59"/>
    <n v="12.66666667"/>
    <n v="9.2054500000000008"/>
    <n v="11.567399999999999"/>
  </r>
  <r>
    <x v="132"/>
    <x v="6"/>
    <x v="10"/>
    <x v="1"/>
    <d v="2017-07-07T00:00:00"/>
    <d v="1899-12-30T18:38:00"/>
    <d v="2017-07-07T18:38:00"/>
    <n v="3.3"/>
    <n v="56"/>
    <n v="5.7847222230000002"/>
    <n v="4.7219047620000003"/>
    <n v="3.7857142860000002"/>
    <n v="3.4752380949999999"/>
    <n v="2.7080952379999998"/>
    <n v="90"/>
    <n v="70.242857139999998"/>
    <n v="71.871428570000006"/>
    <n v="14.75"/>
    <n v="11.99861905"/>
    <n v="13.83971429"/>
  </r>
  <r>
    <x v="133"/>
    <x v="7"/>
    <x v="10"/>
    <x v="1"/>
    <d v="2017-07-09T00:00:00"/>
    <d v="1899-12-30T18:27:00"/>
    <d v="2017-07-09T18:27:00"/>
    <n v="3.22"/>
    <n v="4"/>
    <n v="3.7777777779999999"/>
    <n v="5.3605"/>
    <n v="4.6315"/>
    <n v="4.2402499999999996"/>
    <n v="3.6110000000000002"/>
    <n v="93.333333330000002"/>
    <n v="31.19"/>
    <n v="39.94"/>
    <n v="12.33333333"/>
    <n v="9.06555"/>
    <n v="11.59965"/>
  </r>
  <r>
    <x v="134"/>
    <x v="8"/>
    <x v="10"/>
    <x v="1"/>
    <d v="2017-07-10T00:00:00"/>
    <d v="1899-12-30T18:16:00"/>
    <d v="2017-07-10T18:16:00"/>
    <n v="3.2"/>
    <n v="14"/>
    <n v="4.1111111109999996"/>
    <n v="5.1094999999999997"/>
    <n v="4.6059999999999999"/>
    <n v="4.1269999999999998"/>
    <n v="3.64975"/>
    <n v="83.333333330000002"/>
    <n v="29.37"/>
    <n v="54.47"/>
    <n v="15.33333333"/>
    <n v="11.16015"/>
    <n v="14.21185"/>
  </r>
  <r>
    <x v="135"/>
    <x v="9"/>
    <x v="10"/>
    <x v="1"/>
    <d v="2017-07-12T00:00:00"/>
    <d v="1899-12-30T18:14:00"/>
    <d v="2017-07-12T18:14:00"/>
    <n v="3.38"/>
    <n v="24"/>
    <n v="6.1759259259999997"/>
    <n v="5.4922727269999996"/>
    <n v="5.1481818180000003"/>
    <n v="3.9129545449999998"/>
    <n v="3.8777272730000001"/>
    <n v="83.333333330000002"/>
    <n v="63.622727269999999"/>
    <n v="81.159090910000003"/>
    <n v="16.333333329999999"/>
    <n v="13.810727269999999"/>
    <n v="14.70909091"/>
  </r>
  <r>
    <x v="136"/>
    <x v="10"/>
    <x v="10"/>
    <x v="1"/>
    <d v="2017-07-14T00:00:00"/>
    <d v="1899-12-30T18:23:00"/>
    <d v="2017-07-14T18:23:00"/>
    <n v="3.77"/>
    <n v="0"/>
    <n v="6.6875"/>
    <n v="3.3970833329999999"/>
    <n v="4.7816666669999996"/>
    <n v="2.5579166670000002"/>
    <n v="3.764583333"/>
    <n v="267.5"/>
    <n v="155.1958333"/>
    <n v="217.42500000000001"/>
    <n v="10.25"/>
    <n v="9.1430833329999999"/>
    <n v="10.171374999999999"/>
  </r>
  <r>
    <x v="137"/>
    <x v="11"/>
    <x v="10"/>
    <x v="1"/>
    <d v="2017-07-17T00:00:00"/>
    <d v="1899-12-30T18:46:00"/>
    <d v="2017-07-17T18:46:00"/>
    <n v="3.62"/>
    <n v="0"/>
    <n v="4.5"/>
    <n v="3.7518181820000001"/>
    <n v="4.5522727270000001"/>
    <n v="2.9056818180000001"/>
    <n v="3.5343181819999998"/>
    <n v="70"/>
    <n v="46.52727273"/>
    <n v="31.468181820000002"/>
    <n v="9"/>
    <n v="6.5158181820000003"/>
    <n v="8.3105909090000001"/>
  </r>
  <r>
    <x v="138"/>
    <x v="12"/>
    <x v="10"/>
    <x v="1"/>
    <d v="2017-07-19T00:00:00"/>
    <d v="1899-12-30T17:58:00"/>
    <d v="2017-07-19T17:58:00"/>
    <n v="3.18"/>
    <n v="8"/>
    <n v="9.0925925939999992"/>
    <n v="6.1159999999999997"/>
    <n v="5.2610000000000001"/>
    <n v="4.9835000000000003"/>
    <n v="3.8887499999999999"/>
    <n v="300"/>
    <n v="260.98500000000001"/>
    <n v="237.89"/>
    <n v="9.3333333330000006"/>
    <n v="9.5060500000000001"/>
    <n v="11.0326"/>
  </r>
  <r>
    <x v="139"/>
    <x v="0"/>
    <x v="11"/>
    <x v="1"/>
    <d v="2017-06-28T00:00:00"/>
    <d v="1899-12-30T18:32:00"/>
    <d v="2017-06-28T18:32:00"/>
    <n v="3.17"/>
    <n v="220"/>
    <n v="5.6574074080000001"/>
    <n v="4.4284999999999997"/>
    <n v="3.6240000000000001"/>
    <n v="3.6105"/>
    <n v="2.7934999999999999"/>
    <n v="256.66666670000001"/>
    <n v="24.934999999999999"/>
    <n v="211.72"/>
    <n v="12"/>
    <n v="10.97845"/>
    <n v="12.88805"/>
  </r>
  <r>
    <x v="140"/>
    <x v="1"/>
    <x v="11"/>
    <x v="1"/>
    <d v="2017-06-29T00:00:00"/>
    <d v="1899-12-30T18:09:00"/>
    <d v="2017-06-29T18:09:00"/>
    <n v="3.15"/>
    <n v="2"/>
    <n v="5.3240740740000003"/>
    <n v="5.2595000000000001"/>
    <n v="6.3174999999999999"/>
    <n v="4.1397500000000003"/>
    <n v="5.0962500000000004"/>
    <n v="56.666666669999998"/>
    <n v="57.344999999999999"/>
    <n v="197.82"/>
    <n v="13"/>
    <n v="9.0676500000000004"/>
    <n v="12.334149999999999"/>
  </r>
  <r>
    <x v="141"/>
    <x v="2"/>
    <x v="11"/>
    <x v="1"/>
    <d v="2017-07-02T00:00:00"/>
    <d v="1899-12-30T18:32:00"/>
    <d v="2017-07-02T18:32:00"/>
    <n v="3.47"/>
    <n v="0"/>
    <n v="7.8472222220000001"/>
    <n v="7.046818182"/>
    <n v="7.1609090909999997"/>
    <n v="5.708409091"/>
    <n v="5.4447727270000001"/>
    <n v="267.5"/>
    <n v="244.74090910000001"/>
    <n v="230.4272727"/>
    <n v="6.5"/>
    <n v="5.1652272730000002"/>
    <n v="6.1099090909999996"/>
  </r>
  <r>
    <x v="142"/>
    <x v="3"/>
    <x v="11"/>
    <x v="1"/>
    <d v="2017-07-03T00:00:00"/>
    <d v="1899-12-30T18:23:00"/>
    <d v="2017-07-03T18:23:00"/>
    <n v="3.4"/>
    <n v="0"/>
    <n v="5.5347222220000001"/>
    <n v="4.9181818179999999"/>
    <n v="5.7654545449999999"/>
    <n v="3.7402272729999999"/>
    <n v="4.0840909090000004"/>
    <n v="317.5"/>
    <n v="182.37727269999999"/>
    <n v="250.2181818"/>
    <n v="7.5"/>
    <n v="6.6210000000000004"/>
    <n v="7.9747727270000004"/>
  </r>
  <r>
    <x v="143"/>
    <x v="4"/>
    <x v="11"/>
    <x v="1"/>
    <d v="2017-07-05T00:00:00"/>
    <d v="1899-12-30T18:42:00"/>
    <d v="2017-07-05T18:42:00"/>
    <n v="3.17"/>
    <n v="0"/>
    <n v="4.125"/>
    <n v="7.7"/>
    <n v="5.5369999999999999"/>
    <n v="6.3159999999999998"/>
    <n v="4.1900000000000004"/>
    <n v="257.5"/>
    <n v="99.7"/>
    <n v="96.1"/>
    <n v="9.25"/>
    <n v="6.2591000000000001"/>
    <n v="8.7980999999999998"/>
  </r>
  <r>
    <x v="144"/>
    <x v="5"/>
    <x v="11"/>
    <x v="1"/>
    <d v="2017-07-06T00:00:00"/>
    <d v="1899-12-30T18:08:00"/>
    <d v="2017-07-06T18:08:00"/>
    <n v="3.2"/>
    <n v="88"/>
    <n v="3.9444444440000002"/>
    <n v="4.1025"/>
    <n v="2.8195000000000001"/>
    <n v="3.2719999999999998"/>
    <n v="2.0517500000000002"/>
    <n v="86.666666669999998"/>
    <n v="32.29"/>
    <n v="62.82"/>
    <n v="12.66666667"/>
    <n v="9.2525999999999993"/>
    <n v="11.66845"/>
  </r>
  <r>
    <x v="145"/>
    <x v="6"/>
    <x v="11"/>
    <x v="1"/>
    <d v="2017-07-07T00:00:00"/>
    <d v="1899-12-30T18:49:00"/>
    <d v="2017-07-07T18:49:00"/>
    <n v="3.38"/>
    <n v="40"/>
    <n v="5.7847222230000002"/>
    <n v="4.7461904759999998"/>
    <n v="3.618095238"/>
    <n v="3.4873809520000001"/>
    <n v="2.552380952"/>
    <n v="90"/>
    <n v="70.780952380000002"/>
    <n v="68.995238099999995"/>
    <n v="14.75"/>
    <n v="11.83480952"/>
    <n v="13.52790476"/>
  </r>
  <r>
    <x v="146"/>
    <x v="7"/>
    <x v="11"/>
    <x v="1"/>
    <d v="2017-07-09T00:00:00"/>
    <d v="1899-12-30T18:37:00"/>
    <d v="2017-07-09T18:37:00"/>
    <n v="3.25"/>
    <n v="0"/>
    <n v="3.736111111"/>
    <n v="5.31"/>
    <n v="4.6565000000000003"/>
    <n v="4.2024999999999997"/>
    <n v="3.63625"/>
    <n v="85"/>
    <n v="29.015000000000001"/>
    <n v="38.75"/>
    <n v="11.5"/>
    <n v="8.9404000000000003"/>
    <n v="11.368399999999999"/>
  </r>
  <r>
    <x v="147"/>
    <x v="8"/>
    <x v="11"/>
    <x v="1"/>
    <d v="2017-07-10T00:00:00"/>
    <d v="1899-12-30T18:07:00"/>
    <d v="2017-07-10T18:07:00"/>
    <n v="3.32"/>
    <n v="3"/>
    <n v="4.1111111109999996"/>
    <n v="5.0580952379999999"/>
    <n v="4.5785714290000001"/>
    <n v="4.0742857140000002"/>
    <n v="3.6197619049999998"/>
    <n v="83.333333330000002"/>
    <n v="31.31428571"/>
    <n v="56.223809520000003"/>
    <n v="15.33333333"/>
    <n v="11.26342857"/>
    <n v="14.29633333"/>
  </r>
  <r>
    <x v="148"/>
    <x v="9"/>
    <x v="11"/>
    <x v="1"/>
    <d v="2017-07-12T00:00:00"/>
    <d v="1899-12-30T18:05:00"/>
    <d v="2017-07-12T18:05:00"/>
    <n v="3.38"/>
    <n v="5"/>
    <n v="6.1759259259999997"/>
    <n v="5.6063636360000002"/>
    <n v="5.2627272730000003"/>
    <n v="4.0043181819999996"/>
    <n v="4.0036363640000001"/>
    <n v="83.333333330000002"/>
    <n v="62.918181820000001"/>
    <n v="80.968181819999998"/>
    <n v="16.333333329999999"/>
    <n v="13.905818180000001"/>
    <n v="14.92490909"/>
  </r>
  <r>
    <x v="149"/>
    <x v="10"/>
    <x v="11"/>
    <x v="1"/>
    <d v="2017-07-14T00:00:00"/>
    <d v="1899-12-30T18:32:00"/>
    <d v="2017-07-14T18:32:00"/>
    <n v="3.8"/>
    <n v="3"/>
    <n v="6.6875"/>
    <n v="3.1454166670000001"/>
    <n v="4.6141666670000001"/>
    <n v="2.3272916669999999"/>
    <n v="3.6179166669999998"/>
    <n v="267.5"/>
    <n v="163.97083330000001"/>
    <n v="217.30833329999999"/>
    <n v="10.25"/>
    <n v="8.8522499999999997"/>
    <n v="9.9329166670000006"/>
  </r>
  <r>
    <x v="150"/>
    <x v="11"/>
    <x v="11"/>
    <x v="1"/>
    <d v="2017-07-17T00:00:00"/>
    <d v="1899-12-30T18:39:00"/>
    <d v="2017-07-17T18:39:00"/>
    <n v="3.58"/>
    <n v="0"/>
    <n v="4.5"/>
    <n v="3.866363636"/>
    <n v="4.5981818179999996"/>
    <n v="3.0088636360000001"/>
    <n v="3.5688636360000001"/>
    <n v="70"/>
    <n v="48.059090910000002"/>
    <n v="31.34090909"/>
    <n v="9"/>
    <n v="6.6640909089999996"/>
    <n v="8.5363636360000008"/>
  </r>
  <r>
    <x v="151"/>
    <x v="12"/>
    <x v="11"/>
    <x v="1"/>
    <d v="2017-07-19T00:00:00"/>
    <d v="1899-12-30T17:50:00"/>
    <d v="2017-07-19T17:50:00"/>
    <n v="3.15"/>
    <n v="8"/>
    <n v="8.6180555569999999"/>
    <n v="6.141"/>
    <n v="5.1349999999999998"/>
    <n v="4.9329999999999998"/>
    <n v="3.8005"/>
    <n v="305"/>
    <n v="265.62"/>
    <n v="236.41499999999999"/>
    <n v="10.25"/>
    <n v="9.5808999999999997"/>
    <n v="11.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8570B-E969-493C-A8CF-D685AF631298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20">
    <pivotField subtotalTop="0" showAll="0">
      <items count="153">
        <item x="64"/>
        <item x="114"/>
        <item x="102"/>
        <item x="0"/>
        <item x="13"/>
        <item x="89"/>
        <item x="126"/>
        <item x="139"/>
        <item x="38"/>
        <item x="26"/>
        <item x="77"/>
        <item x="51"/>
        <item x="52"/>
        <item x="78"/>
        <item x="27"/>
        <item x="39"/>
        <item x="140"/>
        <item x="127"/>
        <item x="90"/>
        <item x="14"/>
        <item x="1"/>
        <item x="115"/>
        <item x="103"/>
        <item x="65"/>
        <item x="66"/>
        <item x="116"/>
        <item x="104"/>
        <item x="2"/>
        <item x="15"/>
        <item x="91"/>
        <item x="128"/>
        <item x="141"/>
        <item x="40"/>
        <item x="28"/>
        <item x="79"/>
        <item x="53"/>
        <item x="54"/>
        <item x="80"/>
        <item x="29"/>
        <item x="41"/>
        <item x="142"/>
        <item x="129"/>
        <item x="92"/>
        <item x="16"/>
        <item x="3"/>
        <item x="117"/>
        <item x="105"/>
        <item x="67"/>
        <item x="68"/>
        <item x="118"/>
        <item x="106"/>
        <item x="4"/>
        <item x="17"/>
        <item x="93"/>
        <item x="130"/>
        <item x="143"/>
        <item x="42"/>
        <item x="30"/>
        <item x="81"/>
        <item x="55"/>
        <item x="56"/>
        <item x="82"/>
        <item x="31"/>
        <item x="43"/>
        <item x="144"/>
        <item x="131"/>
        <item x="94"/>
        <item x="18"/>
        <item x="5"/>
        <item x="119"/>
        <item x="107"/>
        <item x="69"/>
        <item x="70"/>
        <item x="120"/>
        <item x="108"/>
        <item x="6"/>
        <item x="19"/>
        <item x="95"/>
        <item x="132"/>
        <item x="145"/>
        <item x="44"/>
        <item x="32"/>
        <item x="57"/>
        <item x="71"/>
        <item x="121"/>
        <item x="7"/>
        <item x="20"/>
        <item x="96"/>
        <item x="133"/>
        <item x="146"/>
        <item x="45"/>
        <item x="33"/>
        <item x="83"/>
        <item x="58"/>
        <item x="59"/>
        <item x="84"/>
        <item x="34"/>
        <item x="46"/>
        <item x="147"/>
        <item x="134"/>
        <item x="97"/>
        <item x="8"/>
        <item x="122"/>
        <item x="109"/>
        <item x="72"/>
        <item x="21"/>
        <item x="60"/>
        <item x="85"/>
        <item x="35"/>
        <item x="47"/>
        <item x="148"/>
        <item x="135"/>
        <item x="98"/>
        <item x="9"/>
        <item x="110"/>
        <item x="73"/>
        <item x="22"/>
        <item x="74"/>
        <item x="123"/>
        <item x="111"/>
        <item x="10"/>
        <item x="99"/>
        <item x="23"/>
        <item x="136"/>
        <item x="149"/>
        <item x="48"/>
        <item x="86"/>
        <item x="61"/>
        <item x="62"/>
        <item x="87"/>
        <item x="36"/>
        <item x="49"/>
        <item x="150"/>
        <item x="137"/>
        <item x="100"/>
        <item x="11"/>
        <item x="124"/>
        <item x="112"/>
        <item x="75"/>
        <item x="24"/>
        <item x="63"/>
        <item x="88"/>
        <item x="37"/>
        <item x="50"/>
        <item x="151"/>
        <item x="138"/>
        <item x="101"/>
        <item x="12"/>
        <item x="125"/>
        <item x="113"/>
        <item x="76"/>
        <item x="25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ubtotalTop="0" showAll="0">
      <items count="4">
        <item x="2"/>
        <item x="0"/>
        <item x="1"/>
        <item t="default"/>
      </items>
    </pivotField>
    <pivotField numFmtId="14" subtotalTop="0" showAll="0"/>
    <pivotField numFmtId="20" subtotalTop="0" showAll="0"/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irportWindDirectionavg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04EA-F021-4AF6-872B-61BC1636F4E2}">
  <dimension ref="A1:T255"/>
  <sheetViews>
    <sheetView workbookViewId="0">
      <selection activeCell="C16" sqref="A1:T255"/>
    </sheetView>
  </sheetViews>
  <sheetFormatPr defaultRowHeight="14.4" x14ac:dyDescent="0.3"/>
  <cols>
    <col min="7" max="7" width="17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>
        <v>1</v>
      </c>
      <c r="C2" t="s">
        <v>20</v>
      </c>
      <c r="D2" t="s">
        <v>21</v>
      </c>
      <c r="E2" s="1">
        <v>42888</v>
      </c>
      <c r="F2" s="2">
        <v>0.73958333333333337</v>
      </c>
      <c r="G2" s="3">
        <v>42888.739583333336</v>
      </c>
      <c r="H2">
        <v>3.08</v>
      </c>
      <c r="I2">
        <v>106</v>
      </c>
      <c r="J2">
        <v>3.6041666669999999</v>
      </c>
      <c r="K2" t="s">
        <v>22</v>
      </c>
      <c r="L2" t="s">
        <v>22</v>
      </c>
      <c r="M2" t="e">
        <v>#DIV/0!</v>
      </c>
      <c r="N2" t="e">
        <v>#DIV/0!</v>
      </c>
      <c r="O2">
        <v>87.5</v>
      </c>
      <c r="P2" t="s">
        <v>22</v>
      </c>
      <c r="Q2" t="s">
        <v>22</v>
      </c>
      <c r="R2">
        <v>15.5</v>
      </c>
      <c r="S2" t="s">
        <v>22</v>
      </c>
      <c r="T2" t="s">
        <v>22</v>
      </c>
    </row>
    <row r="3" spans="1:20" x14ac:dyDescent="0.3">
      <c r="A3">
        <v>2</v>
      </c>
      <c r="B3">
        <v>1</v>
      </c>
      <c r="C3" t="s">
        <v>23</v>
      </c>
      <c r="D3" t="s">
        <v>21</v>
      </c>
      <c r="E3" s="1">
        <v>42888</v>
      </c>
      <c r="F3" s="2">
        <v>0.75</v>
      </c>
      <c r="G3" s="3">
        <v>42888.75</v>
      </c>
      <c r="H3">
        <v>3.08</v>
      </c>
      <c r="I3">
        <v>1</v>
      </c>
      <c r="J3">
        <v>3.7777777779999999</v>
      </c>
      <c r="K3" t="s">
        <v>22</v>
      </c>
      <c r="L3" t="s">
        <v>22</v>
      </c>
      <c r="M3" t="e">
        <v>#DIV/0!</v>
      </c>
      <c r="N3" t="e">
        <v>#DIV/0!</v>
      </c>
      <c r="O3">
        <v>83.333333330000002</v>
      </c>
      <c r="P3" t="s">
        <v>22</v>
      </c>
      <c r="Q3" t="s">
        <v>22</v>
      </c>
      <c r="R3">
        <v>15.33333333</v>
      </c>
      <c r="S3" t="s">
        <v>22</v>
      </c>
      <c r="T3" t="s">
        <v>22</v>
      </c>
    </row>
    <row r="4" spans="1:20" x14ac:dyDescent="0.3">
      <c r="A4">
        <v>3</v>
      </c>
      <c r="B4">
        <v>1</v>
      </c>
      <c r="C4" t="s">
        <v>24</v>
      </c>
      <c r="D4" t="s">
        <v>21</v>
      </c>
      <c r="E4" s="1">
        <v>42888</v>
      </c>
      <c r="F4" s="2">
        <v>0.75486111111111109</v>
      </c>
      <c r="G4" s="3">
        <v>42888.754861111112</v>
      </c>
      <c r="H4">
        <v>3.05</v>
      </c>
      <c r="I4">
        <v>1</v>
      </c>
      <c r="J4">
        <v>3.7777777779999999</v>
      </c>
      <c r="K4" t="s">
        <v>22</v>
      </c>
      <c r="L4" t="s">
        <v>22</v>
      </c>
      <c r="M4" t="e">
        <v>#DIV/0!</v>
      </c>
      <c r="N4" t="e">
        <v>#DIV/0!</v>
      </c>
      <c r="O4">
        <v>83.333333330000002</v>
      </c>
      <c r="P4" t="s">
        <v>22</v>
      </c>
      <c r="Q4" t="s">
        <v>22</v>
      </c>
      <c r="R4">
        <v>15.33333333</v>
      </c>
      <c r="S4" t="s">
        <v>22</v>
      </c>
      <c r="T4" t="s">
        <v>22</v>
      </c>
    </row>
    <row r="5" spans="1:20" x14ac:dyDescent="0.3">
      <c r="A5">
        <v>4</v>
      </c>
      <c r="B5">
        <v>2</v>
      </c>
      <c r="C5" t="s">
        <v>25</v>
      </c>
      <c r="D5" t="s">
        <v>26</v>
      </c>
      <c r="E5" s="1">
        <v>42890</v>
      </c>
      <c r="F5" s="2">
        <v>0.75</v>
      </c>
      <c r="G5" s="3">
        <v>42890.75</v>
      </c>
      <c r="H5">
        <v>2</v>
      </c>
      <c r="I5">
        <v>0</v>
      </c>
      <c r="J5">
        <v>5.1388888890000004</v>
      </c>
      <c r="K5" t="s">
        <v>22</v>
      </c>
      <c r="L5" t="s">
        <v>22</v>
      </c>
      <c r="M5" t="e">
        <v>#DIV/0!</v>
      </c>
      <c r="N5" t="e">
        <v>#DIV/0!</v>
      </c>
      <c r="O5">
        <v>95</v>
      </c>
      <c r="P5" t="s">
        <v>22</v>
      </c>
      <c r="Q5" t="s">
        <v>22</v>
      </c>
      <c r="R5">
        <v>9.5</v>
      </c>
      <c r="S5" t="s">
        <v>22</v>
      </c>
      <c r="T5" t="s">
        <v>22</v>
      </c>
    </row>
    <row r="6" spans="1:20" x14ac:dyDescent="0.3">
      <c r="A6">
        <v>5</v>
      </c>
      <c r="B6">
        <v>2</v>
      </c>
      <c r="C6" t="s">
        <v>27</v>
      </c>
      <c r="D6" t="s">
        <v>26</v>
      </c>
      <c r="E6" s="1">
        <v>42890</v>
      </c>
      <c r="F6" s="2">
        <v>0.75</v>
      </c>
      <c r="G6" s="3">
        <v>42890.75</v>
      </c>
      <c r="H6">
        <v>2</v>
      </c>
      <c r="I6">
        <v>3</v>
      </c>
      <c r="J6">
        <v>5.1388888890000004</v>
      </c>
      <c r="K6" t="s">
        <v>22</v>
      </c>
      <c r="L6" t="s">
        <v>22</v>
      </c>
      <c r="M6" t="e">
        <v>#DIV/0!</v>
      </c>
      <c r="N6" t="e">
        <v>#DIV/0!</v>
      </c>
      <c r="O6">
        <v>95</v>
      </c>
      <c r="P6" t="s">
        <v>22</v>
      </c>
      <c r="Q6" t="s">
        <v>22</v>
      </c>
      <c r="R6">
        <v>9.5</v>
      </c>
      <c r="S6" t="s">
        <v>22</v>
      </c>
      <c r="T6" t="s">
        <v>22</v>
      </c>
    </row>
    <row r="7" spans="1:20" x14ac:dyDescent="0.3">
      <c r="A7">
        <v>6</v>
      </c>
      <c r="B7">
        <v>3</v>
      </c>
      <c r="C7" t="s">
        <v>24</v>
      </c>
      <c r="D7" t="s">
        <v>26</v>
      </c>
      <c r="E7" s="1">
        <v>42891</v>
      </c>
      <c r="F7" s="2">
        <v>0.65277777777777779</v>
      </c>
      <c r="G7" s="3">
        <v>42891.652777777781</v>
      </c>
      <c r="H7">
        <v>5.67</v>
      </c>
      <c r="I7">
        <v>0</v>
      </c>
      <c r="J7">
        <v>8.5740740740000003</v>
      </c>
      <c r="K7" t="s">
        <v>22</v>
      </c>
      <c r="L7" t="s">
        <v>22</v>
      </c>
      <c r="M7" t="e">
        <v>#DIV/0!</v>
      </c>
      <c r="N7" t="e">
        <v>#DIV/0!</v>
      </c>
      <c r="O7">
        <v>253.33333329999999</v>
      </c>
      <c r="P7" t="s">
        <v>22</v>
      </c>
      <c r="Q7" t="s">
        <v>22</v>
      </c>
      <c r="R7">
        <v>9.5</v>
      </c>
      <c r="S7" t="s">
        <v>22</v>
      </c>
      <c r="T7" t="s">
        <v>22</v>
      </c>
    </row>
    <row r="8" spans="1:20" x14ac:dyDescent="0.3">
      <c r="A8">
        <v>7</v>
      </c>
      <c r="B8">
        <v>4</v>
      </c>
      <c r="C8" t="s">
        <v>20</v>
      </c>
      <c r="D8" t="s">
        <v>26</v>
      </c>
      <c r="E8" s="1">
        <v>42891</v>
      </c>
      <c r="F8" s="2">
        <v>0.75694444444444453</v>
      </c>
      <c r="G8" s="3">
        <v>42891.756944444445</v>
      </c>
      <c r="H8">
        <v>3.83</v>
      </c>
      <c r="I8">
        <v>0</v>
      </c>
      <c r="J8">
        <v>7.9722222220000001</v>
      </c>
      <c r="K8" t="s">
        <v>22</v>
      </c>
      <c r="L8" t="s">
        <v>22</v>
      </c>
      <c r="M8" t="e">
        <v>#DIV/0!</v>
      </c>
      <c r="N8" t="e">
        <v>#DIV/0!</v>
      </c>
      <c r="O8">
        <v>267.5</v>
      </c>
      <c r="P8" t="s">
        <v>22</v>
      </c>
      <c r="Q8" t="s">
        <v>22</v>
      </c>
      <c r="R8">
        <v>8.75</v>
      </c>
      <c r="S8" t="s">
        <v>22</v>
      </c>
      <c r="T8" t="s">
        <v>22</v>
      </c>
    </row>
    <row r="9" spans="1:20" x14ac:dyDescent="0.3">
      <c r="A9">
        <v>8</v>
      </c>
      <c r="B9">
        <v>4</v>
      </c>
      <c r="C9" t="s">
        <v>28</v>
      </c>
      <c r="D9" t="s">
        <v>29</v>
      </c>
      <c r="E9" s="1">
        <v>42891</v>
      </c>
      <c r="F9" s="2">
        <v>0.76388888888888884</v>
      </c>
      <c r="G9" s="3">
        <v>42891.763888888891</v>
      </c>
      <c r="H9">
        <v>3.67</v>
      </c>
      <c r="I9">
        <v>0</v>
      </c>
      <c r="J9">
        <v>7.9722222220000001</v>
      </c>
      <c r="K9" t="s">
        <v>22</v>
      </c>
      <c r="L9" t="s">
        <v>22</v>
      </c>
      <c r="M9" t="e">
        <v>#DIV/0!</v>
      </c>
      <c r="N9" t="e">
        <v>#DIV/0!</v>
      </c>
      <c r="O9">
        <v>267.5</v>
      </c>
      <c r="P9" t="s">
        <v>22</v>
      </c>
      <c r="Q9" t="s">
        <v>22</v>
      </c>
      <c r="R9">
        <v>8.75</v>
      </c>
      <c r="S9" t="s">
        <v>22</v>
      </c>
      <c r="T9" t="s">
        <v>22</v>
      </c>
    </row>
    <row r="10" spans="1:20" x14ac:dyDescent="0.3">
      <c r="A10">
        <v>9</v>
      </c>
      <c r="B10">
        <v>4</v>
      </c>
      <c r="C10" t="s">
        <v>30</v>
      </c>
      <c r="D10" t="s">
        <v>26</v>
      </c>
      <c r="E10" s="1">
        <v>42891</v>
      </c>
      <c r="F10" s="2">
        <v>0.76736111111111116</v>
      </c>
      <c r="G10" s="3">
        <v>42891.767361111109</v>
      </c>
      <c r="H10">
        <v>3.75</v>
      </c>
      <c r="I10">
        <v>1</v>
      </c>
      <c r="J10">
        <v>7.9722222220000001</v>
      </c>
      <c r="K10" t="s">
        <v>22</v>
      </c>
      <c r="L10" t="s">
        <v>22</v>
      </c>
      <c r="M10" t="e">
        <v>#DIV/0!</v>
      </c>
      <c r="N10" t="e">
        <v>#DIV/0!</v>
      </c>
      <c r="O10">
        <v>267.5</v>
      </c>
      <c r="P10" t="s">
        <v>22</v>
      </c>
      <c r="Q10" t="s">
        <v>22</v>
      </c>
      <c r="R10">
        <v>8.75</v>
      </c>
      <c r="S10" t="s">
        <v>22</v>
      </c>
      <c r="T10" t="s">
        <v>22</v>
      </c>
    </row>
    <row r="11" spans="1:20" x14ac:dyDescent="0.3">
      <c r="A11">
        <v>10</v>
      </c>
      <c r="B11">
        <v>4</v>
      </c>
      <c r="C11" t="s">
        <v>27</v>
      </c>
      <c r="D11" t="s">
        <v>26</v>
      </c>
      <c r="E11" s="1">
        <v>42891</v>
      </c>
      <c r="F11" s="2">
        <v>0.77083333333333337</v>
      </c>
      <c r="G11" s="3">
        <v>42891.770833333336</v>
      </c>
      <c r="H11">
        <v>3.75</v>
      </c>
      <c r="I11">
        <v>0</v>
      </c>
      <c r="J11">
        <v>7.9722222220000001</v>
      </c>
      <c r="K11" t="s">
        <v>22</v>
      </c>
      <c r="L11" t="s">
        <v>22</v>
      </c>
      <c r="M11" t="e">
        <v>#DIV/0!</v>
      </c>
      <c r="N11" t="e">
        <v>#DIV/0!</v>
      </c>
      <c r="O11">
        <v>267.5</v>
      </c>
      <c r="P11" t="s">
        <v>22</v>
      </c>
      <c r="Q11" t="s">
        <v>22</v>
      </c>
      <c r="R11">
        <v>8.75</v>
      </c>
      <c r="S11" t="s">
        <v>22</v>
      </c>
      <c r="T11" t="s">
        <v>22</v>
      </c>
    </row>
    <row r="12" spans="1:20" x14ac:dyDescent="0.3">
      <c r="A12">
        <v>11</v>
      </c>
      <c r="B12">
        <v>5</v>
      </c>
      <c r="C12" t="s">
        <v>31</v>
      </c>
      <c r="D12" t="s">
        <v>29</v>
      </c>
      <c r="E12" s="1">
        <v>42892</v>
      </c>
      <c r="F12" s="2">
        <v>0.375</v>
      </c>
      <c r="G12" s="3">
        <v>42892.375</v>
      </c>
      <c r="H12">
        <v>2</v>
      </c>
      <c r="I12">
        <v>28</v>
      </c>
      <c r="J12">
        <v>1.5555555560000001</v>
      </c>
      <c r="K12" t="s">
        <v>22</v>
      </c>
      <c r="L12" t="s">
        <v>22</v>
      </c>
      <c r="M12" t="e">
        <v>#DIV/0!</v>
      </c>
      <c r="N12" t="e">
        <v>#DIV/0!</v>
      </c>
      <c r="O12">
        <v>0</v>
      </c>
      <c r="P12" t="s">
        <v>22</v>
      </c>
      <c r="Q12" t="s">
        <v>22</v>
      </c>
      <c r="R12">
        <v>8.5</v>
      </c>
      <c r="S12" t="s">
        <v>22</v>
      </c>
      <c r="T12" t="s">
        <v>22</v>
      </c>
    </row>
    <row r="13" spans="1:20" x14ac:dyDescent="0.3">
      <c r="A13">
        <v>12</v>
      </c>
      <c r="B13">
        <v>6</v>
      </c>
      <c r="C13" t="s">
        <v>25</v>
      </c>
      <c r="D13" t="s">
        <v>26</v>
      </c>
      <c r="E13" s="1">
        <v>42892</v>
      </c>
      <c r="F13" s="2">
        <v>0.7416666666666667</v>
      </c>
      <c r="G13" s="3">
        <v>42892.741666666669</v>
      </c>
      <c r="H13">
        <v>3.67</v>
      </c>
      <c r="I13">
        <v>301</v>
      </c>
      <c r="J13">
        <v>4.5</v>
      </c>
      <c r="K13" t="s">
        <v>22</v>
      </c>
      <c r="L13" t="s">
        <v>22</v>
      </c>
      <c r="M13" t="e">
        <v>#DIV/0!</v>
      </c>
      <c r="N13" t="e">
        <v>#DIV/0!</v>
      </c>
      <c r="O13">
        <v>190</v>
      </c>
      <c r="P13" t="s">
        <v>22</v>
      </c>
      <c r="Q13" t="s">
        <v>22</v>
      </c>
      <c r="R13">
        <v>10.75</v>
      </c>
      <c r="S13" t="s">
        <v>22</v>
      </c>
      <c r="T13" t="s">
        <v>22</v>
      </c>
    </row>
    <row r="14" spans="1:20" x14ac:dyDescent="0.3">
      <c r="A14">
        <v>13</v>
      </c>
      <c r="B14">
        <v>6</v>
      </c>
      <c r="C14" t="s">
        <v>27</v>
      </c>
      <c r="D14" t="s">
        <v>26</v>
      </c>
      <c r="E14" s="1">
        <v>42892</v>
      </c>
      <c r="F14" s="2">
        <v>0.74513888888888891</v>
      </c>
      <c r="G14" s="3">
        <v>42892.745138888888</v>
      </c>
      <c r="H14">
        <v>3.68</v>
      </c>
      <c r="I14">
        <v>397</v>
      </c>
      <c r="J14">
        <v>4.5</v>
      </c>
      <c r="K14" t="s">
        <v>22</v>
      </c>
      <c r="L14" t="s">
        <v>22</v>
      </c>
      <c r="M14" t="e">
        <v>#DIV/0!</v>
      </c>
      <c r="N14" t="e">
        <v>#DIV/0!</v>
      </c>
      <c r="O14">
        <v>190</v>
      </c>
      <c r="P14" t="s">
        <v>22</v>
      </c>
      <c r="Q14" t="s">
        <v>22</v>
      </c>
      <c r="R14">
        <v>10.75</v>
      </c>
      <c r="S14" t="s">
        <v>22</v>
      </c>
      <c r="T14" t="s">
        <v>22</v>
      </c>
    </row>
    <row r="15" spans="1:20" x14ac:dyDescent="0.3">
      <c r="A15">
        <v>14</v>
      </c>
      <c r="B15">
        <v>6</v>
      </c>
      <c r="C15" t="s">
        <v>32</v>
      </c>
      <c r="D15" t="s">
        <v>29</v>
      </c>
      <c r="E15" s="1">
        <v>42892</v>
      </c>
      <c r="F15" s="2">
        <v>0.75347222222222221</v>
      </c>
      <c r="G15" s="3">
        <v>42892.753472222219</v>
      </c>
      <c r="H15">
        <v>3.68</v>
      </c>
      <c r="I15">
        <v>80</v>
      </c>
      <c r="J15">
        <v>3.986111111</v>
      </c>
      <c r="K15" t="s">
        <v>22</v>
      </c>
      <c r="L15" t="s">
        <v>22</v>
      </c>
      <c r="M15" t="e">
        <v>#DIV/0!</v>
      </c>
      <c r="N15" t="e">
        <v>#DIV/0!</v>
      </c>
      <c r="O15">
        <v>130</v>
      </c>
      <c r="P15" t="s">
        <v>22</v>
      </c>
      <c r="Q15" t="s">
        <v>22</v>
      </c>
      <c r="R15">
        <v>10.75</v>
      </c>
      <c r="S15" t="s">
        <v>22</v>
      </c>
      <c r="T15" t="s">
        <v>22</v>
      </c>
    </row>
    <row r="16" spans="1:20" x14ac:dyDescent="0.3">
      <c r="A16">
        <v>15</v>
      </c>
      <c r="B16">
        <v>6</v>
      </c>
      <c r="C16" t="s">
        <v>29</v>
      </c>
      <c r="D16" t="s">
        <v>29</v>
      </c>
      <c r="E16" s="1">
        <v>42892</v>
      </c>
      <c r="F16" s="2">
        <v>0.75763888888888886</v>
      </c>
      <c r="G16" s="3">
        <v>42892.757638888892</v>
      </c>
      <c r="H16">
        <v>3.63</v>
      </c>
      <c r="I16">
        <v>95</v>
      </c>
      <c r="J16">
        <v>3.986111111</v>
      </c>
      <c r="K16" t="s">
        <v>22</v>
      </c>
      <c r="L16" t="s">
        <v>22</v>
      </c>
      <c r="M16" t="e">
        <v>#DIV/0!</v>
      </c>
      <c r="N16" t="e">
        <v>#DIV/0!</v>
      </c>
      <c r="O16">
        <v>130</v>
      </c>
      <c r="P16" t="s">
        <v>22</v>
      </c>
      <c r="Q16" t="s">
        <v>22</v>
      </c>
      <c r="R16">
        <v>10.75</v>
      </c>
      <c r="S16" t="s">
        <v>22</v>
      </c>
      <c r="T16" t="s">
        <v>22</v>
      </c>
    </row>
    <row r="17" spans="1:20" x14ac:dyDescent="0.3">
      <c r="A17">
        <v>16</v>
      </c>
      <c r="B17">
        <v>6</v>
      </c>
      <c r="C17" t="s">
        <v>33</v>
      </c>
      <c r="D17" t="s">
        <v>29</v>
      </c>
      <c r="E17" s="1">
        <v>42892</v>
      </c>
      <c r="F17" s="2">
        <v>0.76458333333333339</v>
      </c>
      <c r="G17" s="3">
        <v>42892.76458333333</v>
      </c>
      <c r="H17">
        <v>3.65</v>
      </c>
      <c r="I17">
        <v>24</v>
      </c>
      <c r="J17">
        <v>3.986111111</v>
      </c>
      <c r="K17" t="s">
        <v>22</v>
      </c>
      <c r="L17" t="s">
        <v>22</v>
      </c>
      <c r="M17" t="e">
        <v>#DIV/0!</v>
      </c>
      <c r="N17" t="e">
        <v>#DIV/0!</v>
      </c>
      <c r="O17">
        <v>130</v>
      </c>
      <c r="P17" t="s">
        <v>22</v>
      </c>
      <c r="Q17" t="s">
        <v>22</v>
      </c>
      <c r="R17">
        <v>10.75</v>
      </c>
      <c r="S17" t="s">
        <v>22</v>
      </c>
      <c r="T17" t="s">
        <v>22</v>
      </c>
    </row>
    <row r="18" spans="1:20" x14ac:dyDescent="0.3">
      <c r="A18">
        <v>17</v>
      </c>
      <c r="B18">
        <v>6</v>
      </c>
      <c r="C18" t="s">
        <v>24</v>
      </c>
      <c r="D18" t="s">
        <v>26</v>
      </c>
      <c r="E18" s="1">
        <v>42892</v>
      </c>
      <c r="F18" s="2">
        <v>0.82291666666666663</v>
      </c>
      <c r="G18" s="3">
        <v>42892.822916666664</v>
      </c>
      <c r="H18">
        <v>1.25</v>
      </c>
      <c r="I18">
        <v>67</v>
      </c>
      <c r="J18">
        <v>3.3472222230000002</v>
      </c>
      <c r="K18" t="s">
        <v>22</v>
      </c>
      <c r="L18" t="s">
        <v>22</v>
      </c>
      <c r="M18" t="e">
        <v>#DIV/0!</v>
      </c>
      <c r="N18" t="e">
        <v>#DIV/0!</v>
      </c>
      <c r="O18">
        <v>130</v>
      </c>
      <c r="P18" t="s">
        <v>22</v>
      </c>
      <c r="Q18" t="s">
        <v>22</v>
      </c>
      <c r="R18">
        <v>11</v>
      </c>
      <c r="S18" t="s">
        <v>22</v>
      </c>
      <c r="T18" t="s">
        <v>22</v>
      </c>
    </row>
    <row r="19" spans="1:20" x14ac:dyDescent="0.3">
      <c r="A19">
        <v>18</v>
      </c>
      <c r="B19">
        <v>7</v>
      </c>
      <c r="C19" t="s">
        <v>24</v>
      </c>
      <c r="D19" t="s">
        <v>26</v>
      </c>
      <c r="E19" s="1">
        <v>42894</v>
      </c>
      <c r="F19" s="2">
        <v>0.55555555555555558</v>
      </c>
      <c r="G19" s="3">
        <v>42894.555555555555</v>
      </c>
      <c r="H19">
        <v>4.17</v>
      </c>
      <c r="I19">
        <v>30</v>
      </c>
      <c r="J19">
        <v>4.5</v>
      </c>
      <c r="K19" t="s">
        <v>22</v>
      </c>
      <c r="L19" t="s">
        <v>22</v>
      </c>
      <c r="M19" t="e">
        <v>#DIV/0!</v>
      </c>
      <c r="N19" t="e">
        <v>#DIV/0!</v>
      </c>
      <c r="O19">
        <v>252.5</v>
      </c>
      <c r="P19" t="s">
        <v>22</v>
      </c>
      <c r="Q19" t="s">
        <v>22</v>
      </c>
      <c r="R19">
        <v>13</v>
      </c>
      <c r="S19" t="s">
        <v>22</v>
      </c>
      <c r="T19" t="s">
        <v>22</v>
      </c>
    </row>
    <row r="20" spans="1:20" x14ac:dyDescent="0.3">
      <c r="A20">
        <v>19</v>
      </c>
      <c r="B20">
        <v>8</v>
      </c>
      <c r="C20" t="s">
        <v>33</v>
      </c>
      <c r="D20" t="s">
        <v>29</v>
      </c>
      <c r="E20" s="1">
        <v>42894</v>
      </c>
      <c r="F20" s="2">
        <v>0.75347222222222221</v>
      </c>
      <c r="G20" s="3">
        <v>42894.753472222219</v>
      </c>
      <c r="H20">
        <v>3</v>
      </c>
      <c r="I20">
        <v>8</v>
      </c>
      <c r="J20">
        <v>4.4629629629999998</v>
      </c>
      <c r="K20" t="s">
        <v>22</v>
      </c>
      <c r="L20" t="s">
        <v>22</v>
      </c>
      <c r="M20" t="e">
        <v>#DIV/0!</v>
      </c>
      <c r="N20" t="e">
        <v>#DIV/0!</v>
      </c>
      <c r="O20">
        <v>260</v>
      </c>
      <c r="P20" t="s">
        <v>22</v>
      </c>
      <c r="Q20" t="s">
        <v>22</v>
      </c>
      <c r="R20">
        <v>9.3333333330000006</v>
      </c>
      <c r="S20" t="s">
        <v>22</v>
      </c>
      <c r="T20" t="s">
        <v>22</v>
      </c>
    </row>
    <row r="21" spans="1:20" x14ac:dyDescent="0.3">
      <c r="A21">
        <v>20</v>
      </c>
      <c r="B21">
        <v>8</v>
      </c>
      <c r="C21" t="s">
        <v>34</v>
      </c>
      <c r="D21" t="s">
        <v>35</v>
      </c>
      <c r="E21" s="1">
        <v>42894</v>
      </c>
      <c r="F21" s="2">
        <v>0.77430555555555547</v>
      </c>
      <c r="G21" s="3">
        <v>42894.774305555555</v>
      </c>
      <c r="H21">
        <v>3</v>
      </c>
      <c r="I21">
        <v>6</v>
      </c>
      <c r="J21">
        <v>4.4629629629999998</v>
      </c>
      <c r="K21" t="s">
        <v>22</v>
      </c>
      <c r="L21" t="s">
        <v>22</v>
      </c>
      <c r="M21" t="e">
        <v>#DIV/0!</v>
      </c>
      <c r="N21" t="e">
        <v>#DIV/0!</v>
      </c>
      <c r="O21">
        <v>260</v>
      </c>
      <c r="P21" t="s">
        <v>22</v>
      </c>
      <c r="Q21" t="s">
        <v>22</v>
      </c>
      <c r="R21">
        <v>9.3333333330000006</v>
      </c>
      <c r="S21" t="s">
        <v>22</v>
      </c>
      <c r="T21" t="s">
        <v>22</v>
      </c>
    </row>
    <row r="22" spans="1:20" x14ac:dyDescent="0.3">
      <c r="A22">
        <v>21</v>
      </c>
      <c r="B22">
        <v>8</v>
      </c>
      <c r="C22" t="s">
        <v>36</v>
      </c>
      <c r="D22" t="s">
        <v>35</v>
      </c>
      <c r="E22" s="1">
        <v>42894</v>
      </c>
      <c r="F22" s="2">
        <v>0.77777777777777779</v>
      </c>
      <c r="G22" s="3">
        <v>42894.777777777781</v>
      </c>
      <c r="H22">
        <v>3</v>
      </c>
      <c r="I22">
        <v>32</v>
      </c>
      <c r="J22">
        <v>4.4629629629999998</v>
      </c>
      <c r="K22" t="s">
        <v>22</v>
      </c>
      <c r="L22" t="s">
        <v>22</v>
      </c>
      <c r="M22" t="e">
        <v>#DIV/0!</v>
      </c>
      <c r="N22" t="e">
        <v>#DIV/0!</v>
      </c>
      <c r="O22">
        <v>260</v>
      </c>
      <c r="P22" t="s">
        <v>22</v>
      </c>
      <c r="Q22" t="s">
        <v>22</v>
      </c>
      <c r="R22">
        <v>9.3333333330000006</v>
      </c>
      <c r="S22" t="s">
        <v>22</v>
      </c>
      <c r="T22" t="s">
        <v>22</v>
      </c>
    </row>
    <row r="23" spans="1:20" x14ac:dyDescent="0.3">
      <c r="A23">
        <v>22</v>
      </c>
      <c r="B23">
        <v>9</v>
      </c>
      <c r="C23" t="s">
        <v>24</v>
      </c>
      <c r="D23" t="s">
        <v>26</v>
      </c>
      <c r="E23" s="1">
        <v>42895</v>
      </c>
      <c r="F23" s="2">
        <v>0.39583333333333331</v>
      </c>
      <c r="G23" s="3">
        <v>42895.395833333336</v>
      </c>
      <c r="H23">
        <v>2.5</v>
      </c>
      <c r="I23">
        <v>2</v>
      </c>
      <c r="J23">
        <v>3.2592592589999998</v>
      </c>
      <c r="K23" t="s">
        <v>22</v>
      </c>
      <c r="L23" t="s">
        <v>22</v>
      </c>
      <c r="M23" t="e">
        <v>#DIV/0!</v>
      </c>
      <c r="N23" t="e">
        <v>#DIV/0!</v>
      </c>
      <c r="O23">
        <v>250</v>
      </c>
      <c r="P23" t="s">
        <v>22</v>
      </c>
      <c r="Q23" t="s">
        <v>22</v>
      </c>
      <c r="R23">
        <v>7</v>
      </c>
      <c r="S23" t="s">
        <v>22</v>
      </c>
      <c r="T23" t="s">
        <v>22</v>
      </c>
    </row>
    <row r="24" spans="1:20" x14ac:dyDescent="0.3">
      <c r="A24">
        <v>23</v>
      </c>
      <c r="B24">
        <v>10</v>
      </c>
      <c r="C24" t="s">
        <v>27</v>
      </c>
      <c r="D24" t="s">
        <v>26</v>
      </c>
      <c r="E24" s="1">
        <v>42895</v>
      </c>
      <c r="F24" s="2">
        <v>0.73263888888888884</v>
      </c>
      <c r="G24" s="3">
        <v>42895.732638888891</v>
      </c>
      <c r="H24">
        <v>4.22</v>
      </c>
      <c r="I24">
        <v>10</v>
      </c>
      <c r="J24">
        <v>6.0666666669999998</v>
      </c>
      <c r="K24" t="s">
        <v>22</v>
      </c>
      <c r="L24" t="s">
        <v>22</v>
      </c>
      <c r="M24" t="e">
        <v>#DIV/0!</v>
      </c>
      <c r="N24" t="e">
        <v>#DIV/0!</v>
      </c>
      <c r="O24">
        <v>80</v>
      </c>
      <c r="P24" t="s">
        <v>22</v>
      </c>
      <c r="Q24" t="s">
        <v>22</v>
      </c>
      <c r="R24">
        <v>12.8</v>
      </c>
      <c r="S24" t="s">
        <v>22</v>
      </c>
      <c r="T24" t="s">
        <v>22</v>
      </c>
    </row>
    <row r="25" spans="1:20" x14ac:dyDescent="0.3">
      <c r="A25">
        <v>24</v>
      </c>
      <c r="B25">
        <v>10</v>
      </c>
      <c r="C25" t="s">
        <v>25</v>
      </c>
      <c r="D25" t="s">
        <v>26</v>
      </c>
      <c r="E25" s="1">
        <v>42895</v>
      </c>
      <c r="F25" s="2">
        <v>0.73888888888888893</v>
      </c>
      <c r="G25" s="3">
        <v>42895.738888888889</v>
      </c>
      <c r="H25">
        <v>4.18</v>
      </c>
      <c r="I25">
        <v>0</v>
      </c>
      <c r="J25">
        <v>6.0666666669999998</v>
      </c>
      <c r="K25" t="s">
        <v>22</v>
      </c>
      <c r="L25" t="s">
        <v>22</v>
      </c>
      <c r="M25" t="e">
        <v>#DIV/0!</v>
      </c>
      <c r="N25" t="e">
        <v>#DIV/0!</v>
      </c>
      <c r="O25">
        <v>80</v>
      </c>
      <c r="P25" t="s">
        <v>22</v>
      </c>
      <c r="Q25" t="s">
        <v>22</v>
      </c>
      <c r="R25">
        <v>12.8</v>
      </c>
      <c r="S25" t="s">
        <v>22</v>
      </c>
      <c r="T25" t="s">
        <v>22</v>
      </c>
    </row>
    <row r="26" spans="1:20" x14ac:dyDescent="0.3">
      <c r="A26">
        <v>25</v>
      </c>
      <c r="B26">
        <v>10</v>
      </c>
      <c r="C26" t="s">
        <v>20</v>
      </c>
      <c r="D26" t="s">
        <v>26</v>
      </c>
      <c r="E26" s="1">
        <v>42895</v>
      </c>
      <c r="F26" s="2">
        <v>0.74444444444444446</v>
      </c>
      <c r="G26" s="3">
        <v>42895.744444444441</v>
      </c>
      <c r="H26">
        <v>3.75</v>
      </c>
      <c r="I26">
        <v>41</v>
      </c>
      <c r="J26">
        <v>6.0416666670000003</v>
      </c>
      <c r="K26" t="s">
        <v>22</v>
      </c>
      <c r="L26" t="s">
        <v>22</v>
      </c>
      <c r="M26" t="e">
        <v>#DIV/0!</v>
      </c>
      <c r="N26" t="e">
        <v>#DIV/0!</v>
      </c>
      <c r="O26">
        <v>82.5</v>
      </c>
      <c r="P26" t="s">
        <v>22</v>
      </c>
      <c r="Q26" t="s">
        <v>22</v>
      </c>
      <c r="R26">
        <v>13.5</v>
      </c>
      <c r="S26" t="s">
        <v>22</v>
      </c>
      <c r="T26" t="s">
        <v>22</v>
      </c>
    </row>
    <row r="27" spans="1:20" x14ac:dyDescent="0.3">
      <c r="A27">
        <v>26</v>
      </c>
      <c r="B27">
        <v>10</v>
      </c>
      <c r="C27" t="s">
        <v>24</v>
      </c>
      <c r="D27" t="s">
        <v>26</v>
      </c>
      <c r="E27" s="1">
        <v>42895</v>
      </c>
      <c r="F27" s="2">
        <v>0.75694444444444453</v>
      </c>
      <c r="G27" s="3">
        <v>42895.756944444445</v>
      </c>
      <c r="H27">
        <v>3.25</v>
      </c>
      <c r="I27">
        <v>21</v>
      </c>
      <c r="J27">
        <v>7.0277777779999999</v>
      </c>
      <c r="K27" t="s">
        <v>22</v>
      </c>
      <c r="L27" t="s">
        <v>22</v>
      </c>
      <c r="M27" t="e">
        <v>#DIV/0!</v>
      </c>
      <c r="N27" t="e">
        <v>#DIV/0!</v>
      </c>
      <c r="O27">
        <v>80</v>
      </c>
      <c r="P27" t="s">
        <v>22</v>
      </c>
      <c r="Q27" t="s">
        <v>22</v>
      </c>
      <c r="R27">
        <v>13.33333333</v>
      </c>
      <c r="S27" t="s">
        <v>22</v>
      </c>
      <c r="T27" t="s">
        <v>22</v>
      </c>
    </row>
    <row r="28" spans="1:20" x14ac:dyDescent="0.3">
      <c r="A28">
        <v>27</v>
      </c>
      <c r="B28">
        <v>11</v>
      </c>
      <c r="C28" t="s">
        <v>29</v>
      </c>
      <c r="D28" t="s">
        <v>29</v>
      </c>
      <c r="E28" s="1">
        <v>42896</v>
      </c>
      <c r="F28" s="2">
        <v>0.75902777777777775</v>
      </c>
      <c r="G28" s="3">
        <v>42896.759027777778</v>
      </c>
      <c r="H28">
        <v>3.37</v>
      </c>
      <c r="I28">
        <v>17</v>
      </c>
      <c r="J28">
        <v>6</v>
      </c>
      <c r="K28" t="s">
        <v>22</v>
      </c>
      <c r="L28">
        <v>5.0327272729999999</v>
      </c>
      <c r="M28" t="e">
        <v>#DIV/0!</v>
      </c>
      <c r="N28">
        <v>3.8895454549999999</v>
      </c>
      <c r="O28">
        <v>76.666666669999998</v>
      </c>
      <c r="P28" t="s">
        <v>22</v>
      </c>
      <c r="Q28">
        <v>104.2181818</v>
      </c>
      <c r="R28">
        <v>14.66666667</v>
      </c>
      <c r="S28" t="s">
        <v>22</v>
      </c>
      <c r="T28">
        <v>13.86654545</v>
      </c>
    </row>
    <row r="29" spans="1:20" x14ac:dyDescent="0.3">
      <c r="A29">
        <v>28</v>
      </c>
      <c r="B29">
        <v>11</v>
      </c>
      <c r="C29" t="s">
        <v>32</v>
      </c>
      <c r="D29" t="s">
        <v>29</v>
      </c>
      <c r="E29" s="1">
        <v>42896</v>
      </c>
      <c r="F29" s="2">
        <v>0.76666666666666661</v>
      </c>
      <c r="G29" s="3">
        <v>42896.76666666667</v>
      </c>
      <c r="H29">
        <v>3.35</v>
      </c>
      <c r="I29">
        <v>12</v>
      </c>
      <c r="J29">
        <v>6</v>
      </c>
      <c r="K29" t="s">
        <v>22</v>
      </c>
      <c r="L29">
        <v>5.056666667</v>
      </c>
      <c r="M29" t="e">
        <v>#DIV/0!</v>
      </c>
      <c r="N29">
        <v>3.9069047619999999</v>
      </c>
      <c r="O29">
        <v>76.666666669999998</v>
      </c>
      <c r="P29" t="s">
        <v>22</v>
      </c>
      <c r="Q29">
        <v>104.3666667</v>
      </c>
      <c r="R29">
        <v>14.66666667</v>
      </c>
      <c r="S29" t="s">
        <v>22</v>
      </c>
      <c r="T29">
        <v>13.820190480000001</v>
      </c>
    </row>
    <row r="30" spans="1:20" x14ac:dyDescent="0.3">
      <c r="A30">
        <v>29</v>
      </c>
      <c r="B30">
        <v>11</v>
      </c>
      <c r="C30" t="s">
        <v>33</v>
      </c>
      <c r="D30" t="s">
        <v>29</v>
      </c>
      <c r="E30" s="1">
        <v>42896</v>
      </c>
      <c r="F30" s="2">
        <v>0.77430555555555547</v>
      </c>
      <c r="G30" s="3">
        <v>42896.774305555555</v>
      </c>
      <c r="H30">
        <v>3.33</v>
      </c>
      <c r="I30">
        <v>24</v>
      </c>
      <c r="J30">
        <v>5.2708333339999998</v>
      </c>
      <c r="K30" t="s">
        <v>22</v>
      </c>
      <c r="L30">
        <v>5.1047619050000002</v>
      </c>
      <c r="M30" t="e">
        <v>#DIV/0!</v>
      </c>
      <c r="N30">
        <v>3.930952381</v>
      </c>
      <c r="O30">
        <v>57.5</v>
      </c>
      <c r="P30" t="s">
        <v>22</v>
      </c>
      <c r="Q30">
        <v>109.9190476</v>
      </c>
      <c r="R30">
        <v>14.25</v>
      </c>
      <c r="S30" t="s">
        <v>22</v>
      </c>
      <c r="T30">
        <v>13.577523810000001</v>
      </c>
    </row>
    <row r="31" spans="1:20" x14ac:dyDescent="0.3">
      <c r="A31">
        <v>30</v>
      </c>
      <c r="B31">
        <v>12</v>
      </c>
      <c r="C31" t="s">
        <v>24</v>
      </c>
      <c r="D31" t="s">
        <v>26</v>
      </c>
      <c r="E31" s="1">
        <v>42897</v>
      </c>
      <c r="F31" s="2">
        <v>0.41666666666666669</v>
      </c>
      <c r="G31" s="3">
        <v>42897.416666666664</v>
      </c>
      <c r="H31">
        <v>9.08</v>
      </c>
      <c r="I31">
        <v>83</v>
      </c>
      <c r="J31">
        <v>5.540123457</v>
      </c>
      <c r="K31" t="s">
        <v>22</v>
      </c>
      <c r="L31">
        <v>5.299272727</v>
      </c>
      <c r="M31" t="e">
        <v>#DIV/0!</v>
      </c>
      <c r="N31">
        <v>4.141</v>
      </c>
      <c r="O31">
        <v>207.7777778</v>
      </c>
      <c r="P31" t="s">
        <v>22</v>
      </c>
      <c r="Q31">
        <v>162.20909090000001</v>
      </c>
      <c r="R31">
        <v>12.222222220000001</v>
      </c>
      <c r="S31" t="s">
        <v>22</v>
      </c>
      <c r="T31">
        <v>13.70403636</v>
      </c>
    </row>
    <row r="32" spans="1:20" x14ac:dyDescent="0.3">
      <c r="A32">
        <v>31</v>
      </c>
      <c r="B32">
        <v>13</v>
      </c>
      <c r="C32" t="s">
        <v>24</v>
      </c>
      <c r="D32" t="s">
        <v>26</v>
      </c>
      <c r="E32" s="1">
        <v>42898</v>
      </c>
      <c r="F32" s="2">
        <v>0.50972222222222219</v>
      </c>
      <c r="G32" s="3">
        <v>42898.509722222225</v>
      </c>
      <c r="H32">
        <v>5.45</v>
      </c>
      <c r="I32">
        <v>104</v>
      </c>
      <c r="J32">
        <v>4.016666667</v>
      </c>
      <c r="K32">
        <v>5.8929411759999999</v>
      </c>
      <c r="L32">
        <v>6.0241176469999997</v>
      </c>
      <c r="M32">
        <v>4.6851470590000002</v>
      </c>
      <c r="N32">
        <v>4.6330882349999998</v>
      </c>
      <c r="O32">
        <v>60</v>
      </c>
      <c r="P32">
        <v>59.382352939999997</v>
      </c>
      <c r="Q32">
        <v>57.514705880000001</v>
      </c>
      <c r="R32">
        <v>16.399999999999999</v>
      </c>
      <c r="S32">
        <v>12.678529409999999</v>
      </c>
      <c r="T32">
        <v>16.266235290000001</v>
      </c>
    </row>
    <row r="33" spans="1:20" x14ac:dyDescent="0.3">
      <c r="A33">
        <v>32</v>
      </c>
      <c r="B33">
        <v>14</v>
      </c>
      <c r="C33" t="s">
        <v>20</v>
      </c>
      <c r="D33" t="s">
        <v>26</v>
      </c>
      <c r="E33" s="1">
        <v>42898</v>
      </c>
      <c r="F33" s="2">
        <v>0.73958333333333337</v>
      </c>
      <c r="G33" s="3">
        <v>42898.739583333336</v>
      </c>
      <c r="H33">
        <v>3.45</v>
      </c>
      <c r="I33">
        <v>1120</v>
      </c>
      <c r="J33">
        <v>4.375</v>
      </c>
      <c r="K33">
        <v>6.2</v>
      </c>
      <c r="L33">
        <v>5.8804545450000001</v>
      </c>
      <c r="M33">
        <v>4.9065909090000002</v>
      </c>
      <c r="N33">
        <v>4.8047727269999996</v>
      </c>
      <c r="O33">
        <v>95</v>
      </c>
      <c r="P33">
        <v>40.018181820000002</v>
      </c>
      <c r="Q33">
        <v>36.745454549999998</v>
      </c>
      <c r="R33">
        <v>16.25</v>
      </c>
      <c r="S33">
        <v>12.23854545</v>
      </c>
      <c r="T33">
        <v>15.23959091</v>
      </c>
    </row>
    <row r="34" spans="1:20" x14ac:dyDescent="0.3">
      <c r="A34">
        <v>33</v>
      </c>
      <c r="B34">
        <v>14</v>
      </c>
      <c r="C34" t="s">
        <v>25</v>
      </c>
      <c r="D34" t="s">
        <v>26</v>
      </c>
      <c r="E34" s="1">
        <v>42898</v>
      </c>
      <c r="F34" s="2">
        <v>0.74791666666666667</v>
      </c>
      <c r="G34" s="3">
        <v>42898.747916666667</v>
      </c>
      <c r="H34">
        <v>3.4</v>
      </c>
      <c r="I34">
        <v>106</v>
      </c>
      <c r="J34">
        <v>3.9444444440000002</v>
      </c>
      <c r="K34">
        <v>6.1357142859999998</v>
      </c>
      <c r="L34">
        <v>5.8490476190000003</v>
      </c>
      <c r="M34">
        <v>4.8647619049999999</v>
      </c>
      <c r="N34">
        <v>4.805952381</v>
      </c>
      <c r="O34">
        <v>93.333333330000002</v>
      </c>
      <c r="P34">
        <v>37.97619048</v>
      </c>
      <c r="Q34">
        <v>34.219047619999998</v>
      </c>
      <c r="R34">
        <v>16</v>
      </c>
      <c r="S34">
        <v>12.11019048</v>
      </c>
      <c r="T34">
        <v>14.926809520000001</v>
      </c>
    </row>
    <row r="35" spans="1:20" x14ac:dyDescent="0.3">
      <c r="A35">
        <v>34</v>
      </c>
      <c r="B35">
        <v>14</v>
      </c>
      <c r="C35" t="s">
        <v>27</v>
      </c>
      <c r="D35" t="s">
        <v>26</v>
      </c>
      <c r="E35" s="1">
        <v>42898</v>
      </c>
      <c r="F35" s="2">
        <v>0.75138888888888899</v>
      </c>
      <c r="G35" s="3">
        <v>42898.751388888886</v>
      </c>
      <c r="H35">
        <v>3.42</v>
      </c>
      <c r="I35">
        <v>161</v>
      </c>
      <c r="J35">
        <v>3.9444444440000002</v>
      </c>
      <c r="K35">
        <v>6.1086363639999997</v>
      </c>
      <c r="L35">
        <v>5.835</v>
      </c>
      <c r="M35">
        <v>4.8495454550000003</v>
      </c>
      <c r="N35">
        <v>4.793409091</v>
      </c>
      <c r="O35">
        <v>93.333333330000002</v>
      </c>
      <c r="P35">
        <v>37.781818180000002</v>
      </c>
      <c r="Q35">
        <v>33.045454550000002</v>
      </c>
      <c r="R35">
        <v>16</v>
      </c>
      <c r="S35">
        <v>12.038863640000001</v>
      </c>
      <c r="T35">
        <v>14.76622727</v>
      </c>
    </row>
    <row r="36" spans="1:20" x14ac:dyDescent="0.3">
      <c r="A36">
        <v>35</v>
      </c>
      <c r="B36">
        <v>15</v>
      </c>
      <c r="C36" t="s">
        <v>24</v>
      </c>
      <c r="D36" t="s">
        <v>26</v>
      </c>
      <c r="E36" s="1">
        <v>42899</v>
      </c>
      <c r="F36" s="2">
        <v>0.50763888888888886</v>
      </c>
      <c r="G36" s="3">
        <v>42899.507638888892</v>
      </c>
      <c r="H36">
        <v>4.6500000000000004</v>
      </c>
      <c r="I36">
        <v>190</v>
      </c>
      <c r="J36">
        <v>3.605555555</v>
      </c>
      <c r="K36">
        <v>5.2758620690000004</v>
      </c>
      <c r="L36">
        <v>5.258965517</v>
      </c>
      <c r="M36">
        <v>4.225689655</v>
      </c>
      <c r="N36">
        <v>3.7660344829999999</v>
      </c>
      <c r="O36">
        <v>60</v>
      </c>
      <c r="P36">
        <v>61.120689659999996</v>
      </c>
      <c r="Q36">
        <v>88.451724139999996</v>
      </c>
      <c r="R36">
        <v>16.600000000000001</v>
      </c>
      <c r="S36">
        <v>13.085241379999999</v>
      </c>
      <c r="T36">
        <v>16.42744828</v>
      </c>
    </row>
    <row r="37" spans="1:20" x14ac:dyDescent="0.3">
      <c r="A37">
        <v>36</v>
      </c>
      <c r="B37">
        <v>16</v>
      </c>
      <c r="C37" t="s">
        <v>37</v>
      </c>
      <c r="D37" t="s">
        <v>35</v>
      </c>
      <c r="E37" s="1">
        <v>42899</v>
      </c>
      <c r="F37" s="2">
        <v>0.75347222222222221</v>
      </c>
      <c r="G37" s="3">
        <v>42899.753472222219</v>
      </c>
      <c r="H37">
        <v>3.03</v>
      </c>
      <c r="I37">
        <v>270</v>
      </c>
      <c r="J37">
        <v>4.4629629629999998</v>
      </c>
      <c r="K37">
        <v>4.2275</v>
      </c>
      <c r="L37">
        <v>4.8070000000000004</v>
      </c>
      <c r="M37">
        <v>3.2462499999999999</v>
      </c>
      <c r="N37">
        <v>3.8010000000000002</v>
      </c>
      <c r="O37">
        <v>86.666666669999998</v>
      </c>
      <c r="P37">
        <v>33.049999999999997</v>
      </c>
      <c r="Q37">
        <v>40.99</v>
      </c>
      <c r="R37">
        <v>15.66666667</v>
      </c>
      <c r="S37">
        <v>11.67825</v>
      </c>
      <c r="T37">
        <v>14.8391</v>
      </c>
    </row>
    <row r="38" spans="1:20" x14ac:dyDescent="0.3">
      <c r="A38">
        <v>37</v>
      </c>
      <c r="B38">
        <v>16</v>
      </c>
      <c r="C38" t="s">
        <v>34</v>
      </c>
      <c r="D38" t="s">
        <v>35</v>
      </c>
      <c r="E38" s="1">
        <v>42899</v>
      </c>
      <c r="F38" s="2">
        <v>0.76041666666666663</v>
      </c>
      <c r="G38" s="3">
        <v>42899.760416666664</v>
      </c>
      <c r="H38">
        <v>3.03</v>
      </c>
      <c r="I38">
        <v>231</v>
      </c>
      <c r="J38">
        <v>4.4629629629999998</v>
      </c>
      <c r="K38">
        <v>4.1847368420000004</v>
      </c>
      <c r="L38">
        <v>4.768421053</v>
      </c>
      <c r="M38">
        <v>3.231578947</v>
      </c>
      <c r="N38">
        <v>3.7889473680000001</v>
      </c>
      <c r="O38">
        <v>86.666666669999998</v>
      </c>
      <c r="P38">
        <v>30.65789474</v>
      </c>
      <c r="Q38">
        <v>38.194736839999997</v>
      </c>
      <c r="R38">
        <v>15.66666667</v>
      </c>
      <c r="S38">
        <v>11.554210530000001</v>
      </c>
      <c r="T38">
        <v>14.53563158</v>
      </c>
    </row>
    <row r="39" spans="1:20" x14ac:dyDescent="0.3">
      <c r="A39">
        <v>38</v>
      </c>
      <c r="B39">
        <v>16</v>
      </c>
      <c r="C39" t="s">
        <v>36</v>
      </c>
      <c r="D39" t="s">
        <v>35</v>
      </c>
      <c r="E39" s="1">
        <v>42899</v>
      </c>
      <c r="F39" s="2">
        <v>0.76388888888888884</v>
      </c>
      <c r="G39" s="3">
        <v>42899.763888888891</v>
      </c>
      <c r="H39">
        <v>3.02</v>
      </c>
      <c r="I39">
        <v>61</v>
      </c>
      <c r="J39">
        <v>4.4629629629999998</v>
      </c>
      <c r="K39">
        <v>4.1847368420000004</v>
      </c>
      <c r="L39">
        <v>4.768421053</v>
      </c>
      <c r="M39">
        <v>3.231578947</v>
      </c>
      <c r="N39">
        <v>3.7889473680000001</v>
      </c>
      <c r="O39">
        <v>86.666666669999998</v>
      </c>
      <c r="P39">
        <v>30.65789474</v>
      </c>
      <c r="Q39">
        <v>38.194736839999997</v>
      </c>
      <c r="R39">
        <v>15.66666667</v>
      </c>
      <c r="S39">
        <v>11.554210530000001</v>
      </c>
      <c r="T39">
        <v>14.53563158</v>
      </c>
    </row>
    <row r="40" spans="1:20" x14ac:dyDescent="0.3">
      <c r="A40">
        <v>39</v>
      </c>
      <c r="B40">
        <v>16</v>
      </c>
      <c r="C40" t="s">
        <v>38</v>
      </c>
      <c r="D40" t="s">
        <v>35</v>
      </c>
      <c r="E40" s="1">
        <v>42899</v>
      </c>
      <c r="F40" s="2">
        <v>0.76736111111111116</v>
      </c>
      <c r="G40" s="3">
        <v>42899.767361111109</v>
      </c>
      <c r="H40">
        <v>3.02</v>
      </c>
      <c r="I40">
        <v>469</v>
      </c>
      <c r="J40">
        <v>4.4629629629999998</v>
      </c>
      <c r="K40">
        <v>4.1769999999999996</v>
      </c>
      <c r="L40">
        <v>4.7314999999999996</v>
      </c>
      <c r="M40">
        <v>3.2337500000000001</v>
      </c>
      <c r="N40">
        <v>3.7632500000000002</v>
      </c>
      <c r="O40">
        <v>86.666666669999998</v>
      </c>
      <c r="P40">
        <v>30.18</v>
      </c>
      <c r="Q40">
        <v>38.04</v>
      </c>
      <c r="R40">
        <v>15.66666667</v>
      </c>
      <c r="S40">
        <v>11.5182</v>
      </c>
      <c r="T40">
        <v>14.43915</v>
      </c>
    </row>
    <row r="41" spans="1:20" x14ac:dyDescent="0.3">
      <c r="A41">
        <v>40</v>
      </c>
      <c r="B41">
        <v>17</v>
      </c>
      <c r="C41" t="s">
        <v>24</v>
      </c>
      <c r="D41" t="s">
        <v>26</v>
      </c>
      <c r="E41" s="1">
        <v>42900</v>
      </c>
      <c r="F41" s="2">
        <v>0.77916666666666667</v>
      </c>
      <c r="G41" s="3">
        <v>42900.779166666667</v>
      </c>
      <c r="H41">
        <v>3.07</v>
      </c>
      <c r="I41">
        <v>43</v>
      </c>
      <c r="J41">
        <v>5.2777777779999999</v>
      </c>
      <c r="K41">
        <v>4.6050000000000004</v>
      </c>
      <c r="L41">
        <v>4.3289999999999997</v>
      </c>
      <c r="M41">
        <v>3.75</v>
      </c>
      <c r="N41">
        <v>3.335</v>
      </c>
      <c r="O41">
        <v>82.5</v>
      </c>
      <c r="P41">
        <v>28.92</v>
      </c>
      <c r="Q41">
        <v>34.67</v>
      </c>
      <c r="R41">
        <v>15.25</v>
      </c>
      <c r="S41">
        <v>11.635949999999999</v>
      </c>
      <c r="T41">
        <v>14.573449999999999</v>
      </c>
    </row>
    <row r="42" spans="1:20" x14ac:dyDescent="0.3">
      <c r="A42">
        <v>41</v>
      </c>
      <c r="B42">
        <v>17</v>
      </c>
      <c r="C42" t="s">
        <v>20</v>
      </c>
      <c r="D42" t="s">
        <v>26</v>
      </c>
      <c r="E42" s="1">
        <v>42900</v>
      </c>
      <c r="F42" s="2">
        <v>0.78333333333333333</v>
      </c>
      <c r="G42" s="3">
        <v>42900.783333333333</v>
      </c>
      <c r="H42">
        <v>3.12</v>
      </c>
      <c r="I42">
        <v>634</v>
      </c>
      <c r="J42">
        <v>5.2777777779999999</v>
      </c>
      <c r="K42">
        <v>4.63</v>
      </c>
      <c r="L42">
        <v>4.2789999999999999</v>
      </c>
      <c r="M42">
        <v>3.7749999999999999</v>
      </c>
      <c r="N42">
        <v>3.31</v>
      </c>
      <c r="O42">
        <v>82.5</v>
      </c>
      <c r="P42">
        <v>29.065000000000001</v>
      </c>
      <c r="Q42">
        <v>32.914999999999999</v>
      </c>
      <c r="R42">
        <v>15.25</v>
      </c>
      <c r="S42">
        <v>11.465299999999999</v>
      </c>
      <c r="T42">
        <v>14.283799999999999</v>
      </c>
    </row>
    <row r="43" spans="1:20" x14ac:dyDescent="0.3">
      <c r="A43">
        <v>42</v>
      </c>
      <c r="B43">
        <v>17</v>
      </c>
      <c r="C43" t="s">
        <v>25</v>
      </c>
      <c r="D43" t="s">
        <v>26</v>
      </c>
      <c r="E43" s="1">
        <v>42900</v>
      </c>
      <c r="F43" s="2">
        <v>0.78819444444444453</v>
      </c>
      <c r="G43" s="3">
        <v>42900.788194444445</v>
      </c>
      <c r="H43">
        <v>3.17</v>
      </c>
      <c r="I43">
        <v>259</v>
      </c>
      <c r="J43">
        <v>5.1481481479999998</v>
      </c>
      <c r="K43">
        <v>4.6089473679999999</v>
      </c>
      <c r="L43">
        <v>4.212631579</v>
      </c>
      <c r="M43">
        <v>3.7749999999999999</v>
      </c>
      <c r="N43">
        <v>3.2589473679999998</v>
      </c>
      <c r="O43">
        <v>83.333333330000002</v>
      </c>
      <c r="P43">
        <v>28.452631579999998</v>
      </c>
      <c r="Q43">
        <v>32.136842110000003</v>
      </c>
      <c r="R43">
        <v>14.66666667</v>
      </c>
      <c r="S43">
        <v>11.35073684</v>
      </c>
      <c r="T43">
        <v>14.194210529999999</v>
      </c>
    </row>
    <row r="44" spans="1:20" x14ac:dyDescent="0.3">
      <c r="A44">
        <v>43</v>
      </c>
      <c r="B44">
        <v>17</v>
      </c>
      <c r="C44" t="s">
        <v>27</v>
      </c>
      <c r="D44" t="s">
        <v>26</v>
      </c>
      <c r="E44" s="1">
        <v>42900</v>
      </c>
      <c r="F44" s="2">
        <v>0.79236111111111107</v>
      </c>
      <c r="G44" s="3">
        <v>42900.792361111111</v>
      </c>
      <c r="H44">
        <v>1.32</v>
      </c>
      <c r="I44">
        <v>74</v>
      </c>
      <c r="J44">
        <v>5.6666666670000003</v>
      </c>
      <c r="K44">
        <v>4.7533333329999996</v>
      </c>
      <c r="L44">
        <v>4.698888889</v>
      </c>
      <c r="M44">
        <v>3.8588888890000002</v>
      </c>
      <c r="N44">
        <v>3.4961111109999998</v>
      </c>
      <c r="O44">
        <v>80</v>
      </c>
      <c r="P44">
        <v>37.433333330000004</v>
      </c>
      <c r="Q44">
        <v>52.255555559999998</v>
      </c>
      <c r="R44">
        <v>16</v>
      </c>
      <c r="S44">
        <v>12.315222220000001</v>
      </c>
      <c r="T44">
        <v>15.63355556</v>
      </c>
    </row>
    <row r="45" spans="1:20" x14ac:dyDescent="0.3">
      <c r="A45">
        <v>44</v>
      </c>
      <c r="B45">
        <v>18</v>
      </c>
      <c r="C45" t="s">
        <v>32</v>
      </c>
      <c r="D45" t="s">
        <v>29</v>
      </c>
      <c r="E45" s="1">
        <v>42901</v>
      </c>
      <c r="F45" s="2">
        <v>0.76458333333333339</v>
      </c>
      <c r="G45" s="3">
        <v>42901.76458333333</v>
      </c>
      <c r="H45">
        <v>3.32</v>
      </c>
      <c r="I45">
        <v>28</v>
      </c>
      <c r="J45">
        <v>5.4907407409999998</v>
      </c>
      <c r="K45">
        <v>4.8419047620000004</v>
      </c>
      <c r="L45">
        <v>4.6971428570000002</v>
      </c>
      <c r="M45">
        <v>3.8707142860000001</v>
      </c>
      <c r="N45">
        <v>3.727142857</v>
      </c>
      <c r="O45">
        <v>96.666666669999998</v>
      </c>
      <c r="P45">
        <v>31.4047619</v>
      </c>
      <c r="Q45">
        <v>39.833333330000002</v>
      </c>
      <c r="R45">
        <v>16.666666670000001</v>
      </c>
      <c r="S45">
        <v>12.33590476</v>
      </c>
      <c r="T45">
        <v>15.824238100000001</v>
      </c>
    </row>
    <row r="46" spans="1:20" x14ac:dyDescent="0.3">
      <c r="A46">
        <v>45</v>
      </c>
      <c r="B46">
        <v>18</v>
      </c>
      <c r="C46" t="s">
        <v>29</v>
      </c>
      <c r="D46" t="s">
        <v>29</v>
      </c>
      <c r="E46" s="1">
        <v>42901</v>
      </c>
      <c r="F46" s="2">
        <v>0.77083333333333337</v>
      </c>
      <c r="G46" s="3">
        <v>42901.770833333336</v>
      </c>
      <c r="H46">
        <v>3.45</v>
      </c>
      <c r="I46">
        <v>141</v>
      </c>
      <c r="J46">
        <v>5.1458333339999998</v>
      </c>
      <c r="K46">
        <v>4.8968181819999996</v>
      </c>
      <c r="L46">
        <v>4.5750000000000002</v>
      </c>
      <c r="M46">
        <v>3.923636364</v>
      </c>
      <c r="N46">
        <v>3.6375000000000002</v>
      </c>
      <c r="O46">
        <v>97.5</v>
      </c>
      <c r="P46">
        <v>30.613636360000001</v>
      </c>
      <c r="Q46">
        <v>67.636363639999999</v>
      </c>
      <c r="R46">
        <v>15.75</v>
      </c>
      <c r="S46">
        <v>12.074999999999999</v>
      </c>
      <c r="T46">
        <v>15.35445455</v>
      </c>
    </row>
    <row r="47" spans="1:20" x14ac:dyDescent="0.3">
      <c r="A47">
        <v>46</v>
      </c>
      <c r="B47">
        <v>18</v>
      </c>
      <c r="C47" t="s">
        <v>33</v>
      </c>
      <c r="D47" t="s">
        <v>29</v>
      </c>
      <c r="E47" s="1">
        <v>42901</v>
      </c>
      <c r="F47" s="2">
        <v>0.77777777777777779</v>
      </c>
      <c r="G47" s="3">
        <v>42901.777777777781</v>
      </c>
      <c r="H47">
        <v>3.42</v>
      </c>
      <c r="I47">
        <v>129</v>
      </c>
      <c r="J47">
        <v>5.1458333339999998</v>
      </c>
      <c r="K47">
        <v>4.914285714</v>
      </c>
      <c r="L47">
        <v>4.5533333330000003</v>
      </c>
      <c r="M47">
        <v>3.9547619049999998</v>
      </c>
      <c r="N47">
        <v>3.6190476189999998</v>
      </c>
      <c r="O47">
        <v>97.5</v>
      </c>
      <c r="P47">
        <v>30.2</v>
      </c>
      <c r="Q47">
        <v>68.919047620000001</v>
      </c>
      <c r="R47">
        <v>15.75</v>
      </c>
      <c r="S47">
        <v>11.955857140000001</v>
      </c>
      <c r="T47">
        <v>15.267666670000001</v>
      </c>
    </row>
    <row r="48" spans="1:20" x14ac:dyDescent="0.3">
      <c r="A48">
        <v>47</v>
      </c>
      <c r="B48">
        <v>19</v>
      </c>
      <c r="C48" t="s">
        <v>24</v>
      </c>
      <c r="D48" t="s">
        <v>26</v>
      </c>
      <c r="E48" s="1">
        <v>42902</v>
      </c>
      <c r="F48" s="2">
        <v>0.58333333333333337</v>
      </c>
      <c r="G48" s="3">
        <v>42902.583333333336</v>
      </c>
      <c r="H48">
        <v>7.5</v>
      </c>
      <c r="I48">
        <v>62</v>
      </c>
      <c r="J48">
        <v>6.9087301590000001</v>
      </c>
      <c r="K48">
        <v>4.8252173909999998</v>
      </c>
      <c r="L48">
        <v>6.2695652170000002</v>
      </c>
      <c r="M48">
        <v>3.512608696</v>
      </c>
      <c r="N48">
        <v>5.0604347829999998</v>
      </c>
      <c r="O48">
        <v>122.8571429</v>
      </c>
      <c r="P48">
        <v>112.52391299999999</v>
      </c>
      <c r="Q48">
        <v>177.13478259999999</v>
      </c>
      <c r="R48">
        <v>11.14285714</v>
      </c>
      <c r="S48">
        <v>10.05680435</v>
      </c>
      <c r="T48">
        <v>11.18117391</v>
      </c>
    </row>
    <row r="49" spans="1:20" x14ac:dyDescent="0.3">
      <c r="A49">
        <v>48</v>
      </c>
      <c r="B49">
        <v>20</v>
      </c>
      <c r="C49" t="s">
        <v>20</v>
      </c>
      <c r="D49" t="s">
        <v>26</v>
      </c>
      <c r="E49" s="1">
        <v>42902</v>
      </c>
      <c r="F49" s="2">
        <v>0.76388888888888884</v>
      </c>
      <c r="G49" s="3">
        <v>42902.763888888891</v>
      </c>
      <c r="H49">
        <v>3.33</v>
      </c>
      <c r="I49">
        <v>41</v>
      </c>
      <c r="J49">
        <v>5.8333333339999998</v>
      </c>
      <c r="K49">
        <v>4.7938095240000003</v>
      </c>
      <c r="L49">
        <v>6.1833333330000002</v>
      </c>
      <c r="M49">
        <v>3.3083333330000002</v>
      </c>
      <c r="N49">
        <v>4.9492857140000002</v>
      </c>
      <c r="O49">
        <v>23.333333329999999</v>
      </c>
      <c r="P49">
        <v>161.6619048</v>
      </c>
      <c r="Q49">
        <v>62.433333330000004</v>
      </c>
      <c r="R49">
        <v>10</v>
      </c>
      <c r="S49">
        <v>7.242</v>
      </c>
      <c r="T49">
        <v>8.8398571429999997</v>
      </c>
    </row>
    <row r="50" spans="1:20" x14ac:dyDescent="0.3">
      <c r="A50">
        <v>49</v>
      </c>
      <c r="B50">
        <v>20</v>
      </c>
      <c r="C50" t="s">
        <v>25</v>
      </c>
      <c r="D50" t="s">
        <v>26</v>
      </c>
      <c r="E50" s="1">
        <v>42902</v>
      </c>
      <c r="F50" s="2">
        <v>0.76944444444444438</v>
      </c>
      <c r="G50" s="3">
        <v>42902.769444444442</v>
      </c>
      <c r="H50">
        <v>3.37</v>
      </c>
      <c r="I50">
        <v>5</v>
      </c>
      <c r="J50">
        <v>5.4027777779999999</v>
      </c>
      <c r="K50">
        <v>4.5542857139999997</v>
      </c>
      <c r="L50">
        <v>5.943333333</v>
      </c>
      <c r="M50">
        <v>3.1407142860000001</v>
      </c>
      <c r="N50">
        <v>4.7454761899999998</v>
      </c>
      <c r="O50">
        <v>32.5</v>
      </c>
      <c r="P50">
        <v>149.36190479999999</v>
      </c>
      <c r="Q50">
        <v>47.590476189999997</v>
      </c>
      <c r="R50">
        <v>9.75</v>
      </c>
      <c r="S50">
        <v>7.0371904760000001</v>
      </c>
      <c r="T50">
        <v>8.6964285710000002</v>
      </c>
    </row>
    <row r="51" spans="1:20" x14ac:dyDescent="0.3">
      <c r="A51">
        <v>50</v>
      </c>
      <c r="B51">
        <v>20</v>
      </c>
      <c r="C51" t="s">
        <v>27</v>
      </c>
      <c r="D51" t="s">
        <v>26</v>
      </c>
      <c r="E51" s="1">
        <v>42902</v>
      </c>
      <c r="F51" s="2">
        <v>0.77222222222222225</v>
      </c>
      <c r="G51" s="3">
        <v>42902.772222222222</v>
      </c>
      <c r="H51">
        <v>3.38</v>
      </c>
      <c r="I51">
        <v>10</v>
      </c>
      <c r="J51">
        <v>5.4027777779999999</v>
      </c>
      <c r="K51">
        <v>4.4386363639999997</v>
      </c>
      <c r="L51">
        <v>5.8331818179999999</v>
      </c>
      <c r="M51">
        <v>3.0665909089999999</v>
      </c>
      <c r="N51">
        <v>4.644090909</v>
      </c>
      <c r="O51">
        <v>32.5</v>
      </c>
      <c r="P51">
        <v>145.50909089999999</v>
      </c>
      <c r="Q51">
        <v>47.27727273</v>
      </c>
      <c r="R51">
        <v>9.75</v>
      </c>
      <c r="S51">
        <v>6.949227273</v>
      </c>
      <c r="T51">
        <v>8.6486363639999997</v>
      </c>
    </row>
    <row r="52" spans="1:20" x14ac:dyDescent="0.3">
      <c r="A52">
        <v>51</v>
      </c>
      <c r="B52">
        <v>21</v>
      </c>
      <c r="C52" t="s">
        <v>24</v>
      </c>
      <c r="D52" t="s">
        <v>26</v>
      </c>
      <c r="E52" s="1">
        <v>42903</v>
      </c>
      <c r="F52" s="2">
        <v>0.5625</v>
      </c>
      <c r="G52" s="3">
        <v>42903.5625</v>
      </c>
      <c r="H52">
        <v>4.5</v>
      </c>
      <c r="I52">
        <v>79</v>
      </c>
      <c r="J52">
        <v>4.1166666669999996</v>
      </c>
      <c r="K52">
        <v>5.6082142859999999</v>
      </c>
      <c r="L52">
        <v>4.3499999999999996</v>
      </c>
      <c r="M52">
        <v>4.4132142859999997</v>
      </c>
      <c r="N52">
        <v>3.1817857140000001</v>
      </c>
      <c r="O52">
        <v>214</v>
      </c>
      <c r="P52">
        <v>99.821428569999995</v>
      </c>
      <c r="Q52">
        <v>112.70714289999999</v>
      </c>
      <c r="R52">
        <v>10.4</v>
      </c>
      <c r="S52">
        <v>8.6520357140000002</v>
      </c>
      <c r="T52">
        <v>9.9151428569999993</v>
      </c>
    </row>
    <row r="53" spans="1:20" x14ac:dyDescent="0.3">
      <c r="A53">
        <v>52</v>
      </c>
      <c r="B53">
        <v>22</v>
      </c>
      <c r="C53" t="s">
        <v>37</v>
      </c>
      <c r="D53" t="s">
        <v>35</v>
      </c>
      <c r="E53" s="1">
        <v>42903</v>
      </c>
      <c r="F53" s="2">
        <v>0.77708333333333324</v>
      </c>
      <c r="G53" s="3">
        <v>42903.777083333334</v>
      </c>
      <c r="H53">
        <v>3.05</v>
      </c>
      <c r="I53">
        <v>0</v>
      </c>
      <c r="J53">
        <v>4.1203703699999998</v>
      </c>
      <c r="K53">
        <v>4.0263157889999999</v>
      </c>
      <c r="L53">
        <v>3.9478947369999999</v>
      </c>
      <c r="M53">
        <v>3.0726315789999998</v>
      </c>
      <c r="N53">
        <v>2.742105263</v>
      </c>
      <c r="O53">
        <v>150</v>
      </c>
      <c r="P53">
        <v>103.6052632</v>
      </c>
      <c r="Q53">
        <v>80.768421050000001</v>
      </c>
      <c r="R53">
        <v>9</v>
      </c>
      <c r="S53">
        <v>5.7582631580000001</v>
      </c>
      <c r="T53">
        <v>7.2848421050000001</v>
      </c>
    </row>
    <row r="54" spans="1:20" x14ac:dyDescent="0.3">
      <c r="A54">
        <v>53</v>
      </c>
      <c r="B54">
        <v>22</v>
      </c>
      <c r="C54" t="s">
        <v>34</v>
      </c>
      <c r="D54" t="s">
        <v>35</v>
      </c>
      <c r="E54" s="1">
        <v>42903</v>
      </c>
      <c r="F54" s="2">
        <v>0.78472222222222221</v>
      </c>
      <c r="G54" s="3">
        <v>42903.784722222219</v>
      </c>
      <c r="H54">
        <v>3</v>
      </c>
      <c r="I54">
        <v>0</v>
      </c>
      <c r="J54">
        <v>4.375</v>
      </c>
      <c r="K54">
        <v>3.946842105</v>
      </c>
      <c r="L54">
        <v>3.9478947369999999</v>
      </c>
      <c r="M54">
        <v>2.993157895</v>
      </c>
      <c r="N54">
        <v>2.755263158</v>
      </c>
      <c r="O54">
        <v>130</v>
      </c>
      <c r="P54">
        <v>99.910526320000002</v>
      </c>
      <c r="Q54">
        <v>78.257894739999998</v>
      </c>
      <c r="R54">
        <v>8.75</v>
      </c>
      <c r="S54">
        <v>5.7190000000000003</v>
      </c>
      <c r="T54">
        <v>7.2224736839999997</v>
      </c>
    </row>
    <row r="55" spans="1:20" x14ac:dyDescent="0.3">
      <c r="A55">
        <v>54</v>
      </c>
      <c r="B55">
        <v>22</v>
      </c>
      <c r="C55" t="s">
        <v>36</v>
      </c>
      <c r="D55" t="s">
        <v>35</v>
      </c>
      <c r="E55" s="1">
        <v>42903</v>
      </c>
      <c r="F55" s="2">
        <v>0.78749999999999998</v>
      </c>
      <c r="G55" s="3">
        <v>42903.787499999999</v>
      </c>
      <c r="H55">
        <v>3.02</v>
      </c>
      <c r="I55">
        <v>20</v>
      </c>
      <c r="J55">
        <v>4.375</v>
      </c>
      <c r="K55">
        <v>3.9510000000000001</v>
      </c>
      <c r="L55">
        <v>3.9015</v>
      </c>
      <c r="M55">
        <v>2.9944999999999999</v>
      </c>
      <c r="N55">
        <v>2.7182499999999998</v>
      </c>
      <c r="O55">
        <v>130</v>
      </c>
      <c r="P55">
        <v>96.53</v>
      </c>
      <c r="Q55">
        <v>75.819999999999993</v>
      </c>
      <c r="R55">
        <v>8.75</v>
      </c>
      <c r="S55">
        <v>5.6791</v>
      </c>
      <c r="T55">
        <v>7.1919000000000004</v>
      </c>
    </row>
    <row r="56" spans="1:20" x14ac:dyDescent="0.3">
      <c r="A56">
        <v>55</v>
      </c>
      <c r="B56">
        <v>22</v>
      </c>
      <c r="C56" t="s">
        <v>38</v>
      </c>
      <c r="D56" t="s">
        <v>35</v>
      </c>
      <c r="E56" s="1">
        <v>42903</v>
      </c>
      <c r="F56" s="2">
        <v>0.79166666666666663</v>
      </c>
      <c r="G56" s="3">
        <v>42903.791666666664</v>
      </c>
      <c r="H56">
        <v>3</v>
      </c>
      <c r="I56">
        <v>3</v>
      </c>
      <c r="J56">
        <v>4.9722222220000001</v>
      </c>
      <c r="K56">
        <v>3.946842105</v>
      </c>
      <c r="L56">
        <v>3.9478947369999999</v>
      </c>
      <c r="M56">
        <v>2.9797368419999999</v>
      </c>
      <c r="N56">
        <v>2.742105263</v>
      </c>
      <c r="O56">
        <v>76.666666669999998</v>
      </c>
      <c r="P56">
        <v>95.773684209999999</v>
      </c>
      <c r="Q56">
        <v>75.821052629999997</v>
      </c>
      <c r="R56">
        <v>8.6666666669999994</v>
      </c>
      <c r="S56">
        <v>5.6662105260000004</v>
      </c>
      <c r="T56">
        <v>7.1760000000000002</v>
      </c>
    </row>
    <row r="57" spans="1:20" x14ac:dyDescent="0.3">
      <c r="A57">
        <v>56</v>
      </c>
      <c r="B57">
        <v>25</v>
      </c>
      <c r="C57" t="s">
        <v>24</v>
      </c>
      <c r="D57" t="s">
        <v>26</v>
      </c>
      <c r="E57" s="1">
        <v>42904</v>
      </c>
      <c r="F57" s="2">
        <v>0.54166666666666663</v>
      </c>
      <c r="G57" s="3">
        <v>42904.541666666664</v>
      </c>
      <c r="H57">
        <v>5</v>
      </c>
      <c r="I57">
        <v>680</v>
      </c>
      <c r="J57">
        <v>2.4722222220000001</v>
      </c>
      <c r="K57">
        <v>6.95</v>
      </c>
      <c r="L57">
        <v>4.4164516130000004</v>
      </c>
      <c r="M57">
        <v>5.7158064519999998</v>
      </c>
      <c r="N57">
        <v>3.1093548389999999</v>
      </c>
      <c r="O57">
        <v>116</v>
      </c>
      <c r="P57">
        <v>87.990322579999997</v>
      </c>
      <c r="Q57">
        <v>127.716129</v>
      </c>
      <c r="R57">
        <v>13</v>
      </c>
      <c r="S57">
        <v>11.09922581</v>
      </c>
      <c r="T57">
        <v>12.706870970000001</v>
      </c>
    </row>
    <row r="58" spans="1:20" x14ac:dyDescent="0.3">
      <c r="A58">
        <v>62</v>
      </c>
      <c r="B58">
        <v>26</v>
      </c>
      <c r="C58" t="s">
        <v>31</v>
      </c>
      <c r="D58" t="s">
        <v>29</v>
      </c>
      <c r="E58" s="1">
        <v>42904</v>
      </c>
      <c r="F58" s="2">
        <v>0.71875</v>
      </c>
      <c r="G58" s="3">
        <v>42904.71875</v>
      </c>
      <c r="H58">
        <v>5.25</v>
      </c>
      <c r="I58">
        <v>143</v>
      </c>
      <c r="J58">
        <v>4.3222222219999997</v>
      </c>
      <c r="K58">
        <v>5.8987499999999997</v>
      </c>
      <c r="L58">
        <v>4.1368749999999999</v>
      </c>
      <c r="M58">
        <v>4.7585937500000002</v>
      </c>
      <c r="N58">
        <v>2.9810937499999999</v>
      </c>
      <c r="O58">
        <v>166</v>
      </c>
      <c r="P58">
        <v>94.112499999999997</v>
      </c>
      <c r="Q58">
        <v>116.3625</v>
      </c>
      <c r="R58">
        <v>11.6</v>
      </c>
      <c r="S58">
        <v>9.8270937499999995</v>
      </c>
      <c r="T58">
        <v>10.914875</v>
      </c>
    </row>
    <row r="59" spans="1:20" x14ac:dyDescent="0.3">
      <c r="A59">
        <v>61</v>
      </c>
      <c r="B59">
        <v>26</v>
      </c>
      <c r="C59" t="s">
        <v>33</v>
      </c>
      <c r="D59" t="s">
        <v>29</v>
      </c>
      <c r="E59" s="1">
        <v>42904</v>
      </c>
      <c r="F59" s="2">
        <v>0.76388888888888884</v>
      </c>
      <c r="G59" s="3">
        <v>42904.763888888891</v>
      </c>
      <c r="H59">
        <v>3.17</v>
      </c>
      <c r="I59">
        <v>41</v>
      </c>
      <c r="J59">
        <v>4.9722222220000001</v>
      </c>
      <c r="K59">
        <v>5.99</v>
      </c>
      <c r="L59">
        <v>4.4545000000000003</v>
      </c>
      <c r="M59">
        <v>4.8452500000000001</v>
      </c>
      <c r="N59">
        <v>3.2595000000000001</v>
      </c>
      <c r="O59">
        <v>150</v>
      </c>
      <c r="P59">
        <v>97.224999999999994</v>
      </c>
      <c r="Q59">
        <v>99.965000000000003</v>
      </c>
      <c r="R59">
        <v>11.66666667</v>
      </c>
      <c r="S59">
        <v>10.026450000000001</v>
      </c>
      <c r="T59">
        <v>11.029350000000001</v>
      </c>
    </row>
    <row r="60" spans="1:20" x14ac:dyDescent="0.3">
      <c r="A60">
        <v>60</v>
      </c>
      <c r="B60">
        <v>26</v>
      </c>
      <c r="C60" t="s">
        <v>37</v>
      </c>
      <c r="D60" t="s">
        <v>35</v>
      </c>
      <c r="E60" s="1">
        <v>42904</v>
      </c>
      <c r="F60" s="2">
        <v>0.77777777777777779</v>
      </c>
      <c r="G60" s="3">
        <v>42904.777777777781</v>
      </c>
      <c r="H60">
        <v>3.53</v>
      </c>
      <c r="I60">
        <v>89</v>
      </c>
      <c r="J60">
        <v>4.6319444450000002</v>
      </c>
      <c r="K60">
        <v>5.6513636360000001</v>
      </c>
      <c r="L60">
        <v>4.0036363640000001</v>
      </c>
      <c r="M60">
        <v>4.5420454550000002</v>
      </c>
      <c r="N60">
        <v>2.8597727270000002</v>
      </c>
      <c r="O60">
        <v>182.5</v>
      </c>
      <c r="P60">
        <v>99.622727269999999</v>
      </c>
      <c r="Q60">
        <v>114.04545450000001</v>
      </c>
      <c r="R60">
        <v>11.25</v>
      </c>
      <c r="S60">
        <v>9.6241363639999999</v>
      </c>
      <c r="T60">
        <v>10.576727269999999</v>
      </c>
    </row>
    <row r="61" spans="1:20" x14ac:dyDescent="0.3">
      <c r="A61">
        <v>59</v>
      </c>
      <c r="B61">
        <v>26</v>
      </c>
      <c r="C61" t="s">
        <v>34</v>
      </c>
      <c r="D61" t="s">
        <v>35</v>
      </c>
      <c r="E61" s="1">
        <v>42904</v>
      </c>
      <c r="F61" s="2">
        <v>0.78472222222222221</v>
      </c>
      <c r="G61" s="3">
        <v>42904.784722222219</v>
      </c>
      <c r="H61">
        <v>3.17</v>
      </c>
      <c r="I61">
        <v>0</v>
      </c>
      <c r="J61">
        <v>4.6319444450000002</v>
      </c>
      <c r="K61">
        <v>5.6375000000000002</v>
      </c>
      <c r="L61">
        <v>4.077</v>
      </c>
      <c r="M61">
        <v>4.5430000000000001</v>
      </c>
      <c r="N61">
        <v>2.9192499999999999</v>
      </c>
      <c r="O61">
        <v>182.5</v>
      </c>
      <c r="P61">
        <v>101.09</v>
      </c>
      <c r="Q61">
        <v>110.075</v>
      </c>
      <c r="R61">
        <v>11.25</v>
      </c>
      <c r="S61">
        <v>9.6841500000000007</v>
      </c>
      <c r="T61">
        <v>10.56565</v>
      </c>
    </row>
    <row r="62" spans="1:20" x14ac:dyDescent="0.3">
      <c r="A62">
        <v>57</v>
      </c>
      <c r="B62">
        <v>26</v>
      </c>
      <c r="C62" t="s">
        <v>36</v>
      </c>
      <c r="D62" t="s">
        <v>35</v>
      </c>
      <c r="E62" s="1">
        <v>42904</v>
      </c>
      <c r="F62" s="2">
        <v>0.78888888888888886</v>
      </c>
      <c r="G62" s="3">
        <v>42904.788888888892</v>
      </c>
      <c r="H62">
        <v>3.07</v>
      </c>
      <c r="I62">
        <v>114</v>
      </c>
      <c r="J62">
        <v>4.2870370370000002</v>
      </c>
      <c r="K62">
        <v>5.5631578949999998</v>
      </c>
      <c r="L62">
        <v>4</v>
      </c>
      <c r="M62">
        <v>4.4773684210000004</v>
      </c>
      <c r="N62">
        <v>2.8476315790000002</v>
      </c>
      <c r="O62">
        <v>213.33333329999999</v>
      </c>
      <c r="P62">
        <v>101.0894737</v>
      </c>
      <c r="Q62">
        <v>110.4</v>
      </c>
      <c r="R62">
        <v>10.66666667</v>
      </c>
      <c r="S62">
        <v>9.6197894739999992</v>
      </c>
      <c r="T62">
        <v>10.505421050000001</v>
      </c>
    </row>
    <row r="63" spans="1:20" x14ac:dyDescent="0.3">
      <c r="A63">
        <v>58</v>
      </c>
      <c r="B63">
        <v>26</v>
      </c>
      <c r="C63" t="s">
        <v>38</v>
      </c>
      <c r="D63" t="s">
        <v>35</v>
      </c>
      <c r="E63" s="1">
        <v>42904</v>
      </c>
      <c r="F63" s="2">
        <v>0.79166666666666663</v>
      </c>
      <c r="G63" s="3">
        <v>42904.791666666664</v>
      </c>
      <c r="H63">
        <v>3.2</v>
      </c>
      <c r="I63">
        <v>56</v>
      </c>
      <c r="J63">
        <v>4.2870370370000002</v>
      </c>
      <c r="K63">
        <v>5.5114999999999998</v>
      </c>
      <c r="L63">
        <v>3.8755000000000002</v>
      </c>
      <c r="M63">
        <v>4.4297500000000003</v>
      </c>
      <c r="N63">
        <v>2.7429999999999999</v>
      </c>
      <c r="O63">
        <v>213.33333329999999</v>
      </c>
      <c r="P63">
        <v>101.09</v>
      </c>
      <c r="Q63">
        <v>115.06</v>
      </c>
      <c r="R63">
        <v>10.66666667</v>
      </c>
      <c r="S63">
        <v>9.5460499999999993</v>
      </c>
      <c r="T63">
        <v>10.420999999999999</v>
      </c>
    </row>
    <row r="64" spans="1:20" x14ac:dyDescent="0.3">
      <c r="A64">
        <v>63</v>
      </c>
      <c r="B64">
        <v>27</v>
      </c>
      <c r="C64" t="s">
        <v>24</v>
      </c>
      <c r="D64" t="s">
        <v>26</v>
      </c>
      <c r="E64" s="1">
        <v>42905</v>
      </c>
      <c r="F64" s="2">
        <v>0.51041666666666663</v>
      </c>
      <c r="G64" s="3">
        <v>42905.510416666664</v>
      </c>
      <c r="H64">
        <v>6.9</v>
      </c>
      <c r="I64">
        <v>0</v>
      </c>
      <c r="J64">
        <v>7.2738095229999997</v>
      </c>
      <c r="K64">
        <v>5.1404761900000002</v>
      </c>
      <c r="L64">
        <v>6.2554761900000004</v>
      </c>
      <c r="M64">
        <v>3.9664285709999998</v>
      </c>
      <c r="N64">
        <v>4.979642857</v>
      </c>
      <c r="O64">
        <v>240</v>
      </c>
      <c r="P64">
        <v>209.65952379999999</v>
      </c>
      <c r="Q64">
        <v>215.8666667</v>
      </c>
      <c r="R64">
        <v>8.1428571430000005</v>
      </c>
      <c r="S64">
        <v>7.5520238099999997</v>
      </c>
      <c r="T64">
        <v>8.8961666669999993</v>
      </c>
    </row>
    <row r="65" spans="1:20" x14ac:dyDescent="0.3">
      <c r="A65">
        <v>64</v>
      </c>
      <c r="B65">
        <v>28</v>
      </c>
      <c r="C65" t="s">
        <v>39</v>
      </c>
      <c r="D65" t="s">
        <v>26</v>
      </c>
      <c r="E65" s="1">
        <v>42906</v>
      </c>
      <c r="F65" s="2">
        <v>0.57291666666666663</v>
      </c>
      <c r="G65" s="3">
        <v>42906.572916666664</v>
      </c>
      <c r="H65">
        <v>4.83</v>
      </c>
      <c r="I65">
        <v>16</v>
      </c>
      <c r="J65">
        <v>5.0444444449999999</v>
      </c>
      <c r="K65">
        <v>5.6825806449999998</v>
      </c>
      <c r="L65">
        <v>3.5232258060000001</v>
      </c>
      <c r="M65">
        <v>3.8801612900000002</v>
      </c>
      <c r="N65">
        <v>2.5733870969999999</v>
      </c>
      <c r="O65">
        <v>200</v>
      </c>
      <c r="P65">
        <v>177.08387099999999</v>
      </c>
      <c r="Q65">
        <v>126.4806452</v>
      </c>
      <c r="R65">
        <v>8.4</v>
      </c>
      <c r="S65">
        <v>7.0229032260000004</v>
      </c>
      <c r="T65">
        <v>8.8447096770000009</v>
      </c>
    </row>
    <row r="66" spans="1:20" x14ac:dyDescent="0.3">
      <c r="A66">
        <v>65</v>
      </c>
      <c r="B66">
        <v>29</v>
      </c>
      <c r="C66" t="s">
        <v>27</v>
      </c>
      <c r="D66" t="s">
        <v>26</v>
      </c>
      <c r="E66" s="1">
        <v>42906</v>
      </c>
      <c r="F66" s="2">
        <v>0.75694444444444453</v>
      </c>
      <c r="G66" s="3">
        <v>42906.756944444445</v>
      </c>
      <c r="H66">
        <v>3.78</v>
      </c>
      <c r="I66">
        <v>202</v>
      </c>
      <c r="J66">
        <v>2.5694444449999998</v>
      </c>
      <c r="K66">
        <v>5.4741666670000004</v>
      </c>
      <c r="L66">
        <v>3.5854166670000001</v>
      </c>
      <c r="M66">
        <v>4.1420833330000004</v>
      </c>
      <c r="N66">
        <v>2.6522916670000001</v>
      </c>
      <c r="O66">
        <v>220</v>
      </c>
      <c r="P66">
        <v>57.745833330000004</v>
      </c>
      <c r="Q66">
        <v>63.166666669999998</v>
      </c>
      <c r="R66">
        <v>8</v>
      </c>
      <c r="S66">
        <v>5.9745416669999996</v>
      </c>
      <c r="T66">
        <v>8.0670416669999998</v>
      </c>
    </row>
    <row r="67" spans="1:20" x14ac:dyDescent="0.3">
      <c r="A67">
        <v>66</v>
      </c>
      <c r="B67">
        <v>29</v>
      </c>
      <c r="C67" t="s">
        <v>20</v>
      </c>
      <c r="D67" t="s">
        <v>26</v>
      </c>
      <c r="E67" s="1">
        <v>42906</v>
      </c>
      <c r="F67" s="2">
        <v>0.76736111111111116</v>
      </c>
      <c r="G67" s="3">
        <v>42906.767361111109</v>
      </c>
      <c r="H67">
        <v>3.32</v>
      </c>
      <c r="I67">
        <v>289</v>
      </c>
      <c r="J67">
        <v>2.7407407410000002</v>
      </c>
      <c r="K67">
        <v>5.3209523809999997</v>
      </c>
      <c r="L67">
        <v>3.5466666670000002</v>
      </c>
      <c r="M67">
        <v>3.9907142860000002</v>
      </c>
      <c r="N67">
        <v>2.6</v>
      </c>
      <c r="O67">
        <v>220</v>
      </c>
      <c r="P67">
        <v>58.84285714</v>
      </c>
      <c r="Q67">
        <v>65.842857140000007</v>
      </c>
      <c r="R67">
        <v>8</v>
      </c>
      <c r="S67">
        <v>6.0402857140000004</v>
      </c>
      <c r="T67">
        <v>8.1348571429999996</v>
      </c>
    </row>
    <row r="68" spans="1:20" x14ac:dyDescent="0.3">
      <c r="A68">
        <v>67</v>
      </c>
      <c r="B68">
        <v>29</v>
      </c>
      <c r="C68" t="s">
        <v>24</v>
      </c>
      <c r="D68" t="s">
        <v>26</v>
      </c>
      <c r="E68" s="1">
        <v>42906</v>
      </c>
      <c r="F68" s="2">
        <v>0.77500000000000002</v>
      </c>
      <c r="G68" s="3">
        <v>42906.775000000001</v>
      </c>
      <c r="H68">
        <v>2.68</v>
      </c>
      <c r="I68">
        <v>83</v>
      </c>
      <c r="J68">
        <v>2.7407407410000002</v>
      </c>
      <c r="K68">
        <v>5.0035294119999998</v>
      </c>
      <c r="L68">
        <v>3.492941176</v>
      </c>
      <c r="M68">
        <v>3.76</v>
      </c>
      <c r="N68">
        <v>2.5305882350000002</v>
      </c>
      <c r="O68">
        <v>220</v>
      </c>
      <c r="P68">
        <v>60.547058819999997</v>
      </c>
      <c r="Q68">
        <v>70.770588239999995</v>
      </c>
      <c r="R68">
        <v>8</v>
      </c>
      <c r="S68">
        <v>5.9899411760000003</v>
      </c>
      <c r="T68">
        <v>8.1861764709999996</v>
      </c>
    </row>
    <row r="69" spans="1:20" x14ac:dyDescent="0.3">
      <c r="A69">
        <v>68</v>
      </c>
      <c r="B69">
        <v>30</v>
      </c>
      <c r="C69" t="s">
        <v>24</v>
      </c>
      <c r="D69" t="s">
        <v>26</v>
      </c>
      <c r="E69" s="1">
        <v>42907</v>
      </c>
      <c r="F69" s="2">
        <v>0.625</v>
      </c>
      <c r="G69" s="3">
        <v>42907.625</v>
      </c>
      <c r="H69">
        <v>5.63</v>
      </c>
      <c r="I69">
        <v>41</v>
      </c>
      <c r="J69">
        <v>4.1166666669999996</v>
      </c>
      <c r="K69">
        <v>4.66</v>
      </c>
      <c r="L69">
        <v>4.3140000000000001</v>
      </c>
      <c r="M69">
        <v>3.4737142859999999</v>
      </c>
      <c r="N69">
        <v>3.07</v>
      </c>
      <c r="O69">
        <v>78</v>
      </c>
      <c r="P69">
        <v>63.211428570000002</v>
      </c>
      <c r="Q69">
        <v>68.86571429</v>
      </c>
      <c r="R69">
        <v>9.6</v>
      </c>
      <c r="S69">
        <v>7.3612571429999996</v>
      </c>
      <c r="T69">
        <v>8.8567142860000008</v>
      </c>
    </row>
    <row r="70" spans="1:20" x14ac:dyDescent="0.3">
      <c r="A70">
        <v>69</v>
      </c>
      <c r="B70">
        <v>31</v>
      </c>
      <c r="C70" t="s">
        <v>20</v>
      </c>
      <c r="D70" t="s">
        <v>26</v>
      </c>
      <c r="E70" s="1">
        <v>42907</v>
      </c>
      <c r="F70" s="2">
        <v>0.73819444444444438</v>
      </c>
      <c r="G70" s="3">
        <v>42907.738194444442</v>
      </c>
      <c r="H70">
        <v>3.33</v>
      </c>
      <c r="I70">
        <v>29</v>
      </c>
      <c r="J70">
        <v>4.375</v>
      </c>
      <c r="K70">
        <v>3.930952381</v>
      </c>
      <c r="L70">
        <v>4.2657142859999997</v>
      </c>
      <c r="M70">
        <v>2.828809524</v>
      </c>
      <c r="N70">
        <v>3.1030952379999999</v>
      </c>
      <c r="O70">
        <v>72.5</v>
      </c>
      <c r="P70">
        <v>57.085714289999999</v>
      </c>
      <c r="Q70">
        <v>56.623809520000002</v>
      </c>
      <c r="R70">
        <v>9.25</v>
      </c>
      <c r="S70">
        <v>6.9634761899999997</v>
      </c>
      <c r="T70">
        <v>8.3435714290000007</v>
      </c>
    </row>
    <row r="71" spans="1:20" x14ac:dyDescent="0.3">
      <c r="A71">
        <v>70</v>
      </c>
      <c r="B71">
        <v>31</v>
      </c>
      <c r="C71" t="s">
        <v>25</v>
      </c>
      <c r="D71" t="s">
        <v>26</v>
      </c>
      <c r="E71" s="1">
        <v>42907</v>
      </c>
      <c r="F71" s="2">
        <v>0.74305555555555547</v>
      </c>
      <c r="G71" s="3">
        <v>42907.743055555555</v>
      </c>
      <c r="H71">
        <v>3.42</v>
      </c>
      <c r="I71">
        <v>6</v>
      </c>
      <c r="J71">
        <v>4.375</v>
      </c>
      <c r="K71">
        <v>3.7754545450000001</v>
      </c>
      <c r="L71">
        <v>4.048636364</v>
      </c>
      <c r="M71">
        <v>2.6890909089999999</v>
      </c>
      <c r="N71">
        <v>2.9620454550000002</v>
      </c>
      <c r="O71">
        <v>72.5</v>
      </c>
      <c r="P71">
        <v>54.877272730000001</v>
      </c>
      <c r="Q71">
        <v>55.70909091</v>
      </c>
      <c r="R71">
        <v>9.25</v>
      </c>
      <c r="S71">
        <v>6.8690909089999996</v>
      </c>
      <c r="T71">
        <v>8.2397272729999997</v>
      </c>
    </row>
    <row r="72" spans="1:20" x14ac:dyDescent="0.3">
      <c r="A72">
        <v>71</v>
      </c>
      <c r="B72">
        <v>31</v>
      </c>
      <c r="C72" t="s">
        <v>27</v>
      </c>
      <c r="D72" t="s">
        <v>26</v>
      </c>
      <c r="E72" s="1">
        <v>42907</v>
      </c>
      <c r="F72" s="2">
        <v>0.74652777777777779</v>
      </c>
      <c r="G72" s="3">
        <v>42907.746527777781</v>
      </c>
      <c r="H72">
        <v>3.42</v>
      </c>
      <c r="I72">
        <v>15</v>
      </c>
      <c r="J72">
        <v>4.6296296300000002</v>
      </c>
      <c r="K72">
        <v>3.6914285709999999</v>
      </c>
      <c r="L72">
        <v>3.953809524</v>
      </c>
      <c r="M72">
        <v>2.601428571</v>
      </c>
      <c r="N72">
        <v>2.887380952</v>
      </c>
      <c r="O72">
        <v>73.333333330000002</v>
      </c>
      <c r="P72">
        <v>53.680952380000001</v>
      </c>
      <c r="Q72">
        <v>56.957142859999998</v>
      </c>
      <c r="R72">
        <v>9</v>
      </c>
      <c r="S72">
        <v>6.8729523810000002</v>
      </c>
      <c r="T72">
        <v>8.2004761899999998</v>
      </c>
    </row>
    <row r="73" spans="1:20" x14ac:dyDescent="0.3">
      <c r="A73">
        <v>72</v>
      </c>
      <c r="B73">
        <v>31</v>
      </c>
      <c r="C73" t="s">
        <v>32</v>
      </c>
      <c r="D73" t="s">
        <v>29</v>
      </c>
      <c r="E73" s="1">
        <v>42907</v>
      </c>
      <c r="F73" s="2">
        <v>0.75347222222222221</v>
      </c>
      <c r="G73" s="3">
        <v>42907.753472222219</v>
      </c>
      <c r="H73">
        <v>3.4</v>
      </c>
      <c r="I73">
        <v>7</v>
      </c>
      <c r="J73">
        <v>4.6296296300000002</v>
      </c>
      <c r="K73">
        <v>3.6609090910000002</v>
      </c>
      <c r="L73">
        <v>3.865454545</v>
      </c>
      <c r="M73">
        <v>2.574772727</v>
      </c>
      <c r="N73">
        <v>2.8131818179999999</v>
      </c>
      <c r="O73">
        <v>73.333333330000002</v>
      </c>
      <c r="P73">
        <v>54.368181819999997</v>
      </c>
      <c r="Q73">
        <v>56.98636364</v>
      </c>
      <c r="R73">
        <v>9</v>
      </c>
      <c r="S73">
        <v>6.8332727269999998</v>
      </c>
      <c r="T73">
        <v>8.1740454549999999</v>
      </c>
    </row>
    <row r="74" spans="1:20" x14ac:dyDescent="0.3">
      <c r="A74">
        <v>73</v>
      </c>
      <c r="B74">
        <v>31</v>
      </c>
      <c r="C74" t="s">
        <v>29</v>
      </c>
      <c r="D74" t="s">
        <v>29</v>
      </c>
      <c r="E74" s="1">
        <v>42907</v>
      </c>
      <c r="F74" s="2">
        <v>0.76041666666666663</v>
      </c>
      <c r="G74" s="3">
        <v>42907.760416666664</v>
      </c>
      <c r="H74">
        <v>3.3</v>
      </c>
      <c r="I74">
        <v>8</v>
      </c>
      <c r="J74">
        <v>4.6296296300000002</v>
      </c>
      <c r="K74">
        <v>3.5489999999999999</v>
      </c>
      <c r="L74">
        <v>3.6985000000000001</v>
      </c>
      <c r="M74">
        <v>2.4547500000000002</v>
      </c>
      <c r="N74">
        <v>2.6795</v>
      </c>
      <c r="O74">
        <v>73.333333330000002</v>
      </c>
      <c r="P74">
        <v>52.854999999999997</v>
      </c>
      <c r="Q74">
        <v>61.145000000000003</v>
      </c>
      <c r="R74">
        <v>9</v>
      </c>
      <c r="S74">
        <v>6.8075000000000001</v>
      </c>
      <c r="T74">
        <v>8.1457999999999995</v>
      </c>
    </row>
    <row r="75" spans="1:20" x14ac:dyDescent="0.3">
      <c r="A75">
        <v>74</v>
      </c>
      <c r="B75">
        <v>32</v>
      </c>
      <c r="C75" t="s">
        <v>24</v>
      </c>
      <c r="D75" t="s">
        <v>26</v>
      </c>
      <c r="E75" s="1">
        <v>42908</v>
      </c>
      <c r="F75" s="2">
        <v>0.41666666666666669</v>
      </c>
      <c r="G75" s="3">
        <v>42908.416666666664</v>
      </c>
      <c r="H75">
        <v>7.25</v>
      </c>
      <c r="I75">
        <v>93</v>
      </c>
      <c r="J75">
        <v>2.281746032</v>
      </c>
      <c r="K75">
        <v>4.9093333330000002</v>
      </c>
      <c r="L75">
        <v>4.3057777780000004</v>
      </c>
      <c r="M75">
        <v>3.7582222220000001</v>
      </c>
      <c r="N75">
        <v>2.969222222</v>
      </c>
      <c r="O75">
        <v>50</v>
      </c>
      <c r="P75">
        <v>60.526666669999997</v>
      </c>
      <c r="Q75">
        <v>84.355555559999999</v>
      </c>
      <c r="R75">
        <v>12.42857143</v>
      </c>
      <c r="S75">
        <v>9.6487999999999996</v>
      </c>
      <c r="T75">
        <v>12.180666670000001</v>
      </c>
    </row>
    <row r="76" spans="1:20" x14ac:dyDescent="0.3">
      <c r="A76">
        <v>75</v>
      </c>
      <c r="B76">
        <v>33</v>
      </c>
      <c r="C76" t="s">
        <v>33</v>
      </c>
      <c r="D76" t="s">
        <v>29</v>
      </c>
      <c r="E76" s="1">
        <v>42908</v>
      </c>
      <c r="F76" s="2">
        <v>0.74305555555555547</v>
      </c>
      <c r="G76" s="3">
        <v>42908.743055555555</v>
      </c>
      <c r="H76">
        <v>3.5</v>
      </c>
      <c r="I76">
        <v>241</v>
      </c>
      <c r="J76">
        <v>3.4791666669999999</v>
      </c>
      <c r="K76">
        <v>4.0272727269999997</v>
      </c>
      <c r="L76">
        <v>4.8049999999999997</v>
      </c>
      <c r="M76">
        <v>3.0890909089999998</v>
      </c>
      <c r="N76">
        <v>3.6495454550000002</v>
      </c>
      <c r="O76">
        <v>222.5</v>
      </c>
      <c r="P76">
        <v>59.718181819999998</v>
      </c>
      <c r="Q76">
        <v>95.086363640000002</v>
      </c>
      <c r="R76">
        <v>13.75</v>
      </c>
      <c r="S76">
        <v>11.018727269999999</v>
      </c>
      <c r="T76">
        <v>13.20504545</v>
      </c>
    </row>
    <row r="77" spans="1:20" x14ac:dyDescent="0.3">
      <c r="A77">
        <v>76</v>
      </c>
      <c r="B77">
        <v>33</v>
      </c>
      <c r="C77" t="s">
        <v>37</v>
      </c>
      <c r="D77" t="s">
        <v>35</v>
      </c>
      <c r="E77" s="1">
        <v>42908</v>
      </c>
      <c r="F77" s="2">
        <v>0.75486111111111109</v>
      </c>
      <c r="G77" s="3">
        <v>42908.754861111112</v>
      </c>
      <c r="H77">
        <v>3.45</v>
      </c>
      <c r="I77">
        <v>63</v>
      </c>
      <c r="J77">
        <v>3.953703704</v>
      </c>
      <c r="K77">
        <v>3.8833333329999999</v>
      </c>
      <c r="L77">
        <v>4.7461904759999998</v>
      </c>
      <c r="M77">
        <v>2.9604761900000001</v>
      </c>
      <c r="N77">
        <v>3.6197619049999998</v>
      </c>
      <c r="O77">
        <v>250</v>
      </c>
      <c r="P77">
        <v>62.02857143</v>
      </c>
      <c r="Q77">
        <v>94.128571429999994</v>
      </c>
      <c r="R77">
        <v>13.66666667</v>
      </c>
      <c r="S77">
        <v>10.91590476</v>
      </c>
      <c r="T77">
        <v>13.02233333</v>
      </c>
    </row>
    <row r="78" spans="1:20" x14ac:dyDescent="0.3">
      <c r="A78">
        <v>77</v>
      </c>
      <c r="B78">
        <v>33</v>
      </c>
      <c r="C78" t="s">
        <v>34</v>
      </c>
      <c r="D78" t="s">
        <v>35</v>
      </c>
      <c r="E78" s="1">
        <v>42908</v>
      </c>
      <c r="F78" s="2">
        <v>0.76041666666666663</v>
      </c>
      <c r="G78" s="3">
        <v>42908.760416666664</v>
      </c>
      <c r="H78">
        <v>3.58</v>
      </c>
      <c r="I78">
        <v>293</v>
      </c>
      <c r="J78">
        <v>3.8680555559999998</v>
      </c>
      <c r="K78">
        <v>3.6609090910000002</v>
      </c>
      <c r="L78">
        <v>4.6449999999999996</v>
      </c>
      <c r="M78">
        <v>2.7570454550000001</v>
      </c>
      <c r="N78">
        <v>3.5240909089999999</v>
      </c>
      <c r="O78">
        <v>260</v>
      </c>
      <c r="P78">
        <v>60.872727269999999</v>
      </c>
      <c r="Q78">
        <v>86.468181819999998</v>
      </c>
      <c r="R78">
        <v>13.25</v>
      </c>
      <c r="S78">
        <v>10.733909089999999</v>
      </c>
      <c r="T78">
        <v>12.74304545</v>
      </c>
    </row>
    <row r="79" spans="1:20" x14ac:dyDescent="0.3">
      <c r="A79">
        <v>78</v>
      </c>
      <c r="B79">
        <v>33</v>
      </c>
      <c r="C79" t="s">
        <v>36</v>
      </c>
      <c r="D79" t="s">
        <v>35</v>
      </c>
      <c r="E79" s="1">
        <v>42908</v>
      </c>
      <c r="F79" s="2">
        <v>0.76388888888888884</v>
      </c>
      <c r="G79" s="3">
        <v>42908.763888888891</v>
      </c>
      <c r="H79">
        <v>3.58</v>
      </c>
      <c r="I79">
        <v>410</v>
      </c>
      <c r="J79">
        <v>3.8680555559999998</v>
      </c>
      <c r="K79">
        <v>3.5456521740000002</v>
      </c>
      <c r="L79">
        <v>4.5304347829999996</v>
      </c>
      <c r="M79">
        <v>2.6591304349999998</v>
      </c>
      <c r="N79">
        <v>3.4365217389999998</v>
      </c>
      <c r="O79">
        <v>260</v>
      </c>
      <c r="P79">
        <v>59.386956519999998</v>
      </c>
      <c r="Q79">
        <v>97.726086960000004</v>
      </c>
      <c r="R79">
        <v>13.25</v>
      </c>
      <c r="S79">
        <v>10.68173913</v>
      </c>
      <c r="T79">
        <v>12.60886957</v>
      </c>
    </row>
    <row r="80" spans="1:20" x14ac:dyDescent="0.3">
      <c r="A80">
        <v>79</v>
      </c>
      <c r="B80">
        <v>33</v>
      </c>
      <c r="C80" t="s">
        <v>38</v>
      </c>
      <c r="D80" t="s">
        <v>35</v>
      </c>
      <c r="E80" s="1">
        <v>42908</v>
      </c>
      <c r="F80" s="2">
        <v>0.76736111111111116</v>
      </c>
      <c r="G80" s="3">
        <v>42908.767361111109</v>
      </c>
      <c r="H80">
        <v>3.67</v>
      </c>
      <c r="I80">
        <v>88</v>
      </c>
      <c r="J80">
        <v>3.8680555559999998</v>
      </c>
      <c r="K80">
        <v>3.5456521740000002</v>
      </c>
      <c r="L80">
        <v>4.5304347829999996</v>
      </c>
      <c r="M80">
        <v>2.6591304349999998</v>
      </c>
      <c r="N80">
        <v>3.4365217389999998</v>
      </c>
      <c r="O80">
        <v>260</v>
      </c>
      <c r="P80">
        <v>59.386956519999998</v>
      </c>
      <c r="Q80">
        <v>97.726086960000004</v>
      </c>
      <c r="R80">
        <v>13.25</v>
      </c>
      <c r="S80">
        <v>10.68173913</v>
      </c>
      <c r="T80">
        <v>12.60886957</v>
      </c>
    </row>
    <row r="81" spans="1:20" x14ac:dyDescent="0.3">
      <c r="A81">
        <v>80</v>
      </c>
      <c r="B81">
        <v>33</v>
      </c>
      <c r="C81" t="s">
        <v>31</v>
      </c>
      <c r="D81" t="s">
        <v>29</v>
      </c>
      <c r="E81" s="1">
        <v>42908</v>
      </c>
      <c r="F81" s="2">
        <v>0.77430555555555547</v>
      </c>
      <c r="G81" s="3">
        <v>42908.774305555555</v>
      </c>
      <c r="H81">
        <v>3.58</v>
      </c>
      <c r="I81">
        <v>9</v>
      </c>
      <c r="J81">
        <v>3.8680555559999998</v>
      </c>
      <c r="K81">
        <v>3.2722727269999998</v>
      </c>
      <c r="L81">
        <v>4.3931818180000004</v>
      </c>
      <c r="M81">
        <v>2.414090909</v>
      </c>
      <c r="N81">
        <v>3.3068181820000002</v>
      </c>
      <c r="O81">
        <v>260</v>
      </c>
      <c r="P81">
        <v>59.090909089999997</v>
      </c>
      <c r="Q81">
        <v>107.9090909</v>
      </c>
      <c r="R81">
        <v>13.25</v>
      </c>
      <c r="S81">
        <v>10.562636360000001</v>
      </c>
      <c r="T81">
        <v>12.30204545</v>
      </c>
    </row>
    <row r="82" spans="1:20" x14ac:dyDescent="0.3">
      <c r="A82">
        <v>81</v>
      </c>
      <c r="B82">
        <v>34</v>
      </c>
      <c r="C82" t="s">
        <v>24</v>
      </c>
      <c r="D82" t="s">
        <v>26</v>
      </c>
      <c r="E82" s="1">
        <v>42909</v>
      </c>
      <c r="F82" s="2">
        <v>0.58333333333333337</v>
      </c>
      <c r="G82" s="3">
        <v>42909.583333333336</v>
      </c>
      <c r="H82">
        <v>7.5</v>
      </c>
      <c r="I82">
        <v>102</v>
      </c>
      <c r="J82">
        <v>3.7539682540000001</v>
      </c>
      <c r="K82">
        <v>3.8521739130000001</v>
      </c>
      <c r="L82">
        <v>3.8734782609999998</v>
      </c>
      <c r="M82">
        <v>2.9166304350000001</v>
      </c>
      <c r="N82">
        <v>2.8720652169999998</v>
      </c>
      <c r="O82">
        <v>221.42857140000001</v>
      </c>
      <c r="P82">
        <v>88.208695649999996</v>
      </c>
      <c r="Q82">
        <v>189.76521740000001</v>
      </c>
      <c r="R82">
        <v>12</v>
      </c>
      <c r="S82">
        <v>10.97784783</v>
      </c>
      <c r="T82">
        <v>12.49123913</v>
      </c>
    </row>
    <row r="83" spans="1:20" x14ac:dyDescent="0.3">
      <c r="A83">
        <v>82</v>
      </c>
      <c r="B83">
        <v>35</v>
      </c>
      <c r="C83" t="s">
        <v>27</v>
      </c>
      <c r="D83" t="s">
        <v>26</v>
      </c>
      <c r="E83" s="1">
        <v>42909</v>
      </c>
      <c r="F83" s="2">
        <v>0.75208333333333333</v>
      </c>
      <c r="G83" s="3">
        <v>42909.752083333333</v>
      </c>
      <c r="H83">
        <v>3.07</v>
      </c>
      <c r="I83">
        <v>367</v>
      </c>
      <c r="J83">
        <v>2.75</v>
      </c>
      <c r="K83">
        <v>2.1659999999999999</v>
      </c>
      <c r="L83">
        <v>2.9689999999999999</v>
      </c>
      <c r="M83">
        <v>1.41</v>
      </c>
      <c r="N83">
        <v>2.0252500000000002</v>
      </c>
      <c r="O83">
        <v>173.33333329999999</v>
      </c>
      <c r="P83">
        <v>62.83</v>
      </c>
      <c r="Q83">
        <v>165.8</v>
      </c>
      <c r="R83">
        <v>12.66666667</v>
      </c>
      <c r="S83">
        <v>10.70285</v>
      </c>
      <c r="T83">
        <v>13.06495</v>
      </c>
    </row>
    <row r="84" spans="1:20" x14ac:dyDescent="0.3">
      <c r="A84">
        <v>83</v>
      </c>
      <c r="B84">
        <v>35</v>
      </c>
      <c r="C84" t="s">
        <v>25</v>
      </c>
      <c r="D84" t="s">
        <v>26</v>
      </c>
      <c r="E84" s="1">
        <v>42909</v>
      </c>
      <c r="F84" s="2">
        <v>0.75555555555555554</v>
      </c>
      <c r="G84" s="3">
        <v>42909.755555555559</v>
      </c>
      <c r="H84">
        <v>3.12</v>
      </c>
      <c r="I84">
        <v>295</v>
      </c>
      <c r="J84">
        <v>2.75</v>
      </c>
      <c r="K84">
        <v>2.1659999999999999</v>
      </c>
      <c r="L84">
        <v>2.9689999999999999</v>
      </c>
      <c r="M84">
        <v>1.41</v>
      </c>
      <c r="N84">
        <v>2.0252500000000002</v>
      </c>
      <c r="O84">
        <v>173.33333329999999</v>
      </c>
      <c r="P84">
        <v>58.9</v>
      </c>
      <c r="Q84">
        <v>158.71</v>
      </c>
      <c r="R84">
        <v>12.66666667</v>
      </c>
      <c r="S84">
        <v>10.652799999999999</v>
      </c>
      <c r="T84">
        <v>13.0298</v>
      </c>
    </row>
    <row r="85" spans="1:20" x14ac:dyDescent="0.3">
      <c r="A85">
        <v>84</v>
      </c>
      <c r="B85">
        <v>35</v>
      </c>
      <c r="C85" t="s">
        <v>20</v>
      </c>
      <c r="D85" t="s">
        <v>26</v>
      </c>
      <c r="E85" s="1">
        <v>42909</v>
      </c>
      <c r="F85" s="2">
        <v>0.76111111111111107</v>
      </c>
      <c r="G85" s="3">
        <v>42909.761111111111</v>
      </c>
      <c r="H85">
        <v>3.1</v>
      </c>
      <c r="I85">
        <v>672</v>
      </c>
      <c r="J85">
        <v>2.75</v>
      </c>
      <c r="K85">
        <v>2.1473684209999999</v>
      </c>
      <c r="L85">
        <v>2.9131578949999999</v>
      </c>
      <c r="M85">
        <v>1.378157895</v>
      </c>
      <c r="N85">
        <v>1.9728947370000001</v>
      </c>
      <c r="O85">
        <v>173.33333329999999</v>
      </c>
      <c r="P85">
        <v>56.9</v>
      </c>
      <c r="Q85">
        <v>155.4631579</v>
      </c>
      <c r="R85">
        <v>12.66666667</v>
      </c>
      <c r="S85">
        <v>10.626578950000001</v>
      </c>
      <c r="T85">
        <v>13.05336842</v>
      </c>
    </row>
    <row r="86" spans="1:20" x14ac:dyDescent="0.3">
      <c r="A86">
        <v>85</v>
      </c>
      <c r="B86">
        <v>36</v>
      </c>
      <c r="C86" t="s">
        <v>24</v>
      </c>
      <c r="D86" t="s">
        <v>26</v>
      </c>
      <c r="E86" s="1">
        <v>42910</v>
      </c>
      <c r="F86" s="2">
        <v>0.47916666666666669</v>
      </c>
      <c r="G86" s="3">
        <v>42910.479166666664</v>
      </c>
      <c r="H86">
        <v>6.67</v>
      </c>
      <c r="I86">
        <v>194</v>
      </c>
      <c r="J86">
        <v>3.7539682540000001</v>
      </c>
      <c r="K86">
        <v>4.1743902439999996</v>
      </c>
      <c r="L86">
        <v>4.3334146340000004</v>
      </c>
      <c r="M86">
        <v>3.1739024389999999</v>
      </c>
      <c r="N86">
        <v>3.1923170729999999</v>
      </c>
      <c r="O86">
        <v>247.14285709999999</v>
      </c>
      <c r="P86">
        <v>54.356097560000002</v>
      </c>
      <c r="Q86">
        <v>93.79756098</v>
      </c>
      <c r="R86">
        <v>14.28571429</v>
      </c>
      <c r="S86">
        <v>14.69612195</v>
      </c>
      <c r="T86">
        <v>16.93378049</v>
      </c>
    </row>
    <row r="87" spans="1:20" x14ac:dyDescent="0.3">
      <c r="A87">
        <v>86</v>
      </c>
      <c r="B87">
        <v>37</v>
      </c>
      <c r="C87" t="s">
        <v>32</v>
      </c>
      <c r="D87" t="s">
        <v>29</v>
      </c>
      <c r="E87" s="1">
        <v>42910</v>
      </c>
      <c r="F87" s="2">
        <v>0.75347222222222221</v>
      </c>
      <c r="G87" s="3">
        <v>42910.753472222219</v>
      </c>
      <c r="H87">
        <v>3.42</v>
      </c>
      <c r="I87">
        <v>55</v>
      </c>
      <c r="J87">
        <v>3.9444444449999998</v>
      </c>
      <c r="K87">
        <v>3.0881818179999998</v>
      </c>
      <c r="L87">
        <v>3.798636364</v>
      </c>
      <c r="M87">
        <v>2.2652272729999998</v>
      </c>
      <c r="N87">
        <v>2.791590909</v>
      </c>
      <c r="O87">
        <v>43.333333330000002</v>
      </c>
      <c r="P87">
        <v>65.54090909</v>
      </c>
      <c r="Q87">
        <v>84.931818179999993</v>
      </c>
      <c r="R87">
        <v>15.33333333</v>
      </c>
      <c r="S87">
        <v>13.44754545</v>
      </c>
      <c r="T87">
        <v>15.37477273</v>
      </c>
    </row>
    <row r="88" spans="1:20" x14ac:dyDescent="0.3">
      <c r="A88">
        <v>87</v>
      </c>
      <c r="B88">
        <v>37</v>
      </c>
      <c r="C88" t="s">
        <v>29</v>
      </c>
      <c r="D88" t="s">
        <v>29</v>
      </c>
      <c r="E88" s="1">
        <v>42910</v>
      </c>
      <c r="F88" s="2">
        <v>0.75486111111111109</v>
      </c>
      <c r="G88" s="3">
        <v>42910.754861111112</v>
      </c>
      <c r="H88">
        <v>3.52</v>
      </c>
      <c r="I88">
        <v>164</v>
      </c>
      <c r="J88">
        <v>3.9444444449999998</v>
      </c>
      <c r="K88">
        <v>2.9281818180000001</v>
      </c>
      <c r="L88">
        <v>3.798636364</v>
      </c>
      <c r="M88">
        <v>2.1279545450000001</v>
      </c>
      <c r="N88">
        <v>2.791590909</v>
      </c>
      <c r="O88">
        <v>43.333333330000002</v>
      </c>
      <c r="P88">
        <v>67.968181819999998</v>
      </c>
      <c r="Q88">
        <v>87.868181820000004</v>
      </c>
      <c r="R88">
        <v>15.33333333</v>
      </c>
      <c r="S88">
        <v>13.40695455</v>
      </c>
      <c r="T88">
        <v>15.18190909</v>
      </c>
    </row>
    <row r="89" spans="1:20" x14ac:dyDescent="0.3">
      <c r="A89">
        <v>88</v>
      </c>
      <c r="B89">
        <v>37</v>
      </c>
      <c r="C89" t="s">
        <v>33</v>
      </c>
      <c r="D89" t="s">
        <v>29</v>
      </c>
      <c r="E89" s="1">
        <v>42910</v>
      </c>
      <c r="F89" s="2">
        <v>0.76736111111111116</v>
      </c>
      <c r="G89" s="3">
        <v>42910.767361111109</v>
      </c>
      <c r="H89">
        <v>3.35</v>
      </c>
      <c r="I89">
        <v>24</v>
      </c>
      <c r="J89">
        <v>4.375</v>
      </c>
      <c r="K89">
        <v>2.7909090910000001</v>
      </c>
      <c r="L89">
        <v>3.867272727</v>
      </c>
      <c r="M89">
        <v>2.0136363639999999</v>
      </c>
      <c r="N89">
        <v>2.8372727270000002</v>
      </c>
      <c r="O89">
        <v>47.5</v>
      </c>
      <c r="P89">
        <v>70.013636360000007</v>
      </c>
      <c r="Q89">
        <v>88.763636360000007</v>
      </c>
      <c r="R89">
        <v>14.75</v>
      </c>
      <c r="S89">
        <v>13.32681818</v>
      </c>
      <c r="T89">
        <v>14.979045449999999</v>
      </c>
    </row>
    <row r="90" spans="1:20" x14ac:dyDescent="0.3">
      <c r="A90">
        <v>89</v>
      </c>
      <c r="B90">
        <v>37</v>
      </c>
      <c r="C90" t="s">
        <v>37</v>
      </c>
      <c r="D90" t="s">
        <v>35</v>
      </c>
      <c r="E90" s="1">
        <v>42910</v>
      </c>
      <c r="F90" s="2">
        <v>0.78125</v>
      </c>
      <c r="G90" s="3">
        <v>42910.78125</v>
      </c>
      <c r="H90">
        <v>3.33</v>
      </c>
      <c r="I90">
        <v>115</v>
      </c>
      <c r="J90">
        <v>4.375</v>
      </c>
      <c r="K90">
        <v>2.7323809520000002</v>
      </c>
      <c r="L90">
        <v>3.8833333329999999</v>
      </c>
      <c r="M90">
        <v>1.953809524</v>
      </c>
      <c r="N90">
        <v>2.8402380950000001</v>
      </c>
      <c r="O90">
        <v>47.5</v>
      </c>
      <c r="P90">
        <v>71.409523809999996</v>
      </c>
      <c r="Q90">
        <v>85.366666670000001</v>
      </c>
      <c r="R90">
        <v>14.75</v>
      </c>
      <c r="S90">
        <v>13.15090476</v>
      </c>
      <c r="T90">
        <v>14.70657143</v>
      </c>
    </row>
    <row r="91" spans="1:20" x14ac:dyDescent="0.3">
      <c r="A91">
        <v>90</v>
      </c>
      <c r="B91">
        <v>37</v>
      </c>
      <c r="C91" t="s">
        <v>36</v>
      </c>
      <c r="D91" t="s">
        <v>35</v>
      </c>
      <c r="E91" s="1">
        <v>42910</v>
      </c>
      <c r="F91" s="2">
        <v>0.78472222222222221</v>
      </c>
      <c r="G91" s="3">
        <v>42910.784722222219</v>
      </c>
      <c r="H91">
        <v>3.53</v>
      </c>
      <c r="I91">
        <v>518</v>
      </c>
      <c r="J91">
        <v>4.375</v>
      </c>
      <c r="K91">
        <v>2.6768181819999999</v>
      </c>
      <c r="L91">
        <v>3.6613636359999999</v>
      </c>
      <c r="M91">
        <v>1.899318182</v>
      </c>
      <c r="N91">
        <v>2.6540909090000002</v>
      </c>
      <c r="O91">
        <v>47.5</v>
      </c>
      <c r="P91">
        <v>68.995454550000005</v>
      </c>
      <c r="Q91">
        <v>84.295454550000002</v>
      </c>
      <c r="R91">
        <v>14.75</v>
      </c>
      <c r="S91">
        <v>12.902772730000001</v>
      </c>
      <c r="T91">
        <v>14.360409089999999</v>
      </c>
    </row>
    <row r="92" spans="1:20" x14ac:dyDescent="0.3">
      <c r="A92">
        <v>91</v>
      </c>
      <c r="B92">
        <v>37</v>
      </c>
      <c r="C92" t="s">
        <v>34</v>
      </c>
      <c r="D92" t="s">
        <v>35</v>
      </c>
      <c r="E92" s="1">
        <v>42910</v>
      </c>
      <c r="F92" s="2">
        <v>0.78819444444444453</v>
      </c>
      <c r="G92" s="3">
        <v>42910.788194444445</v>
      </c>
      <c r="H92">
        <v>3.35</v>
      </c>
      <c r="I92">
        <v>175</v>
      </c>
      <c r="J92">
        <v>5.1481481479999998</v>
      </c>
      <c r="K92">
        <v>2.6366666670000001</v>
      </c>
      <c r="L92">
        <v>3.7157142859999999</v>
      </c>
      <c r="M92">
        <v>1.87</v>
      </c>
      <c r="N92">
        <v>2.6964285710000002</v>
      </c>
      <c r="O92">
        <v>63.333333330000002</v>
      </c>
      <c r="P92">
        <v>69.404761899999997</v>
      </c>
      <c r="Q92">
        <v>86.304761900000003</v>
      </c>
      <c r="R92">
        <v>14.66666667</v>
      </c>
      <c r="S92">
        <v>12.88247619</v>
      </c>
      <c r="T92">
        <v>14.26709524</v>
      </c>
    </row>
    <row r="93" spans="1:20" x14ac:dyDescent="0.3">
      <c r="A93">
        <v>92</v>
      </c>
      <c r="B93">
        <v>37</v>
      </c>
      <c r="C93" t="s">
        <v>38</v>
      </c>
      <c r="D93" t="s">
        <v>35</v>
      </c>
      <c r="E93" s="1">
        <v>42910</v>
      </c>
      <c r="F93" s="2">
        <v>0.79305555555555562</v>
      </c>
      <c r="G93" s="3">
        <v>42910.793055555558</v>
      </c>
      <c r="H93">
        <v>3.43</v>
      </c>
      <c r="I93">
        <v>177</v>
      </c>
      <c r="J93">
        <v>5.1481481479999998</v>
      </c>
      <c r="K93">
        <v>2.6540909090000002</v>
      </c>
      <c r="L93">
        <v>3.615454545</v>
      </c>
      <c r="M93">
        <v>1.8879545449999999</v>
      </c>
      <c r="N93">
        <v>2.6195454549999999</v>
      </c>
      <c r="O93">
        <v>63.333333330000002</v>
      </c>
      <c r="P93">
        <v>68.099999999999994</v>
      </c>
      <c r="Q93">
        <v>97.440909090000005</v>
      </c>
      <c r="R93">
        <v>14.66666667</v>
      </c>
      <c r="S93">
        <v>12.78604545</v>
      </c>
      <c r="T93">
        <v>14.173999999999999</v>
      </c>
    </row>
    <row r="94" spans="1:20" x14ac:dyDescent="0.3">
      <c r="A94">
        <v>93</v>
      </c>
      <c r="B94">
        <v>37</v>
      </c>
      <c r="C94" t="s">
        <v>31</v>
      </c>
      <c r="D94" t="s">
        <v>29</v>
      </c>
      <c r="E94" s="1">
        <v>42910</v>
      </c>
      <c r="F94" s="2">
        <v>0.80555555555555547</v>
      </c>
      <c r="G94" s="3">
        <v>42910.805555555555</v>
      </c>
      <c r="H94">
        <v>3.42</v>
      </c>
      <c r="I94">
        <v>195</v>
      </c>
      <c r="J94">
        <v>5.1481481479999998</v>
      </c>
      <c r="K94">
        <v>2.6123809520000001</v>
      </c>
      <c r="L94">
        <v>3.5</v>
      </c>
      <c r="M94">
        <v>1.8578571429999999</v>
      </c>
      <c r="N94">
        <v>2.5285714289999999</v>
      </c>
      <c r="O94">
        <v>63.333333330000002</v>
      </c>
      <c r="P94">
        <v>69.47142857</v>
      </c>
      <c r="Q94">
        <v>94.390476190000001</v>
      </c>
      <c r="R94">
        <v>14.66666667</v>
      </c>
      <c r="S94">
        <v>12.63657143</v>
      </c>
      <c r="T94">
        <v>13.93038095</v>
      </c>
    </row>
    <row r="95" spans="1:20" x14ac:dyDescent="0.3">
      <c r="A95">
        <v>95</v>
      </c>
      <c r="B95">
        <v>38</v>
      </c>
      <c r="C95" t="s">
        <v>29</v>
      </c>
      <c r="D95" t="s">
        <v>29</v>
      </c>
      <c r="E95" s="1">
        <v>42911</v>
      </c>
      <c r="F95" s="2">
        <v>0.76041666666666663</v>
      </c>
      <c r="G95" s="3">
        <v>42911.760416666664</v>
      </c>
      <c r="H95">
        <v>3.37</v>
      </c>
      <c r="I95">
        <v>161</v>
      </c>
      <c r="J95">
        <v>5.3148148150000001</v>
      </c>
      <c r="K95">
        <v>3.4995238099999999</v>
      </c>
      <c r="L95">
        <v>4.1938095239999997</v>
      </c>
      <c r="M95">
        <v>2.5764285710000001</v>
      </c>
      <c r="N95">
        <v>3.2114285709999999</v>
      </c>
      <c r="O95">
        <v>76.666666669999998</v>
      </c>
      <c r="P95">
        <v>44.723809520000003</v>
      </c>
      <c r="Q95">
        <v>71.938095239999996</v>
      </c>
      <c r="R95">
        <v>18.666666670000001</v>
      </c>
      <c r="S95">
        <v>15.45395238</v>
      </c>
      <c r="T95">
        <v>17.821952379999999</v>
      </c>
    </row>
    <row r="96" spans="1:20" x14ac:dyDescent="0.3">
      <c r="A96">
        <v>94</v>
      </c>
      <c r="B96">
        <v>38</v>
      </c>
      <c r="C96" t="s">
        <v>32</v>
      </c>
      <c r="D96" t="s">
        <v>29</v>
      </c>
      <c r="E96" s="1">
        <v>42911</v>
      </c>
      <c r="F96" s="2">
        <v>0.76250000000000007</v>
      </c>
      <c r="G96" s="3">
        <v>42911.762499999997</v>
      </c>
      <c r="H96">
        <v>3.12</v>
      </c>
      <c r="I96">
        <v>14</v>
      </c>
      <c r="J96">
        <v>5.3148148150000001</v>
      </c>
      <c r="K96">
        <v>3.3910526320000001</v>
      </c>
      <c r="L96">
        <v>4.2910526320000004</v>
      </c>
      <c r="M96">
        <v>2.4634210529999998</v>
      </c>
      <c r="N96">
        <v>3.2715789470000001</v>
      </c>
      <c r="O96">
        <v>76.666666669999998</v>
      </c>
      <c r="P96">
        <v>46.694736839999997</v>
      </c>
      <c r="Q96">
        <v>77.736842109999998</v>
      </c>
      <c r="R96">
        <v>18.666666670000001</v>
      </c>
      <c r="S96">
        <v>15.71057895</v>
      </c>
      <c r="T96">
        <v>18.075473680000002</v>
      </c>
    </row>
    <row r="97" spans="1:20" x14ac:dyDescent="0.3">
      <c r="A97">
        <v>96</v>
      </c>
      <c r="B97">
        <v>38</v>
      </c>
      <c r="C97" t="s">
        <v>33</v>
      </c>
      <c r="D97" t="s">
        <v>29</v>
      </c>
      <c r="E97" s="1">
        <v>42911</v>
      </c>
      <c r="F97" s="2">
        <v>0.77361111111111114</v>
      </c>
      <c r="G97" s="3">
        <v>42911.773611111108</v>
      </c>
      <c r="H97">
        <v>3.2</v>
      </c>
      <c r="I97">
        <v>193</v>
      </c>
      <c r="J97">
        <v>5.2708333339999998</v>
      </c>
      <c r="K97">
        <v>3.6433333330000002</v>
      </c>
      <c r="L97">
        <v>4.05</v>
      </c>
      <c r="M97">
        <v>2.6961904759999999</v>
      </c>
      <c r="N97">
        <v>3.0916666670000001</v>
      </c>
      <c r="O97">
        <v>70</v>
      </c>
      <c r="P97">
        <v>41.380952379999997</v>
      </c>
      <c r="Q97">
        <v>83.233333329999994</v>
      </c>
      <c r="R97">
        <v>17.5</v>
      </c>
      <c r="S97">
        <v>15.20652381</v>
      </c>
      <c r="T97">
        <v>17.574523809999999</v>
      </c>
    </row>
    <row r="98" spans="1:20" x14ac:dyDescent="0.3">
      <c r="A98">
        <v>100</v>
      </c>
      <c r="B98">
        <v>39</v>
      </c>
      <c r="C98" t="s">
        <v>24</v>
      </c>
      <c r="D98" t="s">
        <v>26</v>
      </c>
      <c r="E98" s="1">
        <v>42912</v>
      </c>
      <c r="F98" s="2">
        <v>0.75</v>
      </c>
      <c r="G98" s="3">
        <v>42912.75</v>
      </c>
      <c r="H98">
        <v>3</v>
      </c>
      <c r="I98">
        <v>14</v>
      </c>
      <c r="J98">
        <v>5.8333333339999998</v>
      </c>
      <c r="K98">
        <v>5.7226315789999997</v>
      </c>
      <c r="L98">
        <v>5.2984210530000002</v>
      </c>
      <c r="M98">
        <v>4.4110526319999996</v>
      </c>
      <c r="N98">
        <v>3.9476315789999998</v>
      </c>
      <c r="O98">
        <v>83.333333330000002</v>
      </c>
      <c r="P98">
        <v>48.678947370000003</v>
      </c>
      <c r="Q98">
        <v>75.010526319999997</v>
      </c>
      <c r="R98">
        <v>19.666666670000001</v>
      </c>
      <c r="S98">
        <v>16.255526320000001</v>
      </c>
      <c r="T98">
        <v>18.947473680000002</v>
      </c>
    </row>
    <row r="99" spans="1:20" x14ac:dyDescent="0.3">
      <c r="A99">
        <v>97</v>
      </c>
      <c r="B99">
        <v>39</v>
      </c>
      <c r="C99" t="s">
        <v>20</v>
      </c>
      <c r="D99" t="s">
        <v>26</v>
      </c>
      <c r="E99" s="1">
        <v>42912</v>
      </c>
      <c r="F99" s="2">
        <v>0.75347222222222221</v>
      </c>
      <c r="G99" s="3">
        <v>42912.753472222219</v>
      </c>
      <c r="H99">
        <v>3.17</v>
      </c>
      <c r="I99">
        <v>123</v>
      </c>
      <c r="J99">
        <v>5.8333333339999998</v>
      </c>
      <c r="K99">
        <v>5.5371428570000001</v>
      </c>
      <c r="L99">
        <v>5.2009523809999996</v>
      </c>
      <c r="M99">
        <v>4.2426190479999999</v>
      </c>
      <c r="N99">
        <v>3.8952380949999998</v>
      </c>
      <c r="O99">
        <v>83.333333330000002</v>
      </c>
      <c r="P99">
        <v>45.042857140000002</v>
      </c>
      <c r="Q99">
        <v>70.609523809999999</v>
      </c>
      <c r="R99">
        <v>19.666666670000001</v>
      </c>
      <c r="S99">
        <v>16.190142860000002</v>
      </c>
      <c r="T99">
        <v>18.760761899999999</v>
      </c>
    </row>
    <row r="100" spans="1:20" x14ac:dyDescent="0.3">
      <c r="A100">
        <v>98</v>
      </c>
      <c r="B100">
        <v>39</v>
      </c>
      <c r="C100" t="s">
        <v>25</v>
      </c>
      <c r="D100" t="s">
        <v>26</v>
      </c>
      <c r="E100" s="1">
        <v>42912</v>
      </c>
      <c r="F100" s="2">
        <v>0.7583333333333333</v>
      </c>
      <c r="G100" s="3">
        <v>42912.758333333331</v>
      </c>
      <c r="H100">
        <v>3.27</v>
      </c>
      <c r="I100">
        <v>63</v>
      </c>
      <c r="J100">
        <v>5.8333333339999998</v>
      </c>
      <c r="K100">
        <v>5.2738095239999998</v>
      </c>
      <c r="L100">
        <v>5.081428571</v>
      </c>
      <c r="M100">
        <v>4.0030952380000002</v>
      </c>
      <c r="N100">
        <v>3.8116666669999999</v>
      </c>
      <c r="O100">
        <v>83.333333330000002</v>
      </c>
      <c r="P100">
        <v>43.438095240000003</v>
      </c>
      <c r="Q100">
        <v>67.400000000000006</v>
      </c>
      <c r="R100">
        <v>19.666666670000001</v>
      </c>
      <c r="S100">
        <v>16.09257143</v>
      </c>
      <c r="T100">
        <v>18.595380949999999</v>
      </c>
    </row>
    <row r="101" spans="1:20" x14ac:dyDescent="0.3">
      <c r="A101">
        <v>99</v>
      </c>
      <c r="B101">
        <v>39</v>
      </c>
      <c r="C101" t="s">
        <v>27</v>
      </c>
      <c r="D101" t="s">
        <v>26</v>
      </c>
      <c r="E101" s="1">
        <v>42912</v>
      </c>
      <c r="F101" s="2">
        <v>0.76041666666666663</v>
      </c>
      <c r="G101" s="3">
        <v>42912.760416666664</v>
      </c>
      <c r="H101">
        <v>3.28</v>
      </c>
      <c r="I101">
        <v>70</v>
      </c>
      <c r="J101">
        <v>5.8333333339999998</v>
      </c>
      <c r="K101">
        <v>5.16</v>
      </c>
      <c r="L101">
        <v>5.109</v>
      </c>
      <c r="M101">
        <v>3.8887499999999999</v>
      </c>
      <c r="N101">
        <v>3.8260000000000001</v>
      </c>
      <c r="O101">
        <v>83.333333330000002</v>
      </c>
      <c r="P101">
        <v>40.555</v>
      </c>
      <c r="Q101">
        <v>66.135000000000005</v>
      </c>
      <c r="R101">
        <v>19.666666670000001</v>
      </c>
      <c r="S101">
        <v>16.000299999999999</v>
      </c>
      <c r="T101">
        <v>18.479500000000002</v>
      </c>
    </row>
    <row r="102" spans="1:20" x14ac:dyDescent="0.3">
      <c r="A102">
        <v>101</v>
      </c>
      <c r="B102">
        <v>40</v>
      </c>
      <c r="C102" t="s">
        <v>24</v>
      </c>
      <c r="D102" t="s">
        <v>26</v>
      </c>
      <c r="E102" s="1">
        <v>42913</v>
      </c>
      <c r="F102" s="2">
        <v>0.47916666666666669</v>
      </c>
      <c r="G102" s="3">
        <v>42913.479166666664</v>
      </c>
      <c r="H102">
        <v>6.5</v>
      </c>
      <c r="I102">
        <v>0</v>
      </c>
      <c r="J102">
        <v>8.0158730160000005</v>
      </c>
      <c r="K102">
        <v>4.5807500000000001</v>
      </c>
      <c r="L102">
        <v>6.5687499999999996</v>
      </c>
      <c r="M102">
        <v>3.479625</v>
      </c>
      <c r="N102">
        <v>5.3417500000000002</v>
      </c>
      <c r="O102">
        <v>248.57142859999999</v>
      </c>
      <c r="P102">
        <v>70.930000000000007</v>
      </c>
      <c r="Q102">
        <v>218.23</v>
      </c>
      <c r="R102">
        <v>14</v>
      </c>
      <c r="S102">
        <v>15.786775</v>
      </c>
      <c r="T102">
        <v>16.654824999999999</v>
      </c>
    </row>
    <row r="103" spans="1:20" x14ac:dyDescent="0.3">
      <c r="A103">
        <v>102</v>
      </c>
      <c r="B103">
        <v>41</v>
      </c>
      <c r="C103" t="s">
        <v>37</v>
      </c>
      <c r="D103" t="s">
        <v>35</v>
      </c>
      <c r="E103" s="1">
        <v>42914</v>
      </c>
      <c r="F103" s="2">
        <v>0.72430555555555554</v>
      </c>
      <c r="G103" s="3">
        <v>42914.724305555559</v>
      </c>
      <c r="H103">
        <v>3.25</v>
      </c>
      <c r="I103">
        <v>55</v>
      </c>
      <c r="J103">
        <v>5.6574074080000001</v>
      </c>
      <c r="K103">
        <v>4.625714286</v>
      </c>
      <c r="L103">
        <v>3.7871428570000001</v>
      </c>
      <c r="M103">
        <v>3.6902380950000002</v>
      </c>
      <c r="N103">
        <v>2.8883333329999998</v>
      </c>
      <c r="O103">
        <v>256.66666670000001</v>
      </c>
      <c r="P103">
        <v>32.9</v>
      </c>
      <c r="Q103">
        <v>196.8142857</v>
      </c>
      <c r="R103">
        <v>12.33333333</v>
      </c>
      <c r="S103">
        <v>12.092190479999999</v>
      </c>
      <c r="T103">
        <v>13.94033333</v>
      </c>
    </row>
    <row r="104" spans="1:20" x14ac:dyDescent="0.3">
      <c r="A104">
        <v>103</v>
      </c>
      <c r="B104">
        <v>41</v>
      </c>
      <c r="C104" t="s">
        <v>34</v>
      </c>
      <c r="D104" t="s">
        <v>35</v>
      </c>
      <c r="E104" s="1">
        <v>42914</v>
      </c>
      <c r="F104" s="2">
        <v>0.73125000000000007</v>
      </c>
      <c r="G104" s="3">
        <v>42914.731249999997</v>
      </c>
      <c r="H104">
        <v>3.2</v>
      </c>
      <c r="I104">
        <v>28</v>
      </c>
      <c r="J104">
        <v>5.6574074080000001</v>
      </c>
      <c r="K104">
        <v>4.6555</v>
      </c>
      <c r="L104">
        <v>3.8005</v>
      </c>
      <c r="M104">
        <v>3.7237499999999999</v>
      </c>
      <c r="N104">
        <v>2.907</v>
      </c>
      <c r="O104">
        <v>256.66666670000001</v>
      </c>
      <c r="P104">
        <v>32.229999999999997</v>
      </c>
      <c r="Q104">
        <v>204.13</v>
      </c>
      <c r="R104">
        <v>12.33333333</v>
      </c>
      <c r="S104">
        <v>12.0039</v>
      </c>
      <c r="T104">
        <v>13.9049</v>
      </c>
    </row>
    <row r="105" spans="1:20" x14ac:dyDescent="0.3">
      <c r="A105">
        <v>104</v>
      </c>
      <c r="B105">
        <v>41</v>
      </c>
      <c r="C105" t="s">
        <v>36</v>
      </c>
      <c r="D105" t="s">
        <v>35</v>
      </c>
      <c r="E105" s="1">
        <v>42914</v>
      </c>
      <c r="F105" s="2">
        <v>0.73472222222222217</v>
      </c>
      <c r="G105" s="3">
        <v>42914.734722222223</v>
      </c>
      <c r="H105">
        <v>3.2</v>
      </c>
      <c r="I105">
        <v>37</v>
      </c>
      <c r="J105">
        <v>5.5277777779999999</v>
      </c>
      <c r="K105">
        <v>4.63</v>
      </c>
      <c r="L105">
        <v>3.75</v>
      </c>
      <c r="M105">
        <v>3.7237499999999999</v>
      </c>
      <c r="N105">
        <v>2.8817499999999998</v>
      </c>
      <c r="O105">
        <v>257.5</v>
      </c>
      <c r="P105">
        <v>30.684999999999999</v>
      </c>
      <c r="Q105">
        <v>212.41499999999999</v>
      </c>
      <c r="R105">
        <v>12.25</v>
      </c>
      <c r="S105">
        <v>11.851050000000001</v>
      </c>
      <c r="T105">
        <v>13.77505</v>
      </c>
    </row>
    <row r="106" spans="1:20" x14ac:dyDescent="0.3">
      <c r="A106">
        <v>105</v>
      </c>
      <c r="B106">
        <v>41</v>
      </c>
      <c r="C106" t="s">
        <v>38</v>
      </c>
      <c r="D106" t="s">
        <v>35</v>
      </c>
      <c r="E106" s="1">
        <v>42914</v>
      </c>
      <c r="F106" s="2">
        <v>0.73749999999999993</v>
      </c>
      <c r="G106" s="3">
        <v>42914.737500000003</v>
      </c>
      <c r="H106">
        <v>3.23</v>
      </c>
      <c r="I106">
        <v>149</v>
      </c>
      <c r="J106">
        <v>5.5277777779999999</v>
      </c>
      <c r="K106">
        <v>4.5771428570000001</v>
      </c>
      <c r="L106">
        <v>3.7152380950000001</v>
      </c>
      <c r="M106">
        <v>3.6902380950000002</v>
      </c>
      <c r="N106">
        <v>2.8523809519999999</v>
      </c>
      <c r="O106">
        <v>257.5</v>
      </c>
      <c r="P106">
        <v>30.495238100000002</v>
      </c>
      <c r="Q106">
        <v>212.32857139999999</v>
      </c>
      <c r="R106">
        <v>12.25</v>
      </c>
      <c r="S106">
        <v>11.758285709999999</v>
      </c>
      <c r="T106">
        <v>13.70209524</v>
      </c>
    </row>
    <row r="107" spans="1:20" x14ac:dyDescent="0.3">
      <c r="A107">
        <v>106</v>
      </c>
      <c r="B107">
        <v>41</v>
      </c>
      <c r="C107" t="s">
        <v>31</v>
      </c>
      <c r="D107" t="s">
        <v>29</v>
      </c>
      <c r="E107" s="1">
        <v>42914</v>
      </c>
      <c r="F107" s="2">
        <v>0.74861111111111101</v>
      </c>
      <c r="G107" s="3">
        <v>42914.748611111114</v>
      </c>
      <c r="H107">
        <v>3.18</v>
      </c>
      <c r="I107">
        <v>555</v>
      </c>
      <c r="J107">
        <v>5.6574074080000001</v>
      </c>
      <c r="K107">
        <v>4.5789999999999997</v>
      </c>
      <c r="L107">
        <v>3.8755000000000002</v>
      </c>
      <c r="M107">
        <v>3.7109999999999999</v>
      </c>
      <c r="N107">
        <v>3.0074999999999998</v>
      </c>
      <c r="O107">
        <v>256.66666670000001</v>
      </c>
      <c r="P107">
        <v>26.965</v>
      </c>
      <c r="Q107">
        <v>211.785</v>
      </c>
      <c r="R107">
        <v>12</v>
      </c>
      <c r="S107">
        <v>11.50995</v>
      </c>
      <c r="T107">
        <v>13.415100000000001</v>
      </c>
    </row>
    <row r="108" spans="1:20" x14ac:dyDescent="0.3">
      <c r="A108">
        <v>107</v>
      </c>
      <c r="B108">
        <v>41</v>
      </c>
      <c r="C108" t="s">
        <v>33</v>
      </c>
      <c r="D108" t="s">
        <v>29</v>
      </c>
      <c r="E108" s="1">
        <v>42914</v>
      </c>
      <c r="F108" s="2">
        <v>0.75486111111111109</v>
      </c>
      <c r="G108" s="3">
        <v>42914.754861111112</v>
      </c>
      <c r="H108">
        <v>3.2</v>
      </c>
      <c r="I108">
        <v>428</v>
      </c>
      <c r="J108">
        <v>5.6574074080000001</v>
      </c>
      <c r="K108">
        <v>4.5540000000000003</v>
      </c>
      <c r="L108">
        <v>3.7749999999999999</v>
      </c>
      <c r="M108">
        <v>3.7112500000000002</v>
      </c>
      <c r="N108">
        <v>2.9195000000000002</v>
      </c>
      <c r="O108">
        <v>256.66666670000001</v>
      </c>
      <c r="P108">
        <v>26.195</v>
      </c>
      <c r="Q108">
        <v>212.07</v>
      </c>
      <c r="R108">
        <v>12</v>
      </c>
      <c r="S108">
        <v>11.3232</v>
      </c>
      <c r="T108">
        <v>13.23395</v>
      </c>
    </row>
    <row r="109" spans="1:20" x14ac:dyDescent="0.3">
      <c r="A109">
        <v>108</v>
      </c>
      <c r="B109">
        <v>41</v>
      </c>
      <c r="C109" t="s">
        <v>29</v>
      </c>
      <c r="D109" t="s">
        <v>29</v>
      </c>
      <c r="E109" s="1">
        <v>42914</v>
      </c>
      <c r="F109" s="2">
        <v>0.76458333333333339</v>
      </c>
      <c r="G109" s="3">
        <v>42914.76458333333</v>
      </c>
      <c r="H109">
        <v>3.15</v>
      </c>
      <c r="I109">
        <v>418</v>
      </c>
      <c r="J109">
        <v>5.6574074080000001</v>
      </c>
      <c r="K109">
        <v>4.5289999999999999</v>
      </c>
      <c r="L109">
        <v>3.6745000000000001</v>
      </c>
      <c r="M109">
        <v>3.6859999999999999</v>
      </c>
      <c r="N109">
        <v>2.8439999999999999</v>
      </c>
      <c r="O109">
        <v>256.66666670000001</v>
      </c>
      <c r="P109">
        <v>25.425000000000001</v>
      </c>
      <c r="Q109">
        <v>211.02</v>
      </c>
      <c r="R109">
        <v>12</v>
      </c>
      <c r="S109">
        <v>11.1371</v>
      </c>
      <c r="T109">
        <v>13.06705</v>
      </c>
    </row>
    <row r="110" spans="1:20" x14ac:dyDescent="0.3">
      <c r="A110">
        <v>109</v>
      </c>
      <c r="B110">
        <v>41</v>
      </c>
      <c r="C110" t="s">
        <v>32</v>
      </c>
      <c r="D110" t="s">
        <v>29</v>
      </c>
      <c r="E110" s="1">
        <v>42914</v>
      </c>
      <c r="F110" s="2">
        <v>0.77222222222222225</v>
      </c>
      <c r="G110" s="3">
        <v>42914.772222222222</v>
      </c>
      <c r="H110">
        <v>3.17</v>
      </c>
      <c r="I110">
        <v>220</v>
      </c>
      <c r="J110">
        <v>5.6574074080000001</v>
      </c>
      <c r="K110">
        <v>4.4284999999999997</v>
      </c>
      <c r="L110">
        <v>3.6240000000000001</v>
      </c>
      <c r="M110">
        <v>3.6105</v>
      </c>
      <c r="N110">
        <v>2.7934999999999999</v>
      </c>
      <c r="O110">
        <v>256.66666670000001</v>
      </c>
      <c r="P110">
        <v>24.934999999999999</v>
      </c>
      <c r="Q110">
        <v>211.72</v>
      </c>
      <c r="R110">
        <v>12</v>
      </c>
      <c r="S110">
        <v>10.97845</v>
      </c>
      <c r="T110">
        <v>12.88805</v>
      </c>
    </row>
    <row r="111" spans="1:20" x14ac:dyDescent="0.3">
      <c r="A111">
        <v>110</v>
      </c>
      <c r="B111">
        <v>41</v>
      </c>
      <c r="C111" t="s">
        <v>27</v>
      </c>
      <c r="D111" t="s">
        <v>26</v>
      </c>
      <c r="E111" s="1">
        <v>42914</v>
      </c>
      <c r="F111" s="2">
        <v>0.77986111111111101</v>
      </c>
      <c r="G111" s="3">
        <v>42914.779861111114</v>
      </c>
      <c r="H111">
        <v>3.17</v>
      </c>
      <c r="I111">
        <v>264</v>
      </c>
      <c r="J111">
        <v>5.2708333339999998</v>
      </c>
      <c r="K111">
        <v>4.4035000000000002</v>
      </c>
      <c r="L111">
        <v>3.5485000000000002</v>
      </c>
      <c r="M111">
        <v>3.5855000000000001</v>
      </c>
      <c r="N111">
        <v>2.7305000000000001</v>
      </c>
      <c r="O111">
        <v>252.5</v>
      </c>
      <c r="P111">
        <v>24.585000000000001</v>
      </c>
      <c r="Q111">
        <v>212.49</v>
      </c>
      <c r="R111">
        <v>11.75</v>
      </c>
      <c r="S111">
        <v>10.79025</v>
      </c>
      <c r="T111">
        <v>12.751950000000001</v>
      </c>
    </row>
    <row r="112" spans="1:20" x14ac:dyDescent="0.3">
      <c r="A112">
        <v>111</v>
      </c>
      <c r="B112">
        <v>41</v>
      </c>
      <c r="C112" t="s">
        <v>25</v>
      </c>
      <c r="D112" t="s">
        <v>26</v>
      </c>
      <c r="E112" s="1">
        <v>42914</v>
      </c>
      <c r="F112" s="2">
        <v>0.78263888888888899</v>
      </c>
      <c r="G112" s="3">
        <v>42914.782638888886</v>
      </c>
      <c r="H112">
        <v>3.22</v>
      </c>
      <c r="I112">
        <v>83</v>
      </c>
      <c r="J112">
        <v>5.2708333339999998</v>
      </c>
      <c r="K112">
        <v>4.3280000000000003</v>
      </c>
      <c r="L112">
        <v>3.4729999999999999</v>
      </c>
      <c r="M112">
        <v>3.5227499999999998</v>
      </c>
      <c r="N112">
        <v>2.6677499999999998</v>
      </c>
      <c r="O112">
        <v>252.5</v>
      </c>
      <c r="P112">
        <v>24.375</v>
      </c>
      <c r="Q112">
        <v>212.21</v>
      </c>
      <c r="R112">
        <v>11.75</v>
      </c>
      <c r="S112">
        <v>10.57845</v>
      </c>
      <c r="T112">
        <v>12.57335</v>
      </c>
    </row>
    <row r="113" spans="1:20" x14ac:dyDescent="0.3">
      <c r="A113">
        <v>112</v>
      </c>
      <c r="B113">
        <v>41</v>
      </c>
      <c r="C113" t="s">
        <v>20</v>
      </c>
      <c r="D113" t="s">
        <v>26</v>
      </c>
      <c r="E113" s="1">
        <v>42914</v>
      </c>
      <c r="F113" s="2">
        <v>0.7895833333333333</v>
      </c>
      <c r="G113" s="3">
        <v>42914.789583333331</v>
      </c>
      <c r="H113">
        <v>3.17</v>
      </c>
      <c r="I113">
        <v>771</v>
      </c>
      <c r="J113">
        <v>5.1388888890000004</v>
      </c>
      <c r="K113">
        <v>4.2525000000000004</v>
      </c>
      <c r="L113">
        <v>3.3975</v>
      </c>
      <c r="M113">
        <v>3.4472499999999999</v>
      </c>
      <c r="N113">
        <v>2.605</v>
      </c>
      <c r="O113">
        <v>253.33333329999999</v>
      </c>
      <c r="P113">
        <v>24.515000000000001</v>
      </c>
      <c r="Q113">
        <v>216.98500000000001</v>
      </c>
      <c r="R113">
        <v>11.66666667</v>
      </c>
      <c r="S113">
        <v>10.37275</v>
      </c>
      <c r="T113">
        <v>12.38575</v>
      </c>
    </row>
    <row r="114" spans="1:20" x14ac:dyDescent="0.3">
      <c r="A114">
        <v>113</v>
      </c>
      <c r="B114">
        <v>41</v>
      </c>
      <c r="C114" t="s">
        <v>24</v>
      </c>
      <c r="D114" t="s">
        <v>26</v>
      </c>
      <c r="E114" s="1">
        <v>42914</v>
      </c>
      <c r="F114" s="2">
        <v>0.79375000000000007</v>
      </c>
      <c r="G114" s="3">
        <v>42914.793749999997</v>
      </c>
      <c r="H114">
        <v>3.17</v>
      </c>
      <c r="I114">
        <v>47</v>
      </c>
      <c r="J114">
        <v>5.1388888890000004</v>
      </c>
      <c r="K114">
        <v>4.2525000000000004</v>
      </c>
      <c r="L114">
        <v>3.3975</v>
      </c>
      <c r="M114">
        <v>3.4472499999999999</v>
      </c>
      <c r="N114">
        <v>2.605</v>
      </c>
      <c r="O114">
        <v>253.33333329999999</v>
      </c>
      <c r="P114">
        <v>24.515000000000001</v>
      </c>
      <c r="Q114">
        <v>216.98500000000001</v>
      </c>
      <c r="R114">
        <v>11.66666667</v>
      </c>
      <c r="S114">
        <v>10.37275</v>
      </c>
      <c r="T114">
        <v>12.38575</v>
      </c>
    </row>
    <row r="115" spans="1:20" x14ac:dyDescent="0.3">
      <c r="A115">
        <v>114</v>
      </c>
      <c r="B115">
        <v>42</v>
      </c>
      <c r="C115" t="s">
        <v>24</v>
      </c>
      <c r="D115" t="s">
        <v>26</v>
      </c>
      <c r="E115" s="1">
        <v>42915</v>
      </c>
      <c r="F115" s="2">
        <v>0.73541666666666661</v>
      </c>
      <c r="G115" s="3">
        <v>42915.73541666667</v>
      </c>
      <c r="H115">
        <v>3.13</v>
      </c>
      <c r="I115">
        <v>59</v>
      </c>
      <c r="J115">
        <v>5.2777777779999999</v>
      </c>
      <c r="K115">
        <v>5.3849999999999998</v>
      </c>
      <c r="L115">
        <v>6.6189999999999998</v>
      </c>
      <c r="M115">
        <v>4.2149999999999999</v>
      </c>
      <c r="N115">
        <v>5.3479999999999999</v>
      </c>
      <c r="O115">
        <v>57.5</v>
      </c>
      <c r="P115">
        <v>60.924999999999997</v>
      </c>
      <c r="Q115">
        <v>213.89</v>
      </c>
      <c r="R115">
        <v>13.5</v>
      </c>
      <c r="S115">
        <v>9.4014000000000006</v>
      </c>
      <c r="T115">
        <v>12.759550000000001</v>
      </c>
    </row>
    <row r="116" spans="1:20" x14ac:dyDescent="0.3">
      <c r="A116">
        <v>115</v>
      </c>
      <c r="B116">
        <v>42</v>
      </c>
      <c r="C116" t="s">
        <v>20</v>
      </c>
      <c r="D116" t="s">
        <v>26</v>
      </c>
      <c r="E116" s="1">
        <v>42915</v>
      </c>
      <c r="F116" s="2">
        <v>0.73819444444444438</v>
      </c>
      <c r="G116" s="3">
        <v>42915.738194444442</v>
      </c>
      <c r="H116">
        <v>3.18</v>
      </c>
      <c r="I116">
        <v>98</v>
      </c>
      <c r="J116">
        <v>5.2777777779999999</v>
      </c>
      <c r="K116">
        <v>5.3849999999999998</v>
      </c>
      <c r="L116">
        <v>6.6189999999999998</v>
      </c>
      <c r="M116">
        <v>4.2149999999999999</v>
      </c>
      <c r="N116">
        <v>5.3479999999999999</v>
      </c>
      <c r="O116">
        <v>57.5</v>
      </c>
      <c r="P116">
        <v>60.924999999999997</v>
      </c>
      <c r="Q116">
        <v>213.89</v>
      </c>
      <c r="R116">
        <v>13.5</v>
      </c>
      <c r="S116">
        <v>9.4014000000000006</v>
      </c>
      <c r="T116">
        <v>12.759550000000001</v>
      </c>
    </row>
    <row r="117" spans="1:20" x14ac:dyDescent="0.3">
      <c r="A117">
        <v>116</v>
      </c>
      <c r="B117">
        <v>42</v>
      </c>
      <c r="C117" t="s">
        <v>25</v>
      </c>
      <c r="D117" t="s">
        <v>26</v>
      </c>
      <c r="E117" s="1">
        <v>42915</v>
      </c>
      <c r="F117" s="2">
        <v>0.74513888888888891</v>
      </c>
      <c r="G117" s="3">
        <v>42915.745138888888</v>
      </c>
      <c r="H117">
        <v>3.17</v>
      </c>
      <c r="I117">
        <v>11</v>
      </c>
      <c r="J117">
        <v>5.2777777779999999</v>
      </c>
      <c r="K117">
        <v>5.3345000000000002</v>
      </c>
      <c r="L117">
        <v>6.5940000000000003</v>
      </c>
      <c r="M117">
        <v>4.1772499999999999</v>
      </c>
      <c r="N117">
        <v>5.3227500000000001</v>
      </c>
      <c r="O117">
        <v>57.5</v>
      </c>
      <c r="P117">
        <v>59.45</v>
      </c>
      <c r="Q117">
        <v>213.19</v>
      </c>
      <c r="R117">
        <v>13.5</v>
      </c>
      <c r="S117">
        <v>9.2854500000000009</v>
      </c>
      <c r="T117">
        <v>12.61825</v>
      </c>
    </row>
    <row r="118" spans="1:20" x14ac:dyDescent="0.3">
      <c r="A118">
        <v>117</v>
      </c>
      <c r="B118">
        <v>42</v>
      </c>
      <c r="C118" t="s">
        <v>27</v>
      </c>
      <c r="D118" t="s">
        <v>26</v>
      </c>
      <c r="E118" s="1">
        <v>42915</v>
      </c>
      <c r="F118" s="2">
        <v>0.74930555555555556</v>
      </c>
      <c r="G118" s="3">
        <v>42915.749305555553</v>
      </c>
      <c r="H118">
        <v>3.17</v>
      </c>
      <c r="I118">
        <v>32</v>
      </c>
      <c r="J118">
        <v>5.3240740740000003</v>
      </c>
      <c r="K118">
        <v>5.3094999999999999</v>
      </c>
      <c r="L118">
        <v>6.4684999999999997</v>
      </c>
      <c r="M118">
        <v>4.1772499999999999</v>
      </c>
      <c r="N118">
        <v>5.2222499999999998</v>
      </c>
      <c r="O118">
        <v>56.666666669999998</v>
      </c>
      <c r="P118">
        <v>58.045000000000002</v>
      </c>
      <c r="Q118">
        <v>213.89500000000001</v>
      </c>
      <c r="R118">
        <v>13</v>
      </c>
      <c r="S118">
        <v>9.1594499999999996</v>
      </c>
      <c r="T118">
        <v>12.48405</v>
      </c>
    </row>
    <row r="119" spans="1:20" x14ac:dyDescent="0.3">
      <c r="A119">
        <v>118</v>
      </c>
      <c r="B119">
        <v>42</v>
      </c>
      <c r="C119" t="s">
        <v>32</v>
      </c>
      <c r="D119" t="s">
        <v>29</v>
      </c>
      <c r="E119" s="1">
        <v>42915</v>
      </c>
      <c r="F119" s="2">
        <v>0.75624999999999998</v>
      </c>
      <c r="G119" s="3">
        <v>42915.756249999999</v>
      </c>
      <c r="H119">
        <v>3.15</v>
      </c>
      <c r="I119">
        <v>2</v>
      </c>
      <c r="J119">
        <v>5.3240740740000003</v>
      </c>
      <c r="K119">
        <v>5.2595000000000001</v>
      </c>
      <c r="L119">
        <v>6.3174999999999999</v>
      </c>
      <c r="M119">
        <v>4.1397500000000003</v>
      </c>
      <c r="N119">
        <v>5.0962500000000004</v>
      </c>
      <c r="O119">
        <v>56.666666669999998</v>
      </c>
      <c r="P119">
        <v>57.344999999999999</v>
      </c>
      <c r="Q119">
        <v>197.82</v>
      </c>
      <c r="R119">
        <v>13</v>
      </c>
      <c r="S119">
        <v>9.0676500000000004</v>
      </c>
      <c r="T119">
        <v>12.334149999999999</v>
      </c>
    </row>
    <row r="120" spans="1:20" x14ac:dyDescent="0.3">
      <c r="A120">
        <v>119</v>
      </c>
      <c r="B120">
        <v>42</v>
      </c>
      <c r="C120" t="s">
        <v>29</v>
      </c>
      <c r="D120" t="s">
        <v>29</v>
      </c>
      <c r="E120" s="1">
        <v>42915</v>
      </c>
      <c r="F120" s="2">
        <v>0.7631944444444444</v>
      </c>
      <c r="G120" s="3">
        <v>42915.763194444444</v>
      </c>
      <c r="H120">
        <v>3.17</v>
      </c>
      <c r="I120">
        <v>8</v>
      </c>
      <c r="J120">
        <v>5.3240740740000003</v>
      </c>
      <c r="K120">
        <v>5.2095000000000002</v>
      </c>
      <c r="L120">
        <v>6.2164999999999999</v>
      </c>
      <c r="M120">
        <v>4.1022499999999997</v>
      </c>
      <c r="N120">
        <v>4.9954999999999998</v>
      </c>
      <c r="O120">
        <v>56.666666669999998</v>
      </c>
      <c r="P120">
        <v>56.08</v>
      </c>
      <c r="Q120">
        <v>182.72499999999999</v>
      </c>
      <c r="R120">
        <v>13</v>
      </c>
      <c r="S120">
        <v>9.0328999999999997</v>
      </c>
      <c r="T120">
        <v>12.1341</v>
      </c>
    </row>
    <row r="121" spans="1:20" x14ac:dyDescent="0.3">
      <c r="A121">
        <v>120</v>
      </c>
      <c r="B121">
        <v>42</v>
      </c>
      <c r="C121" t="s">
        <v>33</v>
      </c>
      <c r="D121" t="s">
        <v>29</v>
      </c>
      <c r="E121" s="1">
        <v>42915</v>
      </c>
      <c r="F121" s="2">
        <v>0.77083333333333337</v>
      </c>
      <c r="G121" s="3">
        <v>42915.770833333336</v>
      </c>
      <c r="H121">
        <v>3.2</v>
      </c>
      <c r="I121">
        <v>75</v>
      </c>
      <c r="J121">
        <v>5.3240740740000003</v>
      </c>
      <c r="K121">
        <v>5.1589999999999998</v>
      </c>
      <c r="L121">
        <v>6.1159999999999997</v>
      </c>
      <c r="M121">
        <v>4.0519999999999996</v>
      </c>
      <c r="N121">
        <v>4.9327500000000004</v>
      </c>
      <c r="O121">
        <v>56.666666669999998</v>
      </c>
      <c r="P121">
        <v>54.884999999999998</v>
      </c>
      <c r="Q121">
        <v>168.19499999999999</v>
      </c>
      <c r="R121">
        <v>13</v>
      </c>
      <c r="S121">
        <v>8.8906500000000008</v>
      </c>
      <c r="T121">
        <v>11.915699999999999</v>
      </c>
    </row>
    <row r="122" spans="1:20" x14ac:dyDescent="0.3">
      <c r="A122">
        <v>121</v>
      </c>
      <c r="B122">
        <v>42</v>
      </c>
      <c r="C122" t="s">
        <v>31</v>
      </c>
      <c r="D122" t="s">
        <v>29</v>
      </c>
      <c r="E122" s="1">
        <v>42915</v>
      </c>
      <c r="F122" s="2">
        <v>0.77638888888888891</v>
      </c>
      <c r="G122" s="3">
        <v>42915.776388888888</v>
      </c>
      <c r="H122">
        <v>3.2</v>
      </c>
      <c r="I122">
        <v>62</v>
      </c>
      <c r="J122">
        <v>4.7638888890000004</v>
      </c>
      <c r="K122">
        <v>5.1085000000000003</v>
      </c>
      <c r="L122">
        <v>5.99</v>
      </c>
      <c r="M122">
        <v>4.0017500000000004</v>
      </c>
      <c r="N122">
        <v>4.8194999999999997</v>
      </c>
      <c r="O122">
        <v>62.5</v>
      </c>
      <c r="P122">
        <v>52.92</v>
      </c>
      <c r="Q122">
        <v>154.29499999999999</v>
      </c>
      <c r="R122">
        <v>12.5</v>
      </c>
      <c r="S122">
        <v>8.7260500000000008</v>
      </c>
      <c r="T122">
        <v>11.71035</v>
      </c>
    </row>
    <row r="123" spans="1:20" x14ac:dyDescent="0.3">
      <c r="A123">
        <v>122</v>
      </c>
      <c r="B123">
        <v>42</v>
      </c>
      <c r="C123" t="s">
        <v>38</v>
      </c>
      <c r="D123" t="s">
        <v>35</v>
      </c>
      <c r="E123" s="1">
        <v>42915</v>
      </c>
      <c r="F123" s="2">
        <v>0.78611111111111109</v>
      </c>
      <c r="G123" s="3">
        <v>42915.786111111112</v>
      </c>
      <c r="H123">
        <v>3.2</v>
      </c>
      <c r="I123">
        <v>38</v>
      </c>
      <c r="J123">
        <v>4.7638888890000004</v>
      </c>
      <c r="K123">
        <v>5.0834999999999999</v>
      </c>
      <c r="L123">
        <v>5.8390000000000004</v>
      </c>
      <c r="M123">
        <v>3.97675</v>
      </c>
      <c r="N123">
        <v>4.6935000000000002</v>
      </c>
      <c r="O123">
        <v>62.5</v>
      </c>
      <c r="P123">
        <v>51.865000000000002</v>
      </c>
      <c r="Q123">
        <v>156.68</v>
      </c>
      <c r="R123">
        <v>12.5</v>
      </c>
      <c r="S123">
        <v>8.5347000000000008</v>
      </c>
      <c r="T123">
        <v>11.4963</v>
      </c>
    </row>
    <row r="124" spans="1:20" x14ac:dyDescent="0.3">
      <c r="A124">
        <v>123</v>
      </c>
      <c r="B124">
        <v>42</v>
      </c>
      <c r="C124" t="s">
        <v>34</v>
      </c>
      <c r="D124" t="s">
        <v>35</v>
      </c>
      <c r="E124" s="1">
        <v>42915</v>
      </c>
      <c r="F124" s="2">
        <v>0.79305555555555562</v>
      </c>
      <c r="G124" s="3">
        <v>42915.793055555558</v>
      </c>
      <c r="H124">
        <v>3.22</v>
      </c>
      <c r="I124">
        <v>0</v>
      </c>
      <c r="J124">
        <v>4.4629629629999998</v>
      </c>
      <c r="K124">
        <v>4.9133333329999997</v>
      </c>
      <c r="L124">
        <v>5.6328571429999998</v>
      </c>
      <c r="M124">
        <v>3.8595238100000002</v>
      </c>
      <c r="N124">
        <v>4.5059523810000002</v>
      </c>
      <c r="O124">
        <v>63.333333330000002</v>
      </c>
      <c r="P124">
        <v>50.133333329999999</v>
      </c>
      <c r="Q124">
        <v>149.8190476</v>
      </c>
      <c r="R124">
        <v>12</v>
      </c>
      <c r="S124">
        <v>8.3205238099999992</v>
      </c>
      <c r="T124">
        <v>11.18228571</v>
      </c>
    </row>
    <row r="125" spans="1:20" x14ac:dyDescent="0.3">
      <c r="A125">
        <v>124</v>
      </c>
      <c r="B125">
        <v>42</v>
      </c>
      <c r="C125" t="s">
        <v>36</v>
      </c>
      <c r="D125" t="s">
        <v>35</v>
      </c>
      <c r="E125" s="1">
        <v>42915</v>
      </c>
      <c r="F125" s="2">
        <v>0.79652777777777783</v>
      </c>
      <c r="G125" s="3">
        <v>42915.796527777777</v>
      </c>
      <c r="H125">
        <v>3.22</v>
      </c>
      <c r="I125">
        <v>7</v>
      </c>
      <c r="J125">
        <v>4.4629629629999998</v>
      </c>
      <c r="K125">
        <v>4.8570000000000002</v>
      </c>
      <c r="L125">
        <v>5.5620000000000003</v>
      </c>
      <c r="M125">
        <v>3.8260000000000001</v>
      </c>
      <c r="N125">
        <v>4.45425</v>
      </c>
      <c r="O125">
        <v>63.333333330000002</v>
      </c>
      <c r="P125">
        <v>49.975000000000001</v>
      </c>
      <c r="Q125">
        <v>139.55000000000001</v>
      </c>
      <c r="R125">
        <v>12</v>
      </c>
      <c r="S125">
        <v>8.2487499999999994</v>
      </c>
      <c r="T125">
        <v>11.0617</v>
      </c>
    </row>
    <row r="126" spans="1:20" x14ac:dyDescent="0.3">
      <c r="A126">
        <v>125</v>
      </c>
      <c r="B126">
        <v>42</v>
      </c>
      <c r="C126" t="s">
        <v>37</v>
      </c>
      <c r="D126" t="s">
        <v>35</v>
      </c>
      <c r="E126" s="1">
        <v>42915</v>
      </c>
      <c r="F126" s="2">
        <v>0.80069444444444438</v>
      </c>
      <c r="G126" s="3">
        <v>42915.800694444442</v>
      </c>
      <c r="H126">
        <v>3.18</v>
      </c>
      <c r="I126">
        <v>44</v>
      </c>
      <c r="J126">
        <v>4.4629629629999998</v>
      </c>
      <c r="K126">
        <v>4.8570000000000002</v>
      </c>
      <c r="L126">
        <v>5.5620000000000003</v>
      </c>
      <c r="M126">
        <v>3.8260000000000001</v>
      </c>
      <c r="N126">
        <v>4.45425</v>
      </c>
      <c r="O126">
        <v>63.333333330000002</v>
      </c>
      <c r="P126">
        <v>49.975000000000001</v>
      </c>
      <c r="Q126">
        <v>139.55000000000001</v>
      </c>
      <c r="R126">
        <v>12</v>
      </c>
      <c r="S126">
        <v>8.2487499999999994</v>
      </c>
      <c r="T126">
        <v>11.0617</v>
      </c>
    </row>
    <row r="127" spans="1:20" x14ac:dyDescent="0.3">
      <c r="A127">
        <v>126</v>
      </c>
      <c r="B127">
        <v>43</v>
      </c>
      <c r="C127" t="s">
        <v>20</v>
      </c>
      <c r="D127" t="s">
        <v>26</v>
      </c>
      <c r="E127" s="1">
        <v>42916</v>
      </c>
      <c r="F127" s="2">
        <v>0.62291666666666667</v>
      </c>
      <c r="G127" s="3">
        <v>42916.622916666667</v>
      </c>
      <c r="H127">
        <v>5.62</v>
      </c>
      <c r="I127">
        <v>30</v>
      </c>
      <c r="J127">
        <v>4.6277777779999996</v>
      </c>
      <c r="K127">
        <v>4.2782352939999999</v>
      </c>
      <c r="L127">
        <v>4.5599999999999996</v>
      </c>
      <c r="M127">
        <v>3.3901470589999998</v>
      </c>
      <c r="N127">
        <v>3.4941176469999999</v>
      </c>
      <c r="O127">
        <v>88</v>
      </c>
      <c r="P127">
        <v>51.952941180000003</v>
      </c>
      <c r="Q127">
        <v>49.285294120000003</v>
      </c>
      <c r="R127">
        <v>12</v>
      </c>
      <c r="S127">
        <v>8.6604411760000009</v>
      </c>
      <c r="T127">
        <v>11.269323529999999</v>
      </c>
    </row>
    <row r="128" spans="1:20" x14ac:dyDescent="0.3">
      <c r="A128">
        <v>127</v>
      </c>
      <c r="B128">
        <v>44</v>
      </c>
      <c r="C128" t="s">
        <v>37</v>
      </c>
      <c r="D128" t="s">
        <v>35</v>
      </c>
      <c r="E128" s="1">
        <v>42918</v>
      </c>
      <c r="F128" s="2">
        <v>0.72569444444444453</v>
      </c>
      <c r="G128" s="3">
        <v>42918.725694444445</v>
      </c>
      <c r="H128">
        <v>3.45</v>
      </c>
      <c r="I128">
        <v>1</v>
      </c>
      <c r="J128">
        <v>8.6180555559999998</v>
      </c>
      <c r="K128">
        <v>7.2295454550000002</v>
      </c>
      <c r="L128">
        <v>8.0531818180000005</v>
      </c>
      <c r="M128">
        <v>5.7770454549999997</v>
      </c>
      <c r="N128">
        <v>6.1313636359999997</v>
      </c>
      <c r="O128">
        <v>267.5</v>
      </c>
      <c r="P128">
        <v>234.4727273</v>
      </c>
      <c r="Q128">
        <v>229.72727269999999</v>
      </c>
      <c r="R128">
        <v>6.75</v>
      </c>
      <c r="S128">
        <v>5.5778181819999997</v>
      </c>
      <c r="T128">
        <v>6.8938181820000004</v>
      </c>
    </row>
    <row r="129" spans="1:20" x14ac:dyDescent="0.3">
      <c r="A129">
        <v>128</v>
      </c>
      <c r="B129">
        <v>44</v>
      </c>
      <c r="C129" t="s">
        <v>34</v>
      </c>
      <c r="D129" t="s">
        <v>35</v>
      </c>
      <c r="E129" s="1">
        <v>42918</v>
      </c>
      <c r="F129" s="2">
        <v>0.73055555555555562</v>
      </c>
      <c r="G129" s="3">
        <v>42918.730555555558</v>
      </c>
      <c r="H129">
        <v>3.5</v>
      </c>
      <c r="I129">
        <v>0</v>
      </c>
      <c r="J129">
        <v>8.6180555559999998</v>
      </c>
      <c r="K129">
        <v>7.3895454550000004</v>
      </c>
      <c r="L129">
        <v>7.9159090909999996</v>
      </c>
      <c r="M129">
        <v>5.9143181819999997</v>
      </c>
      <c r="N129">
        <v>6.0740909089999997</v>
      </c>
      <c r="O129">
        <v>267.5</v>
      </c>
      <c r="P129">
        <v>237.34545449999999</v>
      </c>
      <c r="Q129">
        <v>230.74545449999999</v>
      </c>
      <c r="R129">
        <v>6.75</v>
      </c>
      <c r="S129">
        <v>5.5743181819999998</v>
      </c>
      <c r="T129">
        <v>6.7594090910000002</v>
      </c>
    </row>
    <row r="130" spans="1:20" x14ac:dyDescent="0.3">
      <c r="A130">
        <v>129</v>
      </c>
      <c r="B130">
        <v>44</v>
      </c>
      <c r="C130" t="s">
        <v>36</v>
      </c>
      <c r="D130" t="s">
        <v>35</v>
      </c>
      <c r="E130" s="1">
        <v>42918</v>
      </c>
      <c r="F130" s="2">
        <v>0.73472222222222217</v>
      </c>
      <c r="G130" s="3">
        <v>42918.734722222223</v>
      </c>
      <c r="H130">
        <v>3.47</v>
      </c>
      <c r="I130">
        <v>0</v>
      </c>
      <c r="J130">
        <v>8.6180555559999998</v>
      </c>
      <c r="K130">
        <v>7.5040909090000003</v>
      </c>
      <c r="L130">
        <v>7.847272727</v>
      </c>
      <c r="M130">
        <v>6.0402272730000002</v>
      </c>
      <c r="N130">
        <v>6.0281818180000002</v>
      </c>
      <c r="O130">
        <v>267.5</v>
      </c>
      <c r="P130">
        <v>240.91818180000001</v>
      </c>
      <c r="Q130">
        <v>230.10909090000001</v>
      </c>
      <c r="R130">
        <v>6.75</v>
      </c>
      <c r="S130">
        <v>5.5566818180000004</v>
      </c>
      <c r="T130">
        <v>6.6200454549999996</v>
      </c>
    </row>
    <row r="131" spans="1:20" x14ac:dyDescent="0.3">
      <c r="A131">
        <v>130</v>
      </c>
      <c r="B131">
        <v>44</v>
      </c>
      <c r="C131" t="s">
        <v>38</v>
      </c>
      <c r="D131" t="s">
        <v>35</v>
      </c>
      <c r="E131" s="1">
        <v>42918</v>
      </c>
      <c r="F131" s="2">
        <v>0.73819444444444438</v>
      </c>
      <c r="G131" s="3">
        <v>42918.738194444442</v>
      </c>
      <c r="H131">
        <v>3.48</v>
      </c>
      <c r="I131">
        <v>0</v>
      </c>
      <c r="J131">
        <v>8.6180555559999998</v>
      </c>
      <c r="K131">
        <v>7.5040909090000003</v>
      </c>
      <c r="L131">
        <v>7.847272727</v>
      </c>
      <c r="M131">
        <v>6.0402272730000002</v>
      </c>
      <c r="N131">
        <v>6.0281818180000002</v>
      </c>
      <c r="O131">
        <v>267.5</v>
      </c>
      <c r="P131">
        <v>240.91818180000001</v>
      </c>
      <c r="Q131">
        <v>230.10909090000001</v>
      </c>
      <c r="R131">
        <v>6.75</v>
      </c>
      <c r="S131">
        <v>5.5566818180000004</v>
      </c>
      <c r="T131">
        <v>6.6200454549999996</v>
      </c>
    </row>
    <row r="132" spans="1:20" x14ac:dyDescent="0.3">
      <c r="A132">
        <v>131</v>
      </c>
      <c r="B132">
        <v>44</v>
      </c>
      <c r="C132" t="s">
        <v>31</v>
      </c>
      <c r="D132" t="s">
        <v>29</v>
      </c>
      <c r="E132" s="1">
        <v>42918</v>
      </c>
      <c r="F132" s="2">
        <v>0.75277777777777777</v>
      </c>
      <c r="G132" s="3">
        <v>42918.75277777778</v>
      </c>
      <c r="H132">
        <v>3.37</v>
      </c>
      <c r="I132">
        <v>0</v>
      </c>
      <c r="J132">
        <v>8.5740740740000003</v>
      </c>
      <c r="K132">
        <v>7.4813636360000002</v>
      </c>
      <c r="L132">
        <v>7.618181818</v>
      </c>
      <c r="M132">
        <v>6.074772727</v>
      </c>
      <c r="N132">
        <v>5.8449999999999998</v>
      </c>
      <c r="O132">
        <v>263.33333329999999</v>
      </c>
      <c r="P132">
        <v>243.7227273</v>
      </c>
      <c r="Q132">
        <v>230.8090909</v>
      </c>
      <c r="R132">
        <v>6.6666666670000003</v>
      </c>
      <c r="S132">
        <v>5.4189545450000001</v>
      </c>
      <c r="T132">
        <v>6.4036818179999999</v>
      </c>
    </row>
    <row r="133" spans="1:20" x14ac:dyDescent="0.3">
      <c r="A133">
        <v>132</v>
      </c>
      <c r="B133">
        <v>44</v>
      </c>
      <c r="C133" t="s">
        <v>33</v>
      </c>
      <c r="D133" t="s">
        <v>29</v>
      </c>
      <c r="E133" s="1">
        <v>42918</v>
      </c>
      <c r="F133" s="2">
        <v>0.75694444444444453</v>
      </c>
      <c r="G133" s="3">
        <v>42918.756944444445</v>
      </c>
      <c r="H133">
        <v>3.43</v>
      </c>
      <c r="I133">
        <v>0</v>
      </c>
      <c r="J133">
        <v>8.5740740740000003</v>
      </c>
      <c r="K133">
        <v>7.3440909090000002</v>
      </c>
      <c r="L133">
        <v>7.5036363640000001</v>
      </c>
      <c r="M133">
        <v>5.9602272730000001</v>
      </c>
      <c r="N133">
        <v>5.753409091</v>
      </c>
      <c r="O133">
        <v>263.33333329999999</v>
      </c>
      <c r="P133">
        <v>243.9136364</v>
      </c>
      <c r="Q133">
        <v>231.12727269999999</v>
      </c>
      <c r="R133">
        <v>6.6666666670000003</v>
      </c>
      <c r="S133">
        <v>5.332227273</v>
      </c>
      <c r="T133">
        <v>6.295863636</v>
      </c>
    </row>
    <row r="134" spans="1:20" x14ac:dyDescent="0.3">
      <c r="A134">
        <v>133</v>
      </c>
      <c r="B134">
        <v>44</v>
      </c>
      <c r="C134" t="s">
        <v>29</v>
      </c>
      <c r="D134" t="s">
        <v>29</v>
      </c>
      <c r="E134" s="1">
        <v>42918</v>
      </c>
      <c r="F134" s="2">
        <v>0.76458333333333339</v>
      </c>
      <c r="G134" s="3">
        <v>42918.76458333333</v>
      </c>
      <c r="H134">
        <v>3.45</v>
      </c>
      <c r="I134">
        <v>0</v>
      </c>
      <c r="J134">
        <v>7.8472222220000001</v>
      </c>
      <c r="K134">
        <v>7.184090909</v>
      </c>
      <c r="L134">
        <v>7.2750000000000004</v>
      </c>
      <c r="M134">
        <v>5.822954545</v>
      </c>
      <c r="N134">
        <v>5.5704545449999996</v>
      </c>
      <c r="O134">
        <v>267.5</v>
      </c>
      <c r="P134">
        <v>244.16818180000001</v>
      </c>
      <c r="Q134">
        <v>231.45</v>
      </c>
      <c r="R134">
        <v>6.5</v>
      </c>
      <c r="S134">
        <v>5.2476363639999999</v>
      </c>
      <c r="T134">
        <v>6.2039545450000002</v>
      </c>
    </row>
    <row r="135" spans="1:20" x14ac:dyDescent="0.3">
      <c r="A135">
        <v>134</v>
      </c>
      <c r="B135">
        <v>44</v>
      </c>
      <c r="C135" t="s">
        <v>32</v>
      </c>
      <c r="D135" t="s">
        <v>29</v>
      </c>
      <c r="E135" s="1">
        <v>42918</v>
      </c>
      <c r="F135" s="2">
        <v>0.77222222222222225</v>
      </c>
      <c r="G135" s="3">
        <v>42918.772222222222</v>
      </c>
      <c r="H135">
        <v>3.47</v>
      </c>
      <c r="I135">
        <v>0</v>
      </c>
      <c r="J135">
        <v>7.8472222220000001</v>
      </c>
      <c r="K135">
        <v>7.046818182</v>
      </c>
      <c r="L135">
        <v>7.1609090909999997</v>
      </c>
      <c r="M135">
        <v>5.708409091</v>
      </c>
      <c r="N135">
        <v>5.4447727270000001</v>
      </c>
      <c r="O135">
        <v>267.5</v>
      </c>
      <c r="P135">
        <v>244.74090910000001</v>
      </c>
      <c r="Q135">
        <v>230.4272727</v>
      </c>
      <c r="R135">
        <v>6.5</v>
      </c>
      <c r="S135">
        <v>5.1652272730000002</v>
      </c>
      <c r="T135">
        <v>6.1099090909999996</v>
      </c>
    </row>
    <row r="136" spans="1:20" x14ac:dyDescent="0.3">
      <c r="A136">
        <v>135</v>
      </c>
      <c r="B136">
        <v>44</v>
      </c>
      <c r="C136" t="s">
        <v>27</v>
      </c>
      <c r="D136" t="s">
        <v>26</v>
      </c>
      <c r="E136" s="1">
        <v>42918</v>
      </c>
      <c r="F136" s="2">
        <v>0.77986111111111101</v>
      </c>
      <c r="G136" s="3">
        <v>42918.779861111114</v>
      </c>
      <c r="H136">
        <v>3.47</v>
      </c>
      <c r="I136">
        <v>0</v>
      </c>
      <c r="J136">
        <v>7.8472222220000001</v>
      </c>
      <c r="K136">
        <v>6.9554545450000003</v>
      </c>
      <c r="L136">
        <v>7.1609090909999997</v>
      </c>
      <c r="M136">
        <v>5.6168181820000003</v>
      </c>
      <c r="N136">
        <v>5.4334090909999997</v>
      </c>
      <c r="O136">
        <v>267.5</v>
      </c>
      <c r="P136">
        <v>245.18636359999999</v>
      </c>
      <c r="Q136">
        <v>230.04545450000001</v>
      </c>
      <c r="R136">
        <v>6.5</v>
      </c>
      <c r="S136">
        <v>5.0721818179999998</v>
      </c>
      <c r="T136">
        <v>5.9952272730000002</v>
      </c>
    </row>
    <row r="137" spans="1:20" x14ac:dyDescent="0.3">
      <c r="A137">
        <v>136</v>
      </c>
      <c r="B137">
        <v>44</v>
      </c>
      <c r="C137" t="s">
        <v>25</v>
      </c>
      <c r="D137" t="s">
        <v>26</v>
      </c>
      <c r="E137" s="1">
        <v>42918</v>
      </c>
      <c r="F137" s="2">
        <v>0.78402777777777777</v>
      </c>
      <c r="G137" s="3">
        <v>42918.78402777778</v>
      </c>
      <c r="H137">
        <v>3.47</v>
      </c>
      <c r="I137">
        <v>0</v>
      </c>
      <c r="J137">
        <v>7.8472222220000001</v>
      </c>
      <c r="K137">
        <v>6.8181818180000002</v>
      </c>
      <c r="L137">
        <v>7.1150000000000002</v>
      </c>
      <c r="M137">
        <v>5.513863636</v>
      </c>
      <c r="N137">
        <v>5.3761363639999997</v>
      </c>
      <c r="O137">
        <v>267.5</v>
      </c>
      <c r="P137">
        <v>245.69545450000001</v>
      </c>
      <c r="Q137">
        <v>229.53636359999999</v>
      </c>
      <c r="R137">
        <v>6.5</v>
      </c>
      <c r="S137">
        <v>4.9804545449999997</v>
      </c>
      <c r="T137">
        <v>5.8803181819999999</v>
      </c>
    </row>
    <row r="138" spans="1:20" x14ac:dyDescent="0.3">
      <c r="A138">
        <v>137</v>
      </c>
      <c r="B138">
        <v>44</v>
      </c>
      <c r="C138" t="s">
        <v>20</v>
      </c>
      <c r="D138" t="s">
        <v>26</v>
      </c>
      <c r="E138" s="1">
        <v>42918</v>
      </c>
      <c r="F138" s="2">
        <v>0.7895833333333333</v>
      </c>
      <c r="G138" s="3">
        <v>42918.789583333331</v>
      </c>
      <c r="H138">
        <v>3.47</v>
      </c>
      <c r="I138">
        <v>0</v>
      </c>
      <c r="J138">
        <v>7.3796296300000002</v>
      </c>
      <c r="K138">
        <v>6.831428571</v>
      </c>
      <c r="L138">
        <v>7.0704761899999999</v>
      </c>
      <c r="M138">
        <v>5.5247619050000001</v>
      </c>
      <c r="N138">
        <v>5.3326190479999998</v>
      </c>
      <c r="O138">
        <v>266.66666670000001</v>
      </c>
      <c r="P138">
        <v>246.22857139999999</v>
      </c>
      <c r="Q138">
        <v>229.50476190000001</v>
      </c>
      <c r="R138">
        <v>6.3333333329999997</v>
      </c>
      <c r="S138">
        <v>4.9343333329999997</v>
      </c>
      <c r="T138">
        <v>5.8298571429999999</v>
      </c>
    </row>
    <row r="139" spans="1:20" x14ac:dyDescent="0.3">
      <c r="A139">
        <v>138</v>
      </c>
      <c r="B139">
        <v>44</v>
      </c>
      <c r="C139" t="s">
        <v>24</v>
      </c>
      <c r="D139" t="s">
        <v>26</v>
      </c>
      <c r="E139" s="1">
        <v>42918</v>
      </c>
      <c r="F139" s="2">
        <v>0.79375000000000007</v>
      </c>
      <c r="G139" s="3">
        <v>42918.793749999997</v>
      </c>
      <c r="H139">
        <v>3.47</v>
      </c>
      <c r="I139">
        <v>0</v>
      </c>
      <c r="J139">
        <v>7.3796296300000002</v>
      </c>
      <c r="K139">
        <v>6.7495454549999998</v>
      </c>
      <c r="L139">
        <v>7.0695454550000001</v>
      </c>
      <c r="M139">
        <v>5.456590909</v>
      </c>
      <c r="N139">
        <v>5.3190909089999998</v>
      </c>
      <c r="O139">
        <v>266.66666670000001</v>
      </c>
      <c r="P139">
        <v>246.5863636</v>
      </c>
      <c r="Q139">
        <v>228.45454549999999</v>
      </c>
      <c r="R139">
        <v>6.3333333329999997</v>
      </c>
      <c r="S139">
        <v>4.8852272729999999</v>
      </c>
      <c r="T139">
        <v>5.7744090909999999</v>
      </c>
    </row>
    <row r="140" spans="1:20" x14ac:dyDescent="0.3">
      <c r="A140">
        <v>139</v>
      </c>
      <c r="B140">
        <v>45</v>
      </c>
      <c r="C140" t="s">
        <v>24</v>
      </c>
      <c r="D140" t="s">
        <v>26</v>
      </c>
      <c r="E140" s="1">
        <v>42919</v>
      </c>
      <c r="F140" s="2">
        <v>0.74513888888888891</v>
      </c>
      <c r="G140" s="3">
        <v>42919.745138888888</v>
      </c>
      <c r="H140">
        <v>3.25</v>
      </c>
      <c r="I140">
        <v>0</v>
      </c>
      <c r="J140">
        <v>5.6597222220000001</v>
      </c>
      <c r="K140">
        <v>5.0328571430000002</v>
      </c>
      <c r="L140">
        <v>5.8247619049999999</v>
      </c>
      <c r="M140">
        <v>3.8947619050000002</v>
      </c>
      <c r="N140">
        <v>4.1590476189999999</v>
      </c>
      <c r="O140">
        <v>305</v>
      </c>
      <c r="P140">
        <v>163.9238095</v>
      </c>
      <c r="Q140">
        <v>235.59523809999999</v>
      </c>
      <c r="R140">
        <v>8.25</v>
      </c>
      <c r="S140">
        <v>7.2688095239999999</v>
      </c>
      <c r="T140">
        <v>8.5999523809999996</v>
      </c>
    </row>
    <row r="141" spans="1:20" x14ac:dyDescent="0.3">
      <c r="A141">
        <v>140</v>
      </c>
      <c r="B141">
        <v>45</v>
      </c>
      <c r="C141" t="s">
        <v>20</v>
      </c>
      <c r="D141" t="s">
        <v>26</v>
      </c>
      <c r="E141" s="1">
        <v>42919</v>
      </c>
      <c r="F141" s="2">
        <v>0.75</v>
      </c>
      <c r="G141" s="3">
        <v>42919.75</v>
      </c>
      <c r="H141">
        <v>3.27</v>
      </c>
      <c r="I141">
        <v>0</v>
      </c>
      <c r="J141">
        <v>6.1759259259999997</v>
      </c>
      <c r="K141">
        <v>4.9609523810000002</v>
      </c>
      <c r="L141">
        <v>5.7766666669999998</v>
      </c>
      <c r="M141">
        <v>3.8347619050000001</v>
      </c>
      <c r="N141">
        <v>4.1228571430000001</v>
      </c>
      <c r="O141">
        <v>306.66666670000001</v>
      </c>
      <c r="P141">
        <v>172.2142857</v>
      </c>
      <c r="Q141">
        <v>243.8190476</v>
      </c>
      <c r="R141">
        <v>7.6666666670000003</v>
      </c>
      <c r="S141">
        <v>7.1201904760000003</v>
      </c>
      <c r="T141">
        <v>8.4240476189999995</v>
      </c>
    </row>
    <row r="142" spans="1:20" x14ac:dyDescent="0.3">
      <c r="A142">
        <v>141</v>
      </c>
      <c r="B142">
        <v>45</v>
      </c>
      <c r="C142" t="s">
        <v>25</v>
      </c>
      <c r="D142" t="s">
        <v>26</v>
      </c>
      <c r="E142" s="1">
        <v>42919</v>
      </c>
      <c r="F142" s="2">
        <v>0.75555555555555554</v>
      </c>
      <c r="G142" s="3">
        <v>42919.755555555559</v>
      </c>
      <c r="H142">
        <v>3.3</v>
      </c>
      <c r="I142">
        <v>0</v>
      </c>
      <c r="J142">
        <v>6.1759259259999997</v>
      </c>
      <c r="K142">
        <v>4.9128571430000001</v>
      </c>
      <c r="L142">
        <v>5.7766666669999998</v>
      </c>
      <c r="M142">
        <v>3.786666667</v>
      </c>
      <c r="N142">
        <v>4.1109523809999997</v>
      </c>
      <c r="O142">
        <v>306.66666670000001</v>
      </c>
      <c r="P142">
        <v>180.1</v>
      </c>
      <c r="Q142">
        <v>250.1047619</v>
      </c>
      <c r="R142">
        <v>7.6666666670000003</v>
      </c>
      <c r="S142">
        <v>6.9699047619999996</v>
      </c>
      <c r="T142">
        <v>8.2499047619999999</v>
      </c>
    </row>
    <row r="143" spans="1:20" x14ac:dyDescent="0.3">
      <c r="A143">
        <v>142</v>
      </c>
      <c r="B143">
        <v>45</v>
      </c>
      <c r="C143" t="s">
        <v>27</v>
      </c>
      <c r="D143" t="s">
        <v>26</v>
      </c>
      <c r="E143" s="1">
        <v>42919</v>
      </c>
      <c r="F143" s="2">
        <v>0.75902777777777775</v>
      </c>
      <c r="G143" s="3">
        <v>42919.759027777778</v>
      </c>
      <c r="H143">
        <v>3.32</v>
      </c>
      <c r="I143">
        <v>4</v>
      </c>
      <c r="J143">
        <v>6.1759259259999997</v>
      </c>
      <c r="K143">
        <v>4.9128571430000001</v>
      </c>
      <c r="L143">
        <v>5.7766666669999998</v>
      </c>
      <c r="M143">
        <v>3.786666667</v>
      </c>
      <c r="N143">
        <v>4.1109523809999997</v>
      </c>
      <c r="O143">
        <v>306.66666670000001</v>
      </c>
      <c r="P143">
        <v>180.1</v>
      </c>
      <c r="Q143">
        <v>250.1047619</v>
      </c>
      <c r="R143">
        <v>7.6666666670000003</v>
      </c>
      <c r="S143">
        <v>6.9699047619999996</v>
      </c>
      <c r="T143">
        <v>8.2499047619999999</v>
      </c>
    </row>
    <row r="144" spans="1:20" x14ac:dyDescent="0.3">
      <c r="A144">
        <v>143</v>
      </c>
      <c r="B144">
        <v>45</v>
      </c>
      <c r="C144" t="s">
        <v>32</v>
      </c>
      <c r="D144" t="s">
        <v>29</v>
      </c>
      <c r="E144" s="1">
        <v>42919</v>
      </c>
      <c r="F144" s="2">
        <v>0.76597222222222217</v>
      </c>
      <c r="G144" s="3">
        <v>42919.765972222223</v>
      </c>
      <c r="H144">
        <v>3.4</v>
      </c>
      <c r="I144">
        <v>0</v>
      </c>
      <c r="J144">
        <v>5.5347222220000001</v>
      </c>
      <c r="K144">
        <v>4.9181818179999999</v>
      </c>
      <c r="L144">
        <v>5.7654545449999999</v>
      </c>
      <c r="M144">
        <v>3.7402272729999999</v>
      </c>
      <c r="N144">
        <v>4.0840909090000004</v>
      </c>
      <c r="O144">
        <v>317.5</v>
      </c>
      <c r="P144">
        <v>182.37727269999999</v>
      </c>
      <c r="Q144">
        <v>250.2181818</v>
      </c>
      <c r="R144">
        <v>7.5</v>
      </c>
      <c r="S144">
        <v>6.6210000000000004</v>
      </c>
      <c r="T144">
        <v>7.9747727270000004</v>
      </c>
    </row>
    <row r="145" spans="1:20" x14ac:dyDescent="0.3">
      <c r="A145">
        <v>144</v>
      </c>
      <c r="B145">
        <v>45</v>
      </c>
      <c r="C145" t="s">
        <v>29</v>
      </c>
      <c r="D145" t="s">
        <v>29</v>
      </c>
      <c r="E145" s="1">
        <v>42919</v>
      </c>
      <c r="F145" s="2">
        <v>0.7729166666666667</v>
      </c>
      <c r="G145" s="3">
        <v>42919.772916666669</v>
      </c>
      <c r="H145">
        <v>3.27</v>
      </c>
      <c r="I145">
        <v>2</v>
      </c>
      <c r="J145">
        <v>5.5347222220000001</v>
      </c>
      <c r="K145">
        <v>4.9604761899999996</v>
      </c>
      <c r="L145">
        <v>5.8961904760000001</v>
      </c>
      <c r="M145">
        <v>3.762380952</v>
      </c>
      <c r="N145">
        <v>4.1826190480000003</v>
      </c>
      <c r="O145">
        <v>317.5</v>
      </c>
      <c r="P145">
        <v>188.72380949999999</v>
      </c>
      <c r="Q145">
        <v>245.2857143</v>
      </c>
      <c r="R145">
        <v>7.5</v>
      </c>
      <c r="S145">
        <v>6.5639047619999999</v>
      </c>
      <c r="T145">
        <v>7.8490952380000003</v>
      </c>
    </row>
    <row r="146" spans="1:20" x14ac:dyDescent="0.3">
      <c r="A146">
        <v>145</v>
      </c>
      <c r="B146">
        <v>45</v>
      </c>
      <c r="C146" t="s">
        <v>33</v>
      </c>
      <c r="D146" t="s">
        <v>29</v>
      </c>
      <c r="E146" s="1">
        <v>42919</v>
      </c>
      <c r="F146" s="2">
        <v>0.77986111111111101</v>
      </c>
      <c r="G146" s="3">
        <v>42919.779861111114</v>
      </c>
      <c r="H146">
        <v>3.27</v>
      </c>
      <c r="I146">
        <v>0</v>
      </c>
      <c r="J146">
        <v>5.5347222220000001</v>
      </c>
      <c r="K146">
        <v>4.9604761899999996</v>
      </c>
      <c r="L146">
        <v>5.345238095</v>
      </c>
      <c r="M146">
        <v>3.762380952</v>
      </c>
      <c r="N146">
        <v>3.8952380949999998</v>
      </c>
      <c r="O146">
        <v>317.5</v>
      </c>
      <c r="P146">
        <v>190.32857139999999</v>
      </c>
      <c r="Q146">
        <v>253.1047619</v>
      </c>
      <c r="R146">
        <v>7.5</v>
      </c>
      <c r="S146">
        <v>6.3566666669999998</v>
      </c>
      <c r="T146">
        <v>7.6798571430000004</v>
      </c>
    </row>
    <row r="147" spans="1:20" x14ac:dyDescent="0.3">
      <c r="A147">
        <v>147</v>
      </c>
      <c r="B147">
        <v>45</v>
      </c>
      <c r="C147" t="s">
        <v>38</v>
      </c>
      <c r="D147" t="s">
        <v>35</v>
      </c>
      <c r="E147" s="1">
        <v>42919</v>
      </c>
      <c r="F147" s="2">
        <v>0.78888888888888886</v>
      </c>
      <c r="G147" s="3">
        <v>42919.788888888892</v>
      </c>
      <c r="H147">
        <v>3.33</v>
      </c>
      <c r="I147">
        <v>19</v>
      </c>
      <c r="J147">
        <v>4.6388888890000004</v>
      </c>
      <c r="K147">
        <v>4.8409523810000001</v>
      </c>
      <c r="L147">
        <v>4.7942857139999999</v>
      </c>
      <c r="M147">
        <v>3.6666666669999999</v>
      </c>
      <c r="N147">
        <v>3.4521428570000001</v>
      </c>
      <c r="O147">
        <v>323.33333329999999</v>
      </c>
      <c r="P147">
        <v>190.66666670000001</v>
      </c>
      <c r="Q147">
        <v>260.52857139999998</v>
      </c>
      <c r="R147">
        <v>7.3333333329999997</v>
      </c>
      <c r="S147">
        <v>5.8847619050000004</v>
      </c>
      <c r="T147">
        <v>7.4392380950000003</v>
      </c>
    </row>
    <row r="148" spans="1:20" x14ac:dyDescent="0.3">
      <c r="A148">
        <v>148</v>
      </c>
      <c r="B148">
        <v>45</v>
      </c>
      <c r="C148" t="s">
        <v>34</v>
      </c>
      <c r="D148" t="s">
        <v>35</v>
      </c>
      <c r="E148" s="1">
        <v>42919</v>
      </c>
      <c r="F148" s="2">
        <v>0.79513888888888884</v>
      </c>
      <c r="G148" s="3">
        <v>42919.795138888891</v>
      </c>
      <c r="H148">
        <v>3.38</v>
      </c>
      <c r="I148">
        <v>0</v>
      </c>
      <c r="J148">
        <v>4.6388888890000004</v>
      </c>
      <c r="K148">
        <v>4.7354545449999996</v>
      </c>
      <c r="L148">
        <v>4.6677272729999997</v>
      </c>
      <c r="M148">
        <v>3.5802272730000002</v>
      </c>
      <c r="N148">
        <v>3.3522727269999999</v>
      </c>
      <c r="O148">
        <v>323.33333329999999</v>
      </c>
      <c r="P148">
        <v>185.95454549999999</v>
      </c>
      <c r="Q148">
        <v>264.19545449999998</v>
      </c>
      <c r="R148">
        <v>7.3333333329999997</v>
      </c>
      <c r="S148">
        <v>5.7900454549999996</v>
      </c>
      <c r="T148">
        <v>7.375</v>
      </c>
    </row>
    <row r="149" spans="1:20" x14ac:dyDescent="0.3">
      <c r="A149">
        <v>149</v>
      </c>
      <c r="B149">
        <v>45</v>
      </c>
      <c r="C149" t="s">
        <v>36</v>
      </c>
      <c r="D149" t="s">
        <v>35</v>
      </c>
      <c r="E149" s="1">
        <v>42919</v>
      </c>
      <c r="F149" s="2">
        <v>0.79861111111111116</v>
      </c>
      <c r="G149" s="3">
        <v>42919.798611111109</v>
      </c>
      <c r="H149">
        <v>3.38</v>
      </c>
      <c r="I149">
        <v>0</v>
      </c>
      <c r="J149">
        <v>4.6388888890000004</v>
      </c>
      <c r="K149">
        <v>4.7452380950000004</v>
      </c>
      <c r="L149">
        <v>4.458571429</v>
      </c>
      <c r="M149">
        <v>3.5950000000000002</v>
      </c>
      <c r="N149">
        <v>3.200238095</v>
      </c>
      <c r="O149">
        <v>323.33333329999999</v>
      </c>
      <c r="P149">
        <v>190.2619048</v>
      </c>
      <c r="Q149">
        <v>266.01428570000002</v>
      </c>
      <c r="R149">
        <v>7.3333333329999997</v>
      </c>
      <c r="S149">
        <v>5.6648571429999999</v>
      </c>
      <c r="T149">
        <v>7.2933809519999997</v>
      </c>
    </row>
    <row r="150" spans="1:20" x14ac:dyDescent="0.3">
      <c r="A150">
        <v>150</v>
      </c>
      <c r="B150">
        <v>45</v>
      </c>
      <c r="C150" t="s">
        <v>37</v>
      </c>
      <c r="D150" t="s">
        <v>35</v>
      </c>
      <c r="E150" s="1">
        <v>42919</v>
      </c>
      <c r="F150" s="2">
        <v>0.8027777777777777</v>
      </c>
      <c r="G150" s="3">
        <v>42919.802777777775</v>
      </c>
      <c r="H150">
        <v>3.42</v>
      </c>
      <c r="I150">
        <v>21</v>
      </c>
      <c r="J150">
        <v>4.6388888890000004</v>
      </c>
      <c r="K150">
        <v>4.6014285709999996</v>
      </c>
      <c r="L150">
        <v>4.1228571430000001</v>
      </c>
      <c r="M150">
        <v>3.4752380949999999</v>
      </c>
      <c r="N150">
        <v>2.90047619</v>
      </c>
      <c r="O150">
        <v>323.33333329999999</v>
      </c>
      <c r="P150">
        <v>190.8666667</v>
      </c>
      <c r="Q150">
        <v>272.10000000000002</v>
      </c>
      <c r="R150">
        <v>7.3333333329999997</v>
      </c>
      <c r="S150">
        <v>5.46652381</v>
      </c>
      <c r="T150">
        <v>7.1791428570000004</v>
      </c>
    </row>
    <row r="151" spans="1:20" x14ac:dyDescent="0.3">
      <c r="A151">
        <v>146</v>
      </c>
      <c r="B151">
        <v>45</v>
      </c>
      <c r="C151" t="s">
        <v>31</v>
      </c>
      <c r="D151" t="s">
        <v>29</v>
      </c>
      <c r="E151" s="1">
        <v>42919</v>
      </c>
      <c r="F151" s="2">
        <v>0.8125</v>
      </c>
      <c r="G151" s="3">
        <v>42919.8125</v>
      </c>
      <c r="H151">
        <v>3.5</v>
      </c>
      <c r="I151">
        <v>0</v>
      </c>
      <c r="J151">
        <v>4.125</v>
      </c>
      <c r="K151">
        <v>4.1404545449999999</v>
      </c>
      <c r="L151">
        <v>3.6609090910000002</v>
      </c>
      <c r="M151">
        <v>3.1227272730000002</v>
      </c>
      <c r="N151">
        <v>2.5281818180000002</v>
      </c>
      <c r="O151">
        <v>245</v>
      </c>
      <c r="P151">
        <v>182.76818180000001</v>
      </c>
      <c r="Q151">
        <v>251.75909089999999</v>
      </c>
      <c r="R151">
        <v>7.25</v>
      </c>
      <c r="S151">
        <v>5.2131818179999998</v>
      </c>
      <c r="T151">
        <v>6.9907272730000001</v>
      </c>
    </row>
    <row r="152" spans="1:20" x14ac:dyDescent="0.3">
      <c r="A152">
        <v>151</v>
      </c>
      <c r="B152">
        <v>46</v>
      </c>
      <c r="C152" t="s">
        <v>37</v>
      </c>
      <c r="D152" t="s">
        <v>35</v>
      </c>
      <c r="E152" s="1">
        <v>42921</v>
      </c>
      <c r="F152" s="2">
        <v>0.73472222222222217</v>
      </c>
      <c r="G152" s="3">
        <v>42921.734722222223</v>
      </c>
      <c r="H152">
        <v>3.18</v>
      </c>
      <c r="I152">
        <v>0</v>
      </c>
      <c r="J152">
        <v>5.1527777779999999</v>
      </c>
      <c r="K152">
        <v>8.43</v>
      </c>
      <c r="L152">
        <v>6.1909999999999998</v>
      </c>
      <c r="M152">
        <v>6.9577499999999999</v>
      </c>
      <c r="N152">
        <v>4.718</v>
      </c>
      <c r="O152">
        <v>257.5</v>
      </c>
      <c r="P152">
        <v>102.29</v>
      </c>
      <c r="Q152">
        <v>103.255</v>
      </c>
      <c r="R152">
        <v>10</v>
      </c>
      <c r="S152">
        <v>6.8276500000000002</v>
      </c>
      <c r="T152">
        <v>9.6211500000000001</v>
      </c>
    </row>
    <row r="153" spans="1:20" x14ac:dyDescent="0.3">
      <c r="A153">
        <v>152</v>
      </c>
      <c r="B153">
        <v>46</v>
      </c>
      <c r="C153" t="s">
        <v>34</v>
      </c>
      <c r="D153" t="s">
        <v>35</v>
      </c>
      <c r="E153" s="1">
        <v>42921</v>
      </c>
      <c r="F153" s="2">
        <v>0.7416666666666667</v>
      </c>
      <c r="G153" s="3">
        <v>42921.741666666669</v>
      </c>
      <c r="H153">
        <v>3.13</v>
      </c>
      <c r="I153">
        <v>0</v>
      </c>
      <c r="J153">
        <v>5.1527777779999999</v>
      </c>
      <c r="K153">
        <v>8.3294999999999995</v>
      </c>
      <c r="L153">
        <v>6.0655000000000001</v>
      </c>
      <c r="M153">
        <v>6.8697499999999998</v>
      </c>
      <c r="N153">
        <v>4.6174999999999997</v>
      </c>
      <c r="O153">
        <v>257.5</v>
      </c>
      <c r="P153">
        <v>101.87</v>
      </c>
      <c r="Q153">
        <v>100.73</v>
      </c>
      <c r="R153">
        <v>10</v>
      </c>
      <c r="S153">
        <v>6.7264499999999998</v>
      </c>
      <c r="T153">
        <v>9.4339499999999994</v>
      </c>
    </row>
    <row r="154" spans="1:20" x14ac:dyDescent="0.3">
      <c r="A154">
        <v>153</v>
      </c>
      <c r="B154">
        <v>46</v>
      </c>
      <c r="C154" t="s">
        <v>36</v>
      </c>
      <c r="D154" t="s">
        <v>35</v>
      </c>
      <c r="E154" s="1">
        <v>42921</v>
      </c>
      <c r="F154" s="2">
        <v>0.74444444444444446</v>
      </c>
      <c r="G154" s="3">
        <v>42921.744444444441</v>
      </c>
      <c r="H154">
        <v>3.15</v>
      </c>
      <c r="I154">
        <v>0</v>
      </c>
      <c r="J154">
        <v>5.1527777779999999</v>
      </c>
      <c r="K154">
        <v>8.3294999999999995</v>
      </c>
      <c r="L154">
        <v>6.0655000000000001</v>
      </c>
      <c r="M154">
        <v>6.8697499999999998</v>
      </c>
      <c r="N154">
        <v>4.6174999999999997</v>
      </c>
      <c r="O154">
        <v>257.5</v>
      </c>
      <c r="P154">
        <v>101.87</v>
      </c>
      <c r="Q154">
        <v>100.73</v>
      </c>
      <c r="R154">
        <v>10</v>
      </c>
      <c r="S154">
        <v>6.7264499999999998</v>
      </c>
      <c r="T154">
        <v>9.4339499999999994</v>
      </c>
    </row>
    <row r="155" spans="1:20" x14ac:dyDescent="0.3">
      <c r="A155">
        <v>154</v>
      </c>
      <c r="B155">
        <v>46</v>
      </c>
      <c r="C155" t="s">
        <v>38</v>
      </c>
      <c r="D155" t="s">
        <v>35</v>
      </c>
      <c r="E155" s="1">
        <v>42921</v>
      </c>
      <c r="F155" s="2">
        <v>0.74791666666666667</v>
      </c>
      <c r="G155" s="3">
        <v>42921.747916666667</v>
      </c>
      <c r="H155">
        <v>3.18</v>
      </c>
      <c r="I155">
        <v>0</v>
      </c>
      <c r="J155">
        <v>4.6388888890000004</v>
      </c>
      <c r="K155">
        <v>8.2289999999999992</v>
      </c>
      <c r="L155">
        <v>5.9394999999999998</v>
      </c>
      <c r="M155">
        <v>6.7817499999999997</v>
      </c>
      <c r="N155">
        <v>4.5294999999999996</v>
      </c>
      <c r="O155">
        <v>256.66666670000001</v>
      </c>
      <c r="P155">
        <v>101.52</v>
      </c>
      <c r="Q155">
        <v>99.394999999999996</v>
      </c>
      <c r="R155">
        <v>10</v>
      </c>
      <c r="S155">
        <v>6.6264000000000003</v>
      </c>
      <c r="T155">
        <v>9.3114000000000008</v>
      </c>
    </row>
    <row r="156" spans="1:20" x14ac:dyDescent="0.3">
      <c r="A156">
        <v>155</v>
      </c>
      <c r="B156">
        <v>46</v>
      </c>
      <c r="C156" t="s">
        <v>31</v>
      </c>
      <c r="D156" t="s">
        <v>29</v>
      </c>
      <c r="E156" s="1">
        <v>42921</v>
      </c>
      <c r="F156" s="2">
        <v>0.75763888888888886</v>
      </c>
      <c r="G156" s="3">
        <v>42921.757638888892</v>
      </c>
      <c r="H156">
        <v>3.18</v>
      </c>
      <c r="I156">
        <v>0</v>
      </c>
      <c r="J156">
        <v>4.6388888890000004</v>
      </c>
      <c r="K156">
        <v>8.1029999999999998</v>
      </c>
      <c r="L156">
        <v>5.8890000000000002</v>
      </c>
      <c r="M156">
        <v>6.6684999999999999</v>
      </c>
      <c r="N156">
        <v>4.4792500000000004</v>
      </c>
      <c r="O156">
        <v>256.66666670000001</v>
      </c>
      <c r="P156">
        <v>101.1</v>
      </c>
      <c r="Q156">
        <v>98.275000000000006</v>
      </c>
      <c r="R156">
        <v>10</v>
      </c>
      <c r="S156">
        <v>6.5073999999999996</v>
      </c>
      <c r="T156">
        <v>9.1544000000000008</v>
      </c>
    </row>
    <row r="157" spans="1:20" x14ac:dyDescent="0.3">
      <c r="A157">
        <v>156</v>
      </c>
      <c r="B157">
        <v>46</v>
      </c>
      <c r="C157" t="s">
        <v>33</v>
      </c>
      <c r="D157" t="s">
        <v>29</v>
      </c>
      <c r="E157" s="1">
        <v>42921</v>
      </c>
      <c r="F157" s="2">
        <v>0.76388888888888884</v>
      </c>
      <c r="G157" s="3">
        <v>42921.763888888891</v>
      </c>
      <c r="H157">
        <v>3.15</v>
      </c>
      <c r="I157">
        <v>5</v>
      </c>
      <c r="J157">
        <v>4.6388888890000004</v>
      </c>
      <c r="K157">
        <v>8.0020000000000007</v>
      </c>
      <c r="L157">
        <v>5.7629999999999999</v>
      </c>
      <c r="M157">
        <v>6.5927499999999997</v>
      </c>
      <c r="N157">
        <v>4.4037499999999996</v>
      </c>
      <c r="O157">
        <v>256.66666670000001</v>
      </c>
      <c r="P157">
        <v>100.75</v>
      </c>
      <c r="Q157">
        <v>97.01</v>
      </c>
      <c r="R157">
        <v>10</v>
      </c>
      <c r="S157">
        <v>6.4276999999999997</v>
      </c>
      <c r="T157">
        <v>9.0563000000000002</v>
      </c>
    </row>
    <row r="158" spans="1:20" x14ac:dyDescent="0.3">
      <c r="A158">
        <v>157</v>
      </c>
      <c r="B158">
        <v>46</v>
      </c>
      <c r="C158" t="s">
        <v>29</v>
      </c>
      <c r="D158" t="s">
        <v>29</v>
      </c>
      <c r="E158" s="1">
        <v>42921</v>
      </c>
      <c r="F158" s="2">
        <v>0.7729166666666667</v>
      </c>
      <c r="G158" s="3">
        <v>42921.772916666669</v>
      </c>
      <c r="H158">
        <v>3.13</v>
      </c>
      <c r="I158">
        <v>0</v>
      </c>
      <c r="J158">
        <v>4.6388888890000004</v>
      </c>
      <c r="K158">
        <v>7.851</v>
      </c>
      <c r="L158">
        <v>5.6375000000000002</v>
      </c>
      <c r="M158">
        <v>6.4669999999999996</v>
      </c>
      <c r="N158">
        <v>4.2779999999999996</v>
      </c>
      <c r="O158">
        <v>256.66666670000001</v>
      </c>
      <c r="P158">
        <v>100.12</v>
      </c>
      <c r="Q158">
        <v>96.66</v>
      </c>
      <c r="R158">
        <v>10</v>
      </c>
      <c r="S158">
        <v>6.3365</v>
      </c>
      <c r="T158">
        <v>8.8989999999999991</v>
      </c>
    </row>
    <row r="159" spans="1:20" x14ac:dyDescent="0.3">
      <c r="A159">
        <v>158</v>
      </c>
      <c r="B159">
        <v>46</v>
      </c>
      <c r="C159" t="s">
        <v>32</v>
      </c>
      <c r="D159" t="s">
        <v>29</v>
      </c>
      <c r="E159" s="1">
        <v>42921</v>
      </c>
      <c r="F159" s="2">
        <v>0.77916666666666667</v>
      </c>
      <c r="G159" s="3">
        <v>42921.779166666667</v>
      </c>
      <c r="H159">
        <v>3.17</v>
      </c>
      <c r="I159">
        <v>0</v>
      </c>
      <c r="J159">
        <v>4.125</v>
      </c>
      <c r="K159">
        <v>7.7</v>
      </c>
      <c r="L159">
        <v>5.5369999999999999</v>
      </c>
      <c r="M159">
        <v>6.3159999999999998</v>
      </c>
      <c r="N159">
        <v>4.1900000000000004</v>
      </c>
      <c r="O159">
        <v>257.5</v>
      </c>
      <c r="P159">
        <v>99.7</v>
      </c>
      <c r="Q159">
        <v>96.1</v>
      </c>
      <c r="R159">
        <v>9.25</v>
      </c>
      <c r="S159">
        <v>6.2591000000000001</v>
      </c>
      <c r="T159">
        <v>8.7980999999999998</v>
      </c>
    </row>
    <row r="160" spans="1:20" x14ac:dyDescent="0.3">
      <c r="A160">
        <v>159</v>
      </c>
      <c r="B160">
        <v>46</v>
      </c>
      <c r="C160" t="s">
        <v>27</v>
      </c>
      <c r="D160" t="s">
        <v>26</v>
      </c>
      <c r="E160" s="1">
        <v>42921</v>
      </c>
      <c r="F160" s="2">
        <v>0.78680555555555554</v>
      </c>
      <c r="G160" s="3">
        <v>42921.786805555559</v>
      </c>
      <c r="H160">
        <v>3.12</v>
      </c>
      <c r="I160">
        <v>21</v>
      </c>
      <c r="J160">
        <v>4.125</v>
      </c>
      <c r="K160">
        <v>7.5994999999999999</v>
      </c>
      <c r="L160">
        <v>5.4359999999999999</v>
      </c>
      <c r="M160">
        <v>6.2279999999999998</v>
      </c>
      <c r="N160">
        <v>4.0767499999999997</v>
      </c>
      <c r="O160">
        <v>257.5</v>
      </c>
      <c r="P160">
        <v>99.07</v>
      </c>
      <c r="Q160">
        <v>96.52</v>
      </c>
      <c r="R160">
        <v>9.25</v>
      </c>
      <c r="S160">
        <v>6.1661999999999999</v>
      </c>
      <c r="T160">
        <v>8.7233000000000001</v>
      </c>
    </row>
    <row r="161" spans="1:20" x14ac:dyDescent="0.3">
      <c r="A161">
        <v>160</v>
      </c>
      <c r="B161">
        <v>46</v>
      </c>
      <c r="C161" t="s">
        <v>25</v>
      </c>
      <c r="D161" t="s">
        <v>26</v>
      </c>
      <c r="E161" s="1">
        <v>42921</v>
      </c>
      <c r="F161" s="2">
        <v>0.79027777777777775</v>
      </c>
      <c r="G161" s="3">
        <v>42921.790277777778</v>
      </c>
      <c r="H161">
        <v>3.17</v>
      </c>
      <c r="I161">
        <v>4</v>
      </c>
      <c r="J161">
        <v>3.611111111</v>
      </c>
      <c r="K161">
        <v>7.4485000000000001</v>
      </c>
      <c r="L161">
        <v>5.26</v>
      </c>
      <c r="M161">
        <v>6.1147499999999999</v>
      </c>
      <c r="N161">
        <v>3.9384999999999999</v>
      </c>
      <c r="O161">
        <v>260</v>
      </c>
      <c r="P161">
        <v>98.93</v>
      </c>
      <c r="Q161">
        <v>97.29</v>
      </c>
      <c r="R161">
        <v>8.6666666669999994</v>
      </c>
      <c r="S161">
        <v>6.08955</v>
      </c>
      <c r="T161">
        <v>8.5683500000000006</v>
      </c>
    </row>
    <row r="162" spans="1:20" x14ac:dyDescent="0.3">
      <c r="A162">
        <v>161</v>
      </c>
      <c r="B162">
        <v>46</v>
      </c>
      <c r="C162" t="s">
        <v>20</v>
      </c>
      <c r="D162" t="s">
        <v>26</v>
      </c>
      <c r="E162" s="1">
        <v>42921</v>
      </c>
      <c r="F162" s="2">
        <v>0.7944444444444444</v>
      </c>
      <c r="G162" s="3">
        <v>42921.794444444444</v>
      </c>
      <c r="H162">
        <v>3.32</v>
      </c>
      <c r="I162">
        <v>5</v>
      </c>
      <c r="J162">
        <v>3.611111111</v>
      </c>
      <c r="K162">
        <v>7.4052380949999996</v>
      </c>
      <c r="L162">
        <v>5.2014285710000001</v>
      </c>
      <c r="M162">
        <v>6.0752380949999996</v>
      </c>
      <c r="N162">
        <v>3.8828571429999998</v>
      </c>
      <c r="O162">
        <v>260</v>
      </c>
      <c r="P162">
        <v>99.033333330000005</v>
      </c>
      <c r="Q162">
        <v>98.942857140000001</v>
      </c>
      <c r="R162">
        <v>8.6666666669999994</v>
      </c>
      <c r="S162">
        <v>6.0412857139999998</v>
      </c>
      <c r="T162">
        <v>8.516</v>
      </c>
    </row>
    <row r="163" spans="1:20" x14ac:dyDescent="0.3">
      <c r="A163">
        <v>162</v>
      </c>
      <c r="B163">
        <v>46</v>
      </c>
      <c r="C163" t="s">
        <v>24</v>
      </c>
      <c r="D163" t="s">
        <v>26</v>
      </c>
      <c r="E163" s="1">
        <v>42921</v>
      </c>
      <c r="F163" s="2">
        <v>0.79861111111111116</v>
      </c>
      <c r="G163" s="3">
        <v>42921.798611111109</v>
      </c>
      <c r="H163">
        <v>3.33</v>
      </c>
      <c r="I163">
        <v>0</v>
      </c>
      <c r="J163">
        <v>3.611111111</v>
      </c>
      <c r="K163">
        <v>7.2852380950000004</v>
      </c>
      <c r="L163">
        <v>5.0095238100000001</v>
      </c>
      <c r="M163">
        <v>5.9792857140000004</v>
      </c>
      <c r="N163">
        <v>3.7509523809999998</v>
      </c>
      <c r="O163">
        <v>260</v>
      </c>
      <c r="P163">
        <v>99.166666669999998</v>
      </c>
      <c r="Q163">
        <v>99.747619049999997</v>
      </c>
      <c r="R163">
        <v>8.6666666669999994</v>
      </c>
      <c r="S163">
        <v>5.960761905</v>
      </c>
      <c r="T163">
        <v>8.3789047619999995</v>
      </c>
    </row>
    <row r="164" spans="1:20" x14ac:dyDescent="0.3">
      <c r="A164">
        <v>163</v>
      </c>
      <c r="B164">
        <v>47</v>
      </c>
      <c r="C164" t="s">
        <v>24</v>
      </c>
      <c r="D164" t="s">
        <v>26</v>
      </c>
      <c r="E164" s="1">
        <v>42922</v>
      </c>
      <c r="F164" s="2">
        <v>0.73263888888888884</v>
      </c>
      <c r="G164" s="3">
        <v>42922.732638888891</v>
      </c>
      <c r="H164">
        <v>3.18</v>
      </c>
      <c r="I164">
        <v>160</v>
      </c>
      <c r="J164">
        <v>4.2430555559999998</v>
      </c>
      <c r="K164">
        <v>4.1280000000000001</v>
      </c>
      <c r="L164">
        <v>3.0714999999999999</v>
      </c>
      <c r="M164">
        <v>3.3102499999999999</v>
      </c>
      <c r="N164">
        <v>2.2530000000000001</v>
      </c>
      <c r="O164">
        <v>90</v>
      </c>
      <c r="P164">
        <v>35.515000000000001</v>
      </c>
      <c r="Q164">
        <v>62.82</v>
      </c>
      <c r="R164">
        <v>12.75</v>
      </c>
      <c r="S164">
        <v>9.4670500000000004</v>
      </c>
      <c r="T164">
        <v>11.99695</v>
      </c>
    </row>
    <row r="165" spans="1:20" x14ac:dyDescent="0.3">
      <c r="A165">
        <v>164</v>
      </c>
      <c r="B165">
        <v>47</v>
      </c>
      <c r="C165" t="s">
        <v>20</v>
      </c>
      <c r="D165" t="s">
        <v>26</v>
      </c>
      <c r="E165" s="1">
        <v>42922</v>
      </c>
      <c r="F165" s="2">
        <v>0.73749999999999993</v>
      </c>
      <c r="G165" s="3">
        <v>42922.737500000003</v>
      </c>
      <c r="H165">
        <v>3.17</v>
      </c>
      <c r="I165">
        <v>117</v>
      </c>
      <c r="J165">
        <v>4.2430555559999998</v>
      </c>
      <c r="K165">
        <v>4.1280000000000001</v>
      </c>
      <c r="L165">
        <v>3.0714999999999999</v>
      </c>
      <c r="M165">
        <v>3.3102499999999999</v>
      </c>
      <c r="N165">
        <v>2.2530000000000001</v>
      </c>
      <c r="O165">
        <v>90</v>
      </c>
      <c r="P165">
        <v>35.515000000000001</v>
      </c>
      <c r="Q165">
        <v>62.82</v>
      </c>
      <c r="R165">
        <v>12.75</v>
      </c>
      <c r="S165">
        <v>9.4670500000000004</v>
      </c>
      <c r="T165">
        <v>11.99695</v>
      </c>
    </row>
    <row r="166" spans="1:20" x14ac:dyDescent="0.3">
      <c r="A166">
        <v>165</v>
      </c>
      <c r="B166">
        <v>47</v>
      </c>
      <c r="C166" t="s">
        <v>25</v>
      </c>
      <c r="D166" t="s">
        <v>26</v>
      </c>
      <c r="E166" s="1">
        <v>42922</v>
      </c>
      <c r="F166" s="2">
        <v>0.74375000000000002</v>
      </c>
      <c r="G166" s="3">
        <v>42922.743750000001</v>
      </c>
      <c r="H166">
        <v>3.23</v>
      </c>
      <c r="I166">
        <v>76</v>
      </c>
      <c r="J166">
        <v>4.2430555559999998</v>
      </c>
      <c r="K166">
        <v>4.1025</v>
      </c>
      <c r="L166">
        <v>2.9704999999999999</v>
      </c>
      <c r="M166">
        <v>3.2974999999999999</v>
      </c>
      <c r="N166">
        <v>2.1775000000000002</v>
      </c>
      <c r="O166">
        <v>90</v>
      </c>
      <c r="P166">
        <v>34.255000000000003</v>
      </c>
      <c r="Q166">
        <v>62.47</v>
      </c>
      <c r="R166">
        <v>12.75</v>
      </c>
      <c r="S166">
        <v>9.3792500000000008</v>
      </c>
      <c r="T166">
        <v>11.90615</v>
      </c>
    </row>
    <row r="167" spans="1:20" x14ac:dyDescent="0.3">
      <c r="A167">
        <v>166</v>
      </c>
      <c r="B167">
        <v>47</v>
      </c>
      <c r="C167" t="s">
        <v>27</v>
      </c>
      <c r="D167" t="s">
        <v>26</v>
      </c>
      <c r="E167" s="1">
        <v>42922</v>
      </c>
      <c r="F167" s="2">
        <v>0.74791666666666667</v>
      </c>
      <c r="G167" s="3">
        <v>42922.747916666667</v>
      </c>
      <c r="H167">
        <v>3.2</v>
      </c>
      <c r="I167">
        <v>120</v>
      </c>
      <c r="J167">
        <v>3.9444444440000002</v>
      </c>
      <c r="K167">
        <v>4.1025</v>
      </c>
      <c r="L167">
        <v>2.895</v>
      </c>
      <c r="M167">
        <v>3.2847499999999998</v>
      </c>
      <c r="N167">
        <v>2.1147499999999999</v>
      </c>
      <c r="O167">
        <v>86.666666669999998</v>
      </c>
      <c r="P167">
        <v>32.99</v>
      </c>
      <c r="Q167">
        <v>62.12</v>
      </c>
      <c r="R167">
        <v>12.66666667</v>
      </c>
      <c r="S167">
        <v>9.3047500000000003</v>
      </c>
      <c r="T167">
        <v>11.786199999999999</v>
      </c>
    </row>
    <row r="168" spans="1:20" x14ac:dyDescent="0.3">
      <c r="A168">
        <v>167</v>
      </c>
      <c r="B168">
        <v>47</v>
      </c>
      <c r="C168" t="s">
        <v>32</v>
      </c>
      <c r="D168" t="s">
        <v>29</v>
      </c>
      <c r="E168" s="1">
        <v>42922</v>
      </c>
      <c r="F168" s="2">
        <v>0.75555555555555554</v>
      </c>
      <c r="G168" s="3">
        <v>42922.755555555559</v>
      </c>
      <c r="H168">
        <v>3.2</v>
      </c>
      <c r="I168">
        <v>88</v>
      </c>
      <c r="J168">
        <v>3.9444444440000002</v>
      </c>
      <c r="K168">
        <v>4.1025</v>
      </c>
      <c r="L168">
        <v>2.8195000000000001</v>
      </c>
      <c r="M168">
        <v>3.2719999999999998</v>
      </c>
      <c r="N168">
        <v>2.0517500000000002</v>
      </c>
      <c r="O168">
        <v>86.666666669999998</v>
      </c>
      <c r="P168">
        <v>32.29</v>
      </c>
      <c r="Q168">
        <v>62.82</v>
      </c>
      <c r="R168">
        <v>12.66666667</v>
      </c>
      <c r="S168">
        <v>9.2525999999999993</v>
      </c>
      <c r="T168">
        <v>11.66845</v>
      </c>
    </row>
    <row r="169" spans="1:20" x14ac:dyDescent="0.3">
      <c r="A169">
        <v>168</v>
      </c>
      <c r="B169">
        <v>47</v>
      </c>
      <c r="C169" t="s">
        <v>29</v>
      </c>
      <c r="D169" t="s">
        <v>29</v>
      </c>
      <c r="E169" s="1">
        <v>42922</v>
      </c>
      <c r="F169" s="2">
        <v>0.76180555555555562</v>
      </c>
      <c r="G169" s="3">
        <v>42922.761805555558</v>
      </c>
      <c r="H169">
        <v>3.22</v>
      </c>
      <c r="I169">
        <v>182</v>
      </c>
      <c r="J169">
        <v>3.9444444440000002</v>
      </c>
      <c r="K169">
        <v>4.0519999999999996</v>
      </c>
      <c r="L169">
        <v>2.7189999999999999</v>
      </c>
      <c r="M169">
        <v>3.2214999999999998</v>
      </c>
      <c r="N169">
        <v>1.9762500000000001</v>
      </c>
      <c r="O169">
        <v>86.666666669999998</v>
      </c>
      <c r="P169">
        <v>32.08</v>
      </c>
      <c r="Q169">
        <v>63.59</v>
      </c>
      <c r="R169">
        <v>12.66666667</v>
      </c>
      <c r="S169">
        <v>9.2054500000000008</v>
      </c>
      <c r="T169">
        <v>11.567399999999999</v>
      </c>
    </row>
    <row r="170" spans="1:20" x14ac:dyDescent="0.3">
      <c r="A170">
        <v>169</v>
      </c>
      <c r="B170">
        <v>47</v>
      </c>
      <c r="C170" t="s">
        <v>33</v>
      </c>
      <c r="D170" t="s">
        <v>29</v>
      </c>
      <c r="E170" s="1">
        <v>42922</v>
      </c>
      <c r="F170" s="2">
        <v>0.77013888888888893</v>
      </c>
      <c r="G170" s="3">
        <v>42922.770138888889</v>
      </c>
      <c r="H170">
        <v>3.3</v>
      </c>
      <c r="I170">
        <v>105</v>
      </c>
      <c r="J170">
        <v>3.6041666669999999</v>
      </c>
      <c r="K170">
        <v>3.9547619049999998</v>
      </c>
      <c r="L170">
        <v>2.6376190479999999</v>
      </c>
      <c r="M170">
        <v>3.127857143</v>
      </c>
      <c r="N170">
        <v>1.918095238</v>
      </c>
      <c r="O170">
        <v>80</v>
      </c>
      <c r="P170">
        <v>31.623809519999998</v>
      </c>
      <c r="Q170">
        <v>76.066666670000004</v>
      </c>
      <c r="R170">
        <v>12</v>
      </c>
      <c r="S170">
        <v>9.1348095239999996</v>
      </c>
      <c r="T170">
        <v>11.288428570000001</v>
      </c>
    </row>
    <row r="171" spans="1:20" x14ac:dyDescent="0.3">
      <c r="A171">
        <v>170</v>
      </c>
      <c r="B171">
        <v>47</v>
      </c>
      <c r="C171" t="s">
        <v>31</v>
      </c>
      <c r="D171" t="s">
        <v>29</v>
      </c>
      <c r="E171" s="1">
        <v>42922</v>
      </c>
      <c r="F171" s="2">
        <v>0.77569444444444446</v>
      </c>
      <c r="G171" s="3">
        <v>42922.775694444441</v>
      </c>
      <c r="H171">
        <v>3.3</v>
      </c>
      <c r="I171">
        <v>160</v>
      </c>
      <c r="J171">
        <v>3.6041666669999999</v>
      </c>
      <c r="K171">
        <v>3.9547619049999998</v>
      </c>
      <c r="L171">
        <v>2.565714286</v>
      </c>
      <c r="M171">
        <v>3.1157142860000002</v>
      </c>
      <c r="N171">
        <v>1.858095238</v>
      </c>
      <c r="O171">
        <v>80</v>
      </c>
      <c r="P171">
        <v>30.690476189999998</v>
      </c>
      <c r="Q171">
        <v>90.642857140000004</v>
      </c>
      <c r="R171">
        <v>12</v>
      </c>
      <c r="S171">
        <v>9.0366666670000004</v>
      </c>
      <c r="T171">
        <v>11.09904762</v>
      </c>
    </row>
    <row r="172" spans="1:20" x14ac:dyDescent="0.3">
      <c r="A172">
        <v>171</v>
      </c>
      <c r="B172">
        <v>47</v>
      </c>
      <c r="C172" t="s">
        <v>38</v>
      </c>
      <c r="D172" t="s">
        <v>35</v>
      </c>
      <c r="E172" s="1">
        <v>42922</v>
      </c>
      <c r="F172" s="2">
        <v>0.78611111111111109</v>
      </c>
      <c r="G172" s="3">
        <v>42922.786111111112</v>
      </c>
      <c r="H172">
        <v>3.3</v>
      </c>
      <c r="I172">
        <v>199</v>
      </c>
      <c r="J172">
        <v>3.6041666669999999</v>
      </c>
      <c r="K172">
        <v>3.9066666670000001</v>
      </c>
      <c r="L172">
        <v>2.493809524</v>
      </c>
      <c r="M172">
        <v>3.0676190480000001</v>
      </c>
      <c r="N172">
        <v>1.786190476</v>
      </c>
      <c r="O172">
        <v>80</v>
      </c>
      <c r="P172">
        <v>29.757142859999998</v>
      </c>
      <c r="Q172">
        <v>88.97142857</v>
      </c>
      <c r="R172">
        <v>12</v>
      </c>
      <c r="S172">
        <v>8.9477619050000001</v>
      </c>
      <c r="T172">
        <v>10.906809519999999</v>
      </c>
    </row>
    <row r="173" spans="1:20" x14ac:dyDescent="0.3">
      <c r="A173">
        <v>172</v>
      </c>
      <c r="B173">
        <v>47</v>
      </c>
      <c r="C173" t="s">
        <v>34</v>
      </c>
      <c r="D173" t="s">
        <v>35</v>
      </c>
      <c r="E173" s="1">
        <v>42922</v>
      </c>
      <c r="F173" s="2">
        <v>0.79236111111111107</v>
      </c>
      <c r="G173" s="3">
        <v>42922.792361111111</v>
      </c>
      <c r="H173">
        <v>3.33</v>
      </c>
      <c r="I173">
        <v>95</v>
      </c>
      <c r="J173">
        <v>3.0925925919999999</v>
      </c>
      <c r="K173">
        <v>3.9542857140000001</v>
      </c>
      <c r="L173">
        <v>2.4700000000000002</v>
      </c>
      <c r="M173">
        <v>3.0914285709999998</v>
      </c>
      <c r="N173">
        <v>1.762380952</v>
      </c>
      <c r="O173">
        <v>80</v>
      </c>
      <c r="P173">
        <v>28.085714289999999</v>
      </c>
      <c r="Q173">
        <v>102.80952379999999</v>
      </c>
      <c r="R173">
        <v>11.66666667</v>
      </c>
      <c r="S173">
        <v>8.7889047619999996</v>
      </c>
      <c r="T173">
        <v>10.70380952</v>
      </c>
    </row>
    <row r="174" spans="1:20" x14ac:dyDescent="0.3">
      <c r="A174">
        <v>173</v>
      </c>
      <c r="B174">
        <v>47</v>
      </c>
      <c r="C174" t="s">
        <v>36</v>
      </c>
      <c r="D174" t="s">
        <v>35</v>
      </c>
      <c r="E174" s="1">
        <v>42922</v>
      </c>
      <c r="F174" s="2">
        <v>0.79583333333333339</v>
      </c>
      <c r="G174" s="3">
        <v>42922.79583333333</v>
      </c>
      <c r="H174">
        <v>3.33</v>
      </c>
      <c r="I174">
        <v>49</v>
      </c>
      <c r="J174">
        <v>3.0925925919999999</v>
      </c>
      <c r="K174">
        <v>3.9542857140000001</v>
      </c>
      <c r="L174">
        <v>2.421904762</v>
      </c>
      <c r="M174">
        <v>3.0792857140000001</v>
      </c>
      <c r="N174">
        <v>1.7383333329999999</v>
      </c>
      <c r="O174">
        <v>80</v>
      </c>
      <c r="P174">
        <v>27.61904762</v>
      </c>
      <c r="Q174">
        <v>117.1190476</v>
      </c>
      <c r="R174">
        <v>11.66666667</v>
      </c>
      <c r="S174">
        <v>8.6183333330000007</v>
      </c>
      <c r="T174">
        <v>10.518333330000001</v>
      </c>
    </row>
    <row r="175" spans="1:20" x14ac:dyDescent="0.3">
      <c r="A175">
        <v>174</v>
      </c>
      <c r="B175">
        <v>47</v>
      </c>
      <c r="C175" t="s">
        <v>37</v>
      </c>
      <c r="D175" t="s">
        <v>35</v>
      </c>
      <c r="E175" s="1">
        <v>42922</v>
      </c>
      <c r="F175" s="2">
        <v>0.79791666666666661</v>
      </c>
      <c r="G175" s="3">
        <v>42922.79791666667</v>
      </c>
      <c r="H175">
        <v>3.35</v>
      </c>
      <c r="I175">
        <v>23</v>
      </c>
      <c r="J175">
        <v>3.0925925919999999</v>
      </c>
      <c r="K175">
        <v>3.9542857140000001</v>
      </c>
      <c r="L175">
        <v>2.421904762</v>
      </c>
      <c r="M175">
        <v>3.0792857140000001</v>
      </c>
      <c r="N175">
        <v>1.7383333329999999</v>
      </c>
      <c r="O175">
        <v>80</v>
      </c>
      <c r="P175">
        <v>27.61904762</v>
      </c>
      <c r="Q175">
        <v>117.1190476</v>
      </c>
      <c r="R175">
        <v>11.66666667</v>
      </c>
      <c r="S175">
        <v>8.6183333330000007</v>
      </c>
      <c r="T175">
        <v>10.518333330000001</v>
      </c>
    </row>
    <row r="176" spans="1:20" x14ac:dyDescent="0.3">
      <c r="A176">
        <v>175</v>
      </c>
      <c r="B176">
        <v>48</v>
      </c>
      <c r="C176" t="s">
        <v>37</v>
      </c>
      <c r="D176" t="s">
        <v>35</v>
      </c>
      <c r="E176" s="1">
        <v>42923</v>
      </c>
      <c r="F176" s="2">
        <v>0.73472222222222217</v>
      </c>
      <c r="G176" s="3">
        <v>42923.734722222223</v>
      </c>
      <c r="H176">
        <v>3.4</v>
      </c>
      <c r="I176">
        <v>29</v>
      </c>
      <c r="J176">
        <v>5.5277777779999999</v>
      </c>
      <c r="K176">
        <v>4.8899999999999997</v>
      </c>
      <c r="L176">
        <v>4.457142857</v>
      </c>
      <c r="M176">
        <v>3.7626190479999999</v>
      </c>
      <c r="N176">
        <v>3.331428571</v>
      </c>
      <c r="O176">
        <v>92.5</v>
      </c>
      <c r="P176">
        <v>68.366666670000001</v>
      </c>
      <c r="Q176">
        <v>70.328571429999997</v>
      </c>
      <c r="R176">
        <v>16</v>
      </c>
      <c r="S176">
        <v>12.96609524</v>
      </c>
      <c r="T176">
        <v>15.599904759999999</v>
      </c>
    </row>
    <row r="177" spans="1:20" x14ac:dyDescent="0.3">
      <c r="A177">
        <v>176</v>
      </c>
      <c r="B177">
        <v>48</v>
      </c>
      <c r="C177" t="s">
        <v>34</v>
      </c>
      <c r="D177" t="s">
        <v>35</v>
      </c>
      <c r="E177" s="1">
        <v>42923</v>
      </c>
      <c r="F177" s="2">
        <v>0.74236111111111114</v>
      </c>
      <c r="G177" s="3">
        <v>42923.742361111108</v>
      </c>
      <c r="H177">
        <v>3.37</v>
      </c>
      <c r="I177">
        <v>40</v>
      </c>
      <c r="J177">
        <v>5.5277777779999999</v>
      </c>
      <c r="K177">
        <v>4.8899999999999997</v>
      </c>
      <c r="L177">
        <v>4.4090476189999999</v>
      </c>
      <c r="M177">
        <v>3.750714286</v>
      </c>
      <c r="N177">
        <v>3.271428571</v>
      </c>
      <c r="O177">
        <v>92.5</v>
      </c>
      <c r="P177">
        <v>71.376190480000005</v>
      </c>
      <c r="Q177">
        <v>71</v>
      </c>
      <c r="R177">
        <v>16</v>
      </c>
      <c r="S177">
        <v>12.832380949999999</v>
      </c>
      <c r="T177">
        <v>15.355523809999999</v>
      </c>
    </row>
    <row r="178" spans="1:20" x14ac:dyDescent="0.3">
      <c r="A178">
        <v>177</v>
      </c>
      <c r="B178">
        <v>48</v>
      </c>
      <c r="C178" t="s">
        <v>36</v>
      </c>
      <c r="D178" t="s">
        <v>35</v>
      </c>
      <c r="E178" s="1">
        <v>42923</v>
      </c>
      <c r="F178" s="2">
        <v>0.74583333333333324</v>
      </c>
      <c r="G178" s="3">
        <v>42923.745833333334</v>
      </c>
      <c r="H178">
        <v>3.37</v>
      </c>
      <c r="I178">
        <v>114</v>
      </c>
      <c r="J178">
        <v>5.5277777779999999</v>
      </c>
      <c r="K178">
        <v>4.9195454549999997</v>
      </c>
      <c r="L178">
        <v>4.3918181819999997</v>
      </c>
      <c r="M178">
        <v>3.740454545</v>
      </c>
      <c r="N178">
        <v>3.2486363640000002</v>
      </c>
      <c r="O178">
        <v>92.5</v>
      </c>
      <c r="P178">
        <v>71.195454549999994</v>
      </c>
      <c r="Q178">
        <v>72.177272729999999</v>
      </c>
      <c r="R178">
        <v>16</v>
      </c>
      <c r="S178">
        <v>12.730454549999999</v>
      </c>
      <c r="T178">
        <v>15.179909090000001</v>
      </c>
    </row>
    <row r="179" spans="1:20" x14ac:dyDescent="0.3">
      <c r="A179">
        <v>178</v>
      </c>
      <c r="B179">
        <v>48</v>
      </c>
      <c r="C179" t="s">
        <v>38</v>
      </c>
      <c r="D179" t="s">
        <v>35</v>
      </c>
      <c r="E179" s="1">
        <v>42923</v>
      </c>
      <c r="F179" s="2">
        <v>0.75</v>
      </c>
      <c r="G179" s="3">
        <v>42923.75</v>
      </c>
      <c r="H179">
        <v>3.38</v>
      </c>
      <c r="I179">
        <v>12</v>
      </c>
      <c r="J179">
        <v>5.6574074080000001</v>
      </c>
      <c r="K179">
        <v>4.8899999999999997</v>
      </c>
      <c r="L179">
        <v>4.3852380950000001</v>
      </c>
      <c r="M179">
        <v>3.7266666669999999</v>
      </c>
      <c r="N179">
        <v>3.2476190479999998</v>
      </c>
      <c r="O179">
        <v>93.333333330000002</v>
      </c>
      <c r="P179">
        <v>73.985714290000004</v>
      </c>
      <c r="Q179">
        <v>72.204761899999994</v>
      </c>
      <c r="R179">
        <v>15.66666667</v>
      </c>
      <c r="S179">
        <v>12.695095240000001</v>
      </c>
      <c r="T179">
        <v>15.075714290000001</v>
      </c>
    </row>
    <row r="180" spans="1:20" x14ac:dyDescent="0.3">
      <c r="A180">
        <v>179</v>
      </c>
      <c r="B180">
        <v>48</v>
      </c>
      <c r="C180" t="s">
        <v>31</v>
      </c>
      <c r="D180" t="s">
        <v>29</v>
      </c>
      <c r="E180" s="1">
        <v>42923</v>
      </c>
      <c r="F180" s="2">
        <v>0.76111111111111107</v>
      </c>
      <c r="G180" s="3">
        <v>42923.761111111111</v>
      </c>
      <c r="H180">
        <v>3.32</v>
      </c>
      <c r="I180">
        <v>57</v>
      </c>
      <c r="J180">
        <v>5.6574074080000001</v>
      </c>
      <c r="K180">
        <v>4.7699999999999996</v>
      </c>
      <c r="L180">
        <v>4.0490476190000004</v>
      </c>
      <c r="M180">
        <v>3.5709523810000001</v>
      </c>
      <c r="N180">
        <v>2.947619048</v>
      </c>
      <c r="O180">
        <v>93.333333330000002</v>
      </c>
      <c r="P180">
        <v>71.576190479999994</v>
      </c>
      <c r="Q180">
        <v>78.423809520000006</v>
      </c>
      <c r="R180">
        <v>15.66666667</v>
      </c>
      <c r="S180">
        <v>12.33419048</v>
      </c>
      <c r="T180">
        <v>14.500714289999999</v>
      </c>
    </row>
    <row r="181" spans="1:20" x14ac:dyDescent="0.3">
      <c r="A181">
        <v>180</v>
      </c>
      <c r="B181">
        <v>48</v>
      </c>
      <c r="C181" t="s">
        <v>33</v>
      </c>
      <c r="D181" t="s">
        <v>29</v>
      </c>
      <c r="E181" s="1">
        <v>42923</v>
      </c>
      <c r="F181" s="2">
        <v>0.7680555555555556</v>
      </c>
      <c r="G181" s="3">
        <v>42923.768055555556</v>
      </c>
      <c r="H181">
        <v>3.28</v>
      </c>
      <c r="I181">
        <v>25</v>
      </c>
      <c r="J181">
        <v>5.6574074080000001</v>
      </c>
      <c r="K181">
        <v>4.7065000000000001</v>
      </c>
      <c r="L181">
        <v>4</v>
      </c>
      <c r="M181">
        <v>3.5105</v>
      </c>
      <c r="N181">
        <v>2.90625</v>
      </c>
      <c r="O181">
        <v>93.333333330000002</v>
      </c>
      <c r="P181">
        <v>71.015000000000001</v>
      </c>
      <c r="Q181">
        <v>77.08</v>
      </c>
      <c r="R181">
        <v>15.66666667</v>
      </c>
      <c r="S181">
        <v>12.2616</v>
      </c>
      <c r="T181">
        <v>14.369249999999999</v>
      </c>
    </row>
    <row r="182" spans="1:20" x14ac:dyDescent="0.3">
      <c r="A182">
        <v>181</v>
      </c>
      <c r="B182">
        <v>48</v>
      </c>
      <c r="C182" t="s">
        <v>29</v>
      </c>
      <c r="D182" t="s">
        <v>29</v>
      </c>
      <c r="E182" s="1">
        <v>42923</v>
      </c>
      <c r="F182" s="2">
        <v>0.77638888888888891</v>
      </c>
      <c r="G182" s="3">
        <v>42923.776388888888</v>
      </c>
      <c r="H182">
        <v>3.3</v>
      </c>
      <c r="I182">
        <v>56</v>
      </c>
      <c r="J182">
        <v>5.7847222230000002</v>
      </c>
      <c r="K182">
        <v>4.7219047620000003</v>
      </c>
      <c r="L182">
        <v>3.7857142860000002</v>
      </c>
      <c r="M182">
        <v>3.4752380949999999</v>
      </c>
      <c r="N182">
        <v>2.7080952379999998</v>
      </c>
      <c r="O182">
        <v>90</v>
      </c>
      <c r="P182">
        <v>70.242857139999998</v>
      </c>
      <c r="Q182">
        <v>71.871428570000006</v>
      </c>
      <c r="R182">
        <v>14.75</v>
      </c>
      <c r="S182">
        <v>11.99861905</v>
      </c>
      <c r="T182">
        <v>13.83971429</v>
      </c>
    </row>
    <row r="183" spans="1:20" x14ac:dyDescent="0.3">
      <c r="A183">
        <v>182</v>
      </c>
      <c r="B183">
        <v>48</v>
      </c>
      <c r="C183" t="s">
        <v>32</v>
      </c>
      <c r="D183" t="s">
        <v>29</v>
      </c>
      <c r="E183" s="1">
        <v>42923</v>
      </c>
      <c r="F183" s="2">
        <v>0.78402777777777777</v>
      </c>
      <c r="G183" s="3">
        <v>42923.78402777778</v>
      </c>
      <c r="H183">
        <v>3.38</v>
      </c>
      <c r="I183">
        <v>40</v>
      </c>
      <c r="J183">
        <v>5.7847222230000002</v>
      </c>
      <c r="K183">
        <v>4.7461904759999998</v>
      </c>
      <c r="L183">
        <v>3.618095238</v>
      </c>
      <c r="M183">
        <v>3.4873809520000001</v>
      </c>
      <c r="N183">
        <v>2.552380952</v>
      </c>
      <c r="O183">
        <v>90</v>
      </c>
      <c r="P183">
        <v>70.780952380000002</v>
      </c>
      <c r="Q183">
        <v>68.995238099999995</v>
      </c>
      <c r="R183">
        <v>14.75</v>
      </c>
      <c r="S183">
        <v>11.83480952</v>
      </c>
      <c r="T183">
        <v>13.52790476</v>
      </c>
    </row>
    <row r="184" spans="1:20" x14ac:dyDescent="0.3">
      <c r="A184">
        <v>183</v>
      </c>
      <c r="B184">
        <v>48</v>
      </c>
      <c r="C184" t="s">
        <v>27</v>
      </c>
      <c r="D184" t="s">
        <v>26</v>
      </c>
      <c r="E184" s="1">
        <v>42923</v>
      </c>
      <c r="F184" s="2">
        <v>0.79305555555555562</v>
      </c>
      <c r="G184" s="3">
        <v>42923.793055555558</v>
      </c>
      <c r="H184">
        <v>3.38</v>
      </c>
      <c r="I184">
        <v>103</v>
      </c>
      <c r="J184">
        <v>6</v>
      </c>
      <c r="K184">
        <v>4.8180952379999997</v>
      </c>
      <c r="L184">
        <v>3.4261904759999999</v>
      </c>
      <c r="M184">
        <v>3.535238095</v>
      </c>
      <c r="N184">
        <v>2.3726190479999998</v>
      </c>
      <c r="O184">
        <v>86.666666669999998</v>
      </c>
      <c r="P184">
        <v>71.519047619999995</v>
      </c>
      <c r="Q184">
        <v>67.323809519999998</v>
      </c>
      <c r="R184">
        <v>14</v>
      </c>
      <c r="S184">
        <v>11.66414286</v>
      </c>
      <c r="T184">
        <v>13.2322381</v>
      </c>
    </row>
    <row r="185" spans="1:20" x14ac:dyDescent="0.3">
      <c r="A185">
        <v>184</v>
      </c>
      <c r="B185">
        <v>48</v>
      </c>
      <c r="C185" t="s">
        <v>25</v>
      </c>
      <c r="D185" t="s">
        <v>26</v>
      </c>
      <c r="E185" s="1">
        <v>42923</v>
      </c>
      <c r="F185" s="2">
        <v>0.79722222222222217</v>
      </c>
      <c r="G185" s="3">
        <v>42923.797222222223</v>
      </c>
      <c r="H185">
        <v>3.37</v>
      </c>
      <c r="I185">
        <v>17</v>
      </c>
      <c r="J185">
        <v>6</v>
      </c>
      <c r="K185">
        <v>4.7942857139999999</v>
      </c>
      <c r="L185">
        <v>3.3304761900000002</v>
      </c>
      <c r="M185">
        <v>3.5114285710000002</v>
      </c>
      <c r="N185">
        <v>2.2766666670000002</v>
      </c>
      <c r="O185">
        <v>86.666666669999998</v>
      </c>
      <c r="P185">
        <v>71.452380950000006</v>
      </c>
      <c r="Q185">
        <v>66.185714290000007</v>
      </c>
      <c r="R185">
        <v>14</v>
      </c>
      <c r="S185">
        <v>11.48066667</v>
      </c>
      <c r="T185">
        <v>12.86528571</v>
      </c>
    </row>
    <row r="186" spans="1:20" x14ac:dyDescent="0.3">
      <c r="A186">
        <v>185</v>
      </c>
      <c r="B186">
        <v>48</v>
      </c>
      <c r="C186" t="s">
        <v>24</v>
      </c>
      <c r="D186" t="s">
        <v>26</v>
      </c>
      <c r="E186" s="1">
        <v>42923</v>
      </c>
      <c r="F186" s="2">
        <v>0.80694444444444446</v>
      </c>
      <c r="G186" s="3">
        <v>42923.806944444441</v>
      </c>
      <c r="H186">
        <v>3.35</v>
      </c>
      <c r="I186">
        <v>11</v>
      </c>
      <c r="J186">
        <v>6</v>
      </c>
      <c r="K186">
        <v>4.6985714290000002</v>
      </c>
      <c r="L186">
        <v>3.2104761900000001</v>
      </c>
      <c r="M186">
        <v>3.4276190479999999</v>
      </c>
      <c r="N186">
        <v>2.1807142860000002</v>
      </c>
      <c r="O186">
        <v>86.666666669999998</v>
      </c>
      <c r="P186">
        <v>70.852380949999997</v>
      </c>
      <c r="Q186">
        <v>63.176190480000002</v>
      </c>
      <c r="R186">
        <v>14</v>
      </c>
      <c r="S186">
        <v>11.29085714</v>
      </c>
      <c r="T186">
        <v>12.527047619999999</v>
      </c>
    </row>
    <row r="187" spans="1:20" x14ac:dyDescent="0.3">
      <c r="A187">
        <v>186</v>
      </c>
      <c r="B187">
        <v>49</v>
      </c>
      <c r="C187" t="s">
        <v>37</v>
      </c>
      <c r="D187" t="s">
        <v>35</v>
      </c>
      <c r="E187" s="1">
        <v>42925</v>
      </c>
      <c r="F187" s="2">
        <v>0.7270833333333333</v>
      </c>
      <c r="G187" s="3">
        <v>42925.727083333331</v>
      </c>
      <c r="H187">
        <v>3.4</v>
      </c>
      <c r="I187">
        <v>24</v>
      </c>
      <c r="J187">
        <v>3.4791666669999999</v>
      </c>
      <c r="K187">
        <v>5.5376190479999998</v>
      </c>
      <c r="L187">
        <v>4.6985714290000002</v>
      </c>
      <c r="M187">
        <v>4.3621428570000003</v>
      </c>
      <c r="N187">
        <v>3.5707142859999998</v>
      </c>
      <c r="O187">
        <v>100</v>
      </c>
      <c r="P187">
        <v>41.871428569999999</v>
      </c>
      <c r="Q187">
        <v>48.461904760000003</v>
      </c>
      <c r="R187">
        <v>12.5</v>
      </c>
      <c r="S187">
        <v>9.7167142860000002</v>
      </c>
      <c r="T187">
        <v>12.308571430000001</v>
      </c>
    </row>
    <row r="188" spans="1:20" x14ac:dyDescent="0.3">
      <c r="A188">
        <v>187</v>
      </c>
      <c r="B188">
        <v>49</v>
      </c>
      <c r="C188" t="s">
        <v>34</v>
      </c>
      <c r="D188" t="s">
        <v>35</v>
      </c>
      <c r="E188" s="1">
        <v>42925</v>
      </c>
      <c r="F188" s="2">
        <v>0.73472222222222217</v>
      </c>
      <c r="G188" s="3">
        <v>42925.734722222223</v>
      </c>
      <c r="H188">
        <v>3.37</v>
      </c>
      <c r="I188">
        <v>0</v>
      </c>
      <c r="J188">
        <v>3.4791666669999999</v>
      </c>
      <c r="K188">
        <v>5.5133333330000003</v>
      </c>
      <c r="L188">
        <v>4.6985714290000002</v>
      </c>
      <c r="M188">
        <v>4.3499999999999996</v>
      </c>
      <c r="N188">
        <v>3.5947619049999999</v>
      </c>
      <c r="O188">
        <v>100</v>
      </c>
      <c r="P188">
        <v>39.933333330000004</v>
      </c>
      <c r="Q188">
        <v>45.452380949999998</v>
      </c>
      <c r="R188">
        <v>12.5</v>
      </c>
      <c r="S188">
        <v>9.6076190480000001</v>
      </c>
      <c r="T188">
        <v>12.1977619</v>
      </c>
    </row>
    <row r="189" spans="1:20" x14ac:dyDescent="0.3">
      <c r="A189">
        <v>188</v>
      </c>
      <c r="B189">
        <v>49</v>
      </c>
      <c r="C189" t="s">
        <v>38</v>
      </c>
      <c r="D189" t="s">
        <v>35</v>
      </c>
      <c r="E189" s="1">
        <v>42925</v>
      </c>
      <c r="F189" s="2">
        <v>0.7416666666666667</v>
      </c>
      <c r="G189" s="3">
        <v>42925.741666666669</v>
      </c>
      <c r="H189">
        <v>3.4</v>
      </c>
      <c r="I189">
        <v>0</v>
      </c>
      <c r="J189">
        <v>3.4791666669999999</v>
      </c>
      <c r="K189">
        <v>5.4890476189999999</v>
      </c>
      <c r="L189">
        <v>4.6747619050000004</v>
      </c>
      <c r="M189">
        <v>4.3497619050000003</v>
      </c>
      <c r="N189">
        <v>3.618809524</v>
      </c>
      <c r="O189">
        <v>100</v>
      </c>
      <c r="P189">
        <v>38.3952381</v>
      </c>
      <c r="Q189">
        <v>44.047619050000002</v>
      </c>
      <c r="R189">
        <v>12.5</v>
      </c>
      <c r="S189">
        <v>9.4690952379999995</v>
      </c>
      <c r="T189">
        <v>12.05661905</v>
      </c>
    </row>
    <row r="190" spans="1:20" x14ac:dyDescent="0.3">
      <c r="A190">
        <v>190</v>
      </c>
      <c r="B190">
        <v>49</v>
      </c>
      <c r="C190" t="s">
        <v>33</v>
      </c>
      <c r="D190" t="s">
        <v>29</v>
      </c>
      <c r="E190" s="1">
        <v>42925</v>
      </c>
      <c r="F190" s="2">
        <v>0.76041666666666663</v>
      </c>
      <c r="G190" s="3">
        <v>42925.760416666664</v>
      </c>
      <c r="H190">
        <v>3.22</v>
      </c>
      <c r="I190">
        <v>8</v>
      </c>
      <c r="J190">
        <v>3.7777777779999999</v>
      </c>
      <c r="K190">
        <v>5.4109999999999996</v>
      </c>
      <c r="L190">
        <v>4.6565000000000003</v>
      </c>
      <c r="M190">
        <v>4.2904999999999998</v>
      </c>
      <c r="N190">
        <v>3.6234999999999999</v>
      </c>
      <c r="O190">
        <v>93.333333330000002</v>
      </c>
      <c r="P190">
        <v>33.435000000000002</v>
      </c>
      <c r="Q190">
        <v>40.43</v>
      </c>
      <c r="R190">
        <v>12.33333333</v>
      </c>
      <c r="S190">
        <v>9.1994500000000006</v>
      </c>
      <c r="T190">
        <v>11.753</v>
      </c>
    </row>
    <row r="191" spans="1:20" x14ac:dyDescent="0.3">
      <c r="A191">
        <v>191</v>
      </c>
      <c r="B191">
        <v>49</v>
      </c>
      <c r="C191" t="s">
        <v>29</v>
      </c>
      <c r="D191" t="s">
        <v>29</v>
      </c>
      <c r="E191" s="1">
        <v>42925</v>
      </c>
      <c r="F191" s="2">
        <v>0.76874999999999993</v>
      </c>
      <c r="G191" s="3">
        <v>42925.768750000003</v>
      </c>
      <c r="H191">
        <v>3.22</v>
      </c>
      <c r="I191">
        <v>4</v>
      </c>
      <c r="J191">
        <v>3.7777777779999999</v>
      </c>
      <c r="K191">
        <v>5.3605</v>
      </c>
      <c r="L191">
        <v>4.6315</v>
      </c>
      <c r="M191">
        <v>4.2402499999999996</v>
      </c>
      <c r="N191">
        <v>3.6110000000000002</v>
      </c>
      <c r="O191">
        <v>93.333333330000002</v>
      </c>
      <c r="P191">
        <v>31.19</v>
      </c>
      <c r="Q191">
        <v>39.94</v>
      </c>
      <c r="R191">
        <v>12.33333333</v>
      </c>
      <c r="S191">
        <v>9.06555</v>
      </c>
      <c r="T191">
        <v>11.59965</v>
      </c>
    </row>
    <row r="192" spans="1:20" x14ac:dyDescent="0.3">
      <c r="A192">
        <v>192</v>
      </c>
      <c r="B192">
        <v>49</v>
      </c>
      <c r="C192" t="s">
        <v>32</v>
      </c>
      <c r="D192" t="s">
        <v>29</v>
      </c>
      <c r="E192" s="1">
        <v>42925</v>
      </c>
      <c r="F192" s="2">
        <v>0.77569444444444446</v>
      </c>
      <c r="G192" s="3">
        <v>42925.775694444441</v>
      </c>
      <c r="H192">
        <v>3.25</v>
      </c>
      <c r="I192">
        <v>0</v>
      </c>
      <c r="J192">
        <v>3.736111111</v>
      </c>
      <c r="K192">
        <v>5.31</v>
      </c>
      <c r="L192">
        <v>4.6565000000000003</v>
      </c>
      <c r="M192">
        <v>4.2024999999999997</v>
      </c>
      <c r="N192">
        <v>3.63625</v>
      </c>
      <c r="O192">
        <v>85</v>
      </c>
      <c r="P192">
        <v>29.015000000000001</v>
      </c>
      <c r="Q192">
        <v>38.75</v>
      </c>
      <c r="R192">
        <v>11.5</v>
      </c>
      <c r="S192">
        <v>8.9404000000000003</v>
      </c>
      <c r="T192">
        <v>11.368399999999999</v>
      </c>
    </row>
    <row r="193" spans="1:20" x14ac:dyDescent="0.3">
      <c r="A193">
        <v>193</v>
      </c>
      <c r="B193">
        <v>49</v>
      </c>
      <c r="C193" t="s">
        <v>27</v>
      </c>
      <c r="D193" t="s">
        <v>26</v>
      </c>
      <c r="E193" s="1">
        <v>42925</v>
      </c>
      <c r="F193" s="2">
        <v>0.78194444444444444</v>
      </c>
      <c r="G193" s="3">
        <v>42925.781944444447</v>
      </c>
      <c r="H193">
        <v>3.4</v>
      </c>
      <c r="I193">
        <v>8</v>
      </c>
      <c r="J193">
        <v>3.736111111</v>
      </c>
      <c r="K193">
        <v>5.1766666670000001</v>
      </c>
      <c r="L193">
        <v>4.65047619</v>
      </c>
      <c r="M193">
        <v>4.0859523810000002</v>
      </c>
      <c r="N193">
        <v>3.6309523810000002</v>
      </c>
      <c r="O193">
        <v>85</v>
      </c>
      <c r="P193">
        <v>26.09047619</v>
      </c>
      <c r="Q193">
        <v>37.376190479999998</v>
      </c>
      <c r="R193">
        <v>11.5</v>
      </c>
      <c r="S193">
        <v>8.7200952380000007</v>
      </c>
      <c r="T193">
        <v>11.056380949999999</v>
      </c>
    </row>
    <row r="194" spans="1:20" x14ac:dyDescent="0.3">
      <c r="A194">
        <v>194</v>
      </c>
      <c r="B194">
        <v>49</v>
      </c>
      <c r="C194" t="s">
        <v>25</v>
      </c>
      <c r="D194" t="s">
        <v>26</v>
      </c>
      <c r="E194" s="1">
        <v>42925</v>
      </c>
      <c r="F194" s="2">
        <v>0.78611111111111109</v>
      </c>
      <c r="G194" s="3">
        <v>42925.786111111112</v>
      </c>
      <c r="H194">
        <v>3.42</v>
      </c>
      <c r="I194">
        <v>10</v>
      </c>
      <c r="J194">
        <v>3.736111111</v>
      </c>
      <c r="K194">
        <v>5.1472727269999998</v>
      </c>
      <c r="L194">
        <v>4.6222727270000004</v>
      </c>
      <c r="M194">
        <v>4.0604545449999998</v>
      </c>
      <c r="N194">
        <v>3.6147727270000001</v>
      </c>
      <c r="O194">
        <v>85</v>
      </c>
      <c r="P194">
        <v>25.668181820000001</v>
      </c>
      <c r="Q194">
        <v>36.700000000000003</v>
      </c>
      <c r="R194">
        <v>11.5</v>
      </c>
      <c r="S194">
        <v>8.6357272730000005</v>
      </c>
      <c r="T194">
        <v>10.921772730000001</v>
      </c>
    </row>
    <row r="195" spans="1:20" x14ac:dyDescent="0.3">
      <c r="A195">
        <v>195</v>
      </c>
      <c r="B195">
        <v>49</v>
      </c>
      <c r="C195" t="s">
        <v>20</v>
      </c>
      <c r="D195" t="s">
        <v>26</v>
      </c>
      <c r="E195" s="1">
        <v>42925</v>
      </c>
      <c r="F195" s="2">
        <v>0.79305555555555562</v>
      </c>
      <c r="G195" s="3">
        <v>42925.793055555558</v>
      </c>
      <c r="H195">
        <v>3.4</v>
      </c>
      <c r="I195">
        <v>21</v>
      </c>
      <c r="J195">
        <v>3.7777777779999999</v>
      </c>
      <c r="K195">
        <v>5.1245454549999998</v>
      </c>
      <c r="L195">
        <v>4.6222727270000004</v>
      </c>
      <c r="M195">
        <v>4.0261363640000001</v>
      </c>
      <c r="N195">
        <v>3.6263636359999998</v>
      </c>
      <c r="O195">
        <v>90</v>
      </c>
      <c r="P195">
        <v>24.586363639999998</v>
      </c>
      <c r="Q195">
        <v>34.845454549999999</v>
      </c>
      <c r="R195">
        <v>11.33333333</v>
      </c>
      <c r="S195">
        <v>8.4690909090000002</v>
      </c>
      <c r="T195">
        <v>10.68577273</v>
      </c>
    </row>
    <row r="196" spans="1:20" x14ac:dyDescent="0.3">
      <c r="A196">
        <v>196</v>
      </c>
      <c r="B196">
        <v>49</v>
      </c>
      <c r="C196" t="s">
        <v>24</v>
      </c>
      <c r="D196" t="s">
        <v>26</v>
      </c>
      <c r="E196" s="1">
        <v>42925</v>
      </c>
      <c r="F196" s="2">
        <v>0.79791666666666661</v>
      </c>
      <c r="G196" s="3">
        <v>42925.79791666667</v>
      </c>
      <c r="H196">
        <v>3.47</v>
      </c>
      <c r="I196">
        <v>13</v>
      </c>
      <c r="J196">
        <v>3.7777777779999999</v>
      </c>
      <c r="K196">
        <v>5.01</v>
      </c>
      <c r="L196">
        <v>4.576363636</v>
      </c>
      <c r="M196">
        <v>3.9231818180000002</v>
      </c>
      <c r="N196">
        <v>3.6150000000000002</v>
      </c>
      <c r="O196">
        <v>90</v>
      </c>
      <c r="P196">
        <v>24.140909090000001</v>
      </c>
      <c r="Q196">
        <v>32.868181819999997</v>
      </c>
      <c r="R196">
        <v>11.33333333</v>
      </c>
      <c r="S196">
        <v>8.2962272729999995</v>
      </c>
      <c r="T196">
        <v>10.357227269999999</v>
      </c>
    </row>
    <row r="197" spans="1:20" x14ac:dyDescent="0.3">
      <c r="A197">
        <v>189</v>
      </c>
      <c r="B197">
        <v>49</v>
      </c>
      <c r="C197" t="s">
        <v>31</v>
      </c>
      <c r="D197" t="s">
        <v>29</v>
      </c>
      <c r="E197" s="1">
        <v>42925</v>
      </c>
      <c r="F197" s="2">
        <v>0.875</v>
      </c>
      <c r="G197" s="3">
        <v>42925.875</v>
      </c>
      <c r="H197">
        <v>2.5</v>
      </c>
      <c r="I197">
        <v>0</v>
      </c>
      <c r="J197">
        <v>3.861111111</v>
      </c>
      <c r="K197">
        <v>4.1837499999999999</v>
      </c>
      <c r="L197">
        <v>3.8693749999999998</v>
      </c>
      <c r="M197">
        <v>3.2246874999999999</v>
      </c>
      <c r="N197">
        <v>3.0518749999999999</v>
      </c>
      <c r="O197">
        <v>65</v>
      </c>
      <c r="P197">
        <v>23.087499999999999</v>
      </c>
      <c r="Q197">
        <v>105.39375</v>
      </c>
      <c r="R197">
        <v>8.5</v>
      </c>
      <c r="S197">
        <v>6.8253124999999999</v>
      </c>
      <c r="T197">
        <v>7.7816875000000003</v>
      </c>
    </row>
    <row r="198" spans="1:20" x14ac:dyDescent="0.3">
      <c r="A198">
        <v>197</v>
      </c>
      <c r="B198">
        <v>50</v>
      </c>
      <c r="C198" t="s">
        <v>24</v>
      </c>
      <c r="D198" t="s">
        <v>26</v>
      </c>
      <c r="E198" s="1">
        <v>42926</v>
      </c>
      <c r="F198" s="2">
        <v>0.7319444444444444</v>
      </c>
      <c r="G198" s="3">
        <v>42926.731944444444</v>
      </c>
      <c r="H198">
        <v>3.27</v>
      </c>
      <c r="I198">
        <v>28</v>
      </c>
      <c r="J198">
        <v>3.8541666669999999</v>
      </c>
      <c r="K198">
        <v>4.7466666670000004</v>
      </c>
      <c r="L198">
        <v>4.5309523809999996</v>
      </c>
      <c r="M198">
        <v>3.7749999999999999</v>
      </c>
      <c r="N198">
        <v>3.4880952380000001</v>
      </c>
      <c r="O198">
        <v>85</v>
      </c>
      <c r="P198">
        <v>48.557142859999999</v>
      </c>
      <c r="Q198">
        <v>65.176190480000002</v>
      </c>
      <c r="R198">
        <v>15.25</v>
      </c>
      <c r="S198">
        <v>11.97514286</v>
      </c>
      <c r="T198">
        <v>14.965238100000001</v>
      </c>
    </row>
    <row r="199" spans="1:20" x14ac:dyDescent="0.3">
      <c r="A199">
        <v>198</v>
      </c>
      <c r="B199">
        <v>50</v>
      </c>
      <c r="C199" t="s">
        <v>20</v>
      </c>
      <c r="D199" t="s">
        <v>26</v>
      </c>
      <c r="E199" s="1">
        <v>42926</v>
      </c>
      <c r="F199" s="2">
        <v>0.7368055555555556</v>
      </c>
      <c r="G199" s="3">
        <v>42926.736805555556</v>
      </c>
      <c r="H199">
        <v>3.28</v>
      </c>
      <c r="I199">
        <v>34</v>
      </c>
      <c r="J199">
        <v>3.8541666669999999</v>
      </c>
      <c r="K199">
        <v>4.8423809520000001</v>
      </c>
      <c r="L199">
        <v>4.5309523809999996</v>
      </c>
      <c r="M199">
        <v>3.846666667</v>
      </c>
      <c r="N199">
        <v>3.5121428570000002</v>
      </c>
      <c r="O199">
        <v>85</v>
      </c>
      <c r="P199">
        <v>44.414285710000001</v>
      </c>
      <c r="Q199">
        <v>62.904761899999997</v>
      </c>
      <c r="R199">
        <v>15.25</v>
      </c>
      <c r="S199">
        <v>11.82109524</v>
      </c>
      <c r="T199">
        <v>14.813333330000001</v>
      </c>
    </row>
    <row r="200" spans="1:20" x14ac:dyDescent="0.3">
      <c r="A200">
        <v>199</v>
      </c>
      <c r="B200">
        <v>50</v>
      </c>
      <c r="C200" t="s">
        <v>25</v>
      </c>
      <c r="D200" t="s">
        <v>26</v>
      </c>
      <c r="E200" s="1">
        <v>42926</v>
      </c>
      <c r="F200" s="2">
        <v>0.74305555555555547</v>
      </c>
      <c r="G200" s="3">
        <v>42926.743055555555</v>
      </c>
      <c r="H200">
        <v>3.27</v>
      </c>
      <c r="I200">
        <v>23</v>
      </c>
      <c r="J200">
        <v>3.8541666669999999</v>
      </c>
      <c r="K200">
        <v>4.9380952379999998</v>
      </c>
      <c r="L200">
        <v>4.4828571430000004</v>
      </c>
      <c r="M200">
        <v>3.9183333330000001</v>
      </c>
      <c r="N200">
        <v>3.4880952380000001</v>
      </c>
      <c r="O200">
        <v>85</v>
      </c>
      <c r="P200">
        <v>38.799999999999997</v>
      </c>
      <c r="Q200">
        <v>60.9</v>
      </c>
      <c r="R200">
        <v>15.25</v>
      </c>
      <c r="S200">
        <v>11.679380950000001</v>
      </c>
      <c r="T200">
        <v>14.6397619</v>
      </c>
    </row>
    <row r="201" spans="1:20" x14ac:dyDescent="0.3">
      <c r="A201">
        <v>200</v>
      </c>
      <c r="B201">
        <v>50</v>
      </c>
      <c r="C201" t="s">
        <v>27</v>
      </c>
      <c r="D201" t="s">
        <v>26</v>
      </c>
      <c r="E201" s="1">
        <v>42926</v>
      </c>
      <c r="F201" s="2">
        <v>0.74722222222222223</v>
      </c>
      <c r="G201" s="3">
        <v>42926.74722222222</v>
      </c>
      <c r="H201">
        <v>3.3</v>
      </c>
      <c r="I201">
        <v>79</v>
      </c>
      <c r="J201">
        <v>4.1111111109999996</v>
      </c>
      <c r="K201">
        <v>4.9584999999999999</v>
      </c>
      <c r="L201">
        <v>4.5054999999999996</v>
      </c>
      <c r="M201">
        <v>3.9632499999999999</v>
      </c>
      <c r="N201">
        <v>3.524</v>
      </c>
      <c r="O201">
        <v>83.333333330000002</v>
      </c>
      <c r="P201">
        <v>35.895000000000003</v>
      </c>
      <c r="Q201">
        <v>60.365000000000002</v>
      </c>
      <c r="R201">
        <v>15.33333333</v>
      </c>
      <c r="S201">
        <v>11.58005</v>
      </c>
      <c r="T201">
        <v>14.59985</v>
      </c>
    </row>
    <row r="202" spans="1:20" x14ac:dyDescent="0.3">
      <c r="A202">
        <v>201</v>
      </c>
      <c r="B202">
        <v>50</v>
      </c>
      <c r="C202" t="s">
        <v>32</v>
      </c>
      <c r="D202" t="s">
        <v>29</v>
      </c>
      <c r="E202" s="1">
        <v>42926</v>
      </c>
      <c r="F202" s="2">
        <v>0.75486111111111109</v>
      </c>
      <c r="G202" s="3">
        <v>42926.754861111112</v>
      </c>
      <c r="H202">
        <v>3.32</v>
      </c>
      <c r="I202">
        <v>3</v>
      </c>
      <c r="J202">
        <v>4.1111111109999996</v>
      </c>
      <c r="K202">
        <v>5.0580952379999999</v>
      </c>
      <c r="L202">
        <v>4.5785714290000001</v>
      </c>
      <c r="M202">
        <v>4.0742857140000002</v>
      </c>
      <c r="N202">
        <v>3.6197619049999998</v>
      </c>
      <c r="O202">
        <v>83.333333330000002</v>
      </c>
      <c r="P202">
        <v>31.31428571</v>
      </c>
      <c r="Q202">
        <v>56.223809520000003</v>
      </c>
      <c r="R202">
        <v>15.33333333</v>
      </c>
      <c r="S202">
        <v>11.26342857</v>
      </c>
      <c r="T202">
        <v>14.29633333</v>
      </c>
    </row>
    <row r="203" spans="1:20" x14ac:dyDescent="0.3">
      <c r="A203">
        <v>202</v>
      </c>
      <c r="B203">
        <v>50</v>
      </c>
      <c r="C203" t="s">
        <v>29</v>
      </c>
      <c r="D203" t="s">
        <v>29</v>
      </c>
      <c r="E203" s="1">
        <v>42926</v>
      </c>
      <c r="F203" s="2">
        <v>0.76111111111111107</v>
      </c>
      <c r="G203" s="3">
        <v>42926.761111111111</v>
      </c>
      <c r="H203">
        <v>3.2</v>
      </c>
      <c r="I203">
        <v>14</v>
      </c>
      <c r="J203">
        <v>4.1111111109999996</v>
      </c>
      <c r="K203">
        <v>5.1094999999999997</v>
      </c>
      <c r="L203">
        <v>4.6059999999999999</v>
      </c>
      <c r="M203">
        <v>4.1269999999999998</v>
      </c>
      <c r="N203">
        <v>3.64975</v>
      </c>
      <c r="O203">
        <v>83.333333330000002</v>
      </c>
      <c r="P203">
        <v>29.37</v>
      </c>
      <c r="Q203">
        <v>54.47</v>
      </c>
      <c r="R203">
        <v>15.33333333</v>
      </c>
      <c r="S203">
        <v>11.16015</v>
      </c>
      <c r="T203">
        <v>14.21185</v>
      </c>
    </row>
    <row r="204" spans="1:20" x14ac:dyDescent="0.3">
      <c r="A204">
        <v>203</v>
      </c>
      <c r="B204">
        <v>50</v>
      </c>
      <c r="C204" t="s">
        <v>33</v>
      </c>
      <c r="D204" t="s">
        <v>29</v>
      </c>
      <c r="E204" s="1">
        <v>42926</v>
      </c>
      <c r="F204" s="2">
        <v>0.76944444444444438</v>
      </c>
      <c r="G204" s="3">
        <v>42926.769444444442</v>
      </c>
      <c r="H204">
        <v>3.18</v>
      </c>
      <c r="I204">
        <v>2</v>
      </c>
      <c r="J204">
        <v>4.1111111109999996</v>
      </c>
      <c r="K204">
        <v>5.2104999999999997</v>
      </c>
      <c r="L204">
        <v>4.6559999999999997</v>
      </c>
      <c r="M204">
        <v>4.2152500000000002</v>
      </c>
      <c r="N204">
        <v>3.6872500000000001</v>
      </c>
      <c r="O204">
        <v>83.333333330000002</v>
      </c>
      <c r="P204">
        <v>27.335000000000001</v>
      </c>
      <c r="Q204">
        <v>49.63</v>
      </c>
      <c r="R204">
        <v>15.33333333</v>
      </c>
      <c r="S204">
        <v>10.9991</v>
      </c>
      <c r="T204">
        <v>13.98335</v>
      </c>
    </row>
    <row r="205" spans="1:20" x14ac:dyDescent="0.3">
      <c r="A205">
        <v>204</v>
      </c>
      <c r="B205">
        <v>50</v>
      </c>
      <c r="C205" t="s">
        <v>38</v>
      </c>
      <c r="D205" t="s">
        <v>35</v>
      </c>
      <c r="E205" s="1">
        <v>42926</v>
      </c>
      <c r="F205" s="2">
        <v>0.77986111111111101</v>
      </c>
      <c r="G205" s="3">
        <v>42926.779861111114</v>
      </c>
      <c r="H205">
        <v>3.18</v>
      </c>
      <c r="I205">
        <v>0</v>
      </c>
      <c r="J205">
        <v>4.1111111109999996</v>
      </c>
      <c r="K205">
        <v>5.2610000000000001</v>
      </c>
      <c r="L205">
        <v>4.681</v>
      </c>
      <c r="M205">
        <v>4.2782499999999999</v>
      </c>
      <c r="N205">
        <v>3.7124999999999999</v>
      </c>
      <c r="O205">
        <v>80</v>
      </c>
      <c r="P205">
        <v>25.65</v>
      </c>
      <c r="Q205">
        <v>44.505000000000003</v>
      </c>
      <c r="R205">
        <v>14.25</v>
      </c>
      <c r="S205">
        <v>10.821899999999999</v>
      </c>
      <c r="T205">
        <v>13.6691</v>
      </c>
    </row>
    <row r="206" spans="1:20" x14ac:dyDescent="0.3">
      <c r="A206">
        <v>205</v>
      </c>
      <c r="B206">
        <v>50</v>
      </c>
      <c r="C206" t="s">
        <v>34</v>
      </c>
      <c r="D206" t="s">
        <v>35</v>
      </c>
      <c r="E206" s="1">
        <v>42926</v>
      </c>
      <c r="F206" s="2">
        <v>0.78749999999999998</v>
      </c>
      <c r="G206" s="3">
        <v>42926.787499999999</v>
      </c>
      <c r="H206">
        <v>3.15</v>
      </c>
      <c r="I206">
        <v>0</v>
      </c>
      <c r="J206">
        <v>4.1111111109999996</v>
      </c>
      <c r="K206">
        <v>5.3365</v>
      </c>
      <c r="L206">
        <v>4.6559999999999997</v>
      </c>
      <c r="M206">
        <v>4.3410000000000002</v>
      </c>
      <c r="N206">
        <v>3.7127500000000002</v>
      </c>
      <c r="O206">
        <v>80</v>
      </c>
      <c r="P206">
        <v>23.965</v>
      </c>
      <c r="Q206">
        <v>57.21</v>
      </c>
      <c r="R206">
        <v>14.25</v>
      </c>
      <c r="S206">
        <v>10.644349999999999</v>
      </c>
      <c r="T206">
        <v>13.3354</v>
      </c>
    </row>
    <row r="207" spans="1:20" x14ac:dyDescent="0.3">
      <c r="A207">
        <v>206</v>
      </c>
      <c r="B207">
        <v>50</v>
      </c>
      <c r="C207" t="s">
        <v>36</v>
      </c>
      <c r="D207" t="s">
        <v>35</v>
      </c>
      <c r="E207" s="1">
        <v>42926</v>
      </c>
      <c r="F207" s="2">
        <v>0.7909722222222223</v>
      </c>
      <c r="G207" s="3">
        <v>42926.790972222225</v>
      </c>
      <c r="H207">
        <v>3.15</v>
      </c>
      <c r="I207">
        <v>1</v>
      </c>
      <c r="J207">
        <v>4.1111111109999996</v>
      </c>
      <c r="K207">
        <v>5.3864999999999998</v>
      </c>
      <c r="L207">
        <v>4.6559999999999997</v>
      </c>
      <c r="M207">
        <v>4.3787500000000001</v>
      </c>
      <c r="N207">
        <v>3.72525</v>
      </c>
      <c r="O207">
        <v>83.333333330000002</v>
      </c>
      <c r="P207">
        <v>22.63</v>
      </c>
      <c r="Q207">
        <v>71.25</v>
      </c>
      <c r="R207">
        <v>13.66666667</v>
      </c>
      <c r="S207">
        <v>10.4255</v>
      </c>
      <c r="T207">
        <v>13.033899999999999</v>
      </c>
    </row>
    <row r="208" spans="1:20" x14ac:dyDescent="0.3">
      <c r="A208">
        <v>207</v>
      </c>
      <c r="B208">
        <v>50</v>
      </c>
      <c r="C208" t="s">
        <v>37</v>
      </c>
      <c r="D208" t="s">
        <v>35</v>
      </c>
      <c r="E208" s="1">
        <v>42926</v>
      </c>
      <c r="F208" s="2">
        <v>0.79513888888888884</v>
      </c>
      <c r="G208" s="3">
        <v>42926.795138888891</v>
      </c>
      <c r="H208">
        <v>3.13</v>
      </c>
      <c r="I208">
        <v>28</v>
      </c>
      <c r="J208">
        <v>4.1111111109999996</v>
      </c>
      <c r="K208">
        <v>5.3864999999999998</v>
      </c>
      <c r="L208">
        <v>4.6559999999999997</v>
      </c>
      <c r="M208">
        <v>4.3787500000000001</v>
      </c>
      <c r="N208">
        <v>3.72525</v>
      </c>
      <c r="O208">
        <v>83.333333330000002</v>
      </c>
      <c r="P208">
        <v>22.63</v>
      </c>
      <c r="Q208">
        <v>71.25</v>
      </c>
      <c r="R208">
        <v>13.66666667</v>
      </c>
      <c r="S208">
        <v>10.4255</v>
      </c>
      <c r="T208">
        <v>13.033899999999999</v>
      </c>
    </row>
    <row r="209" spans="1:20" x14ac:dyDescent="0.3">
      <c r="A209">
        <v>208</v>
      </c>
      <c r="B209">
        <v>50</v>
      </c>
      <c r="C209" t="s">
        <v>31</v>
      </c>
      <c r="D209" t="s">
        <v>29</v>
      </c>
      <c r="E209" s="1">
        <v>42926</v>
      </c>
      <c r="F209" s="2">
        <v>0.81111111111111101</v>
      </c>
      <c r="G209" s="3">
        <v>42926.811111111114</v>
      </c>
      <c r="H209">
        <v>4.03</v>
      </c>
      <c r="I209">
        <v>21</v>
      </c>
      <c r="J209">
        <v>4.2430555559999998</v>
      </c>
      <c r="K209">
        <v>4.9935999999999998</v>
      </c>
      <c r="L209">
        <v>4.1676000000000002</v>
      </c>
      <c r="M209">
        <v>4.0465999999999998</v>
      </c>
      <c r="N209">
        <v>3.3022</v>
      </c>
      <c r="O209">
        <v>80</v>
      </c>
      <c r="P209">
        <v>23.943999999999999</v>
      </c>
      <c r="Q209">
        <v>158.19999999999999</v>
      </c>
      <c r="R209">
        <v>12.5</v>
      </c>
      <c r="S209">
        <v>9.2908799999999996</v>
      </c>
      <c r="T209">
        <v>11.09172</v>
      </c>
    </row>
    <row r="210" spans="1:20" x14ac:dyDescent="0.3">
      <c r="A210">
        <v>209</v>
      </c>
      <c r="B210">
        <v>51</v>
      </c>
      <c r="C210" t="s">
        <v>24</v>
      </c>
      <c r="D210" t="s">
        <v>26</v>
      </c>
      <c r="E210" s="1">
        <v>42928</v>
      </c>
      <c r="F210" s="2">
        <v>0.72777777777777775</v>
      </c>
      <c r="G210" s="3">
        <v>42928.727777777778</v>
      </c>
      <c r="H210">
        <v>3.37</v>
      </c>
      <c r="I210">
        <v>2</v>
      </c>
      <c r="J210">
        <v>5.7916666670000003</v>
      </c>
      <c r="K210">
        <v>5.5614285710000004</v>
      </c>
      <c r="L210">
        <v>5.6804761900000003</v>
      </c>
      <c r="M210">
        <v>4.0147619050000003</v>
      </c>
      <c r="N210">
        <v>4.3857142859999998</v>
      </c>
      <c r="O210">
        <v>87.5</v>
      </c>
      <c r="P210">
        <v>56.285714290000001</v>
      </c>
      <c r="Q210">
        <v>83.419047620000001</v>
      </c>
      <c r="R210">
        <v>16.75</v>
      </c>
      <c r="S210">
        <v>14.23861905</v>
      </c>
      <c r="T210">
        <v>15.689761900000001</v>
      </c>
    </row>
    <row r="211" spans="1:20" x14ac:dyDescent="0.3">
      <c r="A211">
        <v>210</v>
      </c>
      <c r="B211">
        <v>51</v>
      </c>
      <c r="C211" t="s">
        <v>20</v>
      </c>
      <c r="D211" t="s">
        <v>26</v>
      </c>
      <c r="E211" s="1">
        <v>42928</v>
      </c>
      <c r="F211" s="2">
        <v>0.73263888888888884</v>
      </c>
      <c r="G211" s="3">
        <v>42928.732638888891</v>
      </c>
      <c r="H211">
        <v>3.43</v>
      </c>
      <c r="I211">
        <v>2</v>
      </c>
      <c r="J211">
        <v>5.7916666670000003</v>
      </c>
      <c r="K211">
        <v>5.6095238099999998</v>
      </c>
      <c r="L211">
        <v>5.5847619049999997</v>
      </c>
      <c r="M211">
        <v>4.026904762</v>
      </c>
      <c r="N211">
        <v>4.29</v>
      </c>
      <c r="O211">
        <v>87.5</v>
      </c>
      <c r="P211">
        <v>59.295238099999999</v>
      </c>
      <c r="Q211">
        <v>82.414285710000001</v>
      </c>
      <c r="R211">
        <v>16.75</v>
      </c>
      <c r="S211">
        <v>14.156285710000001</v>
      </c>
      <c r="T211">
        <v>15.468809520000001</v>
      </c>
    </row>
    <row r="212" spans="1:20" x14ac:dyDescent="0.3">
      <c r="A212">
        <v>211</v>
      </c>
      <c r="B212">
        <v>51</v>
      </c>
      <c r="C212" t="s">
        <v>25</v>
      </c>
      <c r="D212" t="s">
        <v>26</v>
      </c>
      <c r="E212" s="1">
        <v>42928</v>
      </c>
      <c r="F212" s="2">
        <v>0.7402777777777777</v>
      </c>
      <c r="G212" s="3">
        <v>42928.740277777775</v>
      </c>
      <c r="H212">
        <v>3.38</v>
      </c>
      <c r="I212">
        <v>0</v>
      </c>
      <c r="J212">
        <v>5.7916666670000003</v>
      </c>
      <c r="K212">
        <v>5.585714286</v>
      </c>
      <c r="L212">
        <v>5.4652380950000001</v>
      </c>
      <c r="M212">
        <v>4.0149999999999997</v>
      </c>
      <c r="N212">
        <v>4.1821428569999997</v>
      </c>
      <c r="O212">
        <v>87.5</v>
      </c>
      <c r="P212">
        <v>60.3</v>
      </c>
      <c r="Q212">
        <v>82.080952379999999</v>
      </c>
      <c r="R212">
        <v>16.75</v>
      </c>
      <c r="S212">
        <v>14.06828571</v>
      </c>
      <c r="T212">
        <v>15.243095240000001</v>
      </c>
    </row>
    <row r="213" spans="1:20" x14ac:dyDescent="0.3">
      <c r="A213">
        <v>212</v>
      </c>
      <c r="B213">
        <v>51</v>
      </c>
      <c r="C213" t="s">
        <v>27</v>
      </c>
      <c r="D213" t="s">
        <v>26</v>
      </c>
      <c r="E213" s="1">
        <v>42928</v>
      </c>
      <c r="F213" s="2">
        <v>0.74513888888888891</v>
      </c>
      <c r="G213" s="3">
        <v>42928.745138888888</v>
      </c>
      <c r="H213">
        <v>3.38</v>
      </c>
      <c r="I213">
        <v>34</v>
      </c>
      <c r="J213">
        <v>5.7916666670000003</v>
      </c>
      <c r="K213">
        <v>5.6749999999999998</v>
      </c>
      <c r="L213">
        <v>5.4</v>
      </c>
      <c r="M213">
        <v>4.0613636360000003</v>
      </c>
      <c r="N213">
        <v>4.1293181819999996</v>
      </c>
      <c r="O213">
        <v>87.5</v>
      </c>
      <c r="P213">
        <v>62.663636359999998</v>
      </c>
      <c r="Q213">
        <v>81.795454550000002</v>
      </c>
      <c r="R213">
        <v>16.75</v>
      </c>
      <c r="S213">
        <v>14.009499999999999</v>
      </c>
      <c r="T213">
        <v>15.12431818</v>
      </c>
    </row>
    <row r="214" spans="1:20" x14ac:dyDescent="0.3">
      <c r="A214">
        <v>213</v>
      </c>
      <c r="B214">
        <v>51</v>
      </c>
      <c r="C214" t="s">
        <v>32</v>
      </c>
      <c r="D214" t="s">
        <v>29</v>
      </c>
      <c r="E214" s="1">
        <v>42928</v>
      </c>
      <c r="F214" s="2">
        <v>0.75347222222222221</v>
      </c>
      <c r="G214" s="3">
        <v>42928.753472222219</v>
      </c>
      <c r="H214">
        <v>3.38</v>
      </c>
      <c r="I214">
        <v>5</v>
      </c>
      <c r="J214">
        <v>6.1759259259999997</v>
      </c>
      <c r="K214">
        <v>5.6063636360000002</v>
      </c>
      <c r="L214">
        <v>5.2627272730000003</v>
      </c>
      <c r="M214">
        <v>4.0043181819999996</v>
      </c>
      <c r="N214">
        <v>4.0036363640000001</v>
      </c>
      <c r="O214">
        <v>83.333333330000002</v>
      </c>
      <c r="P214">
        <v>62.918181820000001</v>
      </c>
      <c r="Q214">
        <v>80.968181819999998</v>
      </c>
      <c r="R214">
        <v>16.333333329999999</v>
      </c>
      <c r="S214">
        <v>13.905818180000001</v>
      </c>
      <c r="T214">
        <v>14.92490909</v>
      </c>
    </row>
    <row r="215" spans="1:20" x14ac:dyDescent="0.3">
      <c r="A215">
        <v>214</v>
      </c>
      <c r="B215">
        <v>51</v>
      </c>
      <c r="C215" t="s">
        <v>29</v>
      </c>
      <c r="D215" t="s">
        <v>29</v>
      </c>
      <c r="E215" s="1">
        <v>42928</v>
      </c>
      <c r="F215" s="2">
        <v>0.7597222222222223</v>
      </c>
      <c r="G215" s="3">
        <v>42928.759722222225</v>
      </c>
      <c r="H215">
        <v>3.38</v>
      </c>
      <c r="I215">
        <v>24</v>
      </c>
      <c r="J215">
        <v>6.1759259259999997</v>
      </c>
      <c r="K215">
        <v>5.4922727269999996</v>
      </c>
      <c r="L215">
        <v>5.1481818180000003</v>
      </c>
      <c r="M215">
        <v>3.9129545449999998</v>
      </c>
      <c r="N215">
        <v>3.8777272730000001</v>
      </c>
      <c r="O215">
        <v>83.333333330000002</v>
      </c>
      <c r="P215">
        <v>63.622727269999999</v>
      </c>
      <c r="Q215">
        <v>81.159090910000003</v>
      </c>
      <c r="R215">
        <v>16.333333329999999</v>
      </c>
      <c r="S215">
        <v>13.810727269999999</v>
      </c>
      <c r="T215">
        <v>14.70909091</v>
      </c>
    </row>
    <row r="216" spans="1:20" x14ac:dyDescent="0.3">
      <c r="A216">
        <v>215</v>
      </c>
      <c r="B216">
        <v>51</v>
      </c>
      <c r="C216" t="s">
        <v>33</v>
      </c>
      <c r="D216" t="s">
        <v>29</v>
      </c>
      <c r="E216" s="1">
        <v>42928</v>
      </c>
      <c r="F216" s="2">
        <v>0.7680555555555556</v>
      </c>
      <c r="G216" s="3">
        <v>42928.768055555556</v>
      </c>
      <c r="H216">
        <v>3.38</v>
      </c>
      <c r="I216">
        <v>11</v>
      </c>
      <c r="J216">
        <v>5.9166666670000003</v>
      </c>
      <c r="K216">
        <v>5.49</v>
      </c>
      <c r="L216">
        <v>4.9619047619999996</v>
      </c>
      <c r="M216">
        <v>3.9435714289999999</v>
      </c>
      <c r="N216">
        <v>3.690714286</v>
      </c>
      <c r="O216">
        <v>80</v>
      </c>
      <c r="P216">
        <v>66.585714289999999</v>
      </c>
      <c r="Q216">
        <v>80.076190479999994</v>
      </c>
      <c r="R216">
        <v>15.5</v>
      </c>
      <c r="S216">
        <v>13.626714290000001</v>
      </c>
      <c r="T216">
        <v>14.38509524</v>
      </c>
    </row>
    <row r="217" spans="1:20" x14ac:dyDescent="0.3">
      <c r="A217">
        <v>219</v>
      </c>
      <c r="B217">
        <v>51</v>
      </c>
      <c r="C217" t="s">
        <v>31</v>
      </c>
      <c r="D217" t="s">
        <v>29</v>
      </c>
      <c r="E217" s="1">
        <v>42928</v>
      </c>
      <c r="F217" s="2">
        <v>0.77361111111111114</v>
      </c>
      <c r="G217" s="3">
        <v>42928.773611111108</v>
      </c>
      <c r="H217">
        <v>4.43</v>
      </c>
      <c r="I217">
        <v>28</v>
      </c>
      <c r="J217">
        <v>5.6611111110000003</v>
      </c>
      <c r="K217">
        <v>5.250714286</v>
      </c>
      <c r="L217">
        <v>4.3685714290000002</v>
      </c>
      <c r="M217">
        <v>3.739821429</v>
      </c>
      <c r="N217">
        <v>3.208571429</v>
      </c>
      <c r="O217">
        <v>78</v>
      </c>
      <c r="P217">
        <v>72.099999999999994</v>
      </c>
      <c r="Q217">
        <v>85.628571429999994</v>
      </c>
      <c r="R217">
        <v>14.6</v>
      </c>
      <c r="S217">
        <v>13.02007143</v>
      </c>
      <c r="T217">
        <v>13.20153571</v>
      </c>
    </row>
    <row r="218" spans="1:20" x14ac:dyDescent="0.3">
      <c r="A218">
        <v>216</v>
      </c>
      <c r="B218">
        <v>51</v>
      </c>
      <c r="C218" t="s">
        <v>38</v>
      </c>
      <c r="D218" t="s">
        <v>35</v>
      </c>
      <c r="E218" s="1">
        <v>42928</v>
      </c>
      <c r="F218" s="2">
        <v>0.78541666666666676</v>
      </c>
      <c r="G218" s="3">
        <v>42928.785416666666</v>
      </c>
      <c r="H218">
        <v>3.23</v>
      </c>
      <c r="I218">
        <v>5</v>
      </c>
      <c r="J218">
        <v>5.9166666670000003</v>
      </c>
      <c r="K218">
        <v>5.3620000000000001</v>
      </c>
      <c r="L218">
        <v>4.782</v>
      </c>
      <c r="M218">
        <v>3.9017499999999998</v>
      </c>
      <c r="N218">
        <v>3.5230000000000001</v>
      </c>
      <c r="O218">
        <v>80</v>
      </c>
      <c r="P218">
        <v>69.424999999999997</v>
      </c>
      <c r="Q218">
        <v>79.52</v>
      </c>
      <c r="R218">
        <v>15.5</v>
      </c>
      <c r="S218">
        <v>13.44225</v>
      </c>
      <c r="T218">
        <v>14.0379</v>
      </c>
    </row>
    <row r="219" spans="1:20" x14ac:dyDescent="0.3">
      <c r="A219">
        <v>217</v>
      </c>
      <c r="B219">
        <v>51</v>
      </c>
      <c r="C219" t="s">
        <v>36</v>
      </c>
      <c r="D219" t="s">
        <v>35</v>
      </c>
      <c r="E219" s="1">
        <v>42928</v>
      </c>
      <c r="F219" s="2">
        <v>0.79652777777777783</v>
      </c>
      <c r="G219" s="3">
        <v>42928.796527777777</v>
      </c>
      <c r="H219">
        <v>3.22</v>
      </c>
      <c r="I219">
        <v>59</v>
      </c>
      <c r="J219">
        <v>6</v>
      </c>
      <c r="K219">
        <v>5.2865000000000002</v>
      </c>
      <c r="L219">
        <v>4.3544999999999998</v>
      </c>
      <c r="M219">
        <v>3.8765000000000001</v>
      </c>
      <c r="N219">
        <v>3.1585000000000001</v>
      </c>
      <c r="O219">
        <v>76.666666669999998</v>
      </c>
      <c r="P219">
        <v>74.204999999999998</v>
      </c>
      <c r="Q219">
        <v>79.31</v>
      </c>
      <c r="R219">
        <v>15</v>
      </c>
      <c r="S219">
        <v>13.1691</v>
      </c>
      <c r="T219">
        <v>13.455550000000001</v>
      </c>
    </row>
    <row r="220" spans="1:20" x14ac:dyDescent="0.3">
      <c r="A220">
        <v>218</v>
      </c>
      <c r="B220">
        <v>51</v>
      </c>
      <c r="C220" t="s">
        <v>37</v>
      </c>
      <c r="D220" t="s">
        <v>35</v>
      </c>
      <c r="E220" s="1">
        <v>42928</v>
      </c>
      <c r="F220" s="2">
        <v>0.79999999999999993</v>
      </c>
      <c r="G220" s="3">
        <v>42928.800000000003</v>
      </c>
      <c r="H220">
        <v>3.27</v>
      </c>
      <c r="I220">
        <v>39</v>
      </c>
      <c r="J220">
        <v>6</v>
      </c>
      <c r="K220">
        <v>5.2985714289999999</v>
      </c>
      <c r="L220">
        <v>4.2428571430000002</v>
      </c>
      <c r="M220">
        <v>3.871666667</v>
      </c>
      <c r="N220">
        <v>3.0678571429999999</v>
      </c>
      <c r="O220">
        <v>76.666666669999998</v>
      </c>
      <c r="P220">
        <v>76.419047620000001</v>
      </c>
      <c r="Q220">
        <v>77.47142857</v>
      </c>
      <c r="R220">
        <v>15</v>
      </c>
      <c r="S220">
        <v>13.10195238</v>
      </c>
      <c r="T220">
        <v>13.213333329999999</v>
      </c>
    </row>
    <row r="221" spans="1:20" x14ac:dyDescent="0.3">
      <c r="A221">
        <v>220</v>
      </c>
      <c r="B221">
        <v>52</v>
      </c>
      <c r="C221" t="s">
        <v>37</v>
      </c>
      <c r="D221" t="s">
        <v>35</v>
      </c>
      <c r="E221" s="1">
        <v>42930</v>
      </c>
      <c r="F221" s="2">
        <v>0.73055555555555562</v>
      </c>
      <c r="G221" s="3">
        <v>42930.730555555558</v>
      </c>
      <c r="H221">
        <v>3.67</v>
      </c>
      <c r="I221">
        <v>36</v>
      </c>
      <c r="J221">
        <v>7.3333333329999997</v>
      </c>
      <c r="K221">
        <v>5.0552173910000002</v>
      </c>
      <c r="L221">
        <v>5.4269565220000002</v>
      </c>
      <c r="M221">
        <v>3.9604347830000002</v>
      </c>
      <c r="N221">
        <v>4.2669565220000001</v>
      </c>
      <c r="O221">
        <v>255</v>
      </c>
      <c r="P221">
        <v>157.84782609999999</v>
      </c>
      <c r="Q221">
        <v>212.83913039999999</v>
      </c>
      <c r="R221">
        <v>11</v>
      </c>
      <c r="S221">
        <v>10.89147826</v>
      </c>
      <c r="T221">
        <v>11.69743478</v>
      </c>
    </row>
    <row r="222" spans="1:20" x14ac:dyDescent="0.3">
      <c r="A222">
        <v>221</v>
      </c>
      <c r="B222">
        <v>52</v>
      </c>
      <c r="C222" t="s">
        <v>34</v>
      </c>
      <c r="D222" t="s">
        <v>35</v>
      </c>
      <c r="E222" s="1">
        <v>42930</v>
      </c>
      <c r="F222" s="2">
        <v>0.7368055555555556</v>
      </c>
      <c r="G222" s="3">
        <v>42930.736805555556</v>
      </c>
      <c r="H222">
        <v>3.65</v>
      </c>
      <c r="I222">
        <v>157</v>
      </c>
      <c r="J222">
        <v>7.3333333329999997</v>
      </c>
      <c r="K222">
        <v>4.6391304350000002</v>
      </c>
      <c r="L222">
        <v>5.252173913</v>
      </c>
      <c r="M222">
        <v>3.6319565219999999</v>
      </c>
      <c r="N222">
        <v>4.1247826090000004</v>
      </c>
      <c r="O222">
        <v>255</v>
      </c>
      <c r="P222">
        <v>158.94782609999999</v>
      </c>
      <c r="Q222">
        <v>215.16086960000001</v>
      </c>
      <c r="R222">
        <v>11</v>
      </c>
      <c r="S222">
        <v>10.62530435</v>
      </c>
      <c r="T222">
        <v>11.41752174</v>
      </c>
    </row>
    <row r="223" spans="1:20" x14ac:dyDescent="0.3">
      <c r="A223">
        <v>222</v>
      </c>
      <c r="B223">
        <v>52</v>
      </c>
      <c r="C223" t="s">
        <v>36</v>
      </c>
      <c r="D223" t="s">
        <v>35</v>
      </c>
      <c r="E223" s="1">
        <v>42930</v>
      </c>
      <c r="F223" s="2">
        <v>0.7402777777777777</v>
      </c>
      <c r="G223" s="3">
        <v>42930.740277777775</v>
      </c>
      <c r="H223">
        <v>3.67</v>
      </c>
      <c r="I223">
        <v>129</v>
      </c>
      <c r="J223">
        <v>7.3333333329999997</v>
      </c>
      <c r="K223">
        <v>4.3326086960000003</v>
      </c>
      <c r="L223">
        <v>5.1426086959999999</v>
      </c>
      <c r="M223">
        <v>3.380217391</v>
      </c>
      <c r="N223">
        <v>4.0591304350000001</v>
      </c>
      <c r="O223">
        <v>255</v>
      </c>
      <c r="P223">
        <v>159.80434779999999</v>
      </c>
      <c r="Q223">
        <v>216.26086960000001</v>
      </c>
      <c r="R223">
        <v>11</v>
      </c>
      <c r="S223">
        <v>10.28230435</v>
      </c>
      <c r="T223">
        <v>11.14947826</v>
      </c>
    </row>
    <row r="224" spans="1:20" x14ac:dyDescent="0.3">
      <c r="A224">
        <v>223</v>
      </c>
      <c r="B224">
        <v>52</v>
      </c>
      <c r="C224" t="s">
        <v>38</v>
      </c>
      <c r="D224" t="s">
        <v>35</v>
      </c>
      <c r="E224" s="1">
        <v>42930</v>
      </c>
      <c r="F224" s="2">
        <v>0.74513888888888891</v>
      </c>
      <c r="G224" s="3">
        <v>42930.745138888888</v>
      </c>
      <c r="H224">
        <v>3.67</v>
      </c>
      <c r="I224">
        <v>76</v>
      </c>
      <c r="J224">
        <v>7.3333333329999997</v>
      </c>
      <c r="K224">
        <v>4.3326086960000003</v>
      </c>
      <c r="L224">
        <v>5.1426086959999999</v>
      </c>
      <c r="M224">
        <v>3.380217391</v>
      </c>
      <c r="N224">
        <v>4.0591304350000001</v>
      </c>
      <c r="O224">
        <v>255</v>
      </c>
      <c r="P224">
        <v>159.80434779999999</v>
      </c>
      <c r="Q224">
        <v>216.26086960000001</v>
      </c>
      <c r="R224">
        <v>11</v>
      </c>
      <c r="S224">
        <v>10.28230435</v>
      </c>
      <c r="T224">
        <v>11.14947826</v>
      </c>
    </row>
    <row r="225" spans="1:20" x14ac:dyDescent="0.3">
      <c r="A225">
        <v>225</v>
      </c>
      <c r="B225">
        <v>52</v>
      </c>
      <c r="C225" t="s">
        <v>31</v>
      </c>
      <c r="D225" t="s">
        <v>29</v>
      </c>
      <c r="E225" s="1">
        <v>42930</v>
      </c>
      <c r="F225" s="2">
        <v>0.75347222222222221</v>
      </c>
      <c r="G225" s="3">
        <v>42930.753472222219</v>
      </c>
      <c r="H225">
        <v>3.72</v>
      </c>
      <c r="I225">
        <v>0</v>
      </c>
      <c r="J225">
        <v>6.6875</v>
      </c>
      <c r="K225">
        <v>3.900416667</v>
      </c>
      <c r="L225">
        <v>4.9704166670000003</v>
      </c>
      <c r="M225">
        <v>3.00875</v>
      </c>
      <c r="N225">
        <v>3.9216666670000002</v>
      </c>
      <c r="O225">
        <v>267.5</v>
      </c>
      <c r="P225">
        <v>160.05000000000001</v>
      </c>
      <c r="Q225">
        <v>216.95833329999999</v>
      </c>
      <c r="R225">
        <v>10.25</v>
      </c>
      <c r="S225">
        <v>9.8099166669999995</v>
      </c>
      <c r="T225">
        <v>10.738375</v>
      </c>
    </row>
    <row r="226" spans="1:20" x14ac:dyDescent="0.3">
      <c r="A226">
        <v>224</v>
      </c>
      <c r="B226">
        <v>52</v>
      </c>
      <c r="C226" t="s">
        <v>33</v>
      </c>
      <c r="D226" t="s">
        <v>29</v>
      </c>
      <c r="E226" s="1">
        <v>42930</v>
      </c>
      <c r="F226" s="2">
        <v>0.75902777777777775</v>
      </c>
      <c r="G226" s="3">
        <v>42930.759027777778</v>
      </c>
      <c r="H226">
        <v>3.73</v>
      </c>
      <c r="I226">
        <v>8</v>
      </c>
      <c r="J226">
        <v>6.6875</v>
      </c>
      <c r="K226">
        <v>3.6487500000000002</v>
      </c>
      <c r="L226">
        <v>4.9074999999999998</v>
      </c>
      <c r="M226">
        <v>2.7781250000000002</v>
      </c>
      <c r="N226">
        <v>3.8693749999999998</v>
      </c>
      <c r="O226">
        <v>267.5</v>
      </c>
      <c r="P226">
        <v>158.76249999999999</v>
      </c>
      <c r="Q226">
        <v>217.30833329999999</v>
      </c>
      <c r="R226">
        <v>10.25</v>
      </c>
      <c r="S226">
        <v>9.5062916669999993</v>
      </c>
      <c r="T226">
        <v>10.43858333</v>
      </c>
    </row>
    <row r="227" spans="1:20" x14ac:dyDescent="0.3">
      <c r="A227">
        <v>226</v>
      </c>
      <c r="B227">
        <v>52</v>
      </c>
      <c r="C227" t="s">
        <v>29</v>
      </c>
      <c r="D227" t="s">
        <v>29</v>
      </c>
      <c r="E227" s="1">
        <v>42930</v>
      </c>
      <c r="F227" s="2">
        <v>0.76597222222222217</v>
      </c>
      <c r="G227" s="3">
        <v>42930.765972222223</v>
      </c>
      <c r="H227">
        <v>3.77</v>
      </c>
      <c r="I227">
        <v>0</v>
      </c>
      <c r="J227">
        <v>6.6875</v>
      </c>
      <c r="K227">
        <v>3.3970833329999999</v>
      </c>
      <c r="L227">
        <v>4.7816666669999996</v>
      </c>
      <c r="M227">
        <v>2.5579166670000002</v>
      </c>
      <c r="N227">
        <v>3.764583333</v>
      </c>
      <c r="O227">
        <v>267.5</v>
      </c>
      <c r="P227">
        <v>155.1958333</v>
      </c>
      <c r="Q227">
        <v>217.42500000000001</v>
      </c>
      <c r="R227">
        <v>10.25</v>
      </c>
      <c r="S227">
        <v>9.1430833329999999</v>
      </c>
      <c r="T227">
        <v>10.171374999999999</v>
      </c>
    </row>
    <row r="228" spans="1:20" x14ac:dyDescent="0.3">
      <c r="A228">
        <v>227</v>
      </c>
      <c r="B228">
        <v>52</v>
      </c>
      <c r="C228" t="s">
        <v>32</v>
      </c>
      <c r="D228" t="s">
        <v>29</v>
      </c>
      <c r="E228" s="1">
        <v>42930</v>
      </c>
      <c r="F228" s="2">
        <v>0.77222222222222225</v>
      </c>
      <c r="G228" s="3">
        <v>42930.772222222222</v>
      </c>
      <c r="H228">
        <v>3.8</v>
      </c>
      <c r="I228">
        <v>3</v>
      </c>
      <c r="J228">
        <v>6.6875</v>
      </c>
      <c r="K228">
        <v>3.1454166670000001</v>
      </c>
      <c r="L228">
        <v>4.6141666670000001</v>
      </c>
      <c r="M228">
        <v>2.3272916669999999</v>
      </c>
      <c r="N228">
        <v>3.6179166669999998</v>
      </c>
      <c r="O228">
        <v>267.5</v>
      </c>
      <c r="P228">
        <v>163.97083330000001</v>
      </c>
      <c r="Q228">
        <v>217.30833329999999</v>
      </c>
      <c r="R228">
        <v>10.25</v>
      </c>
      <c r="S228">
        <v>8.8522499999999997</v>
      </c>
      <c r="T228">
        <v>9.9329166670000006</v>
      </c>
    </row>
    <row r="229" spans="1:20" x14ac:dyDescent="0.3">
      <c r="A229">
        <v>228</v>
      </c>
      <c r="B229">
        <v>52</v>
      </c>
      <c r="C229" t="s">
        <v>27</v>
      </c>
      <c r="D229" t="s">
        <v>26</v>
      </c>
      <c r="E229" s="1">
        <v>42930</v>
      </c>
      <c r="F229" s="2">
        <v>0.77916666666666667</v>
      </c>
      <c r="G229" s="3">
        <v>42930.779166666667</v>
      </c>
      <c r="H229">
        <v>3.82</v>
      </c>
      <c r="I229">
        <v>2</v>
      </c>
      <c r="J229">
        <v>6.6875</v>
      </c>
      <c r="K229">
        <v>2.9566666669999999</v>
      </c>
      <c r="L229">
        <v>4.3416666670000001</v>
      </c>
      <c r="M229">
        <v>2.1491666669999998</v>
      </c>
      <c r="N229">
        <v>3.387291667</v>
      </c>
      <c r="O229">
        <v>267.5</v>
      </c>
      <c r="P229">
        <v>169.0625</v>
      </c>
      <c r="Q229">
        <v>217.83333329999999</v>
      </c>
      <c r="R229">
        <v>10.25</v>
      </c>
      <c r="S229">
        <v>8.5742916670000007</v>
      </c>
      <c r="T229">
        <v>9.6489166669999999</v>
      </c>
    </row>
    <row r="230" spans="1:20" x14ac:dyDescent="0.3">
      <c r="A230">
        <v>229</v>
      </c>
      <c r="B230">
        <v>52</v>
      </c>
      <c r="C230" t="s">
        <v>20</v>
      </c>
      <c r="D230" t="s">
        <v>26</v>
      </c>
      <c r="E230" s="1">
        <v>42930</v>
      </c>
      <c r="F230" s="2">
        <v>0.79027777777777775</v>
      </c>
      <c r="G230" s="3">
        <v>42930.790277777778</v>
      </c>
      <c r="H230">
        <v>3.82</v>
      </c>
      <c r="I230">
        <v>1</v>
      </c>
      <c r="J230">
        <v>5.7847222220000001</v>
      </c>
      <c r="K230">
        <v>2.5579166670000002</v>
      </c>
      <c r="L230">
        <v>3.775416667</v>
      </c>
      <c r="M230">
        <v>1.7925</v>
      </c>
      <c r="N230">
        <v>2.904791667</v>
      </c>
      <c r="O230">
        <v>282.5</v>
      </c>
      <c r="P230">
        <v>180.2958333</v>
      </c>
      <c r="Q230">
        <v>228.0166667</v>
      </c>
      <c r="R230">
        <v>9</v>
      </c>
      <c r="S230">
        <v>7.9512499999999999</v>
      </c>
      <c r="T230">
        <v>8.9938333329999995</v>
      </c>
    </row>
    <row r="231" spans="1:20" x14ac:dyDescent="0.3">
      <c r="A231">
        <v>230</v>
      </c>
      <c r="B231">
        <v>52</v>
      </c>
      <c r="C231" t="s">
        <v>24</v>
      </c>
      <c r="D231" t="s">
        <v>26</v>
      </c>
      <c r="E231" s="1">
        <v>42930</v>
      </c>
      <c r="F231" s="2">
        <v>0.79513888888888884</v>
      </c>
      <c r="G231" s="3">
        <v>42930.795138888891</v>
      </c>
      <c r="H231">
        <v>3.82</v>
      </c>
      <c r="I231">
        <v>0</v>
      </c>
      <c r="J231">
        <v>5.7847222220000001</v>
      </c>
      <c r="K231">
        <v>2.5579166670000002</v>
      </c>
      <c r="L231">
        <v>3.775416667</v>
      </c>
      <c r="M231">
        <v>1.7925</v>
      </c>
      <c r="N231">
        <v>2.904791667</v>
      </c>
      <c r="O231">
        <v>282.5</v>
      </c>
      <c r="P231">
        <v>180.2958333</v>
      </c>
      <c r="Q231">
        <v>228.0166667</v>
      </c>
      <c r="R231">
        <v>9</v>
      </c>
      <c r="S231">
        <v>7.9512499999999999</v>
      </c>
      <c r="T231">
        <v>8.9938333329999995</v>
      </c>
    </row>
    <row r="232" spans="1:20" x14ac:dyDescent="0.3">
      <c r="A232">
        <v>231</v>
      </c>
      <c r="B232">
        <v>53</v>
      </c>
      <c r="C232" t="s">
        <v>24</v>
      </c>
      <c r="D232" t="s">
        <v>26</v>
      </c>
      <c r="E232" s="1">
        <v>42933</v>
      </c>
      <c r="F232" s="2">
        <v>0.73611111111111116</v>
      </c>
      <c r="G232" s="3">
        <v>42933.736111111109</v>
      </c>
      <c r="H232">
        <v>3.58</v>
      </c>
      <c r="I232">
        <v>11</v>
      </c>
      <c r="J232">
        <v>4.5</v>
      </c>
      <c r="K232">
        <v>4.2456521739999999</v>
      </c>
      <c r="L232">
        <v>4.8586956519999998</v>
      </c>
      <c r="M232">
        <v>3.3595652170000001</v>
      </c>
      <c r="N232">
        <v>3.797173913</v>
      </c>
      <c r="O232">
        <v>75</v>
      </c>
      <c r="P232">
        <v>53.908695649999999</v>
      </c>
      <c r="Q232">
        <v>34.130434780000002</v>
      </c>
      <c r="R232">
        <v>9.75</v>
      </c>
      <c r="S232">
        <v>7.0993478259999998</v>
      </c>
      <c r="T232">
        <v>9.2260434779999994</v>
      </c>
    </row>
    <row r="233" spans="1:20" x14ac:dyDescent="0.3">
      <c r="A233">
        <v>232</v>
      </c>
      <c r="B233">
        <v>53</v>
      </c>
      <c r="C233" t="s">
        <v>20</v>
      </c>
      <c r="D233" t="s">
        <v>26</v>
      </c>
      <c r="E233" s="1">
        <v>42933</v>
      </c>
      <c r="F233" s="2">
        <v>0.75694444444444453</v>
      </c>
      <c r="G233" s="3">
        <v>42933.756944444445</v>
      </c>
      <c r="H233">
        <v>3.43</v>
      </c>
      <c r="I233">
        <v>7</v>
      </c>
      <c r="J233">
        <v>4.6296296300000002</v>
      </c>
      <c r="K233">
        <v>4.1409090910000002</v>
      </c>
      <c r="L233">
        <v>4.7359090909999999</v>
      </c>
      <c r="M233">
        <v>3.2720454550000002</v>
      </c>
      <c r="N233">
        <v>3.6949999999999998</v>
      </c>
      <c r="O233">
        <v>70</v>
      </c>
      <c r="P233">
        <v>51.7</v>
      </c>
      <c r="Q233">
        <v>32.363636360000001</v>
      </c>
      <c r="R233">
        <v>9.6666666669999994</v>
      </c>
      <c r="S233">
        <v>6.8946363640000001</v>
      </c>
      <c r="T233">
        <v>9.0221363639999996</v>
      </c>
    </row>
    <row r="234" spans="1:20" x14ac:dyDescent="0.3">
      <c r="A234">
        <v>233</v>
      </c>
      <c r="B234">
        <v>53</v>
      </c>
      <c r="C234" t="s">
        <v>25</v>
      </c>
      <c r="D234" t="s">
        <v>26</v>
      </c>
      <c r="E234" s="1">
        <v>42933</v>
      </c>
      <c r="F234" s="2">
        <v>0.76250000000000007</v>
      </c>
      <c r="G234" s="3">
        <v>42933.762499999997</v>
      </c>
      <c r="H234">
        <v>3.65</v>
      </c>
      <c r="I234">
        <v>5</v>
      </c>
      <c r="J234">
        <v>4.5</v>
      </c>
      <c r="K234">
        <v>3.9608695649999999</v>
      </c>
      <c r="L234">
        <v>4.573478261</v>
      </c>
      <c r="M234">
        <v>3.0969565220000002</v>
      </c>
      <c r="N234">
        <v>3.5560869570000002</v>
      </c>
      <c r="O234">
        <v>70</v>
      </c>
      <c r="P234">
        <v>48.843478259999998</v>
      </c>
      <c r="Q234">
        <v>33.760869569999997</v>
      </c>
      <c r="R234">
        <v>9</v>
      </c>
      <c r="S234">
        <v>6.7588695650000004</v>
      </c>
      <c r="T234">
        <v>8.7892608699999997</v>
      </c>
    </row>
    <row r="235" spans="1:20" x14ac:dyDescent="0.3">
      <c r="A235">
        <v>234</v>
      </c>
      <c r="B235">
        <v>53</v>
      </c>
      <c r="C235" t="s">
        <v>27</v>
      </c>
      <c r="D235" t="s">
        <v>26</v>
      </c>
      <c r="E235" s="1">
        <v>42933</v>
      </c>
      <c r="F235" s="2">
        <v>0.76736111111111116</v>
      </c>
      <c r="G235" s="3">
        <v>42933.767361111109</v>
      </c>
      <c r="H235">
        <v>3.63</v>
      </c>
      <c r="I235">
        <v>3</v>
      </c>
      <c r="J235">
        <v>4.5</v>
      </c>
      <c r="K235">
        <v>3.9608695649999999</v>
      </c>
      <c r="L235">
        <v>4.573478261</v>
      </c>
      <c r="M235">
        <v>3.0969565220000002</v>
      </c>
      <c r="N235">
        <v>3.5560869570000002</v>
      </c>
      <c r="O235">
        <v>70</v>
      </c>
      <c r="P235">
        <v>48.843478259999998</v>
      </c>
      <c r="Q235">
        <v>33.760869569999997</v>
      </c>
      <c r="R235">
        <v>9</v>
      </c>
      <c r="S235">
        <v>6.7588695650000004</v>
      </c>
      <c r="T235">
        <v>8.7892608699999997</v>
      </c>
    </row>
    <row r="236" spans="1:20" x14ac:dyDescent="0.3">
      <c r="A236">
        <v>235</v>
      </c>
      <c r="B236">
        <v>53</v>
      </c>
      <c r="C236" t="s">
        <v>32</v>
      </c>
      <c r="D236" t="s">
        <v>29</v>
      </c>
      <c r="E236" s="1">
        <v>42933</v>
      </c>
      <c r="F236" s="2">
        <v>0.77708333333333324</v>
      </c>
      <c r="G236" s="3">
        <v>42933.777083333334</v>
      </c>
      <c r="H236">
        <v>3.58</v>
      </c>
      <c r="I236">
        <v>0</v>
      </c>
      <c r="J236">
        <v>4.5</v>
      </c>
      <c r="K236">
        <v>3.866363636</v>
      </c>
      <c r="L236">
        <v>4.5981818179999996</v>
      </c>
      <c r="M236">
        <v>3.0088636360000001</v>
      </c>
      <c r="N236">
        <v>3.5688636360000001</v>
      </c>
      <c r="O236">
        <v>70</v>
      </c>
      <c r="P236">
        <v>48.059090910000002</v>
      </c>
      <c r="Q236">
        <v>31.34090909</v>
      </c>
      <c r="R236">
        <v>9</v>
      </c>
      <c r="S236">
        <v>6.6640909089999996</v>
      </c>
      <c r="T236">
        <v>8.5363636360000008</v>
      </c>
    </row>
    <row r="237" spans="1:20" x14ac:dyDescent="0.3">
      <c r="A237">
        <v>236</v>
      </c>
      <c r="B237">
        <v>53</v>
      </c>
      <c r="C237" t="s">
        <v>29</v>
      </c>
      <c r="D237" t="s">
        <v>29</v>
      </c>
      <c r="E237" s="1">
        <v>42933</v>
      </c>
      <c r="F237" s="2">
        <v>0.78194444444444444</v>
      </c>
      <c r="G237" s="3">
        <v>42933.781944444447</v>
      </c>
      <c r="H237">
        <v>3.62</v>
      </c>
      <c r="I237">
        <v>0</v>
      </c>
      <c r="J237">
        <v>4.5</v>
      </c>
      <c r="K237">
        <v>3.7518181820000001</v>
      </c>
      <c r="L237">
        <v>4.5522727270000001</v>
      </c>
      <c r="M237">
        <v>2.9056818180000001</v>
      </c>
      <c r="N237">
        <v>3.5343181819999998</v>
      </c>
      <c r="O237">
        <v>70</v>
      </c>
      <c r="P237">
        <v>46.52727273</v>
      </c>
      <c r="Q237">
        <v>31.468181820000002</v>
      </c>
      <c r="R237">
        <v>9</v>
      </c>
      <c r="S237">
        <v>6.5158181820000003</v>
      </c>
      <c r="T237">
        <v>8.3105909090000001</v>
      </c>
    </row>
    <row r="238" spans="1:20" x14ac:dyDescent="0.3">
      <c r="A238">
        <v>237</v>
      </c>
      <c r="B238">
        <v>53</v>
      </c>
      <c r="C238" t="s">
        <v>33</v>
      </c>
      <c r="D238" t="s">
        <v>29</v>
      </c>
      <c r="E238" s="1">
        <v>42933</v>
      </c>
      <c r="F238" s="2">
        <v>0.7895833333333333</v>
      </c>
      <c r="G238" s="3">
        <v>42933.789583333331</v>
      </c>
      <c r="H238">
        <v>3.6</v>
      </c>
      <c r="I238">
        <v>0</v>
      </c>
      <c r="J238">
        <v>4.9722222220000001</v>
      </c>
      <c r="K238">
        <v>3.614545455</v>
      </c>
      <c r="L238">
        <v>4.4836363639999997</v>
      </c>
      <c r="M238">
        <v>2.7684090910000001</v>
      </c>
      <c r="N238">
        <v>3.4656818180000002</v>
      </c>
      <c r="O238">
        <v>66.666666669999998</v>
      </c>
      <c r="P238">
        <v>44.1</v>
      </c>
      <c r="Q238">
        <v>32.68181818</v>
      </c>
      <c r="R238">
        <v>8.6666666669999994</v>
      </c>
      <c r="S238">
        <v>6.3819545450000001</v>
      </c>
      <c r="T238">
        <v>8.0346818179999993</v>
      </c>
    </row>
    <row r="239" spans="1:20" x14ac:dyDescent="0.3">
      <c r="A239">
        <v>238</v>
      </c>
      <c r="B239">
        <v>53</v>
      </c>
      <c r="C239" t="s">
        <v>38</v>
      </c>
      <c r="D239" t="s">
        <v>35</v>
      </c>
      <c r="E239" s="1">
        <v>42933</v>
      </c>
      <c r="F239" s="2">
        <v>0.79999999999999993</v>
      </c>
      <c r="G239" s="3">
        <v>42933.8</v>
      </c>
      <c r="H239">
        <v>3.47</v>
      </c>
      <c r="I239">
        <v>0</v>
      </c>
      <c r="J239">
        <v>4.9722222220000001</v>
      </c>
      <c r="K239">
        <v>3.5004545450000002</v>
      </c>
      <c r="L239">
        <v>4.3695454549999999</v>
      </c>
      <c r="M239">
        <v>2.6656818179999999</v>
      </c>
      <c r="N239">
        <v>3.3743181820000001</v>
      </c>
      <c r="O239">
        <v>66.666666669999998</v>
      </c>
      <c r="P239">
        <v>42.186363640000003</v>
      </c>
      <c r="Q239">
        <v>31.72272727</v>
      </c>
      <c r="R239">
        <v>8.6666666669999994</v>
      </c>
      <c r="S239">
        <v>6.218863636</v>
      </c>
      <c r="T239">
        <v>7.6444999999999999</v>
      </c>
    </row>
    <row r="240" spans="1:20" x14ac:dyDescent="0.3">
      <c r="A240">
        <v>239</v>
      </c>
      <c r="B240">
        <v>53</v>
      </c>
      <c r="C240" t="s">
        <v>34</v>
      </c>
      <c r="D240" t="s">
        <v>35</v>
      </c>
      <c r="E240" s="1">
        <v>42933</v>
      </c>
      <c r="F240" s="2">
        <v>0.80694444444444446</v>
      </c>
      <c r="G240" s="3">
        <v>42933.806944444441</v>
      </c>
      <c r="H240">
        <v>3.53</v>
      </c>
      <c r="I240">
        <v>0</v>
      </c>
      <c r="J240">
        <v>4.7569444450000002</v>
      </c>
      <c r="K240">
        <v>3.4090909090000001</v>
      </c>
      <c r="L240">
        <v>4.2322727269999998</v>
      </c>
      <c r="M240">
        <v>2.5627272730000001</v>
      </c>
      <c r="N240">
        <v>3.2486363640000002</v>
      </c>
      <c r="O240">
        <v>67.5</v>
      </c>
      <c r="P240">
        <v>40.45909091</v>
      </c>
      <c r="Q240">
        <v>30.190909090000002</v>
      </c>
      <c r="R240">
        <v>8</v>
      </c>
      <c r="S240">
        <v>6.0613181819999999</v>
      </c>
      <c r="T240">
        <v>7.2960454549999998</v>
      </c>
    </row>
    <row r="241" spans="1:20" x14ac:dyDescent="0.3">
      <c r="A241">
        <v>240</v>
      </c>
      <c r="B241">
        <v>53</v>
      </c>
      <c r="C241" t="s">
        <v>36</v>
      </c>
      <c r="D241" t="s">
        <v>35</v>
      </c>
      <c r="E241" s="1">
        <v>42933</v>
      </c>
      <c r="F241" s="2">
        <v>0.81319444444444444</v>
      </c>
      <c r="G241" s="3">
        <v>42933.813194444447</v>
      </c>
      <c r="H241">
        <v>3.47</v>
      </c>
      <c r="I241">
        <v>0</v>
      </c>
      <c r="J241">
        <v>4.7569444450000002</v>
      </c>
      <c r="K241">
        <v>3.2945454550000002</v>
      </c>
      <c r="L241">
        <v>4.1177272729999999</v>
      </c>
      <c r="M241">
        <v>2.4368181820000001</v>
      </c>
      <c r="N241">
        <v>3.1456818179999999</v>
      </c>
      <c r="O241">
        <v>67.5</v>
      </c>
      <c r="P241">
        <v>38.031818180000002</v>
      </c>
      <c r="Q241">
        <v>29.48636364</v>
      </c>
      <c r="R241">
        <v>8</v>
      </c>
      <c r="S241">
        <v>5.9374545449999996</v>
      </c>
      <c r="T241">
        <v>6.9510909090000004</v>
      </c>
    </row>
    <row r="242" spans="1:20" x14ac:dyDescent="0.3">
      <c r="A242">
        <v>241</v>
      </c>
      <c r="B242">
        <v>53</v>
      </c>
      <c r="C242" t="s">
        <v>37</v>
      </c>
      <c r="D242" t="s">
        <v>35</v>
      </c>
      <c r="E242" s="1">
        <v>42933</v>
      </c>
      <c r="F242" s="2">
        <v>0.81666666666666676</v>
      </c>
      <c r="G242" s="3">
        <v>42933.816666666666</v>
      </c>
      <c r="H242">
        <v>3.5</v>
      </c>
      <c r="I242">
        <v>1</v>
      </c>
      <c r="J242">
        <v>4.7569444450000002</v>
      </c>
      <c r="K242">
        <v>3.203181818</v>
      </c>
      <c r="L242">
        <v>4.0263636360000001</v>
      </c>
      <c r="M242">
        <v>2.3338636359999998</v>
      </c>
      <c r="N242">
        <v>3.0656818179999998</v>
      </c>
      <c r="O242">
        <v>67.5</v>
      </c>
      <c r="P242">
        <v>39.945454550000001</v>
      </c>
      <c r="Q242">
        <v>43.909090910000003</v>
      </c>
      <c r="R242">
        <v>8</v>
      </c>
      <c r="S242">
        <v>5.816227273</v>
      </c>
      <c r="T242">
        <v>6.6026818179999998</v>
      </c>
    </row>
    <row r="243" spans="1:20" x14ac:dyDescent="0.3">
      <c r="A243">
        <v>242</v>
      </c>
      <c r="B243">
        <v>53</v>
      </c>
      <c r="C243" t="s">
        <v>31</v>
      </c>
      <c r="D243" t="s">
        <v>29</v>
      </c>
      <c r="E243" s="1">
        <v>42933</v>
      </c>
      <c r="F243" s="2">
        <v>0.82986111111111116</v>
      </c>
      <c r="G243" s="3">
        <v>42933.829861111109</v>
      </c>
      <c r="H243">
        <v>3.58</v>
      </c>
      <c r="I243">
        <v>0</v>
      </c>
      <c r="J243">
        <v>4.2870370370000002</v>
      </c>
      <c r="K243">
        <v>3.02</v>
      </c>
      <c r="L243">
        <v>3.729090909</v>
      </c>
      <c r="M243">
        <v>2.1279545450000001</v>
      </c>
      <c r="N243">
        <v>2.8027272729999999</v>
      </c>
      <c r="O243">
        <v>66.666666669999998</v>
      </c>
      <c r="P243">
        <v>42.945454550000001</v>
      </c>
      <c r="Q243">
        <v>57.377272730000001</v>
      </c>
      <c r="R243">
        <v>7.3333333329999997</v>
      </c>
      <c r="S243">
        <v>5.6543636360000002</v>
      </c>
      <c r="T243">
        <v>5.7956363639999999</v>
      </c>
    </row>
    <row r="244" spans="1:20" x14ac:dyDescent="0.3">
      <c r="A244">
        <v>243</v>
      </c>
      <c r="B244">
        <v>54</v>
      </c>
      <c r="C244" t="s">
        <v>24</v>
      </c>
      <c r="D244" t="s">
        <v>26</v>
      </c>
      <c r="E244" s="1">
        <v>42935</v>
      </c>
      <c r="F244" s="2">
        <v>0.72222222222222221</v>
      </c>
      <c r="G244" s="3">
        <v>42935.722222222219</v>
      </c>
      <c r="H244">
        <v>3</v>
      </c>
      <c r="I244">
        <v>0</v>
      </c>
      <c r="J244">
        <v>8.5740740750000004</v>
      </c>
      <c r="K244">
        <v>5.4836842109999999</v>
      </c>
      <c r="L244">
        <v>5.1136842109999998</v>
      </c>
      <c r="M244">
        <v>4.2915789469999996</v>
      </c>
      <c r="N244">
        <v>3.788421053</v>
      </c>
      <c r="O244">
        <v>306.66666670000001</v>
      </c>
      <c r="P244">
        <v>261.78947369999997</v>
      </c>
      <c r="Q244">
        <v>237.84210529999999</v>
      </c>
      <c r="R244">
        <v>11</v>
      </c>
      <c r="S244">
        <v>10.243368419999999</v>
      </c>
      <c r="T244">
        <v>12.12842105</v>
      </c>
    </row>
    <row r="245" spans="1:20" x14ac:dyDescent="0.3">
      <c r="A245">
        <v>244</v>
      </c>
      <c r="B245">
        <v>54</v>
      </c>
      <c r="C245" t="s">
        <v>20</v>
      </c>
      <c r="D245" t="s">
        <v>26</v>
      </c>
      <c r="E245" s="1">
        <v>42935</v>
      </c>
      <c r="F245" s="2">
        <v>0.72638888888888886</v>
      </c>
      <c r="G245" s="3">
        <v>42935.726388888892</v>
      </c>
      <c r="H245">
        <v>3.15</v>
      </c>
      <c r="I245">
        <v>0</v>
      </c>
      <c r="J245">
        <v>8.5740740750000004</v>
      </c>
      <c r="K245">
        <v>5.8135000000000003</v>
      </c>
      <c r="L245">
        <v>4.984</v>
      </c>
      <c r="M245">
        <v>4.593</v>
      </c>
      <c r="N245">
        <v>3.6745000000000001</v>
      </c>
      <c r="O245">
        <v>306.66666670000001</v>
      </c>
      <c r="P245">
        <v>263.37</v>
      </c>
      <c r="Q245">
        <v>238.8</v>
      </c>
      <c r="R245">
        <v>11</v>
      </c>
      <c r="S245">
        <v>9.9338499999999996</v>
      </c>
      <c r="T245">
        <v>11.754049999999999</v>
      </c>
    </row>
    <row r="246" spans="1:20" x14ac:dyDescent="0.3">
      <c r="A246">
        <v>245</v>
      </c>
      <c r="B246">
        <v>54</v>
      </c>
      <c r="C246" t="s">
        <v>25</v>
      </c>
      <c r="D246" t="s">
        <v>26</v>
      </c>
      <c r="E246" s="1">
        <v>42935</v>
      </c>
      <c r="F246" s="2">
        <v>0.73125000000000007</v>
      </c>
      <c r="G246" s="3">
        <v>42935.731249999997</v>
      </c>
      <c r="H246">
        <v>3.17</v>
      </c>
      <c r="I246">
        <v>0</v>
      </c>
      <c r="J246">
        <v>8.5740740750000004</v>
      </c>
      <c r="K246">
        <v>5.8135000000000003</v>
      </c>
      <c r="L246">
        <v>4.984</v>
      </c>
      <c r="M246">
        <v>4.593</v>
      </c>
      <c r="N246">
        <v>3.6745000000000001</v>
      </c>
      <c r="O246">
        <v>306.66666670000001</v>
      </c>
      <c r="P246">
        <v>263.37</v>
      </c>
      <c r="Q246">
        <v>238.8</v>
      </c>
      <c r="R246">
        <v>11</v>
      </c>
      <c r="S246">
        <v>9.9338499999999996</v>
      </c>
      <c r="T246">
        <v>11.754049999999999</v>
      </c>
    </row>
    <row r="247" spans="1:20" x14ac:dyDescent="0.3">
      <c r="A247">
        <v>246</v>
      </c>
      <c r="B247">
        <v>54</v>
      </c>
      <c r="C247" t="s">
        <v>27</v>
      </c>
      <c r="D247" t="s">
        <v>26</v>
      </c>
      <c r="E247" s="1">
        <v>42935</v>
      </c>
      <c r="F247" s="2">
        <v>0.73472222222222217</v>
      </c>
      <c r="G247" s="3">
        <v>42935.734722222223</v>
      </c>
      <c r="H247">
        <v>3.17</v>
      </c>
      <c r="I247">
        <v>16</v>
      </c>
      <c r="J247">
        <v>8.6180555569999999</v>
      </c>
      <c r="K247">
        <v>5.9394999999999998</v>
      </c>
      <c r="L247">
        <v>5.0594999999999999</v>
      </c>
      <c r="M247">
        <v>4.7314999999999996</v>
      </c>
      <c r="N247">
        <v>3.7250000000000001</v>
      </c>
      <c r="O247">
        <v>305</v>
      </c>
      <c r="P247">
        <v>266.32</v>
      </c>
      <c r="Q247">
        <v>237.4</v>
      </c>
      <c r="R247">
        <v>10.25</v>
      </c>
      <c r="S247">
        <v>9.7568999999999999</v>
      </c>
      <c r="T247">
        <v>11.562200000000001</v>
      </c>
    </row>
    <row r="248" spans="1:20" x14ac:dyDescent="0.3">
      <c r="A248">
        <v>247</v>
      </c>
      <c r="B248">
        <v>54</v>
      </c>
      <c r="C248" t="s">
        <v>32</v>
      </c>
      <c r="D248" t="s">
        <v>29</v>
      </c>
      <c r="E248" s="1">
        <v>42935</v>
      </c>
      <c r="F248" s="2">
        <v>0.74305555555555547</v>
      </c>
      <c r="G248" s="3">
        <v>42935.743055555555</v>
      </c>
      <c r="H248">
        <v>3.15</v>
      </c>
      <c r="I248">
        <v>8</v>
      </c>
      <c r="J248">
        <v>8.6180555569999999</v>
      </c>
      <c r="K248">
        <v>6.141</v>
      </c>
      <c r="L248">
        <v>5.1349999999999998</v>
      </c>
      <c r="M248">
        <v>4.9329999999999998</v>
      </c>
      <c r="N248">
        <v>3.8005</v>
      </c>
      <c r="O248">
        <v>305</v>
      </c>
      <c r="P248">
        <v>265.62</v>
      </c>
      <c r="Q248">
        <v>236.41499999999999</v>
      </c>
      <c r="R248">
        <v>10.25</v>
      </c>
      <c r="S248">
        <v>9.5808999999999997</v>
      </c>
      <c r="T248">
        <v>11.331</v>
      </c>
    </row>
    <row r="249" spans="1:20" x14ac:dyDescent="0.3">
      <c r="A249">
        <v>248</v>
      </c>
      <c r="B249">
        <v>54</v>
      </c>
      <c r="C249" t="s">
        <v>29</v>
      </c>
      <c r="D249" t="s">
        <v>29</v>
      </c>
      <c r="E249" s="1">
        <v>42935</v>
      </c>
      <c r="F249" s="2">
        <v>0.74861111111111101</v>
      </c>
      <c r="G249" s="3">
        <v>42935.748611111114</v>
      </c>
      <c r="H249">
        <v>3.18</v>
      </c>
      <c r="I249">
        <v>8</v>
      </c>
      <c r="J249">
        <v>9.0925925939999992</v>
      </c>
      <c r="K249">
        <v>6.1159999999999997</v>
      </c>
      <c r="L249">
        <v>5.2610000000000001</v>
      </c>
      <c r="M249">
        <v>4.9835000000000003</v>
      </c>
      <c r="N249">
        <v>3.8887499999999999</v>
      </c>
      <c r="O249">
        <v>300</v>
      </c>
      <c r="P249">
        <v>260.98500000000001</v>
      </c>
      <c r="Q249">
        <v>237.89</v>
      </c>
      <c r="R249">
        <v>9.3333333330000006</v>
      </c>
      <c r="S249">
        <v>9.5060500000000001</v>
      </c>
      <c r="T249">
        <v>11.0326</v>
      </c>
    </row>
    <row r="250" spans="1:20" x14ac:dyDescent="0.3">
      <c r="A250">
        <v>249</v>
      </c>
      <c r="B250">
        <v>54</v>
      </c>
      <c r="C250" t="s">
        <v>33</v>
      </c>
      <c r="D250" t="s">
        <v>29</v>
      </c>
      <c r="E250" s="1">
        <v>42935</v>
      </c>
      <c r="F250" s="2">
        <v>0.75694444444444453</v>
      </c>
      <c r="G250" s="3">
        <v>42935.756944444445</v>
      </c>
      <c r="H250">
        <v>3.22</v>
      </c>
      <c r="I250">
        <v>3</v>
      </c>
      <c r="J250">
        <v>9.0925925939999992</v>
      </c>
      <c r="K250">
        <v>5.9649999999999999</v>
      </c>
      <c r="L250">
        <v>5.3620000000000001</v>
      </c>
      <c r="M250">
        <v>4.8449999999999998</v>
      </c>
      <c r="N250">
        <v>3.9645000000000001</v>
      </c>
      <c r="O250">
        <v>300</v>
      </c>
      <c r="P250">
        <v>259.08999999999997</v>
      </c>
      <c r="Q250">
        <v>240.63</v>
      </c>
      <c r="R250">
        <v>9.3333333330000006</v>
      </c>
      <c r="S250">
        <v>9.42605</v>
      </c>
      <c r="T250">
        <v>10.7326</v>
      </c>
    </row>
    <row r="251" spans="1:20" x14ac:dyDescent="0.3">
      <c r="A251">
        <v>250</v>
      </c>
      <c r="B251">
        <v>54</v>
      </c>
      <c r="C251" t="s">
        <v>38</v>
      </c>
      <c r="D251" t="s">
        <v>35</v>
      </c>
      <c r="E251" s="1">
        <v>42935</v>
      </c>
      <c r="F251" s="2">
        <v>0.76458333333333339</v>
      </c>
      <c r="G251" s="3">
        <v>42935.76458333333</v>
      </c>
      <c r="H251">
        <v>3.27</v>
      </c>
      <c r="I251">
        <v>22</v>
      </c>
      <c r="J251">
        <v>9.0925925939999992</v>
      </c>
      <c r="K251">
        <v>5.7052380950000003</v>
      </c>
      <c r="L251">
        <v>5.37</v>
      </c>
      <c r="M251">
        <v>4.5904761900000004</v>
      </c>
      <c r="N251">
        <v>3.9673809520000001</v>
      </c>
      <c r="O251">
        <v>300</v>
      </c>
      <c r="P251">
        <v>257.5809524</v>
      </c>
      <c r="Q251">
        <v>244.01428569999999</v>
      </c>
      <c r="R251">
        <v>9.3333333330000006</v>
      </c>
      <c r="S251">
        <v>9.206380952</v>
      </c>
      <c r="T251">
        <v>10.346571429999999</v>
      </c>
    </row>
    <row r="252" spans="1:20" x14ac:dyDescent="0.3">
      <c r="A252">
        <v>251</v>
      </c>
      <c r="B252">
        <v>54</v>
      </c>
      <c r="C252" t="s">
        <v>34</v>
      </c>
      <c r="D252" t="s">
        <v>35</v>
      </c>
      <c r="E252" s="1">
        <v>42935</v>
      </c>
      <c r="F252" s="2">
        <v>0.76944444444444438</v>
      </c>
      <c r="G252" s="3">
        <v>42935.769444444442</v>
      </c>
      <c r="H252">
        <v>3.25</v>
      </c>
      <c r="I252">
        <v>52</v>
      </c>
      <c r="J252">
        <v>9.0925925939999992</v>
      </c>
      <c r="K252">
        <v>5.6885000000000003</v>
      </c>
      <c r="L252">
        <v>5.4370000000000003</v>
      </c>
      <c r="M252">
        <v>4.5682499999999999</v>
      </c>
      <c r="N252">
        <v>4.0272500000000004</v>
      </c>
      <c r="O252">
        <v>300</v>
      </c>
      <c r="P252">
        <v>256.35000000000002</v>
      </c>
      <c r="Q252">
        <v>244.70500000000001</v>
      </c>
      <c r="R252">
        <v>9.3333333330000006</v>
      </c>
      <c r="S252">
        <v>9.1912500000000001</v>
      </c>
      <c r="T252">
        <v>10.1722</v>
      </c>
    </row>
    <row r="253" spans="1:20" x14ac:dyDescent="0.3">
      <c r="A253">
        <v>252</v>
      </c>
      <c r="B253">
        <v>54</v>
      </c>
      <c r="C253" t="s">
        <v>36</v>
      </c>
      <c r="D253" t="s">
        <v>35</v>
      </c>
      <c r="E253" s="1">
        <v>42935</v>
      </c>
      <c r="F253" s="2">
        <v>0.77361111111111114</v>
      </c>
      <c r="G253" s="3">
        <v>42935.773611111108</v>
      </c>
      <c r="H253">
        <v>3.25</v>
      </c>
      <c r="I253">
        <v>39</v>
      </c>
      <c r="J253">
        <v>8.8750000010000001</v>
      </c>
      <c r="K253">
        <v>5.5614285710000004</v>
      </c>
      <c r="L253">
        <v>5.4176190479999997</v>
      </c>
      <c r="M253">
        <v>4.458571429</v>
      </c>
      <c r="N253">
        <v>4.015238095</v>
      </c>
      <c r="O253">
        <v>300</v>
      </c>
      <c r="P253">
        <v>256.17619050000002</v>
      </c>
      <c r="Q253">
        <v>245.01904759999999</v>
      </c>
      <c r="R253">
        <v>9</v>
      </c>
      <c r="S253">
        <v>9.0731904760000006</v>
      </c>
      <c r="T253">
        <v>10.06852381</v>
      </c>
    </row>
    <row r="254" spans="1:20" x14ac:dyDescent="0.3">
      <c r="A254">
        <v>253</v>
      </c>
      <c r="B254">
        <v>54</v>
      </c>
      <c r="C254" t="s">
        <v>37</v>
      </c>
      <c r="D254" t="s">
        <v>35</v>
      </c>
      <c r="E254" s="1">
        <v>42935</v>
      </c>
      <c r="F254" s="2">
        <v>0.77708333333333324</v>
      </c>
      <c r="G254" s="3">
        <v>42935.777083333334</v>
      </c>
      <c r="H254">
        <v>3.28</v>
      </c>
      <c r="I254">
        <v>45</v>
      </c>
      <c r="J254">
        <v>8.8750000010000001</v>
      </c>
      <c r="K254">
        <v>5.5852380950000002</v>
      </c>
      <c r="L254">
        <v>5.4895238099999997</v>
      </c>
      <c r="M254">
        <v>4.4704761900000003</v>
      </c>
      <c r="N254">
        <v>4.0750000000000002</v>
      </c>
      <c r="O254">
        <v>300</v>
      </c>
      <c r="P254">
        <v>256.78095239999999</v>
      </c>
      <c r="Q254">
        <v>244.15238099999999</v>
      </c>
      <c r="R254">
        <v>9</v>
      </c>
      <c r="S254">
        <v>8.8710952380000005</v>
      </c>
      <c r="T254">
        <v>9.8025714290000003</v>
      </c>
    </row>
    <row r="255" spans="1:20" x14ac:dyDescent="0.3">
      <c r="A255">
        <v>254</v>
      </c>
      <c r="B255">
        <v>54</v>
      </c>
      <c r="C255" t="s">
        <v>31</v>
      </c>
      <c r="D255" t="s">
        <v>29</v>
      </c>
      <c r="E255" s="1">
        <v>42935</v>
      </c>
      <c r="F255" s="2">
        <v>0.79027777777777775</v>
      </c>
      <c r="G255" s="3">
        <v>42935.790277777778</v>
      </c>
      <c r="H255">
        <v>3.4</v>
      </c>
      <c r="I255">
        <v>0</v>
      </c>
      <c r="J255">
        <v>9.2592592610000004</v>
      </c>
      <c r="K255">
        <v>5.8247619049999999</v>
      </c>
      <c r="L255">
        <v>5.37</v>
      </c>
      <c r="M255">
        <v>4.6980952379999996</v>
      </c>
      <c r="N255">
        <v>3.9314285710000001</v>
      </c>
      <c r="O255">
        <v>300</v>
      </c>
      <c r="P255">
        <v>270.21904760000001</v>
      </c>
      <c r="Q255">
        <v>249.29523810000001</v>
      </c>
      <c r="R255">
        <v>8.3333333330000006</v>
      </c>
      <c r="S255">
        <v>8.4449047620000002</v>
      </c>
      <c r="T255">
        <v>9.2822857140000004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DBDE-8869-494C-9BD4-8C71EFB25101}">
  <dimension ref="A1:T153"/>
  <sheetViews>
    <sheetView workbookViewId="0">
      <selection activeCell="D16" sqref="A1:T153"/>
    </sheetView>
  </sheetViews>
  <sheetFormatPr defaultRowHeight="14.4" x14ac:dyDescent="0.3"/>
  <cols>
    <col min="3" max="3" width="13.6640625" customWidth="1"/>
    <col min="4" max="4" width="18.77734375" customWidth="1"/>
    <col min="5" max="5" width="13.33203125" customWidth="1"/>
    <col min="7" max="7" width="18" customWidth="1"/>
    <col min="13" max="13" width="17.6640625" customWidth="1"/>
    <col min="14" max="14" width="14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40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105</v>
      </c>
      <c r="B2">
        <v>41</v>
      </c>
      <c r="C2" t="s">
        <v>38</v>
      </c>
      <c r="D2" t="s">
        <v>35</v>
      </c>
      <c r="E2" s="1">
        <v>42914</v>
      </c>
      <c r="F2" s="2">
        <v>0.73749999999999993</v>
      </c>
      <c r="G2" s="3">
        <v>42914.737500000003</v>
      </c>
      <c r="H2">
        <v>3.23</v>
      </c>
      <c r="I2">
        <v>149</v>
      </c>
      <c r="J2">
        <v>5.5277777779999999</v>
      </c>
      <c r="K2">
        <v>4.5771428570000001</v>
      </c>
      <c r="L2">
        <v>3.7152380950000001</v>
      </c>
      <c r="M2">
        <v>3.6902380950000002</v>
      </c>
      <c r="N2">
        <v>2.8523809519999999</v>
      </c>
      <c r="O2">
        <v>257.5</v>
      </c>
      <c r="P2">
        <v>30.495238100000002</v>
      </c>
      <c r="Q2">
        <v>212.32857139999999</v>
      </c>
      <c r="R2">
        <v>12.25</v>
      </c>
      <c r="S2">
        <v>11.758285709999999</v>
      </c>
      <c r="T2">
        <v>13.70209524</v>
      </c>
    </row>
    <row r="3" spans="1:20" x14ac:dyDescent="0.3">
      <c r="A3">
        <v>122</v>
      </c>
      <c r="B3">
        <v>42</v>
      </c>
      <c r="C3" t="s">
        <v>38</v>
      </c>
      <c r="D3" t="s">
        <v>35</v>
      </c>
      <c r="E3" s="1">
        <v>42915</v>
      </c>
      <c r="F3" s="2">
        <v>0.78611111111111109</v>
      </c>
      <c r="G3" s="3">
        <v>42915.786111111112</v>
      </c>
      <c r="H3">
        <v>3.2</v>
      </c>
      <c r="I3">
        <v>38</v>
      </c>
      <c r="J3">
        <v>4.7638888890000004</v>
      </c>
      <c r="K3">
        <v>5.0834999999999999</v>
      </c>
      <c r="L3">
        <v>5.8390000000000004</v>
      </c>
      <c r="M3">
        <v>3.97675</v>
      </c>
      <c r="N3">
        <v>4.6935000000000002</v>
      </c>
      <c r="O3">
        <v>62.5</v>
      </c>
      <c r="P3">
        <v>51.865000000000002</v>
      </c>
      <c r="Q3">
        <v>156.68</v>
      </c>
      <c r="R3">
        <v>12.5</v>
      </c>
      <c r="S3">
        <v>8.5347000000000008</v>
      </c>
      <c r="T3">
        <v>11.4963</v>
      </c>
    </row>
    <row r="4" spans="1:20" x14ac:dyDescent="0.3">
      <c r="A4">
        <v>130</v>
      </c>
      <c r="B4">
        <v>44</v>
      </c>
      <c r="C4" t="s">
        <v>38</v>
      </c>
      <c r="D4" t="s">
        <v>35</v>
      </c>
      <c r="E4" s="1">
        <v>42918</v>
      </c>
      <c r="F4" s="2">
        <v>0.73819444444444438</v>
      </c>
      <c r="G4" s="3">
        <v>42918.738194444442</v>
      </c>
      <c r="H4">
        <v>3.48</v>
      </c>
      <c r="I4">
        <v>0</v>
      </c>
      <c r="J4">
        <v>8.6180555559999998</v>
      </c>
      <c r="K4">
        <v>7.5040909090000003</v>
      </c>
      <c r="L4">
        <v>7.847272727</v>
      </c>
      <c r="M4">
        <v>6.0402272730000002</v>
      </c>
      <c r="N4">
        <v>6.0281818180000002</v>
      </c>
      <c r="O4">
        <v>267.5</v>
      </c>
      <c r="P4">
        <v>240.91818180000001</v>
      </c>
      <c r="Q4">
        <v>230.10909090000001</v>
      </c>
      <c r="R4">
        <v>6.75</v>
      </c>
      <c r="S4">
        <v>5.5566818180000004</v>
      </c>
      <c r="T4">
        <v>6.6200454549999996</v>
      </c>
    </row>
    <row r="5" spans="1:20" x14ac:dyDescent="0.3">
      <c r="A5">
        <v>147</v>
      </c>
      <c r="B5">
        <v>45</v>
      </c>
      <c r="C5" t="s">
        <v>38</v>
      </c>
      <c r="D5" t="s">
        <v>35</v>
      </c>
      <c r="E5" s="1">
        <v>42919</v>
      </c>
      <c r="F5" s="2">
        <v>0.78888888888888886</v>
      </c>
      <c r="G5" s="3">
        <v>42919.788888888892</v>
      </c>
      <c r="H5">
        <v>3.33</v>
      </c>
      <c r="I5">
        <v>19</v>
      </c>
      <c r="J5">
        <v>4.6388888890000004</v>
      </c>
      <c r="K5">
        <v>4.8409523810000001</v>
      </c>
      <c r="L5">
        <v>4.7942857139999999</v>
      </c>
      <c r="M5">
        <v>3.6666666669999999</v>
      </c>
      <c r="N5">
        <v>3.4521428570000001</v>
      </c>
      <c r="O5">
        <v>323.33333329999999</v>
      </c>
      <c r="P5">
        <v>190.66666670000001</v>
      </c>
      <c r="Q5">
        <v>260.52857139999998</v>
      </c>
      <c r="R5">
        <v>7.3333333329999997</v>
      </c>
      <c r="S5">
        <v>5.8847619050000004</v>
      </c>
      <c r="T5">
        <v>7.4392380950000003</v>
      </c>
    </row>
    <row r="6" spans="1:20" x14ac:dyDescent="0.3">
      <c r="A6">
        <v>154</v>
      </c>
      <c r="B6">
        <v>46</v>
      </c>
      <c r="C6" t="s">
        <v>38</v>
      </c>
      <c r="D6" t="s">
        <v>35</v>
      </c>
      <c r="E6" s="1">
        <v>42921</v>
      </c>
      <c r="F6" s="2">
        <v>0.74791666666666667</v>
      </c>
      <c r="G6" s="3">
        <v>42921.747916666667</v>
      </c>
      <c r="H6">
        <v>3.18</v>
      </c>
      <c r="I6">
        <v>0</v>
      </c>
      <c r="J6">
        <v>4.6388888890000004</v>
      </c>
      <c r="K6">
        <v>8.2289999999999992</v>
      </c>
      <c r="L6">
        <v>5.9394999999999998</v>
      </c>
      <c r="M6">
        <v>6.7817499999999997</v>
      </c>
      <c r="N6">
        <v>4.5294999999999996</v>
      </c>
      <c r="O6">
        <v>256.66666670000001</v>
      </c>
      <c r="P6">
        <v>101.52</v>
      </c>
      <c r="Q6">
        <v>99.394999999999996</v>
      </c>
      <c r="R6">
        <v>10</v>
      </c>
      <c r="S6">
        <v>6.6264000000000003</v>
      </c>
      <c r="T6">
        <v>9.3114000000000008</v>
      </c>
    </row>
    <row r="7" spans="1:20" x14ac:dyDescent="0.3">
      <c r="A7">
        <v>171</v>
      </c>
      <c r="B7">
        <v>47</v>
      </c>
      <c r="C7" t="s">
        <v>38</v>
      </c>
      <c r="D7" t="s">
        <v>35</v>
      </c>
      <c r="E7" s="1">
        <v>42922</v>
      </c>
      <c r="F7" s="2">
        <v>0.78611111111111109</v>
      </c>
      <c r="G7" s="3">
        <v>42922.786111111112</v>
      </c>
      <c r="H7">
        <v>3.3</v>
      </c>
      <c r="I7">
        <v>199</v>
      </c>
      <c r="J7">
        <v>3.6041666669999999</v>
      </c>
      <c r="K7">
        <v>3.9066666670000001</v>
      </c>
      <c r="L7">
        <v>2.493809524</v>
      </c>
      <c r="M7">
        <v>3.0676190480000001</v>
      </c>
      <c r="N7">
        <v>1.786190476</v>
      </c>
      <c r="O7">
        <v>80</v>
      </c>
      <c r="P7">
        <v>29.757142859999998</v>
      </c>
      <c r="Q7">
        <v>88.97142857</v>
      </c>
      <c r="R7">
        <v>12</v>
      </c>
      <c r="S7">
        <v>8.9477619050000001</v>
      </c>
      <c r="T7">
        <v>10.906809519999999</v>
      </c>
    </row>
    <row r="8" spans="1:20" x14ac:dyDescent="0.3">
      <c r="A8">
        <v>178</v>
      </c>
      <c r="B8">
        <v>48</v>
      </c>
      <c r="C8" t="s">
        <v>38</v>
      </c>
      <c r="D8" t="s">
        <v>35</v>
      </c>
      <c r="E8" s="1">
        <v>42923</v>
      </c>
      <c r="F8" s="2">
        <v>0.75</v>
      </c>
      <c r="G8" s="3">
        <v>42923.75</v>
      </c>
      <c r="H8">
        <v>3.38</v>
      </c>
      <c r="I8">
        <v>12</v>
      </c>
      <c r="J8">
        <v>5.6574074080000001</v>
      </c>
      <c r="K8">
        <v>4.8899999999999997</v>
      </c>
      <c r="L8">
        <v>4.3852380950000001</v>
      </c>
      <c r="M8">
        <v>3.7266666669999999</v>
      </c>
      <c r="N8">
        <v>3.2476190479999998</v>
      </c>
      <c r="O8">
        <v>93.333333330000002</v>
      </c>
      <c r="P8">
        <v>73.985714290000004</v>
      </c>
      <c r="Q8">
        <v>72.204761899999994</v>
      </c>
      <c r="R8">
        <v>15.66666667</v>
      </c>
      <c r="S8">
        <v>12.695095240000001</v>
      </c>
      <c r="T8">
        <v>15.075714290000001</v>
      </c>
    </row>
    <row r="9" spans="1:20" x14ac:dyDescent="0.3">
      <c r="A9">
        <v>188</v>
      </c>
      <c r="B9">
        <v>49</v>
      </c>
      <c r="C9" t="s">
        <v>38</v>
      </c>
      <c r="D9" t="s">
        <v>35</v>
      </c>
      <c r="E9" s="1">
        <v>42925</v>
      </c>
      <c r="F9" s="2">
        <v>0.7416666666666667</v>
      </c>
      <c r="G9" s="3">
        <v>42925.741666666669</v>
      </c>
      <c r="H9">
        <v>3.4</v>
      </c>
      <c r="I9">
        <v>0</v>
      </c>
      <c r="J9">
        <v>3.4791666669999999</v>
      </c>
      <c r="K9">
        <v>5.4890476189999999</v>
      </c>
      <c r="L9">
        <v>4.6747619050000004</v>
      </c>
      <c r="M9">
        <v>4.3497619050000003</v>
      </c>
      <c r="N9">
        <v>3.618809524</v>
      </c>
      <c r="O9">
        <v>100</v>
      </c>
      <c r="P9">
        <v>38.3952381</v>
      </c>
      <c r="Q9">
        <v>44.047619050000002</v>
      </c>
      <c r="R9">
        <v>12.5</v>
      </c>
      <c r="S9">
        <v>9.4690952379999995</v>
      </c>
      <c r="T9">
        <v>12.05661905</v>
      </c>
    </row>
    <row r="10" spans="1:20" x14ac:dyDescent="0.3">
      <c r="A10">
        <v>204</v>
      </c>
      <c r="B10">
        <v>50</v>
      </c>
      <c r="C10" t="s">
        <v>38</v>
      </c>
      <c r="D10" t="s">
        <v>35</v>
      </c>
      <c r="E10" s="1">
        <v>42926</v>
      </c>
      <c r="F10" s="2">
        <v>0.77986111111111101</v>
      </c>
      <c r="G10" s="3">
        <v>42926.779861111114</v>
      </c>
      <c r="H10">
        <v>3.18</v>
      </c>
      <c r="I10">
        <v>0</v>
      </c>
      <c r="J10">
        <v>4.1111111109999996</v>
      </c>
      <c r="K10">
        <v>5.2610000000000001</v>
      </c>
      <c r="L10">
        <v>4.681</v>
      </c>
      <c r="M10">
        <v>4.2782499999999999</v>
      </c>
      <c r="N10">
        <v>3.7124999999999999</v>
      </c>
      <c r="O10">
        <v>80</v>
      </c>
      <c r="P10">
        <v>25.65</v>
      </c>
      <c r="Q10">
        <v>44.505000000000003</v>
      </c>
      <c r="R10">
        <v>14.25</v>
      </c>
      <c r="S10">
        <v>10.821899999999999</v>
      </c>
      <c r="T10">
        <v>13.6691</v>
      </c>
    </row>
    <row r="11" spans="1:20" x14ac:dyDescent="0.3">
      <c r="A11">
        <v>216</v>
      </c>
      <c r="B11">
        <v>51</v>
      </c>
      <c r="C11" t="s">
        <v>38</v>
      </c>
      <c r="D11" t="s">
        <v>35</v>
      </c>
      <c r="E11" s="1">
        <v>42928</v>
      </c>
      <c r="F11" s="2">
        <v>0.78541666666666676</v>
      </c>
      <c r="G11" s="3">
        <v>42928.785416666666</v>
      </c>
      <c r="H11">
        <v>3.23</v>
      </c>
      <c r="I11">
        <v>5</v>
      </c>
      <c r="J11">
        <v>5.9166666670000003</v>
      </c>
      <c r="K11">
        <v>5.3620000000000001</v>
      </c>
      <c r="L11">
        <v>4.782</v>
      </c>
      <c r="M11">
        <v>3.9017499999999998</v>
      </c>
      <c r="N11">
        <v>3.5230000000000001</v>
      </c>
      <c r="O11">
        <v>80</v>
      </c>
      <c r="P11">
        <v>69.424999999999997</v>
      </c>
      <c r="Q11">
        <v>79.52</v>
      </c>
      <c r="R11">
        <v>15.5</v>
      </c>
      <c r="S11">
        <v>13.44225</v>
      </c>
      <c r="T11">
        <v>14.0379</v>
      </c>
    </row>
    <row r="12" spans="1:20" x14ac:dyDescent="0.3">
      <c r="A12">
        <v>223</v>
      </c>
      <c r="B12">
        <v>52</v>
      </c>
      <c r="C12" t="s">
        <v>38</v>
      </c>
      <c r="D12" t="s">
        <v>35</v>
      </c>
      <c r="E12" s="1">
        <v>42930</v>
      </c>
      <c r="F12" s="2">
        <v>0.74513888888888891</v>
      </c>
      <c r="G12" s="3">
        <v>42930.745138888888</v>
      </c>
      <c r="H12">
        <v>3.67</v>
      </c>
      <c r="I12">
        <v>76</v>
      </c>
      <c r="J12">
        <v>7.3333333329999997</v>
      </c>
      <c r="K12">
        <v>4.3326086960000003</v>
      </c>
      <c r="L12">
        <v>5.1426086959999999</v>
      </c>
      <c r="M12">
        <v>3.380217391</v>
      </c>
      <c r="N12">
        <v>4.0591304350000001</v>
      </c>
      <c r="O12">
        <v>255</v>
      </c>
      <c r="P12">
        <v>159.80434779999999</v>
      </c>
      <c r="Q12">
        <v>216.26086960000001</v>
      </c>
      <c r="R12">
        <v>11</v>
      </c>
      <c r="S12">
        <v>10.28230435</v>
      </c>
      <c r="T12">
        <v>11.14947826</v>
      </c>
    </row>
    <row r="13" spans="1:20" x14ac:dyDescent="0.3">
      <c r="A13">
        <v>238</v>
      </c>
      <c r="B13">
        <v>53</v>
      </c>
      <c r="C13" t="s">
        <v>38</v>
      </c>
      <c r="D13" t="s">
        <v>35</v>
      </c>
      <c r="E13" s="1">
        <v>42933</v>
      </c>
      <c r="F13" s="2">
        <v>0.79999999999999993</v>
      </c>
      <c r="G13" s="3">
        <v>42933.8</v>
      </c>
      <c r="H13">
        <v>3.47</v>
      </c>
      <c r="I13">
        <v>0</v>
      </c>
      <c r="J13">
        <v>4.9722222220000001</v>
      </c>
      <c r="K13">
        <v>3.5004545450000002</v>
      </c>
      <c r="L13">
        <v>4.3695454549999999</v>
      </c>
      <c r="M13">
        <v>2.6656818179999999</v>
      </c>
      <c r="N13">
        <v>3.3743181820000001</v>
      </c>
      <c r="O13">
        <v>66.666666669999998</v>
      </c>
      <c r="P13">
        <v>42.186363640000003</v>
      </c>
      <c r="Q13">
        <v>31.72272727</v>
      </c>
      <c r="R13">
        <v>8.6666666669999994</v>
      </c>
      <c r="S13">
        <v>6.218863636</v>
      </c>
      <c r="T13">
        <v>7.6444999999999999</v>
      </c>
    </row>
    <row r="14" spans="1:20" x14ac:dyDescent="0.3">
      <c r="A14">
        <v>250</v>
      </c>
      <c r="B14">
        <v>54</v>
      </c>
      <c r="C14" t="s">
        <v>38</v>
      </c>
      <c r="D14" t="s">
        <v>35</v>
      </c>
      <c r="E14" s="1">
        <v>42935</v>
      </c>
      <c r="F14" s="2">
        <v>0.76458333333333339</v>
      </c>
      <c r="G14" s="3">
        <v>42935.76458333333</v>
      </c>
      <c r="H14">
        <v>3.27</v>
      </c>
      <c r="I14">
        <v>22</v>
      </c>
      <c r="J14">
        <v>9.0925925939999992</v>
      </c>
      <c r="K14">
        <v>5.7052380950000003</v>
      </c>
      <c r="L14">
        <v>5.37</v>
      </c>
      <c r="M14">
        <v>4.5904761900000004</v>
      </c>
      <c r="N14">
        <v>3.9673809520000001</v>
      </c>
      <c r="O14">
        <v>300</v>
      </c>
      <c r="P14">
        <v>257.5809524</v>
      </c>
      <c r="Q14">
        <v>244.01428569999999</v>
      </c>
      <c r="R14">
        <v>9.3333333330000006</v>
      </c>
      <c r="S14">
        <v>9.206380952</v>
      </c>
      <c r="T14">
        <v>10.346571429999999</v>
      </c>
    </row>
    <row r="15" spans="1:20" x14ac:dyDescent="0.3">
      <c r="A15">
        <v>106</v>
      </c>
      <c r="B15">
        <v>41</v>
      </c>
      <c r="C15" t="s">
        <v>31</v>
      </c>
      <c r="D15" t="s">
        <v>29</v>
      </c>
      <c r="E15" s="1">
        <v>42914</v>
      </c>
      <c r="F15" s="2">
        <v>0.74861111111111101</v>
      </c>
      <c r="G15" s="3">
        <v>42914.748611111114</v>
      </c>
      <c r="H15">
        <v>3.18</v>
      </c>
      <c r="I15">
        <v>555</v>
      </c>
      <c r="J15">
        <v>5.6574074080000001</v>
      </c>
      <c r="K15">
        <v>4.5789999999999997</v>
      </c>
      <c r="L15">
        <v>3.8755000000000002</v>
      </c>
      <c r="M15">
        <v>3.7109999999999999</v>
      </c>
      <c r="N15">
        <v>3.0074999999999998</v>
      </c>
      <c r="O15">
        <v>256.66666670000001</v>
      </c>
      <c r="P15">
        <v>26.965</v>
      </c>
      <c r="Q15">
        <v>211.785</v>
      </c>
      <c r="R15">
        <v>12</v>
      </c>
      <c r="S15">
        <v>11.50995</v>
      </c>
      <c r="T15">
        <v>13.415100000000001</v>
      </c>
    </row>
    <row r="16" spans="1:20" x14ac:dyDescent="0.3">
      <c r="A16">
        <v>121</v>
      </c>
      <c r="B16">
        <v>42</v>
      </c>
      <c r="C16" t="s">
        <v>31</v>
      </c>
      <c r="D16" t="s">
        <v>29</v>
      </c>
      <c r="E16" s="1">
        <v>42915</v>
      </c>
      <c r="F16" s="2">
        <v>0.77638888888888891</v>
      </c>
      <c r="G16" s="3">
        <v>42915.776388888888</v>
      </c>
      <c r="H16">
        <v>3.2</v>
      </c>
      <c r="I16">
        <v>62</v>
      </c>
      <c r="J16">
        <v>4.7638888890000004</v>
      </c>
      <c r="K16">
        <v>5.1085000000000003</v>
      </c>
      <c r="L16">
        <v>5.99</v>
      </c>
      <c r="M16">
        <v>4.0017500000000004</v>
      </c>
      <c r="N16">
        <v>4.8194999999999997</v>
      </c>
      <c r="O16">
        <v>62.5</v>
      </c>
      <c r="P16">
        <v>52.92</v>
      </c>
      <c r="Q16">
        <v>154.29499999999999</v>
      </c>
      <c r="R16">
        <v>12.5</v>
      </c>
      <c r="S16">
        <v>8.7260500000000008</v>
      </c>
      <c r="T16">
        <v>11.71035</v>
      </c>
    </row>
    <row r="17" spans="1:20" x14ac:dyDescent="0.3">
      <c r="A17">
        <v>131</v>
      </c>
      <c r="B17">
        <v>44</v>
      </c>
      <c r="C17" t="s">
        <v>31</v>
      </c>
      <c r="D17" t="s">
        <v>29</v>
      </c>
      <c r="E17" s="1">
        <v>42918</v>
      </c>
      <c r="F17" s="2">
        <v>0.75277777777777777</v>
      </c>
      <c r="G17" s="3">
        <v>42918.75277777778</v>
      </c>
      <c r="H17">
        <v>3.37</v>
      </c>
      <c r="I17">
        <v>0</v>
      </c>
      <c r="J17">
        <v>8.5740740740000003</v>
      </c>
      <c r="K17">
        <v>7.4813636360000002</v>
      </c>
      <c r="L17">
        <v>7.618181818</v>
      </c>
      <c r="M17">
        <v>6.074772727</v>
      </c>
      <c r="N17">
        <v>5.8449999999999998</v>
      </c>
      <c r="O17">
        <v>263.33333329999999</v>
      </c>
      <c r="P17">
        <v>243.7227273</v>
      </c>
      <c r="Q17">
        <v>230.8090909</v>
      </c>
      <c r="R17">
        <v>6.6666666670000003</v>
      </c>
      <c r="S17">
        <v>5.4189545450000001</v>
      </c>
      <c r="T17">
        <v>6.4036818179999999</v>
      </c>
    </row>
    <row r="18" spans="1:20" x14ac:dyDescent="0.3">
      <c r="A18">
        <v>146</v>
      </c>
      <c r="B18">
        <v>45</v>
      </c>
      <c r="C18" t="s">
        <v>31</v>
      </c>
      <c r="D18" t="s">
        <v>29</v>
      </c>
      <c r="E18" s="1">
        <v>42919</v>
      </c>
      <c r="F18" s="2">
        <v>0.8125</v>
      </c>
      <c r="G18" s="3">
        <v>42919.8125</v>
      </c>
      <c r="H18">
        <v>3.5</v>
      </c>
      <c r="I18">
        <v>0</v>
      </c>
      <c r="J18">
        <v>4.125</v>
      </c>
      <c r="K18">
        <v>4.1404545449999999</v>
      </c>
      <c r="L18">
        <v>3.6609090910000002</v>
      </c>
      <c r="M18">
        <v>3.1227272730000002</v>
      </c>
      <c r="N18">
        <v>2.5281818180000002</v>
      </c>
      <c r="O18">
        <v>245</v>
      </c>
      <c r="P18">
        <v>182.76818180000001</v>
      </c>
      <c r="Q18">
        <v>251.75909089999999</v>
      </c>
      <c r="R18">
        <v>7.25</v>
      </c>
      <c r="S18">
        <v>5.2131818179999998</v>
      </c>
      <c r="T18">
        <v>6.9907272730000001</v>
      </c>
    </row>
    <row r="19" spans="1:20" x14ac:dyDescent="0.3">
      <c r="A19">
        <v>155</v>
      </c>
      <c r="B19">
        <v>46</v>
      </c>
      <c r="C19" t="s">
        <v>31</v>
      </c>
      <c r="D19" t="s">
        <v>29</v>
      </c>
      <c r="E19" s="1">
        <v>42921</v>
      </c>
      <c r="F19" s="2">
        <v>0.75763888888888886</v>
      </c>
      <c r="G19" s="3">
        <v>42921.757638888892</v>
      </c>
      <c r="H19">
        <v>3.18</v>
      </c>
      <c r="I19">
        <v>0</v>
      </c>
      <c r="J19">
        <v>4.6388888890000004</v>
      </c>
      <c r="K19">
        <v>8.1029999999999998</v>
      </c>
      <c r="L19">
        <v>5.8890000000000002</v>
      </c>
      <c r="M19">
        <v>6.6684999999999999</v>
      </c>
      <c r="N19">
        <v>4.4792500000000004</v>
      </c>
      <c r="O19">
        <v>256.66666670000001</v>
      </c>
      <c r="P19">
        <v>101.1</v>
      </c>
      <c r="Q19">
        <v>98.275000000000006</v>
      </c>
      <c r="R19">
        <v>10</v>
      </c>
      <c r="S19">
        <v>6.5073999999999996</v>
      </c>
      <c r="T19">
        <v>9.1544000000000008</v>
      </c>
    </row>
    <row r="20" spans="1:20" x14ac:dyDescent="0.3">
      <c r="A20">
        <v>170</v>
      </c>
      <c r="B20">
        <v>47</v>
      </c>
      <c r="C20" t="s">
        <v>31</v>
      </c>
      <c r="D20" t="s">
        <v>29</v>
      </c>
      <c r="E20" s="1">
        <v>42922</v>
      </c>
      <c r="F20" s="2">
        <v>0.77569444444444446</v>
      </c>
      <c r="G20" s="3">
        <v>42922.775694444441</v>
      </c>
      <c r="H20">
        <v>3.3</v>
      </c>
      <c r="I20">
        <v>160</v>
      </c>
      <c r="J20">
        <v>3.6041666669999999</v>
      </c>
      <c r="K20">
        <v>3.9547619049999998</v>
      </c>
      <c r="L20">
        <v>2.565714286</v>
      </c>
      <c r="M20">
        <v>3.1157142860000002</v>
      </c>
      <c r="N20">
        <v>1.858095238</v>
      </c>
      <c r="O20">
        <v>80</v>
      </c>
      <c r="P20">
        <v>30.690476189999998</v>
      </c>
      <c r="Q20">
        <v>90.642857140000004</v>
      </c>
      <c r="R20">
        <v>12</v>
      </c>
      <c r="S20">
        <v>9.0366666670000004</v>
      </c>
      <c r="T20">
        <v>11.09904762</v>
      </c>
    </row>
    <row r="21" spans="1:20" x14ac:dyDescent="0.3">
      <c r="A21">
        <v>179</v>
      </c>
      <c r="B21">
        <v>48</v>
      </c>
      <c r="C21" t="s">
        <v>31</v>
      </c>
      <c r="D21" t="s">
        <v>29</v>
      </c>
      <c r="E21" s="1">
        <v>42923</v>
      </c>
      <c r="F21" s="2">
        <v>0.76111111111111107</v>
      </c>
      <c r="G21" s="3">
        <v>42923.761111111111</v>
      </c>
      <c r="H21">
        <v>3.32</v>
      </c>
      <c r="I21">
        <v>57</v>
      </c>
      <c r="J21">
        <v>5.6574074080000001</v>
      </c>
      <c r="K21">
        <v>4.7699999999999996</v>
      </c>
      <c r="L21">
        <v>4.0490476190000004</v>
      </c>
      <c r="M21">
        <v>3.5709523810000001</v>
      </c>
      <c r="N21">
        <v>2.947619048</v>
      </c>
      <c r="O21">
        <v>93.333333330000002</v>
      </c>
      <c r="P21">
        <v>71.576190479999994</v>
      </c>
      <c r="Q21">
        <v>78.423809520000006</v>
      </c>
      <c r="R21">
        <v>15.66666667</v>
      </c>
      <c r="S21">
        <v>12.33419048</v>
      </c>
      <c r="T21">
        <v>14.500714289999999</v>
      </c>
    </row>
    <row r="22" spans="1:20" x14ac:dyDescent="0.3">
      <c r="A22">
        <v>189</v>
      </c>
      <c r="B22">
        <v>49</v>
      </c>
      <c r="C22" t="s">
        <v>31</v>
      </c>
      <c r="D22" t="s">
        <v>29</v>
      </c>
      <c r="E22" s="1">
        <v>42925</v>
      </c>
      <c r="F22" s="2">
        <v>0.875</v>
      </c>
      <c r="G22" s="3">
        <v>42925.875</v>
      </c>
      <c r="H22">
        <v>2.5</v>
      </c>
      <c r="I22">
        <v>0</v>
      </c>
      <c r="J22">
        <v>3.861111111</v>
      </c>
      <c r="K22">
        <v>4.1837499999999999</v>
      </c>
      <c r="L22">
        <v>3.8693749999999998</v>
      </c>
      <c r="M22">
        <v>3.2246874999999999</v>
      </c>
      <c r="N22">
        <v>3.0518749999999999</v>
      </c>
      <c r="O22">
        <v>65</v>
      </c>
      <c r="P22">
        <v>23.087499999999999</v>
      </c>
      <c r="Q22">
        <v>105.39375</v>
      </c>
      <c r="R22">
        <v>8.5</v>
      </c>
      <c r="S22">
        <v>6.8253124999999999</v>
      </c>
      <c r="T22">
        <v>7.7816875000000003</v>
      </c>
    </row>
    <row r="23" spans="1:20" x14ac:dyDescent="0.3">
      <c r="A23">
        <v>208</v>
      </c>
      <c r="B23">
        <v>50</v>
      </c>
      <c r="C23" t="s">
        <v>31</v>
      </c>
      <c r="D23" t="s">
        <v>29</v>
      </c>
      <c r="E23" s="1">
        <v>42926</v>
      </c>
      <c r="F23" s="2">
        <v>0.81111111111111101</v>
      </c>
      <c r="G23" s="3">
        <v>42926.811111111114</v>
      </c>
      <c r="H23">
        <v>4.03</v>
      </c>
      <c r="I23">
        <v>21</v>
      </c>
      <c r="J23">
        <v>4.2430555559999998</v>
      </c>
      <c r="K23">
        <v>4.9935999999999998</v>
      </c>
      <c r="L23">
        <v>4.1676000000000002</v>
      </c>
      <c r="M23">
        <v>4.0465999999999998</v>
      </c>
      <c r="N23">
        <v>3.3022</v>
      </c>
      <c r="O23">
        <v>80</v>
      </c>
      <c r="P23">
        <v>23.943999999999999</v>
      </c>
      <c r="Q23">
        <v>158.19999999999999</v>
      </c>
      <c r="R23">
        <v>12.5</v>
      </c>
      <c r="S23">
        <v>9.2908799999999996</v>
      </c>
      <c r="T23">
        <v>11.09172</v>
      </c>
    </row>
    <row r="24" spans="1:20" x14ac:dyDescent="0.3">
      <c r="A24">
        <v>219</v>
      </c>
      <c r="B24">
        <v>51</v>
      </c>
      <c r="C24" t="s">
        <v>31</v>
      </c>
      <c r="D24" t="s">
        <v>29</v>
      </c>
      <c r="E24" s="1">
        <v>42928</v>
      </c>
      <c r="F24" s="2">
        <v>0.77361111111111114</v>
      </c>
      <c r="G24" s="3">
        <v>42928.773611111108</v>
      </c>
      <c r="H24">
        <v>4.43</v>
      </c>
      <c r="I24">
        <v>28</v>
      </c>
      <c r="J24">
        <v>5.6611111110000003</v>
      </c>
      <c r="K24">
        <v>5.250714286</v>
      </c>
      <c r="L24">
        <v>4.3685714290000002</v>
      </c>
      <c r="M24">
        <v>3.739821429</v>
      </c>
      <c r="N24">
        <v>3.208571429</v>
      </c>
      <c r="O24">
        <v>78</v>
      </c>
      <c r="P24">
        <v>72.099999999999994</v>
      </c>
      <c r="Q24">
        <v>85.628571429999994</v>
      </c>
      <c r="R24">
        <v>14.6</v>
      </c>
      <c r="S24">
        <v>13.02007143</v>
      </c>
      <c r="T24">
        <v>13.20153571</v>
      </c>
    </row>
    <row r="25" spans="1:20" x14ac:dyDescent="0.3">
      <c r="A25">
        <v>225</v>
      </c>
      <c r="B25">
        <v>52</v>
      </c>
      <c r="C25" t="s">
        <v>31</v>
      </c>
      <c r="D25" t="s">
        <v>29</v>
      </c>
      <c r="E25" s="1">
        <v>42930</v>
      </c>
      <c r="F25" s="2">
        <v>0.75347222222222221</v>
      </c>
      <c r="G25" s="3">
        <v>42930.753472222219</v>
      </c>
      <c r="H25">
        <v>3.72</v>
      </c>
      <c r="I25">
        <v>0</v>
      </c>
      <c r="J25">
        <v>6.6875</v>
      </c>
      <c r="K25">
        <v>3.900416667</v>
      </c>
      <c r="L25">
        <v>4.9704166670000003</v>
      </c>
      <c r="M25">
        <v>3.00875</v>
      </c>
      <c r="N25">
        <v>3.9216666670000002</v>
      </c>
      <c r="O25">
        <v>267.5</v>
      </c>
      <c r="P25">
        <v>160.05000000000001</v>
      </c>
      <c r="Q25">
        <v>216.95833329999999</v>
      </c>
      <c r="R25">
        <v>10.25</v>
      </c>
      <c r="S25">
        <v>9.8099166669999995</v>
      </c>
      <c r="T25">
        <v>10.738375</v>
      </c>
    </row>
    <row r="26" spans="1:20" x14ac:dyDescent="0.3">
      <c r="A26">
        <v>242</v>
      </c>
      <c r="B26">
        <v>53</v>
      </c>
      <c r="C26" t="s">
        <v>31</v>
      </c>
      <c r="D26" t="s">
        <v>29</v>
      </c>
      <c r="E26" s="1">
        <v>42933</v>
      </c>
      <c r="F26" s="2">
        <v>0.82986111111111116</v>
      </c>
      <c r="G26" s="3">
        <v>42933.829861111109</v>
      </c>
      <c r="H26">
        <v>3.58</v>
      </c>
      <c r="I26">
        <v>0</v>
      </c>
      <c r="J26">
        <v>4.2870370370000002</v>
      </c>
      <c r="K26">
        <v>3.02</v>
      </c>
      <c r="L26">
        <v>3.729090909</v>
      </c>
      <c r="M26">
        <v>2.1279545450000001</v>
      </c>
      <c r="N26">
        <v>2.8027272729999999</v>
      </c>
      <c r="O26">
        <v>66.666666669999998</v>
      </c>
      <c r="P26">
        <v>42.945454550000001</v>
      </c>
      <c r="Q26">
        <v>57.377272730000001</v>
      </c>
      <c r="R26">
        <v>7.3333333329999997</v>
      </c>
      <c r="S26">
        <v>5.6543636360000002</v>
      </c>
      <c r="T26">
        <v>5.7956363639999999</v>
      </c>
    </row>
    <row r="27" spans="1:20" x14ac:dyDescent="0.3">
      <c r="A27">
        <v>254</v>
      </c>
      <c r="B27">
        <v>54</v>
      </c>
      <c r="C27" t="s">
        <v>31</v>
      </c>
      <c r="D27" t="s">
        <v>29</v>
      </c>
      <c r="E27" s="1">
        <v>42935</v>
      </c>
      <c r="F27" s="2">
        <v>0.79027777777777775</v>
      </c>
      <c r="G27" s="3">
        <v>42935.790277777778</v>
      </c>
      <c r="H27">
        <v>3.4</v>
      </c>
      <c r="I27">
        <v>0</v>
      </c>
      <c r="J27">
        <v>9.2592592610000004</v>
      </c>
      <c r="K27">
        <v>5.8247619049999999</v>
      </c>
      <c r="L27">
        <v>5.37</v>
      </c>
      <c r="M27">
        <v>4.6980952379999996</v>
      </c>
      <c r="N27">
        <v>3.9314285710000001</v>
      </c>
      <c r="O27">
        <v>300</v>
      </c>
      <c r="P27">
        <v>270.21904760000001</v>
      </c>
      <c r="Q27">
        <v>249.29523810000001</v>
      </c>
      <c r="R27">
        <v>8.3333333330000006</v>
      </c>
      <c r="S27">
        <v>8.4449047620000002</v>
      </c>
      <c r="T27">
        <v>9.2822857140000004</v>
      </c>
    </row>
    <row r="28" spans="1:20" x14ac:dyDescent="0.3">
      <c r="A28">
        <v>111</v>
      </c>
      <c r="B28">
        <v>41</v>
      </c>
      <c r="C28" t="s">
        <v>25</v>
      </c>
      <c r="D28" t="s">
        <v>41</v>
      </c>
      <c r="E28" s="1">
        <v>42914</v>
      </c>
      <c r="F28" s="2">
        <v>0.78263888888888899</v>
      </c>
      <c r="G28" s="3">
        <v>42914.782638888886</v>
      </c>
      <c r="H28">
        <v>3.22</v>
      </c>
      <c r="I28">
        <v>83</v>
      </c>
      <c r="J28">
        <v>5.2708333339999998</v>
      </c>
      <c r="K28">
        <v>4.3280000000000003</v>
      </c>
      <c r="L28">
        <v>3.4729999999999999</v>
      </c>
      <c r="M28">
        <v>3.5227499999999998</v>
      </c>
      <c r="N28">
        <v>2.6677499999999998</v>
      </c>
      <c r="O28">
        <v>252.5</v>
      </c>
      <c r="P28">
        <v>24.375</v>
      </c>
      <c r="Q28">
        <v>212.21</v>
      </c>
      <c r="R28">
        <v>11.75</v>
      </c>
      <c r="S28">
        <v>10.57845</v>
      </c>
      <c r="T28">
        <v>12.57335</v>
      </c>
    </row>
    <row r="29" spans="1:20" x14ac:dyDescent="0.3">
      <c r="A29">
        <v>116</v>
      </c>
      <c r="B29">
        <v>42</v>
      </c>
      <c r="C29" t="s">
        <v>25</v>
      </c>
      <c r="D29" t="s">
        <v>41</v>
      </c>
      <c r="E29" s="1">
        <v>42915</v>
      </c>
      <c r="F29" s="2">
        <v>0.74513888888888891</v>
      </c>
      <c r="G29" s="3">
        <v>42915.745138888888</v>
      </c>
      <c r="H29">
        <v>3.17</v>
      </c>
      <c r="I29">
        <v>11</v>
      </c>
      <c r="J29">
        <v>5.2777777779999999</v>
      </c>
      <c r="K29">
        <v>5.3345000000000002</v>
      </c>
      <c r="L29">
        <v>6.5940000000000003</v>
      </c>
      <c r="M29">
        <v>4.1772499999999999</v>
      </c>
      <c r="N29">
        <v>5.3227500000000001</v>
      </c>
      <c r="O29">
        <v>57.5</v>
      </c>
      <c r="P29">
        <v>59.45</v>
      </c>
      <c r="Q29">
        <v>213.19</v>
      </c>
      <c r="R29">
        <v>13.5</v>
      </c>
      <c r="S29">
        <v>9.2854500000000009</v>
      </c>
      <c r="T29">
        <v>12.61825</v>
      </c>
    </row>
    <row r="30" spans="1:20" x14ac:dyDescent="0.3">
      <c r="A30">
        <v>136</v>
      </c>
      <c r="B30">
        <v>44</v>
      </c>
      <c r="C30" t="s">
        <v>25</v>
      </c>
      <c r="D30" t="s">
        <v>41</v>
      </c>
      <c r="E30" s="1">
        <v>42918</v>
      </c>
      <c r="F30" s="2">
        <v>0.78402777777777777</v>
      </c>
      <c r="G30" s="3">
        <v>42918.78402777778</v>
      </c>
      <c r="H30">
        <v>3.47</v>
      </c>
      <c r="I30">
        <v>0</v>
      </c>
      <c r="J30">
        <v>7.8472222220000001</v>
      </c>
      <c r="K30">
        <v>6.8181818180000002</v>
      </c>
      <c r="L30">
        <v>7.1150000000000002</v>
      </c>
      <c r="M30">
        <v>5.513863636</v>
      </c>
      <c r="N30">
        <v>5.3761363639999997</v>
      </c>
      <c r="O30">
        <v>267.5</v>
      </c>
      <c r="P30">
        <v>245.69545450000001</v>
      </c>
      <c r="Q30">
        <v>229.53636359999999</v>
      </c>
      <c r="R30">
        <v>6.5</v>
      </c>
      <c r="S30">
        <v>4.9804545449999997</v>
      </c>
      <c r="T30">
        <v>5.8803181819999999</v>
      </c>
    </row>
    <row r="31" spans="1:20" x14ac:dyDescent="0.3">
      <c r="A31">
        <v>141</v>
      </c>
      <c r="B31">
        <v>45</v>
      </c>
      <c r="C31" t="s">
        <v>25</v>
      </c>
      <c r="D31" t="s">
        <v>41</v>
      </c>
      <c r="E31" s="1">
        <v>42919</v>
      </c>
      <c r="F31" s="2">
        <v>0.75555555555555554</v>
      </c>
      <c r="G31" s="3">
        <v>42919.755555555559</v>
      </c>
      <c r="H31">
        <v>3.3</v>
      </c>
      <c r="I31">
        <v>0</v>
      </c>
      <c r="J31">
        <v>6.1759259259999997</v>
      </c>
      <c r="K31">
        <v>4.9128571430000001</v>
      </c>
      <c r="L31">
        <v>5.7766666669999998</v>
      </c>
      <c r="M31">
        <v>3.786666667</v>
      </c>
      <c r="N31">
        <v>4.1109523809999997</v>
      </c>
      <c r="O31">
        <v>306.66666670000001</v>
      </c>
      <c r="P31">
        <v>180.1</v>
      </c>
      <c r="Q31">
        <v>250.1047619</v>
      </c>
      <c r="R31">
        <v>7.6666666670000003</v>
      </c>
      <c r="S31">
        <v>6.9699047619999996</v>
      </c>
      <c r="T31">
        <v>8.2499047619999999</v>
      </c>
    </row>
    <row r="32" spans="1:20" x14ac:dyDescent="0.3">
      <c r="A32">
        <v>160</v>
      </c>
      <c r="B32">
        <v>46</v>
      </c>
      <c r="C32" t="s">
        <v>25</v>
      </c>
      <c r="D32" t="s">
        <v>41</v>
      </c>
      <c r="E32" s="1">
        <v>42921</v>
      </c>
      <c r="F32" s="2">
        <v>0.79027777777777775</v>
      </c>
      <c r="G32" s="3">
        <v>42921.790277777778</v>
      </c>
      <c r="H32">
        <v>3.17</v>
      </c>
      <c r="I32">
        <v>4</v>
      </c>
      <c r="J32">
        <v>3.611111111</v>
      </c>
      <c r="K32">
        <v>7.4485000000000001</v>
      </c>
      <c r="L32">
        <v>5.26</v>
      </c>
      <c r="M32">
        <v>6.1147499999999999</v>
      </c>
      <c r="N32">
        <v>3.9384999999999999</v>
      </c>
      <c r="O32">
        <v>260</v>
      </c>
      <c r="P32">
        <v>98.93</v>
      </c>
      <c r="Q32">
        <v>97.29</v>
      </c>
      <c r="R32">
        <v>8.6666666669999994</v>
      </c>
      <c r="S32">
        <v>6.08955</v>
      </c>
      <c r="T32">
        <v>8.5683500000000006</v>
      </c>
    </row>
    <row r="33" spans="1:20" x14ac:dyDescent="0.3">
      <c r="A33">
        <v>165</v>
      </c>
      <c r="B33">
        <v>47</v>
      </c>
      <c r="C33" t="s">
        <v>25</v>
      </c>
      <c r="D33" t="s">
        <v>41</v>
      </c>
      <c r="E33" s="1">
        <v>42922</v>
      </c>
      <c r="F33" s="2">
        <v>0.74375000000000002</v>
      </c>
      <c r="G33" s="3">
        <v>42922.743750000001</v>
      </c>
      <c r="H33">
        <v>3.23</v>
      </c>
      <c r="I33">
        <v>76</v>
      </c>
      <c r="J33">
        <v>4.2430555559999998</v>
      </c>
      <c r="K33">
        <v>4.1025</v>
      </c>
      <c r="L33">
        <v>2.9704999999999999</v>
      </c>
      <c r="M33">
        <v>3.2974999999999999</v>
      </c>
      <c r="N33">
        <v>2.1775000000000002</v>
      </c>
      <c r="O33">
        <v>90</v>
      </c>
      <c r="P33">
        <v>34.255000000000003</v>
      </c>
      <c r="Q33">
        <v>62.47</v>
      </c>
      <c r="R33">
        <v>12.75</v>
      </c>
      <c r="S33">
        <v>9.3792500000000008</v>
      </c>
      <c r="T33">
        <v>11.90615</v>
      </c>
    </row>
    <row r="34" spans="1:20" x14ac:dyDescent="0.3">
      <c r="A34">
        <v>184</v>
      </c>
      <c r="B34">
        <v>48</v>
      </c>
      <c r="C34" t="s">
        <v>25</v>
      </c>
      <c r="D34" t="s">
        <v>41</v>
      </c>
      <c r="E34" s="1">
        <v>42923</v>
      </c>
      <c r="F34" s="2">
        <v>0.79722222222222217</v>
      </c>
      <c r="G34" s="3">
        <v>42923.797222222223</v>
      </c>
      <c r="H34">
        <v>3.37</v>
      </c>
      <c r="I34">
        <v>17</v>
      </c>
      <c r="J34">
        <v>6</v>
      </c>
      <c r="K34">
        <v>4.7942857139999999</v>
      </c>
      <c r="L34">
        <v>3.3304761900000002</v>
      </c>
      <c r="M34">
        <v>3.5114285710000002</v>
      </c>
      <c r="N34">
        <v>2.2766666670000002</v>
      </c>
      <c r="O34">
        <v>86.666666669999998</v>
      </c>
      <c r="P34">
        <v>71.452380950000006</v>
      </c>
      <c r="Q34">
        <v>66.185714290000007</v>
      </c>
      <c r="R34">
        <v>14</v>
      </c>
      <c r="S34">
        <v>11.48066667</v>
      </c>
      <c r="T34">
        <v>12.86528571</v>
      </c>
    </row>
    <row r="35" spans="1:20" x14ac:dyDescent="0.3">
      <c r="A35">
        <v>194</v>
      </c>
      <c r="B35">
        <v>49</v>
      </c>
      <c r="C35" t="s">
        <v>25</v>
      </c>
      <c r="D35" t="s">
        <v>41</v>
      </c>
      <c r="E35" s="1">
        <v>42925</v>
      </c>
      <c r="F35" s="2">
        <v>0.78611111111111109</v>
      </c>
      <c r="G35" s="3">
        <v>42925.786111111112</v>
      </c>
      <c r="H35">
        <v>3.42</v>
      </c>
      <c r="I35">
        <v>10</v>
      </c>
      <c r="J35">
        <v>3.736111111</v>
      </c>
      <c r="K35">
        <v>5.1472727269999998</v>
      </c>
      <c r="L35">
        <v>4.6222727270000004</v>
      </c>
      <c r="M35">
        <v>4.0604545449999998</v>
      </c>
      <c r="N35">
        <v>3.6147727270000001</v>
      </c>
      <c r="O35">
        <v>85</v>
      </c>
      <c r="P35">
        <v>25.668181820000001</v>
      </c>
      <c r="Q35">
        <v>36.700000000000003</v>
      </c>
      <c r="R35">
        <v>11.5</v>
      </c>
      <c r="S35">
        <v>8.6357272730000005</v>
      </c>
      <c r="T35">
        <v>10.921772730000001</v>
      </c>
    </row>
    <row r="36" spans="1:20" x14ac:dyDescent="0.3">
      <c r="A36">
        <v>199</v>
      </c>
      <c r="B36">
        <v>50</v>
      </c>
      <c r="C36" t="s">
        <v>25</v>
      </c>
      <c r="D36" t="s">
        <v>41</v>
      </c>
      <c r="E36" s="1">
        <v>42926</v>
      </c>
      <c r="F36" s="2">
        <v>0.74305555555555547</v>
      </c>
      <c r="G36" s="3">
        <v>42926.743055555555</v>
      </c>
      <c r="H36">
        <v>3.27</v>
      </c>
      <c r="I36">
        <v>23</v>
      </c>
      <c r="J36">
        <v>3.8541666669999999</v>
      </c>
      <c r="K36">
        <v>4.9380952379999998</v>
      </c>
      <c r="L36">
        <v>4.4828571430000004</v>
      </c>
      <c r="M36">
        <v>3.9183333330000001</v>
      </c>
      <c r="N36">
        <v>3.4880952380000001</v>
      </c>
      <c r="O36">
        <v>85</v>
      </c>
      <c r="P36">
        <v>38.799999999999997</v>
      </c>
      <c r="Q36">
        <v>60.9</v>
      </c>
      <c r="R36">
        <v>15.25</v>
      </c>
      <c r="S36">
        <v>11.679380950000001</v>
      </c>
      <c r="T36">
        <v>14.6397619</v>
      </c>
    </row>
    <row r="37" spans="1:20" x14ac:dyDescent="0.3">
      <c r="A37">
        <v>211</v>
      </c>
      <c r="B37">
        <v>51</v>
      </c>
      <c r="C37" t="s">
        <v>25</v>
      </c>
      <c r="D37" t="s">
        <v>41</v>
      </c>
      <c r="E37" s="1">
        <v>42928</v>
      </c>
      <c r="F37" s="2">
        <v>0.7402777777777777</v>
      </c>
      <c r="G37" s="3">
        <v>42928.740277777775</v>
      </c>
      <c r="H37">
        <v>3.38</v>
      </c>
      <c r="I37">
        <v>0</v>
      </c>
      <c r="J37">
        <v>5.7916666670000003</v>
      </c>
      <c r="K37">
        <v>5.585714286</v>
      </c>
      <c r="L37">
        <v>5.4652380950000001</v>
      </c>
      <c r="M37">
        <v>4.0149999999999997</v>
      </c>
      <c r="N37">
        <v>4.1821428569999997</v>
      </c>
      <c r="O37">
        <v>87.5</v>
      </c>
      <c r="P37">
        <v>60.3</v>
      </c>
      <c r="Q37">
        <v>82.080952379999999</v>
      </c>
      <c r="R37">
        <v>16.75</v>
      </c>
      <c r="S37">
        <v>14.06828571</v>
      </c>
      <c r="T37">
        <v>15.243095240000001</v>
      </c>
    </row>
    <row r="38" spans="1:20" x14ac:dyDescent="0.3">
      <c r="A38">
        <v>233</v>
      </c>
      <c r="B38">
        <v>53</v>
      </c>
      <c r="C38" t="s">
        <v>25</v>
      </c>
      <c r="D38" t="s">
        <v>41</v>
      </c>
      <c r="E38" s="1">
        <v>42933</v>
      </c>
      <c r="F38" s="2">
        <v>0.76250000000000007</v>
      </c>
      <c r="G38" s="3">
        <v>42933.762499999997</v>
      </c>
      <c r="H38">
        <v>3.65</v>
      </c>
      <c r="I38">
        <v>5</v>
      </c>
      <c r="J38">
        <v>4.5</v>
      </c>
      <c r="K38">
        <v>3.9608695649999999</v>
      </c>
      <c r="L38">
        <v>4.573478261</v>
      </c>
      <c r="M38">
        <v>3.0969565220000002</v>
      </c>
      <c r="N38">
        <v>3.5560869570000002</v>
      </c>
      <c r="O38">
        <v>70</v>
      </c>
      <c r="P38">
        <v>48.843478259999998</v>
      </c>
      <c r="Q38">
        <v>33.760869569999997</v>
      </c>
      <c r="R38">
        <v>9</v>
      </c>
      <c r="S38">
        <v>6.7588695650000004</v>
      </c>
      <c r="T38">
        <v>8.7892608699999997</v>
      </c>
    </row>
    <row r="39" spans="1:20" x14ac:dyDescent="0.3">
      <c r="A39">
        <v>245</v>
      </c>
      <c r="B39">
        <v>54</v>
      </c>
      <c r="C39" t="s">
        <v>25</v>
      </c>
      <c r="D39" t="s">
        <v>41</v>
      </c>
      <c r="E39" s="1">
        <v>42935</v>
      </c>
      <c r="F39" s="2">
        <v>0.73125000000000007</v>
      </c>
      <c r="G39" s="3">
        <v>42935.731249999997</v>
      </c>
      <c r="H39">
        <v>3.17</v>
      </c>
      <c r="I39">
        <v>0</v>
      </c>
      <c r="J39">
        <v>8.5740740750000004</v>
      </c>
      <c r="K39">
        <v>5.8135000000000003</v>
      </c>
      <c r="L39">
        <v>4.984</v>
      </c>
      <c r="M39">
        <v>4.593</v>
      </c>
      <c r="N39">
        <v>3.6745000000000001</v>
      </c>
      <c r="O39">
        <v>306.66666670000001</v>
      </c>
      <c r="P39">
        <v>263.37</v>
      </c>
      <c r="Q39">
        <v>238.8</v>
      </c>
      <c r="R39">
        <v>11</v>
      </c>
      <c r="S39">
        <v>9.9338499999999996</v>
      </c>
      <c r="T39">
        <v>11.754049999999999</v>
      </c>
    </row>
    <row r="40" spans="1:20" x14ac:dyDescent="0.3">
      <c r="A40">
        <v>110</v>
      </c>
      <c r="B40">
        <v>41</v>
      </c>
      <c r="C40" t="s">
        <v>27</v>
      </c>
      <c r="D40" t="s">
        <v>41</v>
      </c>
      <c r="E40" s="1">
        <v>42914</v>
      </c>
      <c r="F40" s="2">
        <v>0.77986111111111101</v>
      </c>
      <c r="G40" s="3">
        <v>42914.779861111114</v>
      </c>
      <c r="H40">
        <v>3.17</v>
      </c>
      <c r="I40">
        <v>264</v>
      </c>
      <c r="J40">
        <v>5.2708333339999998</v>
      </c>
      <c r="K40">
        <v>4.4035000000000002</v>
      </c>
      <c r="L40">
        <v>3.5485000000000002</v>
      </c>
      <c r="M40">
        <v>3.5855000000000001</v>
      </c>
      <c r="N40">
        <v>2.7305000000000001</v>
      </c>
      <c r="O40">
        <v>252.5</v>
      </c>
      <c r="P40">
        <v>24.585000000000001</v>
      </c>
      <c r="Q40">
        <v>212.49</v>
      </c>
      <c r="R40">
        <v>11.75</v>
      </c>
      <c r="S40">
        <v>10.79025</v>
      </c>
      <c r="T40">
        <v>12.751950000000001</v>
      </c>
    </row>
    <row r="41" spans="1:20" x14ac:dyDescent="0.3">
      <c r="A41">
        <v>117</v>
      </c>
      <c r="B41">
        <v>42</v>
      </c>
      <c r="C41" t="s">
        <v>27</v>
      </c>
      <c r="D41" t="s">
        <v>41</v>
      </c>
      <c r="E41" s="1">
        <v>42915</v>
      </c>
      <c r="F41" s="2">
        <v>0.74930555555555556</v>
      </c>
      <c r="G41" s="3">
        <v>42915.749305555553</v>
      </c>
      <c r="H41">
        <v>3.17</v>
      </c>
      <c r="I41">
        <v>32</v>
      </c>
      <c r="J41">
        <v>5.3240740740000003</v>
      </c>
      <c r="K41">
        <v>5.3094999999999999</v>
      </c>
      <c r="L41">
        <v>6.4684999999999997</v>
      </c>
      <c r="M41">
        <v>4.1772499999999999</v>
      </c>
      <c r="N41">
        <v>5.2222499999999998</v>
      </c>
      <c r="O41">
        <v>56.666666669999998</v>
      </c>
      <c r="P41">
        <v>58.045000000000002</v>
      </c>
      <c r="Q41">
        <v>213.89500000000001</v>
      </c>
      <c r="R41">
        <v>13</v>
      </c>
      <c r="S41">
        <v>9.1594499999999996</v>
      </c>
      <c r="T41">
        <v>12.48405</v>
      </c>
    </row>
    <row r="42" spans="1:20" x14ac:dyDescent="0.3">
      <c r="A42">
        <v>135</v>
      </c>
      <c r="B42">
        <v>44</v>
      </c>
      <c r="C42" t="s">
        <v>27</v>
      </c>
      <c r="D42" t="s">
        <v>41</v>
      </c>
      <c r="E42" s="1">
        <v>42918</v>
      </c>
      <c r="F42" s="2">
        <v>0.77986111111111101</v>
      </c>
      <c r="G42" s="3">
        <v>42918.779861111114</v>
      </c>
      <c r="H42">
        <v>3.47</v>
      </c>
      <c r="I42">
        <v>0</v>
      </c>
      <c r="J42">
        <v>7.8472222220000001</v>
      </c>
      <c r="K42">
        <v>6.9554545450000003</v>
      </c>
      <c r="L42">
        <v>7.1609090909999997</v>
      </c>
      <c r="M42">
        <v>5.6168181820000003</v>
      </c>
      <c r="N42">
        <v>5.4334090909999997</v>
      </c>
      <c r="O42">
        <v>267.5</v>
      </c>
      <c r="P42">
        <v>245.18636359999999</v>
      </c>
      <c r="Q42">
        <v>230.04545450000001</v>
      </c>
      <c r="R42">
        <v>6.5</v>
      </c>
      <c r="S42">
        <v>5.0721818179999998</v>
      </c>
      <c r="T42">
        <v>5.9952272730000002</v>
      </c>
    </row>
    <row r="43" spans="1:20" x14ac:dyDescent="0.3">
      <c r="A43">
        <v>142</v>
      </c>
      <c r="B43">
        <v>45</v>
      </c>
      <c r="C43" t="s">
        <v>27</v>
      </c>
      <c r="D43" t="s">
        <v>41</v>
      </c>
      <c r="E43" s="1">
        <v>42919</v>
      </c>
      <c r="F43" s="2">
        <v>0.75902777777777775</v>
      </c>
      <c r="G43" s="3">
        <v>42919.759027777778</v>
      </c>
      <c r="H43">
        <v>3.32</v>
      </c>
      <c r="I43">
        <v>4</v>
      </c>
      <c r="J43">
        <v>6.1759259259999997</v>
      </c>
      <c r="K43">
        <v>4.9128571430000001</v>
      </c>
      <c r="L43">
        <v>5.7766666669999998</v>
      </c>
      <c r="M43">
        <v>3.786666667</v>
      </c>
      <c r="N43">
        <v>4.1109523809999997</v>
      </c>
      <c r="O43">
        <v>306.66666670000001</v>
      </c>
      <c r="P43">
        <v>180.1</v>
      </c>
      <c r="Q43">
        <v>250.1047619</v>
      </c>
      <c r="R43">
        <v>7.6666666670000003</v>
      </c>
      <c r="S43">
        <v>6.9699047619999996</v>
      </c>
      <c r="T43">
        <v>8.2499047619999999</v>
      </c>
    </row>
    <row r="44" spans="1:20" x14ac:dyDescent="0.3">
      <c r="A44">
        <v>159</v>
      </c>
      <c r="B44">
        <v>46</v>
      </c>
      <c r="C44" t="s">
        <v>27</v>
      </c>
      <c r="D44" t="s">
        <v>41</v>
      </c>
      <c r="E44" s="1">
        <v>42921</v>
      </c>
      <c r="F44" s="2">
        <v>0.78680555555555554</v>
      </c>
      <c r="G44" s="3">
        <v>42921.786805555559</v>
      </c>
      <c r="H44">
        <v>3.12</v>
      </c>
      <c r="I44">
        <v>21</v>
      </c>
      <c r="J44">
        <v>4.125</v>
      </c>
      <c r="K44">
        <v>7.5994999999999999</v>
      </c>
      <c r="L44">
        <v>5.4359999999999999</v>
      </c>
      <c r="M44">
        <v>6.2279999999999998</v>
      </c>
      <c r="N44">
        <v>4.0767499999999997</v>
      </c>
      <c r="O44">
        <v>257.5</v>
      </c>
      <c r="P44">
        <v>99.07</v>
      </c>
      <c r="Q44">
        <v>96.52</v>
      </c>
      <c r="R44">
        <v>9.25</v>
      </c>
      <c r="S44">
        <v>6.1661999999999999</v>
      </c>
      <c r="T44">
        <v>8.7233000000000001</v>
      </c>
    </row>
    <row r="45" spans="1:20" x14ac:dyDescent="0.3">
      <c r="A45">
        <v>166</v>
      </c>
      <c r="B45">
        <v>47</v>
      </c>
      <c r="C45" t="s">
        <v>27</v>
      </c>
      <c r="D45" t="s">
        <v>41</v>
      </c>
      <c r="E45" s="1">
        <v>42922</v>
      </c>
      <c r="F45" s="2">
        <v>0.74791666666666667</v>
      </c>
      <c r="G45" s="3">
        <v>42922.747916666667</v>
      </c>
      <c r="H45">
        <v>3.2</v>
      </c>
      <c r="I45">
        <v>120</v>
      </c>
      <c r="J45">
        <v>3.9444444440000002</v>
      </c>
      <c r="K45">
        <v>4.1025</v>
      </c>
      <c r="L45">
        <v>2.895</v>
      </c>
      <c r="M45">
        <v>3.2847499999999998</v>
      </c>
      <c r="N45">
        <v>2.1147499999999999</v>
      </c>
      <c r="O45">
        <v>86.666666669999998</v>
      </c>
      <c r="P45">
        <v>32.99</v>
      </c>
      <c r="Q45">
        <v>62.12</v>
      </c>
      <c r="R45">
        <v>12.66666667</v>
      </c>
      <c r="S45">
        <v>9.3047500000000003</v>
      </c>
      <c r="T45">
        <v>11.786199999999999</v>
      </c>
    </row>
    <row r="46" spans="1:20" x14ac:dyDescent="0.3">
      <c r="A46">
        <v>183</v>
      </c>
      <c r="B46">
        <v>48</v>
      </c>
      <c r="C46" t="s">
        <v>27</v>
      </c>
      <c r="D46" t="s">
        <v>41</v>
      </c>
      <c r="E46" s="1">
        <v>42923</v>
      </c>
      <c r="F46" s="2">
        <v>0.79305555555555562</v>
      </c>
      <c r="G46" s="3">
        <v>42923.793055555558</v>
      </c>
      <c r="H46">
        <v>3.38</v>
      </c>
      <c r="I46">
        <v>103</v>
      </c>
      <c r="J46">
        <v>6</v>
      </c>
      <c r="K46">
        <v>4.8180952379999997</v>
      </c>
      <c r="L46">
        <v>3.4261904759999999</v>
      </c>
      <c r="M46">
        <v>3.535238095</v>
      </c>
      <c r="N46">
        <v>2.3726190479999998</v>
      </c>
      <c r="O46">
        <v>86.666666669999998</v>
      </c>
      <c r="P46">
        <v>71.519047619999995</v>
      </c>
      <c r="Q46">
        <v>67.323809519999998</v>
      </c>
      <c r="R46">
        <v>14</v>
      </c>
      <c r="S46">
        <v>11.66414286</v>
      </c>
      <c r="T46">
        <v>13.2322381</v>
      </c>
    </row>
    <row r="47" spans="1:20" x14ac:dyDescent="0.3">
      <c r="A47">
        <v>193</v>
      </c>
      <c r="B47">
        <v>49</v>
      </c>
      <c r="C47" t="s">
        <v>27</v>
      </c>
      <c r="D47" t="s">
        <v>41</v>
      </c>
      <c r="E47" s="1">
        <v>42925</v>
      </c>
      <c r="F47" s="2">
        <v>0.78194444444444444</v>
      </c>
      <c r="G47" s="3">
        <v>42925.781944444447</v>
      </c>
      <c r="H47">
        <v>3.4</v>
      </c>
      <c r="I47">
        <v>8</v>
      </c>
      <c r="J47">
        <v>3.736111111</v>
      </c>
      <c r="K47">
        <v>5.1766666670000001</v>
      </c>
      <c r="L47">
        <v>4.65047619</v>
      </c>
      <c r="M47">
        <v>4.0859523810000002</v>
      </c>
      <c r="N47">
        <v>3.6309523810000002</v>
      </c>
      <c r="O47">
        <v>85</v>
      </c>
      <c r="P47">
        <v>26.09047619</v>
      </c>
      <c r="Q47">
        <v>37.376190479999998</v>
      </c>
      <c r="R47">
        <v>11.5</v>
      </c>
      <c r="S47">
        <v>8.7200952380000007</v>
      </c>
      <c r="T47">
        <v>11.056380949999999</v>
      </c>
    </row>
    <row r="48" spans="1:20" x14ac:dyDescent="0.3">
      <c r="A48">
        <v>200</v>
      </c>
      <c r="B48">
        <v>50</v>
      </c>
      <c r="C48" t="s">
        <v>27</v>
      </c>
      <c r="D48" t="s">
        <v>41</v>
      </c>
      <c r="E48" s="1">
        <v>42926</v>
      </c>
      <c r="F48" s="2">
        <v>0.74722222222222223</v>
      </c>
      <c r="G48" s="3">
        <v>42926.74722222222</v>
      </c>
      <c r="H48">
        <v>3.3</v>
      </c>
      <c r="I48">
        <v>79</v>
      </c>
      <c r="J48">
        <v>4.1111111109999996</v>
      </c>
      <c r="K48">
        <v>4.9584999999999999</v>
      </c>
      <c r="L48">
        <v>4.5054999999999996</v>
      </c>
      <c r="M48">
        <v>3.9632499999999999</v>
      </c>
      <c r="N48">
        <v>3.524</v>
      </c>
      <c r="O48">
        <v>83.333333330000002</v>
      </c>
      <c r="P48">
        <v>35.895000000000003</v>
      </c>
      <c r="Q48">
        <v>60.365000000000002</v>
      </c>
      <c r="R48">
        <v>15.33333333</v>
      </c>
      <c r="S48">
        <v>11.58005</v>
      </c>
      <c r="T48">
        <v>14.59985</v>
      </c>
    </row>
    <row r="49" spans="1:20" x14ac:dyDescent="0.3">
      <c r="A49">
        <v>212</v>
      </c>
      <c r="B49">
        <v>51</v>
      </c>
      <c r="C49" t="s">
        <v>27</v>
      </c>
      <c r="D49" t="s">
        <v>41</v>
      </c>
      <c r="E49" s="1">
        <v>42928</v>
      </c>
      <c r="F49" s="2">
        <v>0.74513888888888891</v>
      </c>
      <c r="G49" s="3">
        <v>42928.745138888888</v>
      </c>
      <c r="H49">
        <v>3.38</v>
      </c>
      <c r="I49">
        <v>34</v>
      </c>
      <c r="J49">
        <v>5.7916666670000003</v>
      </c>
      <c r="K49">
        <v>5.6749999999999998</v>
      </c>
      <c r="L49">
        <v>5.4</v>
      </c>
      <c r="M49">
        <v>4.0613636360000003</v>
      </c>
      <c r="N49">
        <v>4.1293181819999996</v>
      </c>
      <c r="O49">
        <v>87.5</v>
      </c>
      <c r="P49">
        <v>62.663636359999998</v>
      </c>
      <c r="Q49">
        <v>81.795454550000002</v>
      </c>
      <c r="R49">
        <v>16.75</v>
      </c>
      <c r="S49">
        <v>14.009499999999999</v>
      </c>
      <c r="T49">
        <v>15.12431818</v>
      </c>
    </row>
    <row r="50" spans="1:20" x14ac:dyDescent="0.3">
      <c r="A50">
        <v>228</v>
      </c>
      <c r="B50">
        <v>52</v>
      </c>
      <c r="C50" t="s">
        <v>27</v>
      </c>
      <c r="D50" t="s">
        <v>41</v>
      </c>
      <c r="E50" s="1">
        <v>42930</v>
      </c>
      <c r="F50" s="2">
        <v>0.77916666666666667</v>
      </c>
      <c r="G50" s="3">
        <v>42930.779166666667</v>
      </c>
      <c r="H50">
        <v>3.82</v>
      </c>
      <c r="I50">
        <v>2</v>
      </c>
      <c r="J50">
        <v>6.6875</v>
      </c>
      <c r="K50">
        <v>2.9566666669999999</v>
      </c>
      <c r="L50">
        <v>4.3416666670000001</v>
      </c>
      <c r="M50">
        <v>2.1491666669999998</v>
      </c>
      <c r="N50">
        <v>3.387291667</v>
      </c>
      <c r="O50">
        <v>267.5</v>
      </c>
      <c r="P50">
        <v>169.0625</v>
      </c>
      <c r="Q50">
        <v>217.83333329999999</v>
      </c>
      <c r="R50">
        <v>10.25</v>
      </c>
      <c r="S50">
        <v>8.5742916670000007</v>
      </c>
      <c r="T50">
        <v>9.6489166669999999</v>
      </c>
    </row>
    <row r="51" spans="1:20" x14ac:dyDescent="0.3">
      <c r="A51">
        <v>234</v>
      </c>
      <c r="B51">
        <v>53</v>
      </c>
      <c r="C51" t="s">
        <v>27</v>
      </c>
      <c r="D51" t="s">
        <v>41</v>
      </c>
      <c r="E51" s="1">
        <v>42933</v>
      </c>
      <c r="F51" s="2">
        <v>0.76736111111111116</v>
      </c>
      <c r="G51" s="3">
        <v>42933.767361111109</v>
      </c>
      <c r="H51">
        <v>3.63</v>
      </c>
      <c r="I51">
        <v>3</v>
      </c>
      <c r="J51">
        <v>4.5</v>
      </c>
      <c r="K51">
        <v>3.9608695649999999</v>
      </c>
      <c r="L51">
        <v>4.573478261</v>
      </c>
      <c r="M51">
        <v>3.0969565220000002</v>
      </c>
      <c r="N51">
        <v>3.5560869570000002</v>
      </c>
      <c r="O51">
        <v>70</v>
      </c>
      <c r="P51">
        <v>48.843478259999998</v>
      </c>
      <c r="Q51">
        <v>33.760869569999997</v>
      </c>
      <c r="R51">
        <v>9</v>
      </c>
      <c r="S51">
        <v>6.7588695650000004</v>
      </c>
      <c r="T51">
        <v>8.7892608699999997</v>
      </c>
    </row>
    <row r="52" spans="1:20" x14ac:dyDescent="0.3">
      <c r="A52">
        <v>246</v>
      </c>
      <c r="B52">
        <v>54</v>
      </c>
      <c r="C52" t="s">
        <v>27</v>
      </c>
      <c r="D52" t="s">
        <v>41</v>
      </c>
      <c r="E52" s="1">
        <v>42935</v>
      </c>
      <c r="F52" s="2">
        <v>0.73472222222222217</v>
      </c>
      <c r="G52" s="3">
        <v>42935.734722222223</v>
      </c>
      <c r="H52">
        <v>3.17</v>
      </c>
      <c r="I52">
        <v>16</v>
      </c>
      <c r="J52">
        <v>8.6180555569999999</v>
      </c>
      <c r="K52">
        <v>5.9394999999999998</v>
      </c>
      <c r="L52">
        <v>5.0594999999999999</v>
      </c>
      <c r="M52">
        <v>4.7314999999999996</v>
      </c>
      <c r="N52">
        <v>3.7250000000000001</v>
      </c>
      <c r="O52">
        <v>305</v>
      </c>
      <c r="P52">
        <v>266.32</v>
      </c>
      <c r="Q52">
        <v>237.4</v>
      </c>
      <c r="R52">
        <v>10.25</v>
      </c>
      <c r="S52">
        <v>9.7568999999999999</v>
      </c>
      <c r="T52">
        <v>11.562200000000001</v>
      </c>
    </row>
    <row r="53" spans="1:20" x14ac:dyDescent="0.3">
      <c r="A53">
        <v>113</v>
      </c>
      <c r="B53">
        <v>41</v>
      </c>
      <c r="C53" t="s">
        <v>24</v>
      </c>
      <c r="D53" t="s">
        <v>41</v>
      </c>
      <c r="E53" s="1">
        <v>42914</v>
      </c>
      <c r="F53" s="2">
        <v>0.79375000000000007</v>
      </c>
      <c r="G53" s="3">
        <v>42914.793749999997</v>
      </c>
      <c r="H53">
        <v>3.17</v>
      </c>
      <c r="I53">
        <v>47</v>
      </c>
      <c r="J53">
        <v>5.1388888890000004</v>
      </c>
      <c r="K53">
        <v>4.2525000000000004</v>
      </c>
      <c r="L53">
        <v>3.3975</v>
      </c>
      <c r="M53">
        <v>3.4472499999999999</v>
      </c>
      <c r="N53">
        <v>2.605</v>
      </c>
      <c r="O53">
        <v>253.33333329999999</v>
      </c>
      <c r="P53">
        <v>24.515000000000001</v>
      </c>
      <c r="Q53">
        <v>216.98500000000001</v>
      </c>
      <c r="R53">
        <v>11.66666667</v>
      </c>
      <c r="S53">
        <v>10.37275</v>
      </c>
      <c r="T53">
        <v>12.38575</v>
      </c>
    </row>
    <row r="54" spans="1:20" x14ac:dyDescent="0.3">
      <c r="A54">
        <v>114</v>
      </c>
      <c r="B54">
        <v>42</v>
      </c>
      <c r="C54" t="s">
        <v>24</v>
      </c>
      <c r="D54" t="s">
        <v>41</v>
      </c>
      <c r="E54" s="1">
        <v>42915</v>
      </c>
      <c r="F54" s="2">
        <v>0.73541666666666661</v>
      </c>
      <c r="G54" s="3">
        <v>42915.73541666667</v>
      </c>
      <c r="H54">
        <v>3.13</v>
      </c>
      <c r="I54">
        <v>59</v>
      </c>
      <c r="J54">
        <v>5.2777777779999999</v>
      </c>
      <c r="K54">
        <v>5.3849999999999998</v>
      </c>
      <c r="L54">
        <v>6.6189999999999998</v>
      </c>
      <c r="M54">
        <v>4.2149999999999999</v>
      </c>
      <c r="N54">
        <v>5.3479999999999999</v>
      </c>
      <c r="O54">
        <v>57.5</v>
      </c>
      <c r="P54">
        <v>60.924999999999997</v>
      </c>
      <c r="Q54">
        <v>213.89</v>
      </c>
      <c r="R54">
        <v>13.5</v>
      </c>
      <c r="S54">
        <v>9.4014000000000006</v>
      </c>
      <c r="T54">
        <v>12.759550000000001</v>
      </c>
    </row>
    <row r="55" spans="1:20" x14ac:dyDescent="0.3">
      <c r="A55">
        <v>138</v>
      </c>
      <c r="B55">
        <v>44</v>
      </c>
      <c r="C55" t="s">
        <v>24</v>
      </c>
      <c r="D55" t="s">
        <v>41</v>
      </c>
      <c r="E55" s="1">
        <v>42918</v>
      </c>
      <c r="F55" s="2">
        <v>0.79375000000000007</v>
      </c>
      <c r="G55" s="3">
        <v>42918.793749999997</v>
      </c>
      <c r="H55">
        <v>3.47</v>
      </c>
      <c r="I55">
        <v>0</v>
      </c>
      <c r="J55">
        <v>7.3796296300000002</v>
      </c>
      <c r="K55">
        <v>6.7495454549999998</v>
      </c>
      <c r="L55">
        <v>7.0695454550000001</v>
      </c>
      <c r="M55">
        <v>5.456590909</v>
      </c>
      <c r="N55">
        <v>5.3190909089999998</v>
      </c>
      <c r="O55">
        <v>266.66666670000001</v>
      </c>
      <c r="P55">
        <v>246.5863636</v>
      </c>
      <c r="Q55">
        <v>228.45454549999999</v>
      </c>
      <c r="R55">
        <v>6.3333333329999997</v>
      </c>
      <c r="S55">
        <v>4.8852272729999999</v>
      </c>
      <c r="T55">
        <v>5.7744090909999999</v>
      </c>
    </row>
    <row r="56" spans="1:20" x14ac:dyDescent="0.3">
      <c r="A56">
        <v>139</v>
      </c>
      <c r="B56">
        <v>45</v>
      </c>
      <c r="C56" t="s">
        <v>24</v>
      </c>
      <c r="D56" t="s">
        <v>41</v>
      </c>
      <c r="E56" s="1">
        <v>42919</v>
      </c>
      <c r="F56" s="2">
        <v>0.74513888888888891</v>
      </c>
      <c r="G56" s="3">
        <v>42919.745138888888</v>
      </c>
      <c r="H56">
        <v>3.25</v>
      </c>
      <c r="I56">
        <v>0</v>
      </c>
      <c r="J56">
        <v>5.6597222220000001</v>
      </c>
      <c r="K56">
        <v>5.0328571430000002</v>
      </c>
      <c r="L56">
        <v>5.8247619049999999</v>
      </c>
      <c r="M56">
        <v>3.8947619050000002</v>
      </c>
      <c r="N56">
        <v>4.1590476189999999</v>
      </c>
      <c r="O56">
        <v>305</v>
      </c>
      <c r="P56">
        <v>163.9238095</v>
      </c>
      <c r="Q56">
        <v>235.59523809999999</v>
      </c>
      <c r="R56">
        <v>8.25</v>
      </c>
      <c r="S56">
        <v>7.2688095239999999</v>
      </c>
      <c r="T56">
        <v>8.5999523809999996</v>
      </c>
    </row>
    <row r="57" spans="1:20" x14ac:dyDescent="0.3">
      <c r="A57">
        <v>162</v>
      </c>
      <c r="B57">
        <v>46</v>
      </c>
      <c r="C57" t="s">
        <v>24</v>
      </c>
      <c r="D57" t="s">
        <v>41</v>
      </c>
      <c r="E57" s="1">
        <v>42921</v>
      </c>
      <c r="F57" s="2">
        <v>0.79861111111111116</v>
      </c>
      <c r="G57" s="3">
        <v>42921.798611111109</v>
      </c>
      <c r="H57">
        <v>3.33</v>
      </c>
      <c r="I57">
        <v>0</v>
      </c>
      <c r="J57">
        <v>3.611111111</v>
      </c>
      <c r="K57">
        <v>7.2852380950000004</v>
      </c>
      <c r="L57">
        <v>5.0095238100000001</v>
      </c>
      <c r="M57">
        <v>5.9792857140000004</v>
      </c>
      <c r="N57">
        <v>3.7509523809999998</v>
      </c>
      <c r="O57">
        <v>260</v>
      </c>
      <c r="P57">
        <v>99.166666669999998</v>
      </c>
      <c r="Q57">
        <v>99.747619049999997</v>
      </c>
      <c r="R57">
        <v>8.6666666669999994</v>
      </c>
      <c r="S57">
        <v>5.960761905</v>
      </c>
      <c r="T57">
        <v>8.3789047619999995</v>
      </c>
    </row>
    <row r="58" spans="1:20" x14ac:dyDescent="0.3">
      <c r="A58">
        <v>163</v>
      </c>
      <c r="B58">
        <v>47</v>
      </c>
      <c r="C58" t="s">
        <v>24</v>
      </c>
      <c r="D58" t="s">
        <v>41</v>
      </c>
      <c r="E58" s="1">
        <v>42922</v>
      </c>
      <c r="F58" s="2">
        <v>0.73263888888888884</v>
      </c>
      <c r="G58" s="3">
        <v>42922.732638888891</v>
      </c>
      <c r="H58">
        <v>3.18</v>
      </c>
      <c r="I58">
        <v>160</v>
      </c>
      <c r="J58">
        <v>4.2430555559999998</v>
      </c>
      <c r="K58">
        <v>4.1280000000000001</v>
      </c>
      <c r="L58">
        <v>3.0714999999999999</v>
      </c>
      <c r="M58">
        <v>3.3102499999999999</v>
      </c>
      <c r="N58">
        <v>2.2530000000000001</v>
      </c>
      <c r="O58">
        <v>90</v>
      </c>
      <c r="P58">
        <v>35.515000000000001</v>
      </c>
      <c r="Q58">
        <v>62.82</v>
      </c>
      <c r="R58">
        <v>12.75</v>
      </c>
      <c r="S58">
        <v>9.4670500000000004</v>
      </c>
      <c r="T58">
        <v>11.99695</v>
      </c>
    </row>
    <row r="59" spans="1:20" x14ac:dyDescent="0.3">
      <c r="A59">
        <v>185</v>
      </c>
      <c r="B59">
        <v>48</v>
      </c>
      <c r="C59" t="s">
        <v>24</v>
      </c>
      <c r="D59" t="s">
        <v>41</v>
      </c>
      <c r="E59" s="1">
        <v>42923</v>
      </c>
      <c r="F59" s="2">
        <v>0.80694444444444446</v>
      </c>
      <c r="G59" s="3">
        <v>42923.806944444441</v>
      </c>
      <c r="H59">
        <v>3.35</v>
      </c>
      <c r="I59">
        <v>11</v>
      </c>
      <c r="J59">
        <v>6</v>
      </c>
      <c r="K59">
        <v>4.6985714290000002</v>
      </c>
      <c r="L59">
        <v>3.2104761900000001</v>
      </c>
      <c r="M59">
        <v>3.4276190479999999</v>
      </c>
      <c r="N59">
        <v>2.1807142860000002</v>
      </c>
      <c r="O59">
        <v>86.666666669999998</v>
      </c>
      <c r="P59">
        <v>70.852380949999997</v>
      </c>
      <c r="Q59">
        <v>63.176190480000002</v>
      </c>
      <c r="R59">
        <v>14</v>
      </c>
      <c r="S59">
        <v>11.29085714</v>
      </c>
      <c r="T59">
        <v>12.527047619999999</v>
      </c>
    </row>
    <row r="60" spans="1:20" x14ac:dyDescent="0.3">
      <c r="A60">
        <v>196</v>
      </c>
      <c r="B60">
        <v>49</v>
      </c>
      <c r="C60" t="s">
        <v>24</v>
      </c>
      <c r="D60" t="s">
        <v>41</v>
      </c>
      <c r="E60" s="1">
        <v>42925</v>
      </c>
      <c r="F60" s="2">
        <v>0.79791666666666661</v>
      </c>
      <c r="G60" s="3">
        <v>42925.79791666667</v>
      </c>
      <c r="H60">
        <v>3.47</v>
      </c>
      <c r="I60">
        <v>13</v>
      </c>
      <c r="J60">
        <v>3.7777777779999999</v>
      </c>
      <c r="K60">
        <v>5.01</v>
      </c>
      <c r="L60">
        <v>4.576363636</v>
      </c>
      <c r="M60">
        <v>3.9231818180000002</v>
      </c>
      <c r="N60">
        <v>3.6150000000000002</v>
      </c>
      <c r="O60">
        <v>90</v>
      </c>
      <c r="P60">
        <v>24.140909090000001</v>
      </c>
      <c r="Q60">
        <v>32.868181819999997</v>
      </c>
      <c r="R60">
        <v>11.33333333</v>
      </c>
      <c r="S60">
        <v>8.2962272729999995</v>
      </c>
      <c r="T60">
        <v>10.357227269999999</v>
      </c>
    </row>
    <row r="61" spans="1:20" x14ac:dyDescent="0.3">
      <c r="A61">
        <v>197</v>
      </c>
      <c r="B61">
        <v>50</v>
      </c>
      <c r="C61" t="s">
        <v>24</v>
      </c>
      <c r="D61" t="s">
        <v>41</v>
      </c>
      <c r="E61" s="1">
        <v>42926</v>
      </c>
      <c r="F61" s="2">
        <v>0.7319444444444444</v>
      </c>
      <c r="G61" s="3">
        <v>42926.731944444444</v>
      </c>
      <c r="H61">
        <v>3.27</v>
      </c>
      <c r="I61">
        <v>28</v>
      </c>
      <c r="J61">
        <v>3.8541666669999999</v>
      </c>
      <c r="K61">
        <v>4.7466666670000004</v>
      </c>
      <c r="L61">
        <v>4.5309523809999996</v>
      </c>
      <c r="M61">
        <v>3.7749999999999999</v>
      </c>
      <c r="N61">
        <v>3.4880952380000001</v>
      </c>
      <c r="O61">
        <v>85</v>
      </c>
      <c r="P61">
        <v>48.557142859999999</v>
      </c>
      <c r="Q61">
        <v>65.176190480000002</v>
      </c>
      <c r="R61">
        <v>15.25</v>
      </c>
      <c r="S61">
        <v>11.97514286</v>
      </c>
      <c r="T61">
        <v>14.965238100000001</v>
      </c>
    </row>
    <row r="62" spans="1:20" x14ac:dyDescent="0.3">
      <c r="A62">
        <v>209</v>
      </c>
      <c r="B62">
        <v>51</v>
      </c>
      <c r="C62" t="s">
        <v>24</v>
      </c>
      <c r="D62" t="s">
        <v>41</v>
      </c>
      <c r="E62" s="1">
        <v>42928</v>
      </c>
      <c r="F62" s="2">
        <v>0.72777777777777775</v>
      </c>
      <c r="G62" s="3">
        <v>42928.727777777778</v>
      </c>
      <c r="H62">
        <v>3.37</v>
      </c>
      <c r="I62">
        <v>2</v>
      </c>
      <c r="J62">
        <v>5.7916666670000003</v>
      </c>
      <c r="K62">
        <v>5.5614285710000004</v>
      </c>
      <c r="L62">
        <v>5.6804761900000003</v>
      </c>
      <c r="M62">
        <v>4.0147619050000003</v>
      </c>
      <c r="N62">
        <v>4.3857142859999998</v>
      </c>
      <c r="O62">
        <v>87.5</v>
      </c>
      <c r="P62">
        <v>56.285714290000001</v>
      </c>
      <c r="Q62">
        <v>83.419047620000001</v>
      </c>
      <c r="R62">
        <v>16.75</v>
      </c>
      <c r="S62">
        <v>14.23861905</v>
      </c>
      <c r="T62">
        <v>15.689761900000001</v>
      </c>
    </row>
    <row r="63" spans="1:20" x14ac:dyDescent="0.3">
      <c r="A63">
        <v>230</v>
      </c>
      <c r="B63">
        <v>52</v>
      </c>
      <c r="C63" t="s">
        <v>24</v>
      </c>
      <c r="D63" t="s">
        <v>41</v>
      </c>
      <c r="E63" s="1">
        <v>42930</v>
      </c>
      <c r="F63" s="2">
        <v>0.79513888888888884</v>
      </c>
      <c r="G63" s="3">
        <v>42930.795138888891</v>
      </c>
      <c r="H63">
        <v>3.82</v>
      </c>
      <c r="I63">
        <v>0</v>
      </c>
      <c r="J63">
        <v>5.7847222220000001</v>
      </c>
      <c r="K63">
        <v>2.5579166670000002</v>
      </c>
      <c r="L63">
        <v>3.775416667</v>
      </c>
      <c r="M63">
        <v>1.7925</v>
      </c>
      <c r="N63">
        <v>2.904791667</v>
      </c>
      <c r="O63">
        <v>282.5</v>
      </c>
      <c r="P63">
        <v>180.2958333</v>
      </c>
      <c r="Q63">
        <v>228.0166667</v>
      </c>
      <c r="R63">
        <v>9</v>
      </c>
      <c r="S63">
        <v>7.9512499999999999</v>
      </c>
      <c r="T63">
        <v>8.9938333329999995</v>
      </c>
    </row>
    <row r="64" spans="1:20" x14ac:dyDescent="0.3">
      <c r="A64">
        <v>231</v>
      </c>
      <c r="B64">
        <v>53</v>
      </c>
      <c r="C64" t="s">
        <v>24</v>
      </c>
      <c r="D64" t="s">
        <v>41</v>
      </c>
      <c r="E64" s="1">
        <v>42933</v>
      </c>
      <c r="F64" s="2">
        <v>0.73611111111111116</v>
      </c>
      <c r="G64" s="3">
        <v>42933.736111111109</v>
      </c>
      <c r="H64">
        <v>3.58</v>
      </c>
      <c r="I64">
        <v>11</v>
      </c>
      <c r="J64">
        <v>4.5</v>
      </c>
      <c r="K64">
        <v>4.2456521739999999</v>
      </c>
      <c r="L64">
        <v>4.8586956519999998</v>
      </c>
      <c r="M64">
        <v>3.3595652170000001</v>
      </c>
      <c r="N64">
        <v>3.797173913</v>
      </c>
      <c r="O64">
        <v>75</v>
      </c>
      <c r="P64">
        <v>53.908695649999999</v>
      </c>
      <c r="Q64">
        <v>34.130434780000002</v>
      </c>
      <c r="R64">
        <v>9.75</v>
      </c>
      <c r="S64">
        <v>7.0993478259999998</v>
      </c>
      <c r="T64">
        <v>9.2260434779999994</v>
      </c>
    </row>
    <row r="65" spans="1:20" x14ac:dyDescent="0.3">
      <c r="A65">
        <v>243</v>
      </c>
      <c r="B65">
        <v>54</v>
      </c>
      <c r="C65" t="s">
        <v>24</v>
      </c>
      <c r="D65" t="s">
        <v>41</v>
      </c>
      <c r="E65" s="1">
        <v>42935</v>
      </c>
      <c r="F65" s="2">
        <v>0.72222222222222221</v>
      </c>
      <c r="G65" s="3">
        <v>42935.722222222219</v>
      </c>
      <c r="H65">
        <v>3</v>
      </c>
      <c r="I65">
        <v>0</v>
      </c>
      <c r="J65">
        <v>8.5740740750000004</v>
      </c>
      <c r="K65">
        <v>5.4836842109999999</v>
      </c>
      <c r="L65">
        <v>5.1136842109999998</v>
      </c>
      <c r="M65">
        <v>4.2915789469999996</v>
      </c>
      <c r="N65">
        <v>3.788421053</v>
      </c>
      <c r="O65">
        <v>306.66666670000001</v>
      </c>
      <c r="P65">
        <v>261.78947369999997</v>
      </c>
      <c r="Q65">
        <v>237.84210529999999</v>
      </c>
      <c r="R65">
        <v>11</v>
      </c>
      <c r="S65">
        <v>10.243368419999999</v>
      </c>
      <c r="T65">
        <v>12.12842105</v>
      </c>
    </row>
    <row r="66" spans="1:20" x14ac:dyDescent="0.3">
      <c r="A66">
        <v>102</v>
      </c>
      <c r="B66">
        <v>41</v>
      </c>
      <c r="C66" t="s">
        <v>37</v>
      </c>
      <c r="D66" t="s">
        <v>35</v>
      </c>
      <c r="E66" s="1">
        <v>42914</v>
      </c>
      <c r="F66" s="2">
        <v>0.72430555555555554</v>
      </c>
      <c r="G66" s="3">
        <v>42914.724305555559</v>
      </c>
      <c r="H66">
        <v>3.25</v>
      </c>
      <c r="I66">
        <v>55</v>
      </c>
      <c r="J66">
        <v>5.6574074080000001</v>
      </c>
      <c r="K66">
        <v>4.625714286</v>
      </c>
      <c r="L66">
        <v>3.7871428570000001</v>
      </c>
      <c r="M66">
        <v>3.6902380950000002</v>
      </c>
      <c r="N66">
        <v>2.8883333329999998</v>
      </c>
      <c r="O66">
        <v>256.66666670000001</v>
      </c>
      <c r="P66">
        <v>32.9</v>
      </c>
      <c r="Q66">
        <v>196.8142857</v>
      </c>
      <c r="R66">
        <v>12.33333333</v>
      </c>
      <c r="S66">
        <v>12.092190479999999</v>
      </c>
      <c r="T66">
        <v>13.94033333</v>
      </c>
    </row>
    <row r="67" spans="1:20" x14ac:dyDescent="0.3">
      <c r="A67">
        <v>125</v>
      </c>
      <c r="B67">
        <v>42</v>
      </c>
      <c r="C67" t="s">
        <v>37</v>
      </c>
      <c r="D67" t="s">
        <v>35</v>
      </c>
      <c r="E67" s="1">
        <v>42915</v>
      </c>
      <c r="F67" s="2">
        <v>0.80069444444444438</v>
      </c>
      <c r="G67" s="3">
        <v>42915.800694444442</v>
      </c>
      <c r="H67">
        <v>3.18</v>
      </c>
      <c r="I67">
        <v>44</v>
      </c>
      <c r="J67">
        <v>4.4629629629999998</v>
      </c>
      <c r="K67">
        <v>4.8570000000000002</v>
      </c>
      <c r="L67">
        <v>5.5620000000000003</v>
      </c>
      <c r="M67">
        <v>3.8260000000000001</v>
      </c>
      <c r="N67">
        <v>4.45425</v>
      </c>
      <c r="O67">
        <v>63.333333330000002</v>
      </c>
      <c r="P67">
        <v>49.975000000000001</v>
      </c>
      <c r="Q67">
        <v>139.55000000000001</v>
      </c>
      <c r="R67">
        <v>12</v>
      </c>
      <c r="S67">
        <v>8.2487499999999994</v>
      </c>
      <c r="T67">
        <v>11.0617</v>
      </c>
    </row>
    <row r="68" spans="1:20" x14ac:dyDescent="0.3">
      <c r="A68">
        <v>127</v>
      </c>
      <c r="B68">
        <v>44</v>
      </c>
      <c r="C68" t="s">
        <v>37</v>
      </c>
      <c r="D68" t="s">
        <v>35</v>
      </c>
      <c r="E68" s="1">
        <v>42918</v>
      </c>
      <c r="F68" s="2">
        <v>0.72569444444444453</v>
      </c>
      <c r="G68" s="3">
        <v>42918.725694444445</v>
      </c>
      <c r="H68">
        <v>3.45</v>
      </c>
      <c r="I68">
        <v>1</v>
      </c>
      <c r="J68">
        <v>8.6180555559999998</v>
      </c>
      <c r="K68">
        <v>7.2295454550000002</v>
      </c>
      <c r="L68">
        <v>8.0531818180000005</v>
      </c>
      <c r="M68">
        <v>5.7770454549999997</v>
      </c>
      <c r="N68">
        <v>6.1313636359999997</v>
      </c>
      <c r="O68">
        <v>267.5</v>
      </c>
      <c r="P68">
        <v>234.4727273</v>
      </c>
      <c r="Q68">
        <v>229.72727269999999</v>
      </c>
      <c r="R68">
        <v>6.75</v>
      </c>
      <c r="S68">
        <v>5.5778181819999997</v>
      </c>
      <c r="T68">
        <v>6.8938181820000004</v>
      </c>
    </row>
    <row r="69" spans="1:20" x14ac:dyDescent="0.3">
      <c r="A69">
        <v>150</v>
      </c>
      <c r="B69">
        <v>45</v>
      </c>
      <c r="C69" t="s">
        <v>37</v>
      </c>
      <c r="D69" t="s">
        <v>35</v>
      </c>
      <c r="E69" s="1">
        <v>42919</v>
      </c>
      <c r="F69" s="2">
        <v>0.8027777777777777</v>
      </c>
      <c r="G69" s="3">
        <v>42919.802777777775</v>
      </c>
      <c r="H69">
        <v>3.42</v>
      </c>
      <c r="I69">
        <v>21</v>
      </c>
      <c r="J69">
        <v>4.6388888890000004</v>
      </c>
      <c r="K69">
        <v>4.6014285709999996</v>
      </c>
      <c r="L69">
        <v>4.1228571430000001</v>
      </c>
      <c r="M69">
        <v>3.4752380949999999</v>
      </c>
      <c r="N69">
        <v>2.90047619</v>
      </c>
      <c r="O69">
        <v>323.33333329999999</v>
      </c>
      <c r="P69">
        <v>190.8666667</v>
      </c>
      <c r="Q69">
        <v>272.10000000000002</v>
      </c>
      <c r="R69">
        <v>7.3333333329999997</v>
      </c>
      <c r="S69">
        <v>5.46652381</v>
      </c>
      <c r="T69">
        <v>7.1791428570000004</v>
      </c>
    </row>
    <row r="70" spans="1:20" x14ac:dyDescent="0.3">
      <c r="A70">
        <v>151</v>
      </c>
      <c r="B70">
        <v>46</v>
      </c>
      <c r="C70" t="s">
        <v>37</v>
      </c>
      <c r="D70" t="s">
        <v>35</v>
      </c>
      <c r="E70" s="1">
        <v>42921</v>
      </c>
      <c r="F70" s="2">
        <v>0.73472222222222217</v>
      </c>
      <c r="G70" s="3">
        <v>42921.734722222223</v>
      </c>
      <c r="H70">
        <v>3.18</v>
      </c>
      <c r="I70">
        <v>0</v>
      </c>
      <c r="J70">
        <v>5.1527777779999999</v>
      </c>
      <c r="K70">
        <v>8.43</v>
      </c>
      <c r="L70">
        <v>6.1909999999999998</v>
      </c>
      <c r="M70">
        <v>6.9577499999999999</v>
      </c>
      <c r="N70">
        <v>4.718</v>
      </c>
      <c r="O70">
        <v>257.5</v>
      </c>
      <c r="P70">
        <v>102.29</v>
      </c>
      <c r="Q70">
        <v>103.255</v>
      </c>
      <c r="R70">
        <v>10</v>
      </c>
      <c r="S70">
        <v>6.8276500000000002</v>
      </c>
      <c r="T70">
        <v>9.6211500000000001</v>
      </c>
    </row>
    <row r="71" spans="1:20" x14ac:dyDescent="0.3">
      <c r="A71">
        <v>174</v>
      </c>
      <c r="B71">
        <v>47</v>
      </c>
      <c r="C71" t="s">
        <v>37</v>
      </c>
      <c r="D71" t="s">
        <v>35</v>
      </c>
      <c r="E71" s="1">
        <v>42922</v>
      </c>
      <c r="F71" s="2">
        <v>0.79791666666666661</v>
      </c>
      <c r="G71" s="3">
        <v>42922.79791666667</v>
      </c>
      <c r="H71">
        <v>3.35</v>
      </c>
      <c r="I71">
        <v>23</v>
      </c>
      <c r="J71">
        <v>3.0925925919999999</v>
      </c>
      <c r="K71">
        <v>3.9542857140000001</v>
      </c>
      <c r="L71">
        <v>2.421904762</v>
      </c>
      <c r="M71">
        <v>3.0792857140000001</v>
      </c>
      <c r="N71">
        <v>1.7383333329999999</v>
      </c>
      <c r="O71">
        <v>80</v>
      </c>
      <c r="P71">
        <v>27.61904762</v>
      </c>
      <c r="Q71">
        <v>117.1190476</v>
      </c>
      <c r="R71">
        <v>11.66666667</v>
      </c>
      <c r="S71">
        <v>8.6183333330000007</v>
      </c>
      <c r="T71">
        <v>10.518333330000001</v>
      </c>
    </row>
    <row r="72" spans="1:20" x14ac:dyDescent="0.3">
      <c r="A72">
        <v>175</v>
      </c>
      <c r="B72">
        <v>48</v>
      </c>
      <c r="C72" t="s">
        <v>37</v>
      </c>
      <c r="D72" t="s">
        <v>35</v>
      </c>
      <c r="E72" s="1">
        <v>42923</v>
      </c>
      <c r="F72" s="2">
        <v>0.73472222222222217</v>
      </c>
      <c r="G72" s="3">
        <v>42923.734722222223</v>
      </c>
      <c r="H72">
        <v>3.4</v>
      </c>
      <c r="I72">
        <v>29</v>
      </c>
      <c r="J72">
        <v>5.5277777779999999</v>
      </c>
      <c r="K72">
        <v>4.8899999999999997</v>
      </c>
      <c r="L72">
        <v>4.457142857</v>
      </c>
      <c r="M72">
        <v>3.7626190479999999</v>
      </c>
      <c r="N72">
        <v>3.331428571</v>
      </c>
      <c r="O72">
        <v>92.5</v>
      </c>
      <c r="P72">
        <v>68.366666670000001</v>
      </c>
      <c r="Q72">
        <v>70.328571429999997</v>
      </c>
      <c r="R72">
        <v>16</v>
      </c>
      <c r="S72">
        <v>12.96609524</v>
      </c>
      <c r="T72">
        <v>15.599904759999999</v>
      </c>
    </row>
    <row r="73" spans="1:20" x14ac:dyDescent="0.3">
      <c r="A73">
        <v>186</v>
      </c>
      <c r="B73">
        <v>49</v>
      </c>
      <c r="C73" t="s">
        <v>37</v>
      </c>
      <c r="D73" t="s">
        <v>35</v>
      </c>
      <c r="E73" s="1">
        <v>42925</v>
      </c>
      <c r="F73" s="2">
        <v>0.7270833333333333</v>
      </c>
      <c r="G73" s="3">
        <v>42925.727083333331</v>
      </c>
      <c r="H73">
        <v>3.4</v>
      </c>
      <c r="I73">
        <v>24</v>
      </c>
      <c r="J73">
        <v>3.4791666669999999</v>
      </c>
      <c r="K73">
        <v>5.5376190479999998</v>
      </c>
      <c r="L73">
        <v>4.6985714290000002</v>
      </c>
      <c r="M73">
        <v>4.3621428570000003</v>
      </c>
      <c r="N73">
        <v>3.5707142859999998</v>
      </c>
      <c r="O73">
        <v>100</v>
      </c>
      <c r="P73">
        <v>41.871428569999999</v>
      </c>
      <c r="Q73">
        <v>48.461904760000003</v>
      </c>
      <c r="R73">
        <v>12.5</v>
      </c>
      <c r="S73">
        <v>9.7167142860000002</v>
      </c>
      <c r="T73">
        <v>12.308571430000001</v>
      </c>
    </row>
    <row r="74" spans="1:20" x14ac:dyDescent="0.3">
      <c r="A74">
        <v>207</v>
      </c>
      <c r="B74">
        <v>50</v>
      </c>
      <c r="C74" t="s">
        <v>37</v>
      </c>
      <c r="D74" t="s">
        <v>35</v>
      </c>
      <c r="E74" s="1">
        <v>42926</v>
      </c>
      <c r="F74" s="2">
        <v>0.79513888888888884</v>
      </c>
      <c r="G74" s="3">
        <v>42926.795138888891</v>
      </c>
      <c r="H74">
        <v>3.13</v>
      </c>
      <c r="I74">
        <v>28</v>
      </c>
      <c r="J74">
        <v>4.1111111109999996</v>
      </c>
      <c r="K74">
        <v>5.3864999999999998</v>
      </c>
      <c r="L74">
        <v>4.6559999999999997</v>
      </c>
      <c r="M74">
        <v>4.3787500000000001</v>
      </c>
      <c r="N74">
        <v>3.72525</v>
      </c>
      <c r="O74">
        <v>83.333333330000002</v>
      </c>
      <c r="P74">
        <v>22.63</v>
      </c>
      <c r="Q74">
        <v>71.25</v>
      </c>
      <c r="R74">
        <v>13.66666667</v>
      </c>
      <c r="S74">
        <v>10.4255</v>
      </c>
      <c r="T74">
        <v>13.033899999999999</v>
      </c>
    </row>
    <row r="75" spans="1:20" x14ac:dyDescent="0.3">
      <c r="A75">
        <v>218</v>
      </c>
      <c r="B75">
        <v>51</v>
      </c>
      <c r="C75" t="s">
        <v>37</v>
      </c>
      <c r="D75" t="s">
        <v>35</v>
      </c>
      <c r="E75" s="1">
        <v>42928</v>
      </c>
      <c r="F75" s="2">
        <v>0.79999999999999993</v>
      </c>
      <c r="G75" s="3">
        <v>42928.800000000003</v>
      </c>
      <c r="H75">
        <v>3.27</v>
      </c>
      <c r="I75">
        <v>39</v>
      </c>
      <c r="J75">
        <v>6</v>
      </c>
      <c r="K75">
        <v>5.2985714289999999</v>
      </c>
      <c r="L75">
        <v>4.2428571430000002</v>
      </c>
      <c r="M75">
        <v>3.871666667</v>
      </c>
      <c r="N75">
        <v>3.0678571429999999</v>
      </c>
      <c r="O75">
        <v>76.666666669999998</v>
      </c>
      <c r="P75">
        <v>76.419047620000001</v>
      </c>
      <c r="Q75">
        <v>77.47142857</v>
      </c>
      <c r="R75">
        <v>15</v>
      </c>
      <c r="S75">
        <v>13.10195238</v>
      </c>
      <c r="T75">
        <v>13.213333329999999</v>
      </c>
    </row>
    <row r="76" spans="1:20" x14ac:dyDescent="0.3">
      <c r="A76">
        <v>220</v>
      </c>
      <c r="B76">
        <v>52</v>
      </c>
      <c r="C76" t="s">
        <v>37</v>
      </c>
      <c r="D76" t="s">
        <v>35</v>
      </c>
      <c r="E76" s="1">
        <v>42930</v>
      </c>
      <c r="F76" s="2">
        <v>0.73055555555555562</v>
      </c>
      <c r="G76" s="3">
        <v>42930.730555555558</v>
      </c>
      <c r="H76">
        <v>3.67</v>
      </c>
      <c r="I76">
        <v>36</v>
      </c>
      <c r="J76">
        <v>7.3333333329999997</v>
      </c>
      <c r="K76">
        <v>5.0552173910000002</v>
      </c>
      <c r="L76">
        <v>5.4269565220000002</v>
      </c>
      <c r="M76">
        <v>3.9604347830000002</v>
      </c>
      <c r="N76">
        <v>4.2669565220000001</v>
      </c>
      <c r="O76">
        <v>255</v>
      </c>
      <c r="P76">
        <v>157.84782609999999</v>
      </c>
      <c r="Q76">
        <v>212.83913039999999</v>
      </c>
      <c r="R76">
        <v>11</v>
      </c>
      <c r="S76">
        <v>10.89147826</v>
      </c>
      <c r="T76">
        <v>11.69743478</v>
      </c>
    </row>
    <row r="77" spans="1:20" x14ac:dyDescent="0.3">
      <c r="A77">
        <v>241</v>
      </c>
      <c r="B77">
        <v>53</v>
      </c>
      <c r="C77" t="s">
        <v>37</v>
      </c>
      <c r="D77" t="s">
        <v>35</v>
      </c>
      <c r="E77" s="1">
        <v>42933</v>
      </c>
      <c r="F77" s="2">
        <v>0.81666666666666676</v>
      </c>
      <c r="G77" s="3">
        <v>42933.816666666666</v>
      </c>
      <c r="H77">
        <v>3.5</v>
      </c>
      <c r="I77">
        <v>1</v>
      </c>
      <c r="J77">
        <v>4.7569444450000002</v>
      </c>
      <c r="K77">
        <v>3.203181818</v>
      </c>
      <c r="L77">
        <v>4.0263636360000001</v>
      </c>
      <c r="M77">
        <v>2.3338636359999998</v>
      </c>
      <c r="N77">
        <v>3.0656818179999998</v>
      </c>
      <c r="O77">
        <v>67.5</v>
      </c>
      <c r="P77">
        <v>39.945454550000001</v>
      </c>
      <c r="Q77">
        <v>43.909090910000003</v>
      </c>
      <c r="R77">
        <v>8</v>
      </c>
      <c r="S77">
        <v>5.816227273</v>
      </c>
      <c r="T77">
        <v>6.6026818179999998</v>
      </c>
    </row>
    <row r="78" spans="1:20" x14ac:dyDescent="0.3">
      <c r="A78">
        <v>253</v>
      </c>
      <c r="B78">
        <v>54</v>
      </c>
      <c r="C78" t="s">
        <v>37</v>
      </c>
      <c r="D78" t="s">
        <v>35</v>
      </c>
      <c r="E78" s="1">
        <v>42935</v>
      </c>
      <c r="F78" s="2">
        <v>0.77708333333333324</v>
      </c>
      <c r="G78" s="3">
        <v>42935.777083333334</v>
      </c>
      <c r="H78">
        <v>3.28</v>
      </c>
      <c r="I78">
        <v>45</v>
      </c>
      <c r="J78">
        <v>8.8750000010000001</v>
      </c>
      <c r="K78">
        <v>5.5852380950000002</v>
      </c>
      <c r="L78">
        <v>5.4895238099999997</v>
      </c>
      <c r="M78">
        <v>4.4704761900000003</v>
      </c>
      <c r="N78">
        <v>4.0750000000000002</v>
      </c>
      <c r="O78">
        <v>300</v>
      </c>
      <c r="P78">
        <v>256.78095239999999</v>
      </c>
      <c r="Q78">
        <v>244.15238099999999</v>
      </c>
      <c r="R78">
        <v>9</v>
      </c>
      <c r="S78">
        <v>8.8710952380000005</v>
      </c>
      <c r="T78">
        <v>9.8025714290000003</v>
      </c>
    </row>
    <row r="79" spans="1:20" x14ac:dyDescent="0.3">
      <c r="A79">
        <v>112</v>
      </c>
      <c r="B79">
        <v>41</v>
      </c>
      <c r="C79" t="s">
        <v>20</v>
      </c>
      <c r="D79" t="s">
        <v>41</v>
      </c>
      <c r="E79" s="1">
        <v>42914</v>
      </c>
      <c r="F79" s="2">
        <v>0.7895833333333333</v>
      </c>
      <c r="G79" s="3">
        <v>42914.789583333331</v>
      </c>
      <c r="H79">
        <v>3.17</v>
      </c>
      <c r="I79">
        <v>771</v>
      </c>
      <c r="J79">
        <v>5.1388888890000004</v>
      </c>
      <c r="K79">
        <v>4.2525000000000004</v>
      </c>
      <c r="L79">
        <v>3.3975</v>
      </c>
      <c r="M79">
        <v>3.4472499999999999</v>
      </c>
      <c r="N79">
        <v>2.605</v>
      </c>
      <c r="O79">
        <v>253.33333329999999</v>
      </c>
      <c r="P79">
        <v>24.515000000000001</v>
      </c>
      <c r="Q79">
        <v>216.98500000000001</v>
      </c>
      <c r="R79">
        <v>11.66666667</v>
      </c>
      <c r="S79">
        <v>10.37275</v>
      </c>
      <c r="T79">
        <v>12.38575</v>
      </c>
    </row>
    <row r="80" spans="1:20" x14ac:dyDescent="0.3">
      <c r="A80">
        <v>115</v>
      </c>
      <c r="B80">
        <v>42</v>
      </c>
      <c r="C80" t="s">
        <v>20</v>
      </c>
      <c r="D80" t="s">
        <v>41</v>
      </c>
      <c r="E80" s="1">
        <v>42915</v>
      </c>
      <c r="F80" s="2">
        <v>0.73819444444444438</v>
      </c>
      <c r="G80" s="3">
        <v>42915.738194444442</v>
      </c>
      <c r="H80">
        <v>3.18</v>
      </c>
      <c r="I80">
        <v>98</v>
      </c>
      <c r="J80">
        <v>5.2777777779999999</v>
      </c>
      <c r="K80">
        <v>5.3849999999999998</v>
      </c>
      <c r="L80">
        <v>6.6189999999999998</v>
      </c>
      <c r="M80">
        <v>4.2149999999999999</v>
      </c>
      <c r="N80">
        <v>5.3479999999999999</v>
      </c>
      <c r="O80">
        <v>57.5</v>
      </c>
      <c r="P80">
        <v>60.924999999999997</v>
      </c>
      <c r="Q80">
        <v>213.89</v>
      </c>
      <c r="R80">
        <v>13.5</v>
      </c>
      <c r="S80">
        <v>9.4014000000000006</v>
      </c>
      <c r="T80">
        <v>12.759550000000001</v>
      </c>
    </row>
    <row r="81" spans="1:20" x14ac:dyDescent="0.3">
      <c r="A81">
        <v>137</v>
      </c>
      <c r="B81">
        <v>44</v>
      </c>
      <c r="C81" t="s">
        <v>20</v>
      </c>
      <c r="D81" t="s">
        <v>41</v>
      </c>
      <c r="E81" s="1">
        <v>42918</v>
      </c>
      <c r="F81" s="2">
        <v>0.7895833333333333</v>
      </c>
      <c r="G81" s="3">
        <v>42918.789583333331</v>
      </c>
      <c r="H81">
        <v>3.47</v>
      </c>
      <c r="I81">
        <v>0</v>
      </c>
      <c r="J81">
        <v>7.3796296300000002</v>
      </c>
      <c r="K81">
        <v>6.831428571</v>
      </c>
      <c r="L81">
        <v>7.0704761899999999</v>
      </c>
      <c r="M81">
        <v>5.5247619050000001</v>
      </c>
      <c r="N81">
        <v>5.3326190479999998</v>
      </c>
      <c r="O81">
        <v>266.66666670000001</v>
      </c>
      <c r="P81">
        <v>246.22857139999999</v>
      </c>
      <c r="Q81">
        <v>229.50476190000001</v>
      </c>
      <c r="R81">
        <v>6.3333333329999997</v>
      </c>
      <c r="S81">
        <v>4.9343333329999997</v>
      </c>
      <c r="T81">
        <v>5.8298571429999999</v>
      </c>
    </row>
    <row r="82" spans="1:20" x14ac:dyDescent="0.3">
      <c r="A82">
        <v>140</v>
      </c>
      <c r="B82">
        <v>45</v>
      </c>
      <c r="C82" t="s">
        <v>20</v>
      </c>
      <c r="D82" t="s">
        <v>41</v>
      </c>
      <c r="E82" s="1">
        <v>42919</v>
      </c>
      <c r="F82" s="2">
        <v>0.75</v>
      </c>
      <c r="G82" s="3">
        <v>42919.75</v>
      </c>
      <c r="H82">
        <v>3.27</v>
      </c>
      <c r="I82">
        <v>0</v>
      </c>
      <c r="J82">
        <v>6.1759259259999997</v>
      </c>
      <c r="K82">
        <v>4.9609523810000002</v>
      </c>
      <c r="L82">
        <v>5.7766666669999998</v>
      </c>
      <c r="M82">
        <v>3.8347619050000001</v>
      </c>
      <c r="N82">
        <v>4.1228571430000001</v>
      </c>
      <c r="O82">
        <v>306.66666670000001</v>
      </c>
      <c r="P82">
        <v>172.2142857</v>
      </c>
      <c r="Q82">
        <v>243.8190476</v>
      </c>
      <c r="R82">
        <v>7.6666666670000003</v>
      </c>
      <c r="S82">
        <v>7.1201904760000003</v>
      </c>
      <c r="T82">
        <v>8.4240476189999995</v>
      </c>
    </row>
    <row r="83" spans="1:20" x14ac:dyDescent="0.3">
      <c r="A83">
        <v>161</v>
      </c>
      <c r="B83">
        <v>46</v>
      </c>
      <c r="C83" t="s">
        <v>20</v>
      </c>
      <c r="D83" t="s">
        <v>41</v>
      </c>
      <c r="E83" s="1">
        <v>42921</v>
      </c>
      <c r="F83" s="2">
        <v>0.7944444444444444</v>
      </c>
      <c r="G83" s="3">
        <v>42921.794444444444</v>
      </c>
      <c r="H83">
        <v>3.32</v>
      </c>
      <c r="I83">
        <v>5</v>
      </c>
      <c r="J83">
        <v>3.611111111</v>
      </c>
      <c r="K83">
        <v>7.4052380949999996</v>
      </c>
      <c r="L83">
        <v>5.2014285710000001</v>
      </c>
      <c r="M83">
        <v>6.0752380949999996</v>
      </c>
      <c r="N83">
        <v>3.8828571429999998</v>
      </c>
      <c r="O83">
        <v>260</v>
      </c>
      <c r="P83">
        <v>99.033333330000005</v>
      </c>
      <c r="Q83">
        <v>98.942857140000001</v>
      </c>
      <c r="R83">
        <v>8.6666666669999994</v>
      </c>
      <c r="S83">
        <v>6.0412857139999998</v>
      </c>
      <c r="T83">
        <v>8.516</v>
      </c>
    </row>
    <row r="84" spans="1:20" x14ac:dyDescent="0.3">
      <c r="A84">
        <v>164</v>
      </c>
      <c r="B84">
        <v>47</v>
      </c>
      <c r="C84" t="s">
        <v>20</v>
      </c>
      <c r="D84" t="s">
        <v>41</v>
      </c>
      <c r="E84" s="1">
        <v>42922</v>
      </c>
      <c r="F84" s="2">
        <v>0.73749999999999993</v>
      </c>
      <c r="G84" s="3">
        <v>42922.737500000003</v>
      </c>
      <c r="H84">
        <v>3.17</v>
      </c>
      <c r="I84">
        <v>117</v>
      </c>
      <c r="J84">
        <v>4.2430555559999998</v>
      </c>
      <c r="K84">
        <v>4.1280000000000001</v>
      </c>
      <c r="L84">
        <v>3.0714999999999999</v>
      </c>
      <c r="M84">
        <v>3.3102499999999999</v>
      </c>
      <c r="N84">
        <v>2.2530000000000001</v>
      </c>
      <c r="O84">
        <v>90</v>
      </c>
      <c r="P84">
        <v>35.515000000000001</v>
      </c>
      <c r="Q84">
        <v>62.82</v>
      </c>
      <c r="R84">
        <v>12.75</v>
      </c>
      <c r="S84">
        <v>9.4670500000000004</v>
      </c>
      <c r="T84">
        <v>11.99695</v>
      </c>
    </row>
    <row r="85" spans="1:20" x14ac:dyDescent="0.3">
      <c r="A85">
        <v>195</v>
      </c>
      <c r="B85">
        <v>49</v>
      </c>
      <c r="C85" t="s">
        <v>20</v>
      </c>
      <c r="D85" t="s">
        <v>41</v>
      </c>
      <c r="E85" s="1">
        <v>42925</v>
      </c>
      <c r="F85" s="2">
        <v>0.79305555555555562</v>
      </c>
      <c r="G85" s="3">
        <v>42925.793055555558</v>
      </c>
      <c r="H85">
        <v>3.4</v>
      </c>
      <c r="I85">
        <v>21</v>
      </c>
      <c r="J85">
        <v>3.7777777779999999</v>
      </c>
      <c r="K85">
        <v>5.1245454549999998</v>
      </c>
      <c r="L85">
        <v>4.6222727270000004</v>
      </c>
      <c r="M85">
        <v>4.0261363640000001</v>
      </c>
      <c r="N85">
        <v>3.6263636359999998</v>
      </c>
      <c r="O85">
        <v>90</v>
      </c>
      <c r="P85">
        <v>24.586363639999998</v>
      </c>
      <c r="Q85">
        <v>34.845454549999999</v>
      </c>
      <c r="R85">
        <v>11.33333333</v>
      </c>
      <c r="S85">
        <v>8.4690909090000002</v>
      </c>
      <c r="T85">
        <v>10.68577273</v>
      </c>
    </row>
    <row r="86" spans="1:20" x14ac:dyDescent="0.3">
      <c r="A86">
        <v>198</v>
      </c>
      <c r="B86">
        <v>50</v>
      </c>
      <c r="C86" t="s">
        <v>20</v>
      </c>
      <c r="D86" t="s">
        <v>41</v>
      </c>
      <c r="E86" s="1">
        <v>42926</v>
      </c>
      <c r="F86" s="2">
        <v>0.7368055555555556</v>
      </c>
      <c r="G86" s="3">
        <v>42926.736805555556</v>
      </c>
      <c r="H86">
        <v>3.28</v>
      </c>
      <c r="I86">
        <v>34</v>
      </c>
      <c r="J86">
        <v>3.8541666669999999</v>
      </c>
      <c r="K86">
        <v>4.8423809520000001</v>
      </c>
      <c r="L86">
        <v>4.5309523809999996</v>
      </c>
      <c r="M86">
        <v>3.846666667</v>
      </c>
      <c r="N86">
        <v>3.5121428570000002</v>
      </c>
      <c r="O86">
        <v>85</v>
      </c>
      <c r="P86">
        <v>44.414285710000001</v>
      </c>
      <c r="Q86">
        <v>62.904761899999997</v>
      </c>
      <c r="R86">
        <v>15.25</v>
      </c>
      <c r="S86">
        <v>11.82109524</v>
      </c>
      <c r="T86">
        <v>14.813333330000001</v>
      </c>
    </row>
    <row r="87" spans="1:20" x14ac:dyDescent="0.3">
      <c r="A87">
        <v>210</v>
      </c>
      <c r="B87">
        <v>51</v>
      </c>
      <c r="C87" t="s">
        <v>20</v>
      </c>
      <c r="D87" t="s">
        <v>41</v>
      </c>
      <c r="E87" s="1">
        <v>42928</v>
      </c>
      <c r="F87" s="2">
        <v>0.73263888888888884</v>
      </c>
      <c r="G87" s="3">
        <v>42928.732638888891</v>
      </c>
      <c r="H87">
        <v>3.43</v>
      </c>
      <c r="I87">
        <v>2</v>
      </c>
      <c r="J87">
        <v>5.7916666670000003</v>
      </c>
      <c r="K87">
        <v>5.6095238099999998</v>
      </c>
      <c r="L87">
        <v>5.5847619049999997</v>
      </c>
      <c r="M87">
        <v>4.026904762</v>
      </c>
      <c r="N87">
        <v>4.29</v>
      </c>
      <c r="O87">
        <v>87.5</v>
      </c>
      <c r="P87">
        <v>59.295238099999999</v>
      </c>
      <c r="Q87">
        <v>82.414285710000001</v>
      </c>
      <c r="R87">
        <v>16.75</v>
      </c>
      <c r="S87">
        <v>14.156285710000001</v>
      </c>
      <c r="T87">
        <v>15.468809520000001</v>
      </c>
    </row>
    <row r="88" spans="1:20" x14ac:dyDescent="0.3">
      <c r="A88">
        <v>229</v>
      </c>
      <c r="B88">
        <v>52</v>
      </c>
      <c r="C88" t="s">
        <v>20</v>
      </c>
      <c r="D88" t="s">
        <v>41</v>
      </c>
      <c r="E88" s="1">
        <v>42930</v>
      </c>
      <c r="F88" s="2">
        <v>0.79027777777777775</v>
      </c>
      <c r="G88" s="3">
        <v>42930.790277777778</v>
      </c>
      <c r="H88">
        <v>3.82</v>
      </c>
      <c r="I88">
        <v>1</v>
      </c>
      <c r="J88">
        <v>5.7847222220000001</v>
      </c>
      <c r="K88">
        <v>2.5579166670000002</v>
      </c>
      <c r="L88">
        <v>3.775416667</v>
      </c>
      <c r="M88">
        <v>1.7925</v>
      </c>
      <c r="N88">
        <v>2.904791667</v>
      </c>
      <c r="O88">
        <v>282.5</v>
      </c>
      <c r="P88">
        <v>180.2958333</v>
      </c>
      <c r="Q88">
        <v>228.0166667</v>
      </c>
      <c r="R88">
        <v>9</v>
      </c>
      <c r="S88">
        <v>7.9512499999999999</v>
      </c>
      <c r="T88">
        <v>8.9938333329999995</v>
      </c>
    </row>
    <row r="89" spans="1:20" x14ac:dyDescent="0.3">
      <c r="A89">
        <v>232</v>
      </c>
      <c r="B89">
        <v>53</v>
      </c>
      <c r="C89" t="s">
        <v>20</v>
      </c>
      <c r="D89" t="s">
        <v>41</v>
      </c>
      <c r="E89" s="1">
        <v>42933</v>
      </c>
      <c r="F89" s="2">
        <v>0.75694444444444453</v>
      </c>
      <c r="G89" s="3">
        <v>42933.756944444445</v>
      </c>
      <c r="H89">
        <v>3.43</v>
      </c>
      <c r="I89">
        <v>7</v>
      </c>
      <c r="J89">
        <v>4.6296296300000002</v>
      </c>
      <c r="K89">
        <v>4.1409090910000002</v>
      </c>
      <c r="L89">
        <v>4.7359090909999999</v>
      </c>
      <c r="M89">
        <v>3.2720454550000002</v>
      </c>
      <c r="N89">
        <v>3.6949999999999998</v>
      </c>
      <c r="O89">
        <v>70</v>
      </c>
      <c r="P89">
        <v>51.7</v>
      </c>
      <c r="Q89">
        <v>32.363636360000001</v>
      </c>
      <c r="R89">
        <v>9.6666666669999994</v>
      </c>
      <c r="S89">
        <v>6.8946363640000001</v>
      </c>
      <c r="T89">
        <v>9.0221363639999996</v>
      </c>
    </row>
    <row r="90" spans="1:20" x14ac:dyDescent="0.3">
      <c r="A90">
        <v>244</v>
      </c>
      <c r="B90">
        <v>54</v>
      </c>
      <c r="C90" t="s">
        <v>20</v>
      </c>
      <c r="D90" t="s">
        <v>41</v>
      </c>
      <c r="E90" s="1">
        <v>42935</v>
      </c>
      <c r="F90" s="2">
        <v>0.72638888888888886</v>
      </c>
      <c r="G90" s="3">
        <v>42935.726388888892</v>
      </c>
      <c r="H90">
        <v>3.15</v>
      </c>
      <c r="I90">
        <v>0</v>
      </c>
      <c r="J90">
        <v>8.5740740750000004</v>
      </c>
      <c r="K90">
        <v>5.8135000000000003</v>
      </c>
      <c r="L90">
        <v>4.984</v>
      </c>
      <c r="M90">
        <v>4.593</v>
      </c>
      <c r="N90">
        <v>3.6745000000000001</v>
      </c>
      <c r="O90">
        <v>306.66666670000001</v>
      </c>
      <c r="P90">
        <v>263.37</v>
      </c>
      <c r="Q90">
        <v>238.8</v>
      </c>
      <c r="R90">
        <v>11</v>
      </c>
      <c r="S90">
        <v>9.9338499999999996</v>
      </c>
      <c r="T90">
        <v>11.754049999999999</v>
      </c>
    </row>
    <row r="91" spans="1:20" x14ac:dyDescent="0.3">
      <c r="A91">
        <v>107</v>
      </c>
      <c r="B91">
        <v>41</v>
      </c>
      <c r="C91" t="s">
        <v>33</v>
      </c>
      <c r="D91" t="s">
        <v>29</v>
      </c>
      <c r="E91" s="1">
        <v>42914</v>
      </c>
      <c r="F91" s="2">
        <v>0.75486111111111109</v>
      </c>
      <c r="G91" s="3">
        <v>42914.754861111112</v>
      </c>
      <c r="H91">
        <v>3.2</v>
      </c>
      <c r="I91">
        <v>428</v>
      </c>
      <c r="J91">
        <v>5.6574074080000001</v>
      </c>
      <c r="K91">
        <v>4.5540000000000003</v>
      </c>
      <c r="L91">
        <v>3.7749999999999999</v>
      </c>
      <c r="M91">
        <v>3.7112500000000002</v>
      </c>
      <c r="N91">
        <v>2.9195000000000002</v>
      </c>
      <c r="O91">
        <v>256.66666670000001</v>
      </c>
      <c r="P91">
        <v>26.195</v>
      </c>
      <c r="Q91">
        <v>212.07</v>
      </c>
      <c r="R91">
        <v>12</v>
      </c>
      <c r="S91">
        <v>11.3232</v>
      </c>
      <c r="T91">
        <v>13.23395</v>
      </c>
    </row>
    <row r="92" spans="1:20" x14ac:dyDescent="0.3">
      <c r="A92">
        <v>120</v>
      </c>
      <c r="B92">
        <v>42</v>
      </c>
      <c r="C92" t="s">
        <v>33</v>
      </c>
      <c r="D92" t="s">
        <v>29</v>
      </c>
      <c r="E92" s="1">
        <v>42915</v>
      </c>
      <c r="F92" s="2">
        <v>0.77083333333333337</v>
      </c>
      <c r="G92" s="3">
        <v>42915.770833333336</v>
      </c>
      <c r="H92">
        <v>3.2</v>
      </c>
      <c r="I92">
        <v>75</v>
      </c>
      <c r="J92">
        <v>5.3240740740000003</v>
      </c>
      <c r="K92">
        <v>5.1589999999999998</v>
      </c>
      <c r="L92">
        <v>6.1159999999999997</v>
      </c>
      <c r="M92">
        <v>4.0519999999999996</v>
      </c>
      <c r="N92">
        <v>4.9327500000000004</v>
      </c>
      <c r="O92">
        <v>56.666666669999998</v>
      </c>
      <c r="P92">
        <v>54.884999999999998</v>
      </c>
      <c r="Q92">
        <v>168.19499999999999</v>
      </c>
      <c r="R92">
        <v>13</v>
      </c>
      <c r="S92">
        <v>8.8906500000000008</v>
      </c>
      <c r="T92">
        <v>11.915699999999999</v>
      </c>
    </row>
    <row r="93" spans="1:20" x14ac:dyDescent="0.3">
      <c r="A93">
        <v>132</v>
      </c>
      <c r="B93">
        <v>44</v>
      </c>
      <c r="C93" t="s">
        <v>33</v>
      </c>
      <c r="D93" t="s">
        <v>29</v>
      </c>
      <c r="E93" s="1">
        <v>42918</v>
      </c>
      <c r="F93" s="2">
        <v>0.75694444444444453</v>
      </c>
      <c r="G93" s="3">
        <v>42918.756944444445</v>
      </c>
      <c r="H93">
        <v>3.43</v>
      </c>
      <c r="I93">
        <v>0</v>
      </c>
      <c r="J93">
        <v>8.5740740740000003</v>
      </c>
      <c r="K93">
        <v>7.3440909090000002</v>
      </c>
      <c r="L93">
        <v>7.5036363640000001</v>
      </c>
      <c r="M93">
        <v>5.9602272730000001</v>
      </c>
      <c r="N93">
        <v>5.753409091</v>
      </c>
      <c r="O93">
        <v>263.33333329999999</v>
      </c>
      <c r="P93">
        <v>243.9136364</v>
      </c>
      <c r="Q93">
        <v>231.12727269999999</v>
      </c>
      <c r="R93">
        <v>6.6666666670000003</v>
      </c>
      <c r="S93">
        <v>5.332227273</v>
      </c>
      <c r="T93">
        <v>6.295863636</v>
      </c>
    </row>
    <row r="94" spans="1:20" x14ac:dyDescent="0.3">
      <c r="A94">
        <v>145</v>
      </c>
      <c r="B94">
        <v>45</v>
      </c>
      <c r="C94" t="s">
        <v>33</v>
      </c>
      <c r="D94" t="s">
        <v>29</v>
      </c>
      <c r="E94" s="1">
        <v>42919</v>
      </c>
      <c r="F94" s="2">
        <v>0.77986111111111101</v>
      </c>
      <c r="G94" s="3">
        <v>42919.779861111114</v>
      </c>
      <c r="H94">
        <v>3.27</v>
      </c>
      <c r="I94">
        <v>0</v>
      </c>
      <c r="J94">
        <v>5.5347222220000001</v>
      </c>
      <c r="K94">
        <v>4.9604761899999996</v>
      </c>
      <c r="L94">
        <v>5.345238095</v>
      </c>
      <c r="M94">
        <v>3.762380952</v>
      </c>
      <c r="N94">
        <v>3.8952380949999998</v>
      </c>
      <c r="O94">
        <v>317.5</v>
      </c>
      <c r="P94">
        <v>190.32857139999999</v>
      </c>
      <c r="Q94">
        <v>253.1047619</v>
      </c>
      <c r="R94">
        <v>7.5</v>
      </c>
      <c r="S94">
        <v>6.3566666669999998</v>
      </c>
      <c r="T94">
        <v>7.6798571430000004</v>
      </c>
    </row>
    <row r="95" spans="1:20" x14ac:dyDescent="0.3">
      <c r="A95">
        <v>156</v>
      </c>
      <c r="B95">
        <v>46</v>
      </c>
      <c r="C95" t="s">
        <v>33</v>
      </c>
      <c r="D95" t="s">
        <v>29</v>
      </c>
      <c r="E95" s="1">
        <v>42921</v>
      </c>
      <c r="F95" s="2">
        <v>0.76388888888888884</v>
      </c>
      <c r="G95" s="3">
        <v>42921.763888888891</v>
      </c>
      <c r="H95">
        <v>3.15</v>
      </c>
      <c r="I95">
        <v>5</v>
      </c>
      <c r="J95">
        <v>4.6388888890000004</v>
      </c>
      <c r="K95">
        <v>8.0020000000000007</v>
      </c>
      <c r="L95">
        <v>5.7629999999999999</v>
      </c>
      <c r="M95">
        <v>6.5927499999999997</v>
      </c>
      <c r="N95">
        <v>4.4037499999999996</v>
      </c>
      <c r="O95">
        <v>256.66666670000001</v>
      </c>
      <c r="P95">
        <v>100.75</v>
      </c>
      <c r="Q95">
        <v>97.01</v>
      </c>
      <c r="R95">
        <v>10</v>
      </c>
      <c r="S95">
        <v>6.4276999999999997</v>
      </c>
      <c r="T95">
        <v>9.0563000000000002</v>
      </c>
    </row>
    <row r="96" spans="1:20" x14ac:dyDescent="0.3">
      <c r="A96">
        <v>169</v>
      </c>
      <c r="B96">
        <v>47</v>
      </c>
      <c r="C96" t="s">
        <v>33</v>
      </c>
      <c r="D96" t="s">
        <v>29</v>
      </c>
      <c r="E96" s="1">
        <v>42922</v>
      </c>
      <c r="F96" s="2">
        <v>0.77013888888888893</v>
      </c>
      <c r="G96" s="3">
        <v>42922.770138888889</v>
      </c>
      <c r="H96">
        <v>3.3</v>
      </c>
      <c r="I96">
        <v>105</v>
      </c>
      <c r="J96">
        <v>3.6041666669999999</v>
      </c>
      <c r="K96">
        <v>3.9547619049999998</v>
      </c>
      <c r="L96">
        <v>2.6376190479999999</v>
      </c>
      <c r="M96">
        <v>3.127857143</v>
      </c>
      <c r="N96">
        <v>1.918095238</v>
      </c>
      <c r="O96">
        <v>80</v>
      </c>
      <c r="P96">
        <v>31.623809519999998</v>
      </c>
      <c r="Q96">
        <v>76.066666670000004</v>
      </c>
      <c r="R96">
        <v>12</v>
      </c>
      <c r="S96">
        <v>9.1348095239999996</v>
      </c>
      <c r="T96">
        <v>11.288428570000001</v>
      </c>
    </row>
    <row r="97" spans="1:20" x14ac:dyDescent="0.3">
      <c r="A97">
        <v>180</v>
      </c>
      <c r="B97">
        <v>48</v>
      </c>
      <c r="C97" t="s">
        <v>33</v>
      </c>
      <c r="D97" t="s">
        <v>29</v>
      </c>
      <c r="E97" s="1">
        <v>42923</v>
      </c>
      <c r="F97" s="2">
        <v>0.7680555555555556</v>
      </c>
      <c r="G97" s="3">
        <v>42923.768055555556</v>
      </c>
      <c r="H97">
        <v>3.28</v>
      </c>
      <c r="I97">
        <v>25</v>
      </c>
      <c r="J97">
        <v>5.6574074080000001</v>
      </c>
      <c r="K97">
        <v>4.7065000000000001</v>
      </c>
      <c r="L97">
        <v>4</v>
      </c>
      <c r="M97">
        <v>3.5105</v>
      </c>
      <c r="N97">
        <v>2.90625</v>
      </c>
      <c r="O97">
        <v>93.333333330000002</v>
      </c>
      <c r="P97">
        <v>71.015000000000001</v>
      </c>
      <c r="Q97">
        <v>77.08</v>
      </c>
      <c r="R97">
        <v>15.66666667</v>
      </c>
      <c r="S97">
        <v>12.2616</v>
      </c>
      <c r="T97">
        <v>14.369249999999999</v>
      </c>
    </row>
    <row r="98" spans="1:20" x14ac:dyDescent="0.3">
      <c r="A98">
        <v>190</v>
      </c>
      <c r="B98">
        <v>49</v>
      </c>
      <c r="C98" t="s">
        <v>33</v>
      </c>
      <c r="D98" t="s">
        <v>29</v>
      </c>
      <c r="E98" s="1">
        <v>42925</v>
      </c>
      <c r="F98" s="2">
        <v>0.76041666666666663</v>
      </c>
      <c r="G98" s="3">
        <v>42925.760416666664</v>
      </c>
      <c r="H98">
        <v>3.22</v>
      </c>
      <c r="I98">
        <v>8</v>
      </c>
      <c r="J98">
        <v>3.7777777779999999</v>
      </c>
      <c r="K98">
        <v>5.4109999999999996</v>
      </c>
      <c r="L98">
        <v>4.6565000000000003</v>
      </c>
      <c r="M98">
        <v>4.2904999999999998</v>
      </c>
      <c r="N98">
        <v>3.6234999999999999</v>
      </c>
      <c r="O98">
        <v>93.333333330000002</v>
      </c>
      <c r="P98">
        <v>33.435000000000002</v>
      </c>
      <c r="Q98">
        <v>40.43</v>
      </c>
      <c r="R98">
        <v>12.33333333</v>
      </c>
      <c r="S98">
        <v>9.1994500000000006</v>
      </c>
      <c r="T98">
        <v>11.753</v>
      </c>
    </row>
    <row r="99" spans="1:20" x14ac:dyDescent="0.3">
      <c r="A99">
        <v>203</v>
      </c>
      <c r="B99">
        <v>50</v>
      </c>
      <c r="C99" t="s">
        <v>33</v>
      </c>
      <c r="D99" t="s">
        <v>29</v>
      </c>
      <c r="E99" s="1">
        <v>42926</v>
      </c>
      <c r="F99" s="2">
        <v>0.76944444444444438</v>
      </c>
      <c r="G99" s="3">
        <v>42926.769444444442</v>
      </c>
      <c r="H99">
        <v>3.18</v>
      </c>
      <c r="I99">
        <v>2</v>
      </c>
      <c r="J99">
        <v>4.1111111109999996</v>
      </c>
      <c r="K99">
        <v>5.2104999999999997</v>
      </c>
      <c r="L99">
        <v>4.6559999999999997</v>
      </c>
      <c r="M99">
        <v>4.2152500000000002</v>
      </c>
      <c r="N99">
        <v>3.6872500000000001</v>
      </c>
      <c r="O99">
        <v>83.333333330000002</v>
      </c>
      <c r="P99">
        <v>27.335000000000001</v>
      </c>
      <c r="Q99">
        <v>49.63</v>
      </c>
      <c r="R99">
        <v>15.33333333</v>
      </c>
      <c r="S99">
        <v>10.9991</v>
      </c>
      <c r="T99">
        <v>13.98335</v>
      </c>
    </row>
    <row r="100" spans="1:20" x14ac:dyDescent="0.3">
      <c r="A100">
        <v>215</v>
      </c>
      <c r="B100">
        <v>51</v>
      </c>
      <c r="C100" t="s">
        <v>33</v>
      </c>
      <c r="D100" t="s">
        <v>29</v>
      </c>
      <c r="E100" s="1">
        <v>42928</v>
      </c>
      <c r="F100" s="2">
        <v>0.7680555555555556</v>
      </c>
      <c r="G100" s="3">
        <v>42928.768055555556</v>
      </c>
      <c r="H100">
        <v>3.38</v>
      </c>
      <c r="I100">
        <v>11</v>
      </c>
      <c r="J100">
        <v>5.9166666670000003</v>
      </c>
      <c r="K100">
        <v>5.49</v>
      </c>
      <c r="L100">
        <v>4.9619047619999996</v>
      </c>
      <c r="M100">
        <v>3.9435714289999999</v>
      </c>
      <c r="N100">
        <v>3.690714286</v>
      </c>
      <c r="O100">
        <v>80</v>
      </c>
      <c r="P100">
        <v>66.585714289999999</v>
      </c>
      <c r="Q100">
        <v>80.076190479999994</v>
      </c>
      <c r="R100">
        <v>15.5</v>
      </c>
      <c r="S100">
        <v>13.626714290000001</v>
      </c>
      <c r="T100">
        <v>14.38509524</v>
      </c>
    </row>
    <row r="101" spans="1:20" x14ac:dyDescent="0.3">
      <c r="A101">
        <v>224</v>
      </c>
      <c r="B101">
        <v>52</v>
      </c>
      <c r="C101" t="s">
        <v>33</v>
      </c>
      <c r="D101" t="s">
        <v>29</v>
      </c>
      <c r="E101" s="1">
        <v>42930</v>
      </c>
      <c r="F101" s="2">
        <v>0.75902777777777775</v>
      </c>
      <c r="G101" s="3">
        <v>42930.759027777778</v>
      </c>
      <c r="H101">
        <v>3.73</v>
      </c>
      <c r="I101">
        <v>8</v>
      </c>
      <c r="J101">
        <v>6.6875</v>
      </c>
      <c r="K101">
        <v>3.6487500000000002</v>
      </c>
      <c r="L101">
        <v>4.9074999999999998</v>
      </c>
      <c r="M101">
        <v>2.7781250000000002</v>
      </c>
      <c r="N101">
        <v>3.8693749999999998</v>
      </c>
      <c r="O101">
        <v>267.5</v>
      </c>
      <c r="P101">
        <v>158.76249999999999</v>
      </c>
      <c r="Q101">
        <v>217.30833329999999</v>
      </c>
      <c r="R101">
        <v>10.25</v>
      </c>
      <c r="S101">
        <v>9.5062916669999993</v>
      </c>
      <c r="T101">
        <v>10.43858333</v>
      </c>
    </row>
    <row r="102" spans="1:20" x14ac:dyDescent="0.3">
      <c r="A102">
        <v>237</v>
      </c>
      <c r="B102">
        <v>53</v>
      </c>
      <c r="C102" t="s">
        <v>33</v>
      </c>
      <c r="D102" t="s">
        <v>29</v>
      </c>
      <c r="E102" s="1">
        <v>42933</v>
      </c>
      <c r="F102" s="2">
        <v>0.7895833333333333</v>
      </c>
      <c r="G102" s="3">
        <v>42933.789583333331</v>
      </c>
      <c r="H102">
        <v>3.6</v>
      </c>
      <c r="I102">
        <v>0</v>
      </c>
      <c r="J102">
        <v>4.9722222220000001</v>
      </c>
      <c r="K102">
        <v>3.614545455</v>
      </c>
      <c r="L102">
        <v>4.4836363639999997</v>
      </c>
      <c r="M102">
        <v>2.7684090910000001</v>
      </c>
      <c r="N102">
        <v>3.4656818180000002</v>
      </c>
      <c r="O102">
        <v>66.666666669999998</v>
      </c>
      <c r="P102">
        <v>44.1</v>
      </c>
      <c r="Q102">
        <v>32.68181818</v>
      </c>
      <c r="R102">
        <v>8.6666666669999994</v>
      </c>
      <c r="S102">
        <v>6.3819545450000001</v>
      </c>
      <c r="T102">
        <v>8.0346818179999993</v>
      </c>
    </row>
    <row r="103" spans="1:20" x14ac:dyDescent="0.3">
      <c r="A103">
        <v>249</v>
      </c>
      <c r="B103">
        <v>54</v>
      </c>
      <c r="C103" t="s">
        <v>33</v>
      </c>
      <c r="D103" t="s">
        <v>29</v>
      </c>
      <c r="E103" s="1">
        <v>42935</v>
      </c>
      <c r="F103" s="2">
        <v>0.75694444444444453</v>
      </c>
      <c r="G103" s="3">
        <v>42935.756944444445</v>
      </c>
      <c r="H103">
        <v>3.22</v>
      </c>
      <c r="I103">
        <v>3</v>
      </c>
      <c r="J103">
        <v>9.0925925939999992</v>
      </c>
      <c r="K103">
        <v>5.9649999999999999</v>
      </c>
      <c r="L103">
        <v>5.3620000000000001</v>
      </c>
      <c r="M103">
        <v>4.8449999999999998</v>
      </c>
      <c r="N103">
        <v>3.9645000000000001</v>
      </c>
      <c r="O103">
        <v>300</v>
      </c>
      <c r="P103">
        <v>259.08999999999997</v>
      </c>
      <c r="Q103">
        <v>240.63</v>
      </c>
      <c r="R103">
        <v>9.3333333330000006</v>
      </c>
      <c r="S103">
        <v>9.42605</v>
      </c>
      <c r="T103">
        <v>10.7326</v>
      </c>
    </row>
    <row r="104" spans="1:20" x14ac:dyDescent="0.3">
      <c r="A104">
        <v>104</v>
      </c>
      <c r="B104">
        <v>41</v>
      </c>
      <c r="C104" t="s">
        <v>36</v>
      </c>
      <c r="D104" t="s">
        <v>35</v>
      </c>
      <c r="E104" s="1">
        <v>42914</v>
      </c>
      <c r="F104" s="2">
        <v>0.73472222222222217</v>
      </c>
      <c r="G104" s="3">
        <v>42914.734722222223</v>
      </c>
      <c r="H104">
        <v>3.2</v>
      </c>
      <c r="I104">
        <v>37</v>
      </c>
      <c r="J104">
        <v>5.5277777779999999</v>
      </c>
      <c r="K104">
        <v>4.63</v>
      </c>
      <c r="L104">
        <v>3.75</v>
      </c>
      <c r="M104">
        <v>3.7237499999999999</v>
      </c>
      <c r="N104">
        <v>2.8817499999999998</v>
      </c>
      <c r="O104">
        <v>257.5</v>
      </c>
      <c r="P104">
        <v>30.684999999999999</v>
      </c>
      <c r="Q104">
        <v>212.41499999999999</v>
      </c>
      <c r="R104">
        <v>12.25</v>
      </c>
      <c r="S104">
        <v>11.851050000000001</v>
      </c>
      <c r="T104">
        <v>13.77505</v>
      </c>
    </row>
    <row r="105" spans="1:20" x14ac:dyDescent="0.3">
      <c r="A105">
        <v>124</v>
      </c>
      <c r="B105">
        <v>42</v>
      </c>
      <c r="C105" t="s">
        <v>36</v>
      </c>
      <c r="D105" t="s">
        <v>35</v>
      </c>
      <c r="E105" s="1">
        <v>42915</v>
      </c>
      <c r="F105" s="2">
        <v>0.79652777777777783</v>
      </c>
      <c r="G105" s="3">
        <v>42915.796527777777</v>
      </c>
      <c r="H105">
        <v>3.22</v>
      </c>
      <c r="I105">
        <v>7</v>
      </c>
      <c r="J105">
        <v>4.4629629629999998</v>
      </c>
      <c r="K105">
        <v>4.8570000000000002</v>
      </c>
      <c r="L105">
        <v>5.5620000000000003</v>
      </c>
      <c r="M105">
        <v>3.8260000000000001</v>
      </c>
      <c r="N105">
        <v>4.45425</v>
      </c>
      <c r="O105">
        <v>63.333333330000002</v>
      </c>
      <c r="P105">
        <v>49.975000000000001</v>
      </c>
      <c r="Q105">
        <v>139.55000000000001</v>
      </c>
      <c r="R105">
        <v>12</v>
      </c>
      <c r="S105">
        <v>8.2487499999999994</v>
      </c>
      <c r="T105">
        <v>11.0617</v>
      </c>
    </row>
    <row r="106" spans="1:20" x14ac:dyDescent="0.3">
      <c r="A106">
        <v>129</v>
      </c>
      <c r="B106">
        <v>44</v>
      </c>
      <c r="C106" t="s">
        <v>36</v>
      </c>
      <c r="D106" t="s">
        <v>35</v>
      </c>
      <c r="E106" s="1">
        <v>42918</v>
      </c>
      <c r="F106" s="2">
        <v>0.73472222222222217</v>
      </c>
      <c r="G106" s="3">
        <v>42918.734722222223</v>
      </c>
      <c r="H106">
        <v>3.47</v>
      </c>
      <c r="I106">
        <v>0</v>
      </c>
      <c r="J106">
        <v>8.6180555559999998</v>
      </c>
      <c r="K106">
        <v>7.5040909090000003</v>
      </c>
      <c r="L106">
        <v>7.847272727</v>
      </c>
      <c r="M106">
        <v>6.0402272730000002</v>
      </c>
      <c r="N106">
        <v>6.0281818180000002</v>
      </c>
      <c r="O106">
        <v>267.5</v>
      </c>
      <c r="P106">
        <v>240.91818180000001</v>
      </c>
      <c r="Q106">
        <v>230.10909090000001</v>
      </c>
      <c r="R106">
        <v>6.75</v>
      </c>
      <c r="S106">
        <v>5.5566818180000004</v>
      </c>
      <c r="T106">
        <v>6.6200454549999996</v>
      </c>
    </row>
    <row r="107" spans="1:20" x14ac:dyDescent="0.3">
      <c r="A107">
        <v>149</v>
      </c>
      <c r="B107">
        <v>45</v>
      </c>
      <c r="C107" t="s">
        <v>36</v>
      </c>
      <c r="D107" t="s">
        <v>35</v>
      </c>
      <c r="E107" s="1">
        <v>42919</v>
      </c>
      <c r="F107" s="2">
        <v>0.79861111111111116</v>
      </c>
      <c r="G107" s="3">
        <v>42919.798611111109</v>
      </c>
      <c r="H107">
        <v>3.38</v>
      </c>
      <c r="I107">
        <v>0</v>
      </c>
      <c r="J107">
        <v>4.6388888890000004</v>
      </c>
      <c r="K107">
        <v>4.7452380950000004</v>
      </c>
      <c r="L107">
        <v>4.458571429</v>
      </c>
      <c r="M107">
        <v>3.5950000000000002</v>
      </c>
      <c r="N107">
        <v>3.200238095</v>
      </c>
      <c r="O107">
        <v>323.33333329999999</v>
      </c>
      <c r="P107">
        <v>190.2619048</v>
      </c>
      <c r="Q107">
        <v>266.01428570000002</v>
      </c>
      <c r="R107">
        <v>7.3333333329999997</v>
      </c>
      <c r="S107">
        <v>5.6648571429999999</v>
      </c>
      <c r="T107">
        <v>7.2933809519999997</v>
      </c>
    </row>
    <row r="108" spans="1:20" x14ac:dyDescent="0.3">
      <c r="A108">
        <v>153</v>
      </c>
      <c r="B108">
        <v>46</v>
      </c>
      <c r="C108" t="s">
        <v>36</v>
      </c>
      <c r="D108" t="s">
        <v>35</v>
      </c>
      <c r="E108" s="1">
        <v>42921</v>
      </c>
      <c r="F108" s="2">
        <v>0.74444444444444446</v>
      </c>
      <c r="G108" s="3">
        <v>42921.744444444441</v>
      </c>
      <c r="H108">
        <v>3.15</v>
      </c>
      <c r="I108">
        <v>0</v>
      </c>
      <c r="J108">
        <v>5.1527777779999999</v>
      </c>
      <c r="K108">
        <v>8.3294999999999995</v>
      </c>
      <c r="L108">
        <v>6.0655000000000001</v>
      </c>
      <c r="M108">
        <v>6.8697499999999998</v>
      </c>
      <c r="N108">
        <v>4.6174999999999997</v>
      </c>
      <c r="O108">
        <v>257.5</v>
      </c>
      <c r="P108">
        <v>101.87</v>
      </c>
      <c r="Q108">
        <v>100.73</v>
      </c>
      <c r="R108">
        <v>10</v>
      </c>
      <c r="S108">
        <v>6.7264499999999998</v>
      </c>
      <c r="T108">
        <v>9.4339499999999994</v>
      </c>
    </row>
    <row r="109" spans="1:20" x14ac:dyDescent="0.3">
      <c r="A109">
        <v>173</v>
      </c>
      <c r="B109">
        <v>47</v>
      </c>
      <c r="C109" t="s">
        <v>36</v>
      </c>
      <c r="D109" t="s">
        <v>35</v>
      </c>
      <c r="E109" s="1">
        <v>42922</v>
      </c>
      <c r="F109" s="2">
        <v>0.79583333333333339</v>
      </c>
      <c r="G109" s="3">
        <v>42922.79583333333</v>
      </c>
      <c r="H109">
        <v>3.33</v>
      </c>
      <c r="I109">
        <v>49</v>
      </c>
      <c r="J109">
        <v>3.0925925919999999</v>
      </c>
      <c r="K109">
        <v>3.9542857140000001</v>
      </c>
      <c r="L109">
        <v>2.421904762</v>
      </c>
      <c r="M109">
        <v>3.0792857140000001</v>
      </c>
      <c r="N109">
        <v>1.7383333329999999</v>
      </c>
      <c r="O109">
        <v>80</v>
      </c>
      <c r="P109">
        <v>27.61904762</v>
      </c>
      <c r="Q109">
        <v>117.1190476</v>
      </c>
      <c r="R109">
        <v>11.66666667</v>
      </c>
      <c r="S109">
        <v>8.6183333330000007</v>
      </c>
      <c r="T109">
        <v>10.518333330000001</v>
      </c>
    </row>
    <row r="110" spans="1:20" x14ac:dyDescent="0.3">
      <c r="A110">
        <v>177</v>
      </c>
      <c r="B110">
        <v>48</v>
      </c>
      <c r="C110" t="s">
        <v>36</v>
      </c>
      <c r="D110" t="s">
        <v>35</v>
      </c>
      <c r="E110" s="1">
        <v>42923</v>
      </c>
      <c r="F110" s="2">
        <v>0.74583333333333324</v>
      </c>
      <c r="G110" s="3">
        <v>42923.745833333334</v>
      </c>
      <c r="H110">
        <v>3.37</v>
      </c>
      <c r="I110">
        <v>114</v>
      </c>
      <c r="J110">
        <v>5.5277777779999999</v>
      </c>
      <c r="K110">
        <v>4.9195454549999997</v>
      </c>
      <c r="L110">
        <v>4.3918181819999997</v>
      </c>
      <c r="M110">
        <v>3.740454545</v>
      </c>
      <c r="N110">
        <v>3.2486363640000002</v>
      </c>
      <c r="O110">
        <v>92.5</v>
      </c>
      <c r="P110">
        <v>71.195454549999994</v>
      </c>
      <c r="Q110">
        <v>72.177272729999999</v>
      </c>
      <c r="R110">
        <v>16</v>
      </c>
      <c r="S110">
        <v>12.730454549999999</v>
      </c>
      <c r="T110">
        <v>15.179909090000001</v>
      </c>
    </row>
    <row r="111" spans="1:20" x14ac:dyDescent="0.3">
      <c r="A111">
        <v>206</v>
      </c>
      <c r="B111">
        <v>50</v>
      </c>
      <c r="C111" t="s">
        <v>36</v>
      </c>
      <c r="D111" t="s">
        <v>35</v>
      </c>
      <c r="E111" s="1">
        <v>42926</v>
      </c>
      <c r="F111" s="2">
        <v>0.7909722222222223</v>
      </c>
      <c r="G111" s="3">
        <v>42926.790972222225</v>
      </c>
      <c r="H111">
        <v>3.15</v>
      </c>
      <c r="I111">
        <v>1</v>
      </c>
      <c r="J111">
        <v>4.1111111109999996</v>
      </c>
      <c r="K111">
        <v>5.3864999999999998</v>
      </c>
      <c r="L111">
        <v>4.6559999999999997</v>
      </c>
      <c r="M111">
        <v>4.3787500000000001</v>
      </c>
      <c r="N111">
        <v>3.72525</v>
      </c>
      <c r="O111">
        <v>83.333333330000002</v>
      </c>
      <c r="P111">
        <v>22.63</v>
      </c>
      <c r="Q111">
        <v>71.25</v>
      </c>
      <c r="R111">
        <v>13.66666667</v>
      </c>
      <c r="S111">
        <v>10.4255</v>
      </c>
      <c r="T111">
        <v>13.033899999999999</v>
      </c>
    </row>
    <row r="112" spans="1:20" x14ac:dyDescent="0.3">
      <c r="A112">
        <v>217</v>
      </c>
      <c r="B112">
        <v>51</v>
      </c>
      <c r="C112" t="s">
        <v>36</v>
      </c>
      <c r="D112" t="s">
        <v>35</v>
      </c>
      <c r="E112" s="1">
        <v>42928</v>
      </c>
      <c r="F112" s="2">
        <v>0.79652777777777783</v>
      </c>
      <c r="G112" s="3">
        <v>42928.796527777777</v>
      </c>
      <c r="H112">
        <v>3.22</v>
      </c>
      <c r="I112">
        <v>59</v>
      </c>
      <c r="J112">
        <v>6</v>
      </c>
      <c r="K112">
        <v>5.2865000000000002</v>
      </c>
      <c r="L112">
        <v>4.3544999999999998</v>
      </c>
      <c r="M112">
        <v>3.8765000000000001</v>
      </c>
      <c r="N112">
        <v>3.1585000000000001</v>
      </c>
      <c r="O112">
        <v>76.666666669999998</v>
      </c>
      <c r="P112">
        <v>74.204999999999998</v>
      </c>
      <c r="Q112">
        <v>79.31</v>
      </c>
      <c r="R112">
        <v>15</v>
      </c>
      <c r="S112">
        <v>13.1691</v>
      </c>
      <c r="T112">
        <v>13.455550000000001</v>
      </c>
    </row>
    <row r="113" spans="1:20" x14ac:dyDescent="0.3">
      <c r="A113">
        <v>222</v>
      </c>
      <c r="B113">
        <v>52</v>
      </c>
      <c r="C113" t="s">
        <v>36</v>
      </c>
      <c r="D113" t="s">
        <v>35</v>
      </c>
      <c r="E113" s="1">
        <v>42930</v>
      </c>
      <c r="F113" s="2">
        <v>0.7402777777777777</v>
      </c>
      <c r="G113" s="3">
        <v>42930.740277777775</v>
      </c>
      <c r="H113">
        <v>3.67</v>
      </c>
      <c r="I113">
        <v>129</v>
      </c>
      <c r="J113">
        <v>7.3333333329999997</v>
      </c>
      <c r="K113">
        <v>4.3326086960000003</v>
      </c>
      <c r="L113">
        <v>5.1426086959999999</v>
      </c>
      <c r="M113">
        <v>3.380217391</v>
      </c>
      <c r="N113">
        <v>4.0591304350000001</v>
      </c>
      <c r="O113">
        <v>255</v>
      </c>
      <c r="P113">
        <v>159.80434779999999</v>
      </c>
      <c r="Q113">
        <v>216.26086960000001</v>
      </c>
      <c r="R113">
        <v>11</v>
      </c>
      <c r="S113">
        <v>10.28230435</v>
      </c>
      <c r="T113">
        <v>11.14947826</v>
      </c>
    </row>
    <row r="114" spans="1:20" x14ac:dyDescent="0.3">
      <c r="A114">
        <v>240</v>
      </c>
      <c r="B114">
        <v>53</v>
      </c>
      <c r="C114" t="s">
        <v>36</v>
      </c>
      <c r="D114" t="s">
        <v>35</v>
      </c>
      <c r="E114" s="1">
        <v>42933</v>
      </c>
      <c r="F114" s="2">
        <v>0.81319444444444444</v>
      </c>
      <c r="G114" s="3">
        <v>42933.813194444447</v>
      </c>
      <c r="H114">
        <v>3.47</v>
      </c>
      <c r="I114">
        <v>0</v>
      </c>
      <c r="J114">
        <v>4.7569444450000002</v>
      </c>
      <c r="K114">
        <v>3.2945454550000002</v>
      </c>
      <c r="L114">
        <v>4.1177272729999999</v>
      </c>
      <c r="M114">
        <v>2.4368181820000001</v>
      </c>
      <c r="N114">
        <v>3.1456818179999999</v>
      </c>
      <c r="O114">
        <v>67.5</v>
      </c>
      <c r="P114">
        <v>38.031818180000002</v>
      </c>
      <c r="Q114">
        <v>29.48636364</v>
      </c>
      <c r="R114">
        <v>8</v>
      </c>
      <c r="S114">
        <v>5.9374545449999996</v>
      </c>
      <c r="T114">
        <v>6.9510909090000004</v>
      </c>
    </row>
    <row r="115" spans="1:20" x14ac:dyDescent="0.3">
      <c r="A115">
        <v>252</v>
      </c>
      <c r="B115">
        <v>54</v>
      </c>
      <c r="C115" t="s">
        <v>36</v>
      </c>
      <c r="D115" t="s">
        <v>35</v>
      </c>
      <c r="E115" s="1">
        <v>42935</v>
      </c>
      <c r="F115" s="2">
        <v>0.77361111111111114</v>
      </c>
      <c r="G115" s="3">
        <v>42935.773611111108</v>
      </c>
      <c r="H115">
        <v>3.25</v>
      </c>
      <c r="I115">
        <v>39</v>
      </c>
      <c r="J115">
        <v>8.8750000010000001</v>
      </c>
      <c r="K115">
        <v>5.5614285710000004</v>
      </c>
      <c r="L115">
        <v>5.4176190479999997</v>
      </c>
      <c r="M115">
        <v>4.458571429</v>
      </c>
      <c r="N115">
        <v>4.015238095</v>
      </c>
      <c r="O115">
        <v>300</v>
      </c>
      <c r="P115">
        <v>256.17619050000002</v>
      </c>
      <c r="Q115">
        <v>245.01904759999999</v>
      </c>
      <c r="R115">
        <v>9</v>
      </c>
      <c r="S115">
        <v>9.0731904760000006</v>
      </c>
      <c r="T115">
        <v>10.06852381</v>
      </c>
    </row>
    <row r="116" spans="1:20" x14ac:dyDescent="0.3">
      <c r="A116">
        <v>103</v>
      </c>
      <c r="B116">
        <v>41</v>
      </c>
      <c r="C116" t="s">
        <v>34</v>
      </c>
      <c r="D116" t="s">
        <v>35</v>
      </c>
      <c r="E116" s="1">
        <v>42914</v>
      </c>
      <c r="F116" s="2">
        <v>0.73125000000000007</v>
      </c>
      <c r="G116" s="3">
        <v>42914.731249999997</v>
      </c>
      <c r="H116">
        <v>3.2</v>
      </c>
      <c r="I116">
        <v>28</v>
      </c>
      <c r="J116">
        <v>5.6574074080000001</v>
      </c>
      <c r="K116">
        <v>4.6555</v>
      </c>
      <c r="L116">
        <v>3.8005</v>
      </c>
      <c r="M116">
        <v>3.7237499999999999</v>
      </c>
      <c r="N116">
        <v>2.907</v>
      </c>
      <c r="O116">
        <v>256.66666670000001</v>
      </c>
      <c r="P116">
        <v>32.229999999999997</v>
      </c>
      <c r="Q116">
        <v>204.13</v>
      </c>
      <c r="R116">
        <v>12.33333333</v>
      </c>
      <c r="S116">
        <v>12.0039</v>
      </c>
      <c r="T116">
        <v>13.9049</v>
      </c>
    </row>
    <row r="117" spans="1:20" x14ac:dyDescent="0.3">
      <c r="A117">
        <v>123</v>
      </c>
      <c r="B117">
        <v>42</v>
      </c>
      <c r="C117" t="s">
        <v>34</v>
      </c>
      <c r="D117" t="s">
        <v>35</v>
      </c>
      <c r="E117" s="1">
        <v>42915</v>
      </c>
      <c r="F117" s="2">
        <v>0.79305555555555562</v>
      </c>
      <c r="G117" s="3">
        <v>42915.793055555558</v>
      </c>
      <c r="H117">
        <v>3.22</v>
      </c>
      <c r="I117">
        <v>0</v>
      </c>
      <c r="J117">
        <v>4.4629629629999998</v>
      </c>
      <c r="K117">
        <v>4.9133333329999997</v>
      </c>
      <c r="L117">
        <v>5.6328571429999998</v>
      </c>
      <c r="M117">
        <v>3.8595238100000002</v>
      </c>
      <c r="N117">
        <v>4.5059523810000002</v>
      </c>
      <c r="O117">
        <v>63.333333330000002</v>
      </c>
      <c r="P117">
        <v>50.133333329999999</v>
      </c>
      <c r="Q117">
        <v>149.8190476</v>
      </c>
      <c r="R117">
        <v>12</v>
      </c>
      <c r="S117">
        <v>8.3205238099999992</v>
      </c>
      <c r="T117">
        <v>11.18228571</v>
      </c>
    </row>
    <row r="118" spans="1:20" x14ac:dyDescent="0.3">
      <c r="A118">
        <v>128</v>
      </c>
      <c r="B118">
        <v>44</v>
      </c>
      <c r="C118" t="s">
        <v>34</v>
      </c>
      <c r="D118" t="s">
        <v>35</v>
      </c>
      <c r="E118" s="1">
        <v>42918</v>
      </c>
      <c r="F118" s="2">
        <v>0.73055555555555562</v>
      </c>
      <c r="G118" s="3">
        <v>42918.730555555558</v>
      </c>
      <c r="H118">
        <v>3.5</v>
      </c>
      <c r="I118">
        <v>0</v>
      </c>
      <c r="J118">
        <v>8.6180555559999998</v>
      </c>
      <c r="K118">
        <v>7.3895454550000004</v>
      </c>
      <c r="L118">
        <v>7.9159090909999996</v>
      </c>
      <c r="M118">
        <v>5.9143181819999997</v>
      </c>
      <c r="N118">
        <v>6.0740909089999997</v>
      </c>
      <c r="O118">
        <v>267.5</v>
      </c>
      <c r="P118">
        <v>237.34545449999999</v>
      </c>
      <c r="Q118">
        <v>230.74545449999999</v>
      </c>
      <c r="R118">
        <v>6.75</v>
      </c>
      <c r="S118">
        <v>5.5743181819999998</v>
      </c>
      <c r="T118">
        <v>6.7594090910000002</v>
      </c>
    </row>
    <row r="119" spans="1:20" x14ac:dyDescent="0.3">
      <c r="A119">
        <v>148</v>
      </c>
      <c r="B119">
        <v>45</v>
      </c>
      <c r="C119" t="s">
        <v>34</v>
      </c>
      <c r="D119" t="s">
        <v>35</v>
      </c>
      <c r="E119" s="1">
        <v>42919</v>
      </c>
      <c r="F119" s="2">
        <v>0.79513888888888884</v>
      </c>
      <c r="G119" s="3">
        <v>42919.795138888891</v>
      </c>
      <c r="H119">
        <v>3.38</v>
      </c>
      <c r="I119">
        <v>0</v>
      </c>
      <c r="J119">
        <v>4.6388888890000004</v>
      </c>
      <c r="K119">
        <v>4.7354545449999996</v>
      </c>
      <c r="L119">
        <v>4.6677272729999997</v>
      </c>
      <c r="M119">
        <v>3.5802272730000002</v>
      </c>
      <c r="N119">
        <v>3.3522727269999999</v>
      </c>
      <c r="O119">
        <v>323.33333329999999</v>
      </c>
      <c r="P119">
        <v>185.95454549999999</v>
      </c>
      <c r="Q119">
        <v>264.19545449999998</v>
      </c>
      <c r="R119">
        <v>7.3333333329999997</v>
      </c>
      <c r="S119">
        <v>5.7900454549999996</v>
      </c>
      <c r="T119">
        <v>7.375</v>
      </c>
    </row>
    <row r="120" spans="1:20" x14ac:dyDescent="0.3">
      <c r="A120">
        <v>152</v>
      </c>
      <c r="B120">
        <v>46</v>
      </c>
      <c r="C120" t="s">
        <v>34</v>
      </c>
      <c r="D120" t="s">
        <v>35</v>
      </c>
      <c r="E120" s="1">
        <v>42921</v>
      </c>
      <c r="F120" s="2">
        <v>0.7416666666666667</v>
      </c>
      <c r="G120" s="3">
        <v>42921.741666666669</v>
      </c>
      <c r="H120">
        <v>3.13</v>
      </c>
      <c r="I120">
        <v>0</v>
      </c>
      <c r="J120">
        <v>5.1527777779999999</v>
      </c>
      <c r="K120">
        <v>8.3294999999999995</v>
      </c>
      <c r="L120">
        <v>6.0655000000000001</v>
      </c>
      <c r="M120">
        <v>6.8697499999999998</v>
      </c>
      <c r="N120">
        <v>4.6174999999999997</v>
      </c>
      <c r="O120">
        <v>257.5</v>
      </c>
      <c r="P120">
        <v>101.87</v>
      </c>
      <c r="Q120">
        <v>100.73</v>
      </c>
      <c r="R120">
        <v>10</v>
      </c>
      <c r="S120">
        <v>6.7264499999999998</v>
      </c>
      <c r="T120">
        <v>9.4339499999999994</v>
      </c>
    </row>
    <row r="121" spans="1:20" x14ac:dyDescent="0.3">
      <c r="A121">
        <v>172</v>
      </c>
      <c r="B121">
        <v>47</v>
      </c>
      <c r="C121" t="s">
        <v>34</v>
      </c>
      <c r="D121" t="s">
        <v>35</v>
      </c>
      <c r="E121" s="1">
        <v>42922</v>
      </c>
      <c r="F121" s="2">
        <v>0.79236111111111107</v>
      </c>
      <c r="G121" s="3">
        <v>42922.792361111111</v>
      </c>
      <c r="H121">
        <v>3.33</v>
      </c>
      <c r="I121">
        <v>95</v>
      </c>
      <c r="J121">
        <v>3.0925925919999999</v>
      </c>
      <c r="K121">
        <v>3.9542857140000001</v>
      </c>
      <c r="L121">
        <v>2.4700000000000002</v>
      </c>
      <c r="M121">
        <v>3.0914285709999998</v>
      </c>
      <c r="N121">
        <v>1.762380952</v>
      </c>
      <c r="O121">
        <v>80</v>
      </c>
      <c r="P121">
        <v>28.085714289999999</v>
      </c>
      <c r="Q121">
        <v>102.80952379999999</v>
      </c>
      <c r="R121">
        <v>11.66666667</v>
      </c>
      <c r="S121">
        <v>8.7889047619999996</v>
      </c>
      <c r="T121">
        <v>10.70380952</v>
      </c>
    </row>
    <row r="122" spans="1:20" x14ac:dyDescent="0.3">
      <c r="A122">
        <v>176</v>
      </c>
      <c r="B122">
        <v>48</v>
      </c>
      <c r="C122" t="s">
        <v>34</v>
      </c>
      <c r="D122" t="s">
        <v>35</v>
      </c>
      <c r="E122" s="1">
        <v>42923</v>
      </c>
      <c r="F122" s="2">
        <v>0.74236111111111114</v>
      </c>
      <c r="G122" s="3">
        <v>42923.742361111108</v>
      </c>
      <c r="H122">
        <v>3.37</v>
      </c>
      <c r="I122">
        <v>40</v>
      </c>
      <c r="J122">
        <v>5.5277777779999999</v>
      </c>
      <c r="K122">
        <v>4.8899999999999997</v>
      </c>
      <c r="L122">
        <v>4.4090476189999999</v>
      </c>
      <c r="M122">
        <v>3.750714286</v>
      </c>
      <c r="N122">
        <v>3.271428571</v>
      </c>
      <c r="O122">
        <v>92.5</v>
      </c>
      <c r="P122">
        <v>71.376190480000005</v>
      </c>
      <c r="Q122">
        <v>71</v>
      </c>
      <c r="R122">
        <v>16</v>
      </c>
      <c r="S122">
        <v>12.832380949999999</v>
      </c>
      <c r="T122">
        <v>15.355523809999999</v>
      </c>
    </row>
    <row r="123" spans="1:20" x14ac:dyDescent="0.3">
      <c r="A123">
        <v>187</v>
      </c>
      <c r="B123">
        <v>49</v>
      </c>
      <c r="C123" t="s">
        <v>34</v>
      </c>
      <c r="D123" t="s">
        <v>35</v>
      </c>
      <c r="E123" s="1">
        <v>42925</v>
      </c>
      <c r="F123" s="2">
        <v>0.73472222222222217</v>
      </c>
      <c r="G123" s="3">
        <v>42925.734722222223</v>
      </c>
      <c r="H123">
        <v>3.37</v>
      </c>
      <c r="I123">
        <v>0</v>
      </c>
      <c r="J123">
        <v>3.4791666669999999</v>
      </c>
      <c r="K123">
        <v>5.5133333330000003</v>
      </c>
      <c r="L123">
        <v>4.6985714290000002</v>
      </c>
      <c r="M123">
        <v>4.3499999999999996</v>
      </c>
      <c r="N123">
        <v>3.5947619049999999</v>
      </c>
      <c r="O123">
        <v>100</v>
      </c>
      <c r="P123">
        <v>39.933333330000004</v>
      </c>
      <c r="Q123">
        <v>45.452380949999998</v>
      </c>
      <c r="R123">
        <v>12.5</v>
      </c>
      <c r="S123">
        <v>9.6076190480000001</v>
      </c>
      <c r="T123">
        <v>12.1977619</v>
      </c>
    </row>
    <row r="124" spans="1:20" x14ac:dyDescent="0.3">
      <c r="A124">
        <v>205</v>
      </c>
      <c r="B124">
        <v>50</v>
      </c>
      <c r="C124" t="s">
        <v>34</v>
      </c>
      <c r="D124" t="s">
        <v>35</v>
      </c>
      <c r="E124" s="1">
        <v>42926</v>
      </c>
      <c r="F124" s="2">
        <v>0.78749999999999998</v>
      </c>
      <c r="G124" s="3">
        <v>42926.787499999999</v>
      </c>
      <c r="H124">
        <v>3.15</v>
      </c>
      <c r="I124">
        <v>0</v>
      </c>
      <c r="J124">
        <v>4.1111111109999996</v>
      </c>
      <c r="K124">
        <v>5.3365</v>
      </c>
      <c r="L124">
        <v>4.6559999999999997</v>
      </c>
      <c r="M124">
        <v>4.3410000000000002</v>
      </c>
      <c r="N124">
        <v>3.7127500000000002</v>
      </c>
      <c r="O124">
        <v>80</v>
      </c>
      <c r="P124">
        <v>23.965</v>
      </c>
      <c r="Q124">
        <v>57.21</v>
      </c>
      <c r="R124">
        <v>14.25</v>
      </c>
      <c r="S124">
        <v>10.644349999999999</v>
      </c>
      <c r="T124">
        <v>13.3354</v>
      </c>
    </row>
    <row r="125" spans="1:20" x14ac:dyDescent="0.3">
      <c r="A125">
        <v>221</v>
      </c>
      <c r="B125">
        <v>52</v>
      </c>
      <c r="C125" t="s">
        <v>34</v>
      </c>
      <c r="D125" t="s">
        <v>35</v>
      </c>
      <c r="E125" s="1">
        <v>42930</v>
      </c>
      <c r="F125" s="2">
        <v>0.7368055555555556</v>
      </c>
      <c r="G125" s="3">
        <v>42930.736805555556</v>
      </c>
      <c r="H125">
        <v>3.65</v>
      </c>
      <c r="I125">
        <v>157</v>
      </c>
      <c r="J125">
        <v>7.3333333329999997</v>
      </c>
      <c r="K125">
        <v>4.6391304350000002</v>
      </c>
      <c r="L125">
        <v>5.252173913</v>
      </c>
      <c r="M125">
        <v>3.6319565219999999</v>
      </c>
      <c r="N125">
        <v>4.1247826090000004</v>
      </c>
      <c r="O125">
        <v>255</v>
      </c>
      <c r="P125">
        <v>158.94782609999999</v>
      </c>
      <c r="Q125">
        <v>215.16086960000001</v>
      </c>
      <c r="R125">
        <v>11</v>
      </c>
      <c r="S125">
        <v>10.62530435</v>
      </c>
      <c r="T125">
        <v>11.41752174</v>
      </c>
    </row>
    <row r="126" spans="1:20" x14ac:dyDescent="0.3">
      <c r="A126">
        <v>239</v>
      </c>
      <c r="B126">
        <v>53</v>
      </c>
      <c r="C126" t="s">
        <v>34</v>
      </c>
      <c r="D126" t="s">
        <v>35</v>
      </c>
      <c r="E126" s="1">
        <v>42933</v>
      </c>
      <c r="F126" s="2">
        <v>0.80694444444444446</v>
      </c>
      <c r="G126" s="3">
        <v>42933.806944444441</v>
      </c>
      <c r="H126">
        <v>3.53</v>
      </c>
      <c r="I126">
        <v>0</v>
      </c>
      <c r="J126">
        <v>4.7569444450000002</v>
      </c>
      <c r="K126">
        <v>3.4090909090000001</v>
      </c>
      <c r="L126">
        <v>4.2322727269999998</v>
      </c>
      <c r="M126">
        <v>2.5627272730000001</v>
      </c>
      <c r="N126">
        <v>3.2486363640000002</v>
      </c>
      <c r="O126">
        <v>67.5</v>
      </c>
      <c r="P126">
        <v>40.45909091</v>
      </c>
      <c r="Q126">
        <v>30.190909090000002</v>
      </c>
      <c r="R126">
        <v>8</v>
      </c>
      <c r="S126">
        <v>6.0613181819999999</v>
      </c>
      <c r="T126">
        <v>7.2960454549999998</v>
      </c>
    </row>
    <row r="127" spans="1:20" x14ac:dyDescent="0.3">
      <c r="A127">
        <v>251</v>
      </c>
      <c r="B127">
        <v>54</v>
      </c>
      <c r="C127" t="s">
        <v>34</v>
      </c>
      <c r="D127" t="s">
        <v>35</v>
      </c>
      <c r="E127" s="1">
        <v>42935</v>
      </c>
      <c r="F127" s="2">
        <v>0.76944444444444438</v>
      </c>
      <c r="G127" s="3">
        <v>42935.769444444442</v>
      </c>
      <c r="H127">
        <v>3.25</v>
      </c>
      <c r="I127">
        <v>52</v>
      </c>
      <c r="J127">
        <v>9.0925925939999992</v>
      </c>
      <c r="K127">
        <v>5.6885000000000003</v>
      </c>
      <c r="L127">
        <v>5.4370000000000003</v>
      </c>
      <c r="M127">
        <v>4.5682499999999999</v>
      </c>
      <c r="N127">
        <v>4.0272500000000004</v>
      </c>
      <c r="O127">
        <v>300</v>
      </c>
      <c r="P127">
        <v>256.35000000000002</v>
      </c>
      <c r="Q127">
        <v>244.70500000000001</v>
      </c>
      <c r="R127">
        <v>9.3333333330000006</v>
      </c>
      <c r="S127">
        <v>9.1912500000000001</v>
      </c>
      <c r="T127">
        <v>10.1722</v>
      </c>
    </row>
    <row r="128" spans="1:20" x14ac:dyDescent="0.3">
      <c r="A128">
        <v>108</v>
      </c>
      <c r="B128">
        <v>41</v>
      </c>
      <c r="C128" t="s">
        <v>29</v>
      </c>
      <c r="D128" t="s">
        <v>29</v>
      </c>
      <c r="E128" s="1">
        <v>42914</v>
      </c>
      <c r="F128" s="2">
        <v>0.76458333333333339</v>
      </c>
      <c r="G128" s="3">
        <v>42914.76458333333</v>
      </c>
      <c r="H128">
        <v>3.15</v>
      </c>
      <c r="I128">
        <v>418</v>
      </c>
      <c r="J128">
        <v>5.6574074080000001</v>
      </c>
      <c r="K128">
        <v>4.5289999999999999</v>
      </c>
      <c r="L128">
        <v>3.6745000000000001</v>
      </c>
      <c r="M128">
        <v>3.6859999999999999</v>
      </c>
      <c r="N128">
        <v>2.8439999999999999</v>
      </c>
      <c r="O128">
        <v>256.66666670000001</v>
      </c>
      <c r="P128">
        <v>25.425000000000001</v>
      </c>
      <c r="Q128">
        <v>211.02</v>
      </c>
      <c r="R128">
        <v>12</v>
      </c>
      <c r="S128">
        <v>11.1371</v>
      </c>
      <c r="T128">
        <v>13.06705</v>
      </c>
    </row>
    <row r="129" spans="1:20" x14ac:dyDescent="0.3">
      <c r="A129">
        <v>119</v>
      </c>
      <c r="B129">
        <v>42</v>
      </c>
      <c r="C129" t="s">
        <v>29</v>
      </c>
      <c r="D129" t="s">
        <v>29</v>
      </c>
      <c r="E129" s="1">
        <v>42915</v>
      </c>
      <c r="F129" s="2">
        <v>0.7631944444444444</v>
      </c>
      <c r="G129" s="3">
        <v>42915.763194444444</v>
      </c>
      <c r="H129">
        <v>3.17</v>
      </c>
      <c r="I129">
        <v>8</v>
      </c>
      <c r="J129">
        <v>5.3240740740000003</v>
      </c>
      <c r="K129">
        <v>5.2095000000000002</v>
      </c>
      <c r="L129">
        <v>6.2164999999999999</v>
      </c>
      <c r="M129">
        <v>4.1022499999999997</v>
      </c>
      <c r="N129">
        <v>4.9954999999999998</v>
      </c>
      <c r="O129">
        <v>56.666666669999998</v>
      </c>
      <c r="P129">
        <v>56.08</v>
      </c>
      <c r="Q129">
        <v>182.72499999999999</v>
      </c>
      <c r="R129">
        <v>13</v>
      </c>
      <c r="S129">
        <v>9.0328999999999997</v>
      </c>
      <c r="T129">
        <v>12.1341</v>
      </c>
    </row>
    <row r="130" spans="1:20" x14ac:dyDescent="0.3">
      <c r="A130">
        <v>133</v>
      </c>
      <c r="B130">
        <v>44</v>
      </c>
      <c r="C130" t="s">
        <v>29</v>
      </c>
      <c r="D130" t="s">
        <v>29</v>
      </c>
      <c r="E130" s="1">
        <v>42918</v>
      </c>
      <c r="F130" s="2">
        <v>0.76458333333333339</v>
      </c>
      <c r="G130" s="3">
        <v>42918.76458333333</v>
      </c>
      <c r="H130">
        <v>3.45</v>
      </c>
      <c r="I130">
        <v>0</v>
      </c>
      <c r="J130">
        <v>7.8472222220000001</v>
      </c>
      <c r="K130">
        <v>7.184090909</v>
      </c>
      <c r="L130">
        <v>7.2750000000000004</v>
      </c>
      <c r="M130">
        <v>5.822954545</v>
      </c>
      <c r="N130">
        <v>5.5704545449999996</v>
      </c>
      <c r="O130">
        <v>267.5</v>
      </c>
      <c r="P130">
        <v>244.16818180000001</v>
      </c>
      <c r="Q130">
        <v>231.45</v>
      </c>
      <c r="R130">
        <v>6.5</v>
      </c>
      <c r="S130">
        <v>5.2476363639999999</v>
      </c>
      <c r="T130">
        <v>6.2039545450000002</v>
      </c>
    </row>
    <row r="131" spans="1:20" x14ac:dyDescent="0.3">
      <c r="A131">
        <v>144</v>
      </c>
      <c r="B131">
        <v>45</v>
      </c>
      <c r="C131" t="s">
        <v>29</v>
      </c>
      <c r="D131" t="s">
        <v>29</v>
      </c>
      <c r="E131" s="1">
        <v>42919</v>
      </c>
      <c r="F131" s="2">
        <v>0.7729166666666667</v>
      </c>
      <c r="G131" s="3">
        <v>42919.772916666669</v>
      </c>
      <c r="H131">
        <v>3.27</v>
      </c>
      <c r="I131">
        <v>2</v>
      </c>
      <c r="J131">
        <v>5.5347222220000001</v>
      </c>
      <c r="K131">
        <v>4.9604761899999996</v>
      </c>
      <c r="L131">
        <v>5.8961904760000001</v>
      </c>
      <c r="M131">
        <v>3.762380952</v>
      </c>
      <c r="N131">
        <v>4.1826190480000003</v>
      </c>
      <c r="O131">
        <v>317.5</v>
      </c>
      <c r="P131">
        <v>188.72380949999999</v>
      </c>
      <c r="Q131">
        <v>245.2857143</v>
      </c>
      <c r="R131">
        <v>7.5</v>
      </c>
      <c r="S131">
        <v>6.5639047619999999</v>
      </c>
      <c r="T131">
        <v>7.8490952380000003</v>
      </c>
    </row>
    <row r="132" spans="1:20" x14ac:dyDescent="0.3">
      <c r="A132">
        <v>157</v>
      </c>
      <c r="B132">
        <v>46</v>
      </c>
      <c r="C132" t="s">
        <v>29</v>
      </c>
      <c r="D132" t="s">
        <v>29</v>
      </c>
      <c r="E132" s="1">
        <v>42921</v>
      </c>
      <c r="F132" s="2">
        <v>0.7729166666666667</v>
      </c>
      <c r="G132" s="3">
        <v>42921.772916666669</v>
      </c>
      <c r="H132">
        <v>3.13</v>
      </c>
      <c r="I132">
        <v>0</v>
      </c>
      <c r="J132">
        <v>4.6388888890000004</v>
      </c>
      <c r="K132">
        <v>7.851</v>
      </c>
      <c r="L132">
        <v>5.6375000000000002</v>
      </c>
      <c r="M132">
        <v>6.4669999999999996</v>
      </c>
      <c r="N132">
        <v>4.2779999999999996</v>
      </c>
      <c r="O132">
        <v>256.66666670000001</v>
      </c>
      <c r="P132">
        <v>100.12</v>
      </c>
      <c r="Q132">
        <v>96.66</v>
      </c>
      <c r="R132">
        <v>10</v>
      </c>
      <c r="S132">
        <v>6.3365</v>
      </c>
      <c r="T132">
        <v>8.8989999999999991</v>
      </c>
    </row>
    <row r="133" spans="1:20" x14ac:dyDescent="0.3">
      <c r="A133">
        <v>168</v>
      </c>
      <c r="B133">
        <v>47</v>
      </c>
      <c r="C133" t="s">
        <v>29</v>
      </c>
      <c r="D133" t="s">
        <v>29</v>
      </c>
      <c r="E133" s="1">
        <v>42922</v>
      </c>
      <c r="F133" s="2">
        <v>0.76180555555555562</v>
      </c>
      <c r="G133" s="3">
        <v>42922.761805555558</v>
      </c>
      <c r="H133">
        <v>3.22</v>
      </c>
      <c r="I133">
        <v>182</v>
      </c>
      <c r="J133">
        <v>3.9444444440000002</v>
      </c>
      <c r="K133">
        <v>4.0519999999999996</v>
      </c>
      <c r="L133">
        <v>2.7189999999999999</v>
      </c>
      <c r="M133">
        <v>3.2214999999999998</v>
      </c>
      <c r="N133">
        <v>1.9762500000000001</v>
      </c>
      <c r="O133">
        <v>86.666666669999998</v>
      </c>
      <c r="P133">
        <v>32.08</v>
      </c>
      <c r="Q133">
        <v>63.59</v>
      </c>
      <c r="R133">
        <v>12.66666667</v>
      </c>
      <c r="S133">
        <v>9.2054500000000008</v>
      </c>
      <c r="T133">
        <v>11.567399999999999</v>
      </c>
    </row>
    <row r="134" spans="1:20" x14ac:dyDescent="0.3">
      <c r="A134">
        <v>181</v>
      </c>
      <c r="B134">
        <v>48</v>
      </c>
      <c r="C134" t="s">
        <v>29</v>
      </c>
      <c r="D134" t="s">
        <v>29</v>
      </c>
      <c r="E134" s="1">
        <v>42923</v>
      </c>
      <c r="F134" s="2">
        <v>0.77638888888888891</v>
      </c>
      <c r="G134" s="3">
        <v>42923.776388888888</v>
      </c>
      <c r="H134">
        <v>3.3</v>
      </c>
      <c r="I134">
        <v>56</v>
      </c>
      <c r="J134">
        <v>5.7847222230000002</v>
      </c>
      <c r="K134">
        <v>4.7219047620000003</v>
      </c>
      <c r="L134">
        <v>3.7857142860000002</v>
      </c>
      <c r="M134">
        <v>3.4752380949999999</v>
      </c>
      <c r="N134">
        <v>2.7080952379999998</v>
      </c>
      <c r="O134">
        <v>90</v>
      </c>
      <c r="P134">
        <v>70.242857139999998</v>
      </c>
      <c r="Q134">
        <v>71.871428570000006</v>
      </c>
      <c r="R134">
        <v>14.75</v>
      </c>
      <c r="S134">
        <v>11.99861905</v>
      </c>
      <c r="T134">
        <v>13.83971429</v>
      </c>
    </row>
    <row r="135" spans="1:20" x14ac:dyDescent="0.3">
      <c r="A135">
        <v>191</v>
      </c>
      <c r="B135">
        <v>49</v>
      </c>
      <c r="C135" t="s">
        <v>29</v>
      </c>
      <c r="D135" t="s">
        <v>29</v>
      </c>
      <c r="E135" s="1">
        <v>42925</v>
      </c>
      <c r="F135" s="2">
        <v>0.76874999999999993</v>
      </c>
      <c r="G135" s="3">
        <v>42925.768750000003</v>
      </c>
      <c r="H135">
        <v>3.22</v>
      </c>
      <c r="I135">
        <v>4</v>
      </c>
      <c r="J135">
        <v>3.7777777779999999</v>
      </c>
      <c r="K135">
        <v>5.3605</v>
      </c>
      <c r="L135">
        <v>4.6315</v>
      </c>
      <c r="M135">
        <v>4.2402499999999996</v>
      </c>
      <c r="N135">
        <v>3.6110000000000002</v>
      </c>
      <c r="O135">
        <v>93.333333330000002</v>
      </c>
      <c r="P135">
        <v>31.19</v>
      </c>
      <c r="Q135">
        <v>39.94</v>
      </c>
      <c r="R135">
        <v>12.33333333</v>
      </c>
      <c r="S135">
        <v>9.06555</v>
      </c>
      <c r="T135">
        <v>11.59965</v>
      </c>
    </row>
    <row r="136" spans="1:20" x14ac:dyDescent="0.3">
      <c r="A136">
        <v>202</v>
      </c>
      <c r="B136">
        <v>50</v>
      </c>
      <c r="C136" t="s">
        <v>29</v>
      </c>
      <c r="D136" t="s">
        <v>29</v>
      </c>
      <c r="E136" s="1">
        <v>42926</v>
      </c>
      <c r="F136" s="2">
        <v>0.76111111111111107</v>
      </c>
      <c r="G136" s="3">
        <v>42926.761111111111</v>
      </c>
      <c r="H136">
        <v>3.2</v>
      </c>
      <c r="I136">
        <v>14</v>
      </c>
      <c r="J136">
        <v>4.1111111109999996</v>
      </c>
      <c r="K136">
        <v>5.1094999999999997</v>
      </c>
      <c r="L136">
        <v>4.6059999999999999</v>
      </c>
      <c r="M136">
        <v>4.1269999999999998</v>
      </c>
      <c r="N136">
        <v>3.64975</v>
      </c>
      <c r="O136">
        <v>83.333333330000002</v>
      </c>
      <c r="P136">
        <v>29.37</v>
      </c>
      <c r="Q136">
        <v>54.47</v>
      </c>
      <c r="R136">
        <v>15.33333333</v>
      </c>
      <c r="S136">
        <v>11.16015</v>
      </c>
      <c r="T136">
        <v>14.21185</v>
      </c>
    </row>
    <row r="137" spans="1:20" x14ac:dyDescent="0.3">
      <c r="A137">
        <v>214</v>
      </c>
      <c r="B137">
        <v>51</v>
      </c>
      <c r="C137" t="s">
        <v>29</v>
      </c>
      <c r="D137" t="s">
        <v>29</v>
      </c>
      <c r="E137" s="1">
        <v>42928</v>
      </c>
      <c r="F137" s="2">
        <v>0.7597222222222223</v>
      </c>
      <c r="G137" s="3">
        <v>42928.759722222225</v>
      </c>
      <c r="H137">
        <v>3.38</v>
      </c>
      <c r="I137">
        <v>24</v>
      </c>
      <c r="J137">
        <v>6.1759259259999997</v>
      </c>
      <c r="K137">
        <v>5.4922727269999996</v>
      </c>
      <c r="L137">
        <v>5.1481818180000003</v>
      </c>
      <c r="M137">
        <v>3.9129545449999998</v>
      </c>
      <c r="N137">
        <v>3.8777272730000001</v>
      </c>
      <c r="O137">
        <v>83.333333330000002</v>
      </c>
      <c r="P137">
        <v>63.622727269999999</v>
      </c>
      <c r="Q137">
        <v>81.159090910000003</v>
      </c>
      <c r="R137">
        <v>16.333333329999999</v>
      </c>
      <c r="S137">
        <v>13.810727269999999</v>
      </c>
      <c r="T137">
        <v>14.70909091</v>
      </c>
    </row>
    <row r="138" spans="1:20" x14ac:dyDescent="0.3">
      <c r="A138">
        <v>226</v>
      </c>
      <c r="B138">
        <v>52</v>
      </c>
      <c r="C138" t="s">
        <v>29</v>
      </c>
      <c r="D138" t="s">
        <v>29</v>
      </c>
      <c r="E138" s="1">
        <v>42930</v>
      </c>
      <c r="F138" s="2">
        <v>0.76597222222222217</v>
      </c>
      <c r="G138" s="3">
        <v>42930.765972222223</v>
      </c>
      <c r="H138">
        <v>3.77</v>
      </c>
      <c r="I138">
        <v>0</v>
      </c>
      <c r="J138">
        <v>6.6875</v>
      </c>
      <c r="K138">
        <v>3.3970833329999999</v>
      </c>
      <c r="L138">
        <v>4.7816666669999996</v>
      </c>
      <c r="M138">
        <v>2.5579166670000002</v>
      </c>
      <c r="N138">
        <v>3.764583333</v>
      </c>
      <c r="O138">
        <v>267.5</v>
      </c>
      <c r="P138">
        <v>155.1958333</v>
      </c>
      <c r="Q138">
        <v>217.42500000000001</v>
      </c>
      <c r="R138">
        <v>10.25</v>
      </c>
      <c r="S138">
        <v>9.1430833329999999</v>
      </c>
      <c r="T138">
        <v>10.171374999999999</v>
      </c>
    </row>
    <row r="139" spans="1:20" x14ac:dyDescent="0.3">
      <c r="A139">
        <v>236</v>
      </c>
      <c r="B139">
        <v>53</v>
      </c>
      <c r="C139" t="s">
        <v>29</v>
      </c>
      <c r="D139" t="s">
        <v>29</v>
      </c>
      <c r="E139" s="1">
        <v>42933</v>
      </c>
      <c r="F139" s="2">
        <v>0.78194444444444444</v>
      </c>
      <c r="G139" s="3">
        <v>42933.781944444447</v>
      </c>
      <c r="H139">
        <v>3.62</v>
      </c>
      <c r="I139">
        <v>0</v>
      </c>
      <c r="J139">
        <v>4.5</v>
      </c>
      <c r="K139">
        <v>3.7518181820000001</v>
      </c>
      <c r="L139">
        <v>4.5522727270000001</v>
      </c>
      <c r="M139">
        <v>2.9056818180000001</v>
      </c>
      <c r="N139">
        <v>3.5343181819999998</v>
      </c>
      <c r="O139">
        <v>70</v>
      </c>
      <c r="P139">
        <v>46.52727273</v>
      </c>
      <c r="Q139">
        <v>31.468181820000002</v>
      </c>
      <c r="R139">
        <v>9</v>
      </c>
      <c r="S139">
        <v>6.5158181820000003</v>
      </c>
      <c r="T139">
        <v>8.3105909090000001</v>
      </c>
    </row>
    <row r="140" spans="1:20" x14ac:dyDescent="0.3">
      <c r="A140">
        <v>248</v>
      </c>
      <c r="B140">
        <v>54</v>
      </c>
      <c r="C140" t="s">
        <v>29</v>
      </c>
      <c r="D140" t="s">
        <v>29</v>
      </c>
      <c r="E140" s="1">
        <v>42935</v>
      </c>
      <c r="F140" s="2">
        <v>0.74861111111111101</v>
      </c>
      <c r="G140" s="3">
        <v>42935.748611111114</v>
      </c>
      <c r="H140">
        <v>3.18</v>
      </c>
      <c r="I140">
        <v>8</v>
      </c>
      <c r="J140">
        <v>9.0925925939999992</v>
      </c>
      <c r="K140">
        <v>6.1159999999999997</v>
      </c>
      <c r="L140">
        <v>5.2610000000000001</v>
      </c>
      <c r="M140">
        <v>4.9835000000000003</v>
      </c>
      <c r="N140">
        <v>3.8887499999999999</v>
      </c>
      <c r="O140">
        <v>300</v>
      </c>
      <c r="P140">
        <v>260.98500000000001</v>
      </c>
      <c r="Q140">
        <v>237.89</v>
      </c>
      <c r="R140">
        <v>9.3333333330000006</v>
      </c>
      <c r="S140">
        <v>9.5060500000000001</v>
      </c>
      <c r="T140">
        <v>11.0326</v>
      </c>
    </row>
    <row r="141" spans="1:20" x14ac:dyDescent="0.3">
      <c r="A141">
        <v>109</v>
      </c>
      <c r="B141">
        <v>41</v>
      </c>
      <c r="C141" t="s">
        <v>32</v>
      </c>
      <c r="D141" t="s">
        <v>29</v>
      </c>
      <c r="E141" s="1">
        <v>42914</v>
      </c>
      <c r="F141" s="2">
        <v>0.77222222222222225</v>
      </c>
      <c r="G141" s="3">
        <v>42914.772222222222</v>
      </c>
      <c r="H141">
        <v>3.17</v>
      </c>
      <c r="I141">
        <v>220</v>
      </c>
      <c r="J141">
        <v>5.6574074080000001</v>
      </c>
      <c r="K141">
        <v>4.4284999999999997</v>
      </c>
      <c r="L141">
        <v>3.6240000000000001</v>
      </c>
      <c r="M141">
        <v>3.6105</v>
      </c>
      <c r="N141">
        <v>2.7934999999999999</v>
      </c>
      <c r="O141">
        <v>256.66666670000001</v>
      </c>
      <c r="P141">
        <v>24.934999999999999</v>
      </c>
      <c r="Q141">
        <v>211.72</v>
      </c>
      <c r="R141">
        <v>12</v>
      </c>
      <c r="S141">
        <v>10.97845</v>
      </c>
      <c r="T141">
        <v>12.88805</v>
      </c>
    </row>
    <row r="142" spans="1:20" x14ac:dyDescent="0.3">
      <c r="A142">
        <v>118</v>
      </c>
      <c r="B142">
        <v>42</v>
      </c>
      <c r="C142" t="s">
        <v>32</v>
      </c>
      <c r="D142" t="s">
        <v>29</v>
      </c>
      <c r="E142" s="1">
        <v>42915</v>
      </c>
      <c r="F142" s="2">
        <v>0.75624999999999998</v>
      </c>
      <c r="G142" s="3">
        <v>42915.756249999999</v>
      </c>
      <c r="H142">
        <v>3.15</v>
      </c>
      <c r="I142">
        <v>2</v>
      </c>
      <c r="J142">
        <v>5.3240740740000003</v>
      </c>
      <c r="K142">
        <v>5.2595000000000001</v>
      </c>
      <c r="L142">
        <v>6.3174999999999999</v>
      </c>
      <c r="M142">
        <v>4.1397500000000003</v>
      </c>
      <c r="N142">
        <v>5.0962500000000004</v>
      </c>
      <c r="O142">
        <v>56.666666669999998</v>
      </c>
      <c r="P142">
        <v>57.344999999999999</v>
      </c>
      <c r="Q142">
        <v>197.82</v>
      </c>
      <c r="R142">
        <v>13</v>
      </c>
      <c r="S142">
        <v>9.0676500000000004</v>
      </c>
      <c r="T142">
        <v>12.334149999999999</v>
      </c>
    </row>
    <row r="143" spans="1:20" x14ac:dyDescent="0.3">
      <c r="A143">
        <v>134</v>
      </c>
      <c r="B143">
        <v>44</v>
      </c>
      <c r="C143" t="s">
        <v>32</v>
      </c>
      <c r="D143" t="s">
        <v>29</v>
      </c>
      <c r="E143" s="1">
        <v>42918</v>
      </c>
      <c r="F143" s="2">
        <v>0.77222222222222225</v>
      </c>
      <c r="G143" s="3">
        <v>42918.772222222222</v>
      </c>
      <c r="H143">
        <v>3.47</v>
      </c>
      <c r="I143">
        <v>0</v>
      </c>
      <c r="J143">
        <v>7.8472222220000001</v>
      </c>
      <c r="K143">
        <v>7.046818182</v>
      </c>
      <c r="L143">
        <v>7.1609090909999997</v>
      </c>
      <c r="M143">
        <v>5.708409091</v>
      </c>
      <c r="N143">
        <v>5.4447727270000001</v>
      </c>
      <c r="O143">
        <v>267.5</v>
      </c>
      <c r="P143">
        <v>244.74090910000001</v>
      </c>
      <c r="Q143">
        <v>230.4272727</v>
      </c>
      <c r="R143">
        <v>6.5</v>
      </c>
      <c r="S143">
        <v>5.1652272730000002</v>
      </c>
      <c r="T143">
        <v>6.1099090909999996</v>
      </c>
    </row>
    <row r="144" spans="1:20" x14ac:dyDescent="0.3">
      <c r="A144">
        <v>143</v>
      </c>
      <c r="B144">
        <v>45</v>
      </c>
      <c r="C144" t="s">
        <v>32</v>
      </c>
      <c r="D144" t="s">
        <v>29</v>
      </c>
      <c r="E144" s="1">
        <v>42919</v>
      </c>
      <c r="F144" s="2">
        <v>0.76597222222222217</v>
      </c>
      <c r="G144" s="3">
        <v>42919.765972222223</v>
      </c>
      <c r="H144">
        <v>3.4</v>
      </c>
      <c r="I144">
        <v>0</v>
      </c>
      <c r="J144">
        <v>5.5347222220000001</v>
      </c>
      <c r="K144">
        <v>4.9181818179999999</v>
      </c>
      <c r="L144">
        <v>5.7654545449999999</v>
      </c>
      <c r="M144">
        <v>3.7402272729999999</v>
      </c>
      <c r="N144">
        <v>4.0840909090000004</v>
      </c>
      <c r="O144">
        <v>317.5</v>
      </c>
      <c r="P144">
        <v>182.37727269999999</v>
      </c>
      <c r="Q144">
        <v>250.2181818</v>
      </c>
      <c r="R144">
        <v>7.5</v>
      </c>
      <c r="S144">
        <v>6.6210000000000004</v>
      </c>
      <c r="T144">
        <v>7.9747727270000004</v>
      </c>
    </row>
    <row r="145" spans="1:20" x14ac:dyDescent="0.3">
      <c r="A145">
        <v>158</v>
      </c>
      <c r="B145">
        <v>46</v>
      </c>
      <c r="C145" t="s">
        <v>32</v>
      </c>
      <c r="D145" t="s">
        <v>29</v>
      </c>
      <c r="E145" s="1">
        <v>42921</v>
      </c>
      <c r="F145" s="2">
        <v>0.77916666666666667</v>
      </c>
      <c r="G145" s="3">
        <v>42921.779166666667</v>
      </c>
      <c r="H145">
        <v>3.17</v>
      </c>
      <c r="I145">
        <v>0</v>
      </c>
      <c r="J145">
        <v>4.125</v>
      </c>
      <c r="K145">
        <v>7.7</v>
      </c>
      <c r="L145">
        <v>5.5369999999999999</v>
      </c>
      <c r="M145">
        <v>6.3159999999999998</v>
      </c>
      <c r="N145">
        <v>4.1900000000000004</v>
      </c>
      <c r="O145">
        <v>257.5</v>
      </c>
      <c r="P145">
        <v>99.7</v>
      </c>
      <c r="Q145">
        <v>96.1</v>
      </c>
      <c r="R145">
        <v>9.25</v>
      </c>
      <c r="S145">
        <v>6.2591000000000001</v>
      </c>
      <c r="T145">
        <v>8.7980999999999998</v>
      </c>
    </row>
    <row r="146" spans="1:20" x14ac:dyDescent="0.3">
      <c r="A146">
        <v>167</v>
      </c>
      <c r="B146">
        <v>47</v>
      </c>
      <c r="C146" t="s">
        <v>32</v>
      </c>
      <c r="D146" t="s">
        <v>29</v>
      </c>
      <c r="E146" s="1">
        <v>42922</v>
      </c>
      <c r="F146" s="2">
        <v>0.75555555555555554</v>
      </c>
      <c r="G146" s="3">
        <v>42922.755555555559</v>
      </c>
      <c r="H146">
        <v>3.2</v>
      </c>
      <c r="I146">
        <v>88</v>
      </c>
      <c r="J146">
        <v>3.9444444440000002</v>
      </c>
      <c r="K146">
        <v>4.1025</v>
      </c>
      <c r="L146">
        <v>2.8195000000000001</v>
      </c>
      <c r="M146">
        <v>3.2719999999999998</v>
      </c>
      <c r="N146">
        <v>2.0517500000000002</v>
      </c>
      <c r="O146">
        <v>86.666666669999998</v>
      </c>
      <c r="P146">
        <v>32.29</v>
      </c>
      <c r="Q146">
        <v>62.82</v>
      </c>
      <c r="R146">
        <v>12.66666667</v>
      </c>
      <c r="S146">
        <v>9.2525999999999993</v>
      </c>
      <c r="T146">
        <v>11.66845</v>
      </c>
    </row>
    <row r="147" spans="1:20" x14ac:dyDescent="0.3">
      <c r="A147">
        <v>182</v>
      </c>
      <c r="B147">
        <v>48</v>
      </c>
      <c r="C147" t="s">
        <v>32</v>
      </c>
      <c r="D147" t="s">
        <v>29</v>
      </c>
      <c r="E147" s="1">
        <v>42923</v>
      </c>
      <c r="F147" s="2">
        <v>0.78402777777777777</v>
      </c>
      <c r="G147" s="3">
        <v>42923.78402777778</v>
      </c>
      <c r="H147">
        <v>3.38</v>
      </c>
      <c r="I147">
        <v>40</v>
      </c>
      <c r="J147">
        <v>5.7847222230000002</v>
      </c>
      <c r="K147">
        <v>4.7461904759999998</v>
      </c>
      <c r="L147">
        <v>3.618095238</v>
      </c>
      <c r="M147">
        <v>3.4873809520000001</v>
      </c>
      <c r="N147">
        <v>2.552380952</v>
      </c>
      <c r="O147">
        <v>90</v>
      </c>
      <c r="P147">
        <v>70.780952380000002</v>
      </c>
      <c r="Q147">
        <v>68.995238099999995</v>
      </c>
      <c r="R147">
        <v>14.75</v>
      </c>
      <c r="S147">
        <v>11.83480952</v>
      </c>
      <c r="T147">
        <v>13.52790476</v>
      </c>
    </row>
    <row r="148" spans="1:20" x14ac:dyDescent="0.3">
      <c r="A148">
        <v>192</v>
      </c>
      <c r="B148">
        <v>49</v>
      </c>
      <c r="C148" t="s">
        <v>32</v>
      </c>
      <c r="D148" t="s">
        <v>29</v>
      </c>
      <c r="E148" s="1">
        <v>42925</v>
      </c>
      <c r="F148" s="2">
        <v>0.77569444444444446</v>
      </c>
      <c r="G148" s="3">
        <v>42925.775694444441</v>
      </c>
      <c r="H148">
        <v>3.25</v>
      </c>
      <c r="I148">
        <v>0</v>
      </c>
      <c r="J148">
        <v>3.736111111</v>
      </c>
      <c r="K148">
        <v>5.31</v>
      </c>
      <c r="L148">
        <v>4.6565000000000003</v>
      </c>
      <c r="M148">
        <v>4.2024999999999997</v>
      </c>
      <c r="N148">
        <v>3.63625</v>
      </c>
      <c r="O148">
        <v>85</v>
      </c>
      <c r="P148">
        <v>29.015000000000001</v>
      </c>
      <c r="Q148">
        <v>38.75</v>
      </c>
      <c r="R148">
        <v>11.5</v>
      </c>
      <c r="S148">
        <v>8.9404000000000003</v>
      </c>
      <c r="T148">
        <v>11.368399999999999</v>
      </c>
    </row>
    <row r="149" spans="1:20" x14ac:dyDescent="0.3">
      <c r="A149">
        <v>201</v>
      </c>
      <c r="B149">
        <v>50</v>
      </c>
      <c r="C149" t="s">
        <v>32</v>
      </c>
      <c r="D149" t="s">
        <v>29</v>
      </c>
      <c r="E149" s="1">
        <v>42926</v>
      </c>
      <c r="F149" s="2">
        <v>0.75486111111111109</v>
      </c>
      <c r="G149" s="3">
        <v>42926.754861111112</v>
      </c>
      <c r="H149">
        <v>3.32</v>
      </c>
      <c r="I149">
        <v>3</v>
      </c>
      <c r="J149">
        <v>4.1111111109999996</v>
      </c>
      <c r="K149">
        <v>5.0580952379999999</v>
      </c>
      <c r="L149">
        <v>4.5785714290000001</v>
      </c>
      <c r="M149">
        <v>4.0742857140000002</v>
      </c>
      <c r="N149">
        <v>3.6197619049999998</v>
      </c>
      <c r="O149">
        <v>83.333333330000002</v>
      </c>
      <c r="P149">
        <v>31.31428571</v>
      </c>
      <c r="Q149">
        <v>56.223809520000003</v>
      </c>
      <c r="R149">
        <v>15.33333333</v>
      </c>
      <c r="S149">
        <v>11.26342857</v>
      </c>
      <c r="T149">
        <v>14.29633333</v>
      </c>
    </row>
    <row r="150" spans="1:20" x14ac:dyDescent="0.3">
      <c r="A150">
        <v>213</v>
      </c>
      <c r="B150">
        <v>51</v>
      </c>
      <c r="C150" t="s">
        <v>32</v>
      </c>
      <c r="D150" t="s">
        <v>29</v>
      </c>
      <c r="E150" s="1">
        <v>42928</v>
      </c>
      <c r="F150" s="2">
        <v>0.75347222222222221</v>
      </c>
      <c r="G150" s="3">
        <v>42928.753472222219</v>
      </c>
      <c r="H150">
        <v>3.38</v>
      </c>
      <c r="I150">
        <v>5</v>
      </c>
      <c r="J150">
        <v>6.1759259259999997</v>
      </c>
      <c r="K150">
        <v>5.6063636360000002</v>
      </c>
      <c r="L150">
        <v>5.2627272730000003</v>
      </c>
      <c r="M150">
        <v>4.0043181819999996</v>
      </c>
      <c r="N150">
        <v>4.0036363640000001</v>
      </c>
      <c r="O150">
        <v>83.333333330000002</v>
      </c>
      <c r="P150">
        <v>62.918181820000001</v>
      </c>
      <c r="Q150">
        <v>80.968181819999998</v>
      </c>
      <c r="R150">
        <v>16.333333329999999</v>
      </c>
      <c r="S150">
        <v>13.905818180000001</v>
      </c>
      <c r="T150">
        <v>14.92490909</v>
      </c>
    </row>
    <row r="151" spans="1:20" x14ac:dyDescent="0.3">
      <c r="A151">
        <v>227</v>
      </c>
      <c r="B151">
        <v>52</v>
      </c>
      <c r="C151" t="s">
        <v>32</v>
      </c>
      <c r="D151" t="s">
        <v>29</v>
      </c>
      <c r="E151" s="1">
        <v>42930</v>
      </c>
      <c r="F151" s="2">
        <v>0.77222222222222225</v>
      </c>
      <c r="G151" s="3">
        <v>42930.772222222222</v>
      </c>
      <c r="H151">
        <v>3.8</v>
      </c>
      <c r="I151">
        <v>3</v>
      </c>
      <c r="J151">
        <v>6.6875</v>
      </c>
      <c r="K151">
        <v>3.1454166670000001</v>
      </c>
      <c r="L151">
        <v>4.6141666670000001</v>
      </c>
      <c r="M151">
        <v>2.3272916669999999</v>
      </c>
      <c r="N151">
        <v>3.6179166669999998</v>
      </c>
      <c r="O151">
        <v>267.5</v>
      </c>
      <c r="P151">
        <v>163.97083330000001</v>
      </c>
      <c r="Q151">
        <v>217.30833329999999</v>
      </c>
      <c r="R151">
        <v>10.25</v>
      </c>
      <c r="S151">
        <v>8.8522499999999997</v>
      </c>
      <c r="T151">
        <v>9.9329166670000006</v>
      </c>
    </row>
    <row r="152" spans="1:20" x14ac:dyDescent="0.3">
      <c r="A152">
        <v>235</v>
      </c>
      <c r="B152">
        <v>53</v>
      </c>
      <c r="C152" t="s">
        <v>32</v>
      </c>
      <c r="D152" t="s">
        <v>29</v>
      </c>
      <c r="E152" s="1">
        <v>42933</v>
      </c>
      <c r="F152" s="2">
        <v>0.77708333333333324</v>
      </c>
      <c r="G152" s="3">
        <v>42933.777083333334</v>
      </c>
      <c r="H152">
        <v>3.58</v>
      </c>
      <c r="I152">
        <v>0</v>
      </c>
      <c r="J152">
        <v>4.5</v>
      </c>
      <c r="K152">
        <v>3.866363636</v>
      </c>
      <c r="L152">
        <v>4.5981818179999996</v>
      </c>
      <c r="M152">
        <v>3.0088636360000001</v>
      </c>
      <c r="N152">
        <v>3.5688636360000001</v>
      </c>
      <c r="O152">
        <v>70</v>
      </c>
      <c r="P152">
        <v>48.059090910000002</v>
      </c>
      <c r="Q152">
        <v>31.34090909</v>
      </c>
      <c r="R152">
        <v>9</v>
      </c>
      <c r="S152">
        <v>6.6640909089999996</v>
      </c>
      <c r="T152">
        <v>8.5363636360000008</v>
      </c>
    </row>
    <row r="153" spans="1:20" x14ac:dyDescent="0.3">
      <c r="A153">
        <v>247</v>
      </c>
      <c r="B153">
        <v>54</v>
      </c>
      <c r="C153" t="s">
        <v>32</v>
      </c>
      <c r="D153" t="s">
        <v>29</v>
      </c>
      <c r="E153" s="1">
        <v>42935</v>
      </c>
      <c r="F153" s="2">
        <v>0.74305555555555547</v>
      </c>
      <c r="G153" s="3">
        <v>42935.743055555555</v>
      </c>
      <c r="H153">
        <v>3.15</v>
      </c>
      <c r="I153">
        <v>8</v>
      </c>
      <c r="J153">
        <v>8.6180555569999999</v>
      </c>
      <c r="K153">
        <v>6.141</v>
      </c>
      <c r="L153">
        <v>5.1349999999999998</v>
      </c>
      <c r="M153">
        <v>4.9329999999999998</v>
      </c>
      <c r="N153">
        <v>3.8005</v>
      </c>
      <c r="O153">
        <v>305</v>
      </c>
      <c r="P153">
        <v>265.62</v>
      </c>
      <c r="Q153">
        <v>236.41499999999999</v>
      </c>
      <c r="R153">
        <v>10.25</v>
      </c>
      <c r="S153">
        <v>9.5808999999999997</v>
      </c>
      <c r="T153">
        <v>11.331</v>
      </c>
    </row>
  </sheetData>
  <sortState ref="A2:T153">
    <sortCondition ref="C2:C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E4D4-6963-4165-ABA9-D1AFBC04A447}">
  <dimension ref="A3:B17"/>
  <sheetViews>
    <sheetView zoomScale="70" zoomScaleNormal="70" workbookViewId="0">
      <selection activeCell="B3" sqref="B3:B16"/>
    </sheetView>
  </sheetViews>
  <sheetFormatPr defaultRowHeight="14.4" x14ac:dyDescent="0.3"/>
  <cols>
    <col min="1" max="1" width="13.88671875" bestFit="1" customWidth="1"/>
    <col min="2" max="2" width="33.44140625" bestFit="1" customWidth="1"/>
    <col min="3" max="4" width="31.6640625" bestFit="1" customWidth="1"/>
    <col min="5" max="5" width="13.33203125" bestFit="1" customWidth="1"/>
    <col min="6" max="6" width="26" bestFit="1" customWidth="1"/>
    <col min="7" max="7" width="48.21875" bestFit="1" customWidth="1"/>
    <col min="8" max="8" width="43.44140625" bestFit="1" customWidth="1"/>
    <col min="9" max="9" width="54.21875" bestFit="1" customWidth="1"/>
    <col min="10" max="10" width="26" bestFit="1" customWidth="1"/>
    <col min="11" max="11" width="48.21875" bestFit="1" customWidth="1"/>
    <col min="12" max="12" width="43.44140625" bestFit="1" customWidth="1"/>
    <col min="13" max="13" width="54.21875" bestFit="1" customWidth="1"/>
    <col min="14" max="14" width="34.21875" bestFit="1" customWidth="1"/>
    <col min="15" max="15" width="56.77734375" bestFit="1" customWidth="1"/>
    <col min="16" max="16" width="52" bestFit="1" customWidth="1"/>
    <col min="17" max="17" width="62.33203125" bestFit="1" customWidth="1"/>
  </cols>
  <sheetData>
    <row r="3" spans="1:2" x14ac:dyDescent="0.3">
      <c r="A3" s="4" t="s">
        <v>42</v>
      </c>
      <c r="B3" t="s">
        <v>44</v>
      </c>
    </row>
    <row r="4" spans="1:2" x14ac:dyDescent="0.3">
      <c r="A4" s="5">
        <v>41</v>
      </c>
      <c r="B4" s="6">
        <v>255.55555556666664</v>
      </c>
    </row>
    <row r="5" spans="1:2" x14ac:dyDescent="0.3">
      <c r="A5" s="5">
        <v>42</v>
      </c>
      <c r="B5" s="6">
        <v>59.513888889166672</v>
      </c>
    </row>
    <row r="6" spans="1:2" x14ac:dyDescent="0.3">
      <c r="A6" s="5">
        <v>44</v>
      </c>
      <c r="B6" s="6">
        <v>266.66666666666669</v>
      </c>
    </row>
    <row r="7" spans="1:2" x14ac:dyDescent="0.3">
      <c r="A7" s="5">
        <v>45</v>
      </c>
      <c r="B7" s="6">
        <v>309.652777775</v>
      </c>
    </row>
    <row r="8" spans="1:2" x14ac:dyDescent="0.3">
      <c r="A8" s="5">
        <v>46</v>
      </c>
      <c r="B8" s="6">
        <v>257.8472222333333</v>
      </c>
    </row>
    <row r="9" spans="1:2" x14ac:dyDescent="0.3">
      <c r="A9" s="5">
        <v>47</v>
      </c>
      <c r="B9" s="6">
        <v>84.16666666750001</v>
      </c>
    </row>
    <row r="10" spans="1:2" x14ac:dyDescent="0.3">
      <c r="A10" s="5">
        <v>48</v>
      </c>
      <c r="B10" s="6">
        <v>90.681818181818187</v>
      </c>
    </row>
    <row r="11" spans="1:2" x14ac:dyDescent="0.3">
      <c r="A11" s="5">
        <v>49</v>
      </c>
      <c r="B11" s="6">
        <v>89.696969696363624</v>
      </c>
    </row>
    <row r="12" spans="1:2" x14ac:dyDescent="0.3">
      <c r="A12" s="5">
        <v>50</v>
      </c>
      <c r="B12" s="6">
        <v>82.916666664999994</v>
      </c>
    </row>
    <row r="13" spans="1:2" x14ac:dyDescent="0.3">
      <c r="A13" s="5">
        <v>51</v>
      </c>
      <c r="B13" s="6">
        <v>82.545454545454547</v>
      </c>
    </row>
    <row r="14" spans="1:2" x14ac:dyDescent="0.3">
      <c r="A14" s="5">
        <v>52</v>
      </c>
      <c r="B14" s="6">
        <v>265.68181818181819</v>
      </c>
    </row>
    <row r="15" spans="1:2" x14ac:dyDescent="0.3">
      <c r="A15" s="5">
        <v>53</v>
      </c>
      <c r="B15" s="6">
        <v>68.958333334166667</v>
      </c>
    </row>
    <row r="16" spans="1:2" x14ac:dyDescent="0.3">
      <c r="A16" s="5">
        <v>54</v>
      </c>
      <c r="B16" s="6">
        <v>302.5000000083333</v>
      </c>
    </row>
    <row r="17" spans="1:2" x14ac:dyDescent="0.3">
      <c r="A17" s="5" t="s">
        <v>43</v>
      </c>
      <c r="B17" s="6">
        <v>171.50000000217105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F71-D0D3-43B0-A7A2-5317B31D9F18}">
  <dimension ref="A1:N14"/>
  <sheetViews>
    <sheetView tabSelected="1" topLeftCell="E1" workbookViewId="0">
      <selection activeCell="N4" sqref="N4"/>
    </sheetView>
  </sheetViews>
  <sheetFormatPr defaultRowHeight="14.4" x14ac:dyDescent="0.3"/>
  <cols>
    <col min="1" max="1" width="13.44140625" customWidth="1"/>
  </cols>
  <sheetData>
    <row r="1" spans="1:14" x14ac:dyDescent="0.3">
      <c r="A1" t="s">
        <v>1</v>
      </c>
      <c r="B1" t="s">
        <v>45</v>
      </c>
      <c r="C1" t="s">
        <v>46</v>
      </c>
      <c r="D1" t="s">
        <v>47</v>
      </c>
      <c r="E1" t="s">
        <v>49</v>
      </c>
      <c r="F1" t="s">
        <v>48</v>
      </c>
      <c r="G1" t="s">
        <v>50</v>
      </c>
      <c r="H1" t="s">
        <v>51</v>
      </c>
      <c r="I1" t="s">
        <v>51</v>
      </c>
      <c r="J1" t="s">
        <v>56</v>
      </c>
      <c r="K1" t="s">
        <v>57</v>
      </c>
    </row>
    <row r="2" spans="1:14" x14ac:dyDescent="0.3">
      <c r="A2">
        <v>52</v>
      </c>
      <c r="B2">
        <v>1</v>
      </c>
      <c r="C2">
        <v>99.5</v>
      </c>
      <c r="D2">
        <v>2.75</v>
      </c>
      <c r="E2">
        <v>6.7582070705454536</v>
      </c>
      <c r="F2">
        <v>3.6839756260000001</v>
      </c>
      <c r="G2">
        <v>4.7391452571818187</v>
      </c>
      <c r="H2">
        <v>265.68181818181819</v>
      </c>
      <c r="I2" t="s">
        <v>54</v>
      </c>
      <c r="J2">
        <f>E2-F2</f>
        <v>3.0742314445454535</v>
      </c>
      <c r="K2">
        <f>B2-C2</f>
        <v>-98.5</v>
      </c>
      <c r="N2" t="s">
        <v>58</v>
      </c>
    </row>
    <row r="3" spans="1:14" x14ac:dyDescent="0.3">
      <c r="A3">
        <v>54</v>
      </c>
      <c r="B3">
        <v>4</v>
      </c>
      <c r="C3">
        <v>39.5</v>
      </c>
      <c r="D3">
        <v>4.75</v>
      </c>
      <c r="E3">
        <v>8.8614969148333333</v>
      </c>
      <c r="F3">
        <v>5.8031125730833333</v>
      </c>
      <c r="G3">
        <v>5.2486105890833334</v>
      </c>
      <c r="H3">
        <v>302.5000000083333</v>
      </c>
      <c r="I3" t="s">
        <v>55</v>
      </c>
      <c r="J3">
        <f>E3-F3</f>
        <v>3.0583843417500001</v>
      </c>
      <c r="K3">
        <f>B3-C3</f>
        <v>-35.5</v>
      </c>
      <c r="N3" t="s">
        <v>59</v>
      </c>
    </row>
    <row r="4" spans="1:14" x14ac:dyDescent="0.3">
      <c r="A4" s="8">
        <v>41</v>
      </c>
      <c r="B4" s="8">
        <v>291.25</v>
      </c>
      <c r="C4" s="8">
        <v>67.25</v>
      </c>
      <c r="D4" s="8">
        <v>405.25</v>
      </c>
      <c r="E4" s="8">
        <v>5.4849537041666663</v>
      </c>
      <c r="F4" s="8">
        <v>4.4846130952500003</v>
      </c>
      <c r="G4" s="8">
        <v>3.6515317460000003</v>
      </c>
      <c r="H4" s="8">
        <v>255.55555556666664</v>
      </c>
      <c r="I4" s="8" t="s">
        <v>54</v>
      </c>
      <c r="J4" s="8">
        <f>E4-F4</f>
        <v>1.000340608916666</v>
      </c>
      <c r="K4" s="8">
        <f>B4-C4</f>
        <v>224</v>
      </c>
    </row>
    <row r="5" spans="1:14" x14ac:dyDescent="0.3">
      <c r="A5" s="7">
        <v>44</v>
      </c>
      <c r="B5" s="7">
        <v>0</v>
      </c>
      <c r="C5" s="7">
        <v>0.25</v>
      </c>
      <c r="D5" s="7">
        <v>0</v>
      </c>
      <c r="E5" s="7">
        <v>8.1473765433333334</v>
      </c>
      <c r="F5" s="7">
        <v>7.1698538960833327</v>
      </c>
      <c r="G5" s="7">
        <v>7.4697745309999997</v>
      </c>
      <c r="H5" s="7">
        <v>266.66666666666669</v>
      </c>
      <c r="I5" s="7" t="s">
        <v>54</v>
      </c>
      <c r="J5" s="7">
        <f>E5-F5</f>
        <v>0.97752264725000071</v>
      </c>
      <c r="K5" s="7">
        <f>B5-C5</f>
        <v>-0.25</v>
      </c>
    </row>
    <row r="6" spans="1:14" x14ac:dyDescent="0.3">
      <c r="A6" s="7">
        <v>53</v>
      </c>
      <c r="B6" s="7">
        <v>6.5</v>
      </c>
      <c r="C6" s="7">
        <v>0.25</v>
      </c>
      <c r="D6" s="7">
        <v>0</v>
      </c>
      <c r="E6" s="7">
        <v>4.6359953705000008</v>
      </c>
      <c r="F6" s="7">
        <v>3.6640250329166668</v>
      </c>
      <c r="G6" s="7">
        <v>4.4042210145</v>
      </c>
      <c r="H6" s="7">
        <v>68.958333334166667</v>
      </c>
      <c r="I6" s="7" t="s">
        <v>52</v>
      </c>
      <c r="J6" s="7">
        <f>E6-F6</f>
        <v>0.97197033758333395</v>
      </c>
      <c r="K6" s="7">
        <f>B6-C6</f>
        <v>6.25</v>
      </c>
    </row>
    <row r="7" spans="1:14" x14ac:dyDescent="0.3">
      <c r="A7">
        <v>48</v>
      </c>
      <c r="B7">
        <v>43.666666666666664</v>
      </c>
      <c r="C7">
        <v>48.75</v>
      </c>
      <c r="D7">
        <v>44.5</v>
      </c>
      <c r="E7">
        <v>5.7386363640000004</v>
      </c>
      <c r="F7">
        <v>4.8040993703636365</v>
      </c>
      <c r="G7">
        <v>3.9148406138181824</v>
      </c>
      <c r="H7">
        <v>90.681818181818187</v>
      </c>
      <c r="I7" t="s">
        <v>53</v>
      </c>
      <c r="J7">
        <f>E7-F7</f>
        <v>0.93453699363636389</v>
      </c>
      <c r="K7">
        <f>B7-C7</f>
        <v>-5.0833333333333357</v>
      </c>
    </row>
    <row r="8" spans="1:14" x14ac:dyDescent="0.3">
      <c r="A8" s="7">
        <v>45</v>
      </c>
      <c r="B8" s="7">
        <v>1</v>
      </c>
      <c r="C8" s="7">
        <v>10</v>
      </c>
      <c r="D8" s="7">
        <v>0.5</v>
      </c>
      <c r="E8" s="7">
        <v>5.2893518518333336</v>
      </c>
      <c r="F8" s="7">
        <v>4.8101821787499999</v>
      </c>
      <c r="G8" s="7">
        <v>5.1554996393333328</v>
      </c>
      <c r="H8" s="7">
        <v>309.652777775</v>
      </c>
      <c r="I8" s="7" t="s">
        <v>55</v>
      </c>
      <c r="J8" s="7">
        <f>E8-F8</f>
        <v>0.47916967308333369</v>
      </c>
      <c r="K8" s="7">
        <f>B8-C8</f>
        <v>-9</v>
      </c>
    </row>
    <row r="9" spans="1:14" x14ac:dyDescent="0.3">
      <c r="A9">
        <v>51</v>
      </c>
      <c r="B9">
        <v>9.5</v>
      </c>
      <c r="C9">
        <v>34.333333333333336</v>
      </c>
      <c r="D9">
        <v>17</v>
      </c>
      <c r="E9">
        <v>5.9102693604545458</v>
      </c>
      <c r="F9">
        <v>5.4743717040909097</v>
      </c>
      <c r="G9">
        <v>5.0228380559090917</v>
      </c>
      <c r="H9">
        <v>82.545454545454547</v>
      </c>
      <c r="I9" t="s">
        <v>53</v>
      </c>
      <c r="J9">
        <f>E9-F9</f>
        <v>0.43589765636363609</v>
      </c>
      <c r="K9">
        <f>B9-C9</f>
        <v>-24.833333333333336</v>
      </c>
    </row>
    <row r="10" spans="1:14" x14ac:dyDescent="0.3">
      <c r="A10">
        <v>42</v>
      </c>
      <c r="B10">
        <v>50</v>
      </c>
      <c r="C10">
        <v>22.25</v>
      </c>
      <c r="D10">
        <v>36.75</v>
      </c>
      <c r="E10">
        <v>5.0038580247500013</v>
      </c>
      <c r="F10">
        <v>5.1551111110833325</v>
      </c>
      <c r="G10">
        <v>6.1280297619166655</v>
      </c>
      <c r="H10">
        <v>59.513888889166672</v>
      </c>
      <c r="I10" t="s">
        <v>52</v>
      </c>
      <c r="J10">
        <f>E10-F10</f>
        <v>-0.15125308633333123</v>
      </c>
      <c r="K10">
        <f>B10-C10</f>
        <v>27.75</v>
      </c>
    </row>
    <row r="11" spans="1:14" x14ac:dyDescent="0.3">
      <c r="A11">
        <v>47</v>
      </c>
      <c r="B11">
        <v>118.25</v>
      </c>
      <c r="C11">
        <v>91.5</v>
      </c>
      <c r="D11">
        <v>133.75</v>
      </c>
      <c r="E11">
        <v>3.7210648147500005</v>
      </c>
      <c r="F11">
        <v>4.0245456349166666</v>
      </c>
      <c r="G11">
        <v>2.7131626985000001</v>
      </c>
      <c r="H11">
        <v>84.16666666750001</v>
      </c>
      <c r="I11" t="s">
        <v>53</v>
      </c>
      <c r="J11">
        <f>E11-F11</f>
        <v>-0.30348082016666611</v>
      </c>
      <c r="K11">
        <f>B11-C11</f>
        <v>26.75</v>
      </c>
    </row>
    <row r="12" spans="1:14" x14ac:dyDescent="0.3">
      <c r="A12">
        <v>50</v>
      </c>
      <c r="B12">
        <v>41</v>
      </c>
      <c r="C12">
        <v>7.25</v>
      </c>
      <c r="D12">
        <v>10</v>
      </c>
      <c r="E12">
        <v>4.0578703704166665</v>
      </c>
      <c r="F12">
        <v>5.102319841249999</v>
      </c>
      <c r="G12">
        <v>4.5589527778333325</v>
      </c>
      <c r="H12">
        <v>82.916666664999994</v>
      </c>
      <c r="I12" t="s">
        <v>53</v>
      </c>
      <c r="J12">
        <f>E12-F12</f>
        <v>-1.0444494708333325</v>
      </c>
      <c r="K12">
        <f>B12-C12</f>
        <v>33.75</v>
      </c>
    </row>
    <row r="13" spans="1:14" x14ac:dyDescent="0.3">
      <c r="A13">
        <v>49</v>
      </c>
      <c r="B13">
        <v>13</v>
      </c>
      <c r="C13">
        <v>8</v>
      </c>
      <c r="D13">
        <v>3</v>
      </c>
      <c r="E13">
        <v>3.6925505051818188</v>
      </c>
      <c r="F13">
        <v>5.2057940771818183</v>
      </c>
      <c r="G13">
        <v>4.5779240948181821</v>
      </c>
      <c r="H13">
        <v>89.696969696363624</v>
      </c>
      <c r="I13" t="s">
        <v>53</v>
      </c>
      <c r="J13">
        <f>E13-F13</f>
        <v>-1.5132435719999995</v>
      </c>
      <c r="K13">
        <f>B13-C13</f>
        <v>5</v>
      </c>
    </row>
    <row r="14" spans="1:14" x14ac:dyDescent="0.3">
      <c r="A14" s="7">
        <v>46</v>
      </c>
      <c r="B14" s="7">
        <v>7.5</v>
      </c>
      <c r="C14" s="7">
        <v>0</v>
      </c>
      <c r="D14" s="7">
        <v>1.25</v>
      </c>
      <c r="E14" s="7">
        <v>4.4247685185833339</v>
      </c>
      <c r="F14" s="7">
        <v>7.8927063491666667</v>
      </c>
      <c r="G14" s="7">
        <v>5.6662460317500001</v>
      </c>
      <c r="H14" s="7">
        <v>257.8472222333333</v>
      </c>
      <c r="I14" s="7" t="s">
        <v>54</v>
      </c>
      <c r="J14" s="7">
        <f>E14-F14</f>
        <v>-3.4679378305833328</v>
      </c>
      <c r="K14" s="7">
        <f>B14-C14</f>
        <v>7.5</v>
      </c>
    </row>
  </sheetData>
  <sortState ref="A2:K14">
    <sortCondition descending="1" ref="J2:J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subset</vt:lpstr>
      <vt:lpstr>Pivot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2018-03-12T16:05:12Z</dcterms:created>
  <dcterms:modified xsi:type="dcterms:W3CDTF">2018-03-20T16:50:42Z</dcterms:modified>
</cp:coreProperties>
</file>