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<sst xmlns="http://schemas.openxmlformats.org/spreadsheetml/2006/main" uniqueCount="498">
  <si>
    <t>County</t>
  </si>
  <si>
    <t>2010 Number of Households</t>
  </si>
  <si>
    <t>2010 Average Household Size</t>
  </si>
  <si>
    <t>2010 Population</t>
  </si>
  <si>
    <t>2010 Drug Reports</t>
  </si>
  <si>
    <t>2010 Drug Reports/Population</t>
  </si>
  <si>
    <t>2011 Number of Households</t>
  </si>
  <si>
    <t>2011 Average Household Size</t>
  </si>
  <si>
    <t>2011 Population</t>
  </si>
  <si>
    <t>2011 Drug Reports</t>
  </si>
  <si>
    <t>2011 Drug Reports/Population</t>
  </si>
  <si>
    <t>2012 Number of Households</t>
  </si>
  <si>
    <t>2012 Average Household Size</t>
  </si>
  <si>
    <t>2012 Population</t>
  </si>
  <si>
    <t>2012 Drug Reports</t>
  </si>
  <si>
    <t>2012 Drug Reports/Population</t>
  </si>
  <si>
    <t>2013 Number of Households</t>
  </si>
  <si>
    <t>2013 Average Household Size</t>
  </si>
  <si>
    <t>2013 Population</t>
  </si>
  <si>
    <t>2013 Drug Reports</t>
  </si>
  <si>
    <t>2013 Drug Reports/Population</t>
  </si>
  <si>
    <t>2014 Number of Households</t>
  </si>
  <si>
    <t>2014 Average Household Size</t>
  </si>
  <si>
    <t>2014 Population</t>
  </si>
  <si>
    <t>2014 Drug Reports</t>
  </si>
  <si>
    <t>2014 Drug Reports/Population</t>
  </si>
  <si>
    <t>2015 Number of Households</t>
  </si>
  <si>
    <t>2015 Average Household Size</t>
  </si>
  <si>
    <t>2015 Population</t>
  </si>
  <si>
    <t>2015 Drug Reports</t>
  </si>
  <si>
    <t>2015 Drug Reports/Population</t>
  </si>
  <si>
    <t>2016 Number of Households</t>
  </si>
  <si>
    <t>2016 Average Household Size</t>
  </si>
  <si>
    <t>2016 Population</t>
  </si>
  <si>
    <t>2016 Drug Reports</t>
  </si>
  <si>
    <t>2016 Drug Reports/Population</t>
  </si>
  <si>
    <t>Recurrence Coefficient</t>
  </si>
  <si>
    <t>Accomack County, Virginia</t>
  </si>
  <si>
    <t>Adair County, Kentucky</t>
  </si>
  <si>
    <t>Adams County, Ohio</t>
  </si>
  <si>
    <t>Adams County, Pennsylvania</t>
  </si>
  <si>
    <t>Albemarle County, Virginia</t>
  </si>
  <si>
    <t>Alexandria city, Virginia</t>
  </si>
  <si>
    <t>Alleghany County, Virginia</t>
  </si>
  <si>
    <t>Allegheny County, Pennsylvania</t>
  </si>
  <si>
    <t>Allen County, Kentucky</t>
  </si>
  <si>
    <t>Allen County, Ohio</t>
  </si>
  <si>
    <t>Amelia County, Virginia</t>
  </si>
  <si>
    <t>Amherst County, Virginia</t>
  </si>
  <si>
    <t>Anderson County, Kentucky</t>
  </si>
  <si>
    <t>Appomattox County, Virginia</t>
  </si>
  <si>
    <t>Arlington County, Virginia</t>
  </si>
  <si>
    <t>Armstrong County, Pennsylvania</t>
  </si>
  <si>
    <t>Ashland County, Ohio</t>
  </si>
  <si>
    <t>Ashtabula County, Ohio</t>
  </si>
  <si>
    <t>Athens County, Ohio</t>
  </si>
  <si>
    <t>Auglaize County, Ohio</t>
  </si>
  <si>
    <t>Augusta County, Virginia</t>
  </si>
  <si>
    <t>Ballard County, Kentucky</t>
  </si>
  <si>
    <t>Barbour County, West Virginia</t>
  </si>
  <si>
    <t>Barren County, Kentucky</t>
  </si>
  <si>
    <t>Bath County, Kentucky</t>
  </si>
  <si>
    <t>Bath County, Virginia</t>
  </si>
  <si>
    <t>Beaver County, Pennsylvania</t>
  </si>
  <si>
    <t>Bedford County, Pennsylvania</t>
  </si>
  <si>
    <t>Bedford County, Virginia</t>
  </si>
  <si>
    <t>Bell County, Kentucky</t>
  </si>
  <si>
    <t>Belmont County, Ohio</t>
  </si>
  <si>
    <t>Berkeley County, West Virginia</t>
  </si>
  <si>
    <t>Berks County, Pennsylvania</t>
  </si>
  <si>
    <t>Blair County, Pennsylvania</t>
  </si>
  <si>
    <t>Bland County, Virginia</t>
  </si>
  <si>
    <t>Boone County, Kentucky</t>
  </si>
  <si>
    <t>Boone County, West Virginia</t>
  </si>
  <si>
    <t>Botetourt County, Virginia</t>
  </si>
  <si>
    <t>Bourbon County, Kentucky</t>
  </si>
  <si>
    <t>Boyd County, Kentucky</t>
  </si>
  <si>
    <t>Boyle County, Kentucky</t>
  </si>
  <si>
    <t>Bracken County, Kentucky</t>
  </si>
  <si>
    <t>Bradford County, Pennsylvania</t>
  </si>
  <si>
    <t>Braxton County, West Virginia</t>
  </si>
  <si>
    <t>Breathitt County, Kentucky</t>
  </si>
  <si>
    <t>Breckinridge County, Kentucky</t>
  </si>
  <si>
    <t>Brooke County, West Virginia</t>
  </si>
  <si>
    <t>Brown County, Ohio</t>
  </si>
  <si>
    <t>Brunswick County, Virginia</t>
  </si>
  <si>
    <t>Buchanan County, Virginia</t>
  </si>
  <si>
    <t>Buckingham County, Virginia</t>
  </si>
  <si>
    <t>Bucks County, Pennsylvania</t>
  </si>
  <si>
    <t>Buena Vista city, Virginia</t>
  </si>
  <si>
    <t>Bullitt County, Kentucky</t>
  </si>
  <si>
    <t>Butler County, Kentucky</t>
  </si>
  <si>
    <t>Butler County, Ohio</t>
  </si>
  <si>
    <t>Butler County, Pennsylvania</t>
  </si>
  <si>
    <t>Cabell County, West Virginia</t>
  </si>
  <si>
    <t>Caldwell County, Kentucky</t>
  </si>
  <si>
    <t>Calhoun County, West Virginia</t>
  </si>
  <si>
    <t>Calloway County, Kentucky</t>
  </si>
  <si>
    <t>Cambria County, Pennsylvania</t>
  </si>
  <si>
    <t>Cameron County, Pennsylvania</t>
  </si>
  <si>
    <t>Campbell County, Kentucky</t>
  </si>
  <si>
    <t>Campbell County, Virginia</t>
  </si>
  <si>
    <t>Carbon County, Pennsylvania</t>
  </si>
  <si>
    <t>Carlisle County, Kentucky</t>
  </si>
  <si>
    <t>Caroline County, Virginia</t>
  </si>
  <si>
    <t>Carroll County, Kentucky</t>
  </si>
  <si>
    <t>Carroll County, Ohio</t>
  </si>
  <si>
    <t>Carroll County, Virginia</t>
  </si>
  <si>
    <t>Carter County, Kentucky</t>
  </si>
  <si>
    <t>Casey County, Kentucky</t>
  </si>
  <si>
    <t>Centre County, Pennsylvania</t>
  </si>
  <si>
    <t>Champaign County, Ohio</t>
  </si>
  <si>
    <t>Charles City County, Virginia</t>
  </si>
  <si>
    <t>Charlotte County, Virginia</t>
  </si>
  <si>
    <t>Charlottesville city, Virginia</t>
  </si>
  <si>
    <t>Chesapeake city, Virginia</t>
  </si>
  <si>
    <t>Chester County, Pennsylvania</t>
  </si>
  <si>
    <t>Chesterfield County, Virginia</t>
  </si>
  <si>
    <t>Christian County, Kentucky</t>
  </si>
  <si>
    <t>Clarion County, Pennsylvania</t>
  </si>
  <si>
    <t>Clark County, Kentucky</t>
  </si>
  <si>
    <t>Clark County, Ohio</t>
  </si>
  <si>
    <t>Clarke County, Virginia</t>
  </si>
  <si>
    <t>Clay County, Kentucky</t>
  </si>
  <si>
    <t>Clay County, West Virginia</t>
  </si>
  <si>
    <t>Clearfield County, Pennsylvania</t>
  </si>
  <si>
    <t>Clermont County, Ohio</t>
  </si>
  <si>
    <t>Clinton County, Kentucky</t>
  </si>
  <si>
    <t>Clinton County, Ohio</t>
  </si>
  <si>
    <t>Clinton County, Pennsylvania</t>
  </si>
  <si>
    <t>Colonial Heights city, Virginia</t>
  </si>
  <si>
    <t>Columbia County, Pennsylvania</t>
  </si>
  <si>
    <t>Columbiana County, Ohio</t>
  </si>
  <si>
    <t>Coshocton County, Ohio</t>
  </si>
  <si>
    <t>Covington city, Virginia</t>
  </si>
  <si>
    <t>Craig County, Virginia</t>
  </si>
  <si>
    <t>Crawford County, Ohio</t>
  </si>
  <si>
    <t>Crawford County, Pennsylvania</t>
  </si>
  <si>
    <t>Crittenden County, Kentucky</t>
  </si>
  <si>
    <t>Culpeper County, Virginia</t>
  </si>
  <si>
    <t>Cumberland County, Kentucky</t>
  </si>
  <si>
    <t>Cumberland County, Pennsylvania</t>
  </si>
  <si>
    <t>Cumberland County, Virginia</t>
  </si>
  <si>
    <t>Cuyahoga County, Ohio</t>
  </si>
  <si>
    <t>Danville city, Virginia</t>
  </si>
  <si>
    <t>Darke County, Ohio</t>
  </si>
  <si>
    <t>Dauphin County, Pennsylvania</t>
  </si>
  <si>
    <t>Daviess County, Kentucky</t>
  </si>
  <si>
    <t>Defiance County, Ohio</t>
  </si>
  <si>
    <t>Delaware County, Ohio</t>
  </si>
  <si>
    <t>Delaware County, Pennsylvania</t>
  </si>
  <si>
    <t>Dickenson County, Virginia</t>
  </si>
  <si>
    <t>Dinwiddie County, Virginia</t>
  </si>
  <si>
    <t>Doddridge County, West Virginia</t>
  </si>
  <si>
    <t>Edmonson County, Kentucky</t>
  </si>
  <si>
    <t>Elk County, Pennsylvania</t>
  </si>
  <si>
    <t>Elliott County, Kentucky</t>
  </si>
  <si>
    <t>Emporia city, Virginia</t>
  </si>
  <si>
    <t>Erie County, Ohio</t>
  </si>
  <si>
    <t>Erie County, Pennsylvania</t>
  </si>
  <si>
    <t>Essex County, Virginia</t>
  </si>
  <si>
    <t>Estill County, Kentucky</t>
  </si>
  <si>
    <t>Fairfax County, Virginia</t>
  </si>
  <si>
    <t>Fairfield County, Ohio</t>
  </si>
  <si>
    <t>Falls Church city, Virginia</t>
  </si>
  <si>
    <t>Fauquier County, Virginia</t>
  </si>
  <si>
    <t>Fayette County, Kentucky</t>
  </si>
  <si>
    <t>Fayette County, Ohio</t>
  </si>
  <si>
    <t>Fayette County, Pennsylvania</t>
  </si>
  <si>
    <t>Fayette County, West Virginia</t>
  </si>
  <si>
    <t>Fleming County, Kentucky</t>
  </si>
  <si>
    <t>Floyd County, Kentucky</t>
  </si>
  <si>
    <t>Floyd County, Virginia</t>
  </si>
  <si>
    <t>Fluvanna County, Virginia</t>
  </si>
  <si>
    <t>Forest County, Pennsylvania</t>
  </si>
  <si>
    <t>Franklin County, Kentucky</t>
  </si>
  <si>
    <t>Franklin County, Ohio</t>
  </si>
  <si>
    <t>Franklin County, Pennsylvania</t>
  </si>
  <si>
    <t>Franklin County, Virginia</t>
  </si>
  <si>
    <t>Franklin City County, Virginia</t>
  </si>
  <si>
    <t>Frederick County, Virginia</t>
  </si>
  <si>
    <t>Fredericksburg city, Virginia</t>
  </si>
  <si>
    <t>Fulton County, Kentucky</t>
  </si>
  <si>
    <t>Fulton County, Ohio</t>
  </si>
  <si>
    <t>Fulton County, Pennsylvania</t>
  </si>
  <si>
    <t>Galax city, Virginia</t>
  </si>
  <si>
    <t>Gallatin County, Kentucky</t>
  </si>
  <si>
    <t>Gallia County, Ohio</t>
  </si>
  <si>
    <t>Garrard County, Kentucky</t>
  </si>
  <si>
    <t>Geauga County, Ohio</t>
  </si>
  <si>
    <t>Giles County, Virginia</t>
  </si>
  <si>
    <t>Gilmer County, West Virginia</t>
  </si>
  <si>
    <t>Gloucester County, Virginia</t>
  </si>
  <si>
    <t>Goochland County, Virginia</t>
  </si>
  <si>
    <t>Grant County, Kentucky</t>
  </si>
  <si>
    <t>Grant County, West Virginia</t>
  </si>
  <si>
    <t>Graves County, Kentucky</t>
  </si>
  <si>
    <t>Grayson County, Kentucky</t>
  </si>
  <si>
    <t>Grayson County, Virginia</t>
  </si>
  <si>
    <t>Green County, Kentucky</t>
  </si>
  <si>
    <t>Greenbrier County, West Virginia</t>
  </si>
  <si>
    <t>Greene County, Ohio</t>
  </si>
  <si>
    <t>Greene County, Pennsylvania</t>
  </si>
  <si>
    <t>Greene County, Virginia</t>
  </si>
  <si>
    <t>Greensville County, Virginia</t>
  </si>
  <si>
    <t>Greenup County, Kentucky</t>
  </si>
  <si>
    <t>Guernsey County, Ohio</t>
  </si>
  <si>
    <t>Halifax County, Virginia</t>
  </si>
  <si>
    <t>Hamilton County, Ohio</t>
  </si>
  <si>
    <t>Hampshire County, West Virginia</t>
  </si>
  <si>
    <t>Hampton city, Virginia</t>
  </si>
  <si>
    <t>Hancock County, Kentucky</t>
  </si>
  <si>
    <t>Hancock County, Ohio</t>
  </si>
  <si>
    <t>Hancock County, West Virginia</t>
  </si>
  <si>
    <t>Hanover County, Virginia</t>
  </si>
  <si>
    <t>Hardin County, Kentucky</t>
  </si>
  <si>
    <t>Hardin County, Ohio</t>
  </si>
  <si>
    <t>Hardy County, West Virginia</t>
  </si>
  <si>
    <t>Harlan County, Kentucky</t>
  </si>
  <si>
    <t>Harrison County, Kentucky</t>
  </si>
  <si>
    <t>Harrison County, Ohio</t>
  </si>
  <si>
    <t>Harrison County, West Virginia</t>
  </si>
  <si>
    <t>Harrisonburg city, Virginia</t>
  </si>
  <si>
    <t>Hart County, Kentucky</t>
  </si>
  <si>
    <t>Henderson County, Kentucky</t>
  </si>
  <si>
    <t>Henrico County, Virginia</t>
  </si>
  <si>
    <t>Henry County, Kentucky</t>
  </si>
  <si>
    <t>Henry County, Ohio</t>
  </si>
  <si>
    <t>Henry County, Virginia</t>
  </si>
  <si>
    <t>Hickman County, Kentucky</t>
  </si>
  <si>
    <t>Highland County, Ohio</t>
  </si>
  <si>
    <t>Highland County, Virginia</t>
  </si>
  <si>
    <t>Hocking County, Ohio</t>
  </si>
  <si>
    <t>Holmes County, Ohio</t>
  </si>
  <si>
    <t>Hopewell city, Virginia</t>
  </si>
  <si>
    <t>Hopkins County, Kentucky</t>
  </si>
  <si>
    <t>Huntingdon County, Pennsylvania</t>
  </si>
  <si>
    <t>Huron County, Ohio</t>
  </si>
  <si>
    <t>Indiana County, Pennsylvania</t>
  </si>
  <si>
    <t>Isle of Wight County, Virginia</t>
  </si>
  <si>
    <t>Jackson County, Kentucky</t>
  </si>
  <si>
    <t>Jackson County, Ohio</t>
  </si>
  <si>
    <t>Jackson County, West Virginia</t>
  </si>
  <si>
    <t>James City County, Virginia</t>
  </si>
  <si>
    <t>Jefferson County, Kentucky</t>
  </si>
  <si>
    <t>Jefferson County, Ohio</t>
  </si>
  <si>
    <t>Jefferson County, Pennsylvania</t>
  </si>
  <si>
    <t>Jefferson County, West Virginia</t>
  </si>
  <si>
    <t>Jessamine County, Kentucky</t>
  </si>
  <si>
    <t>Johnson County, Kentucky</t>
  </si>
  <si>
    <t>Juniata County, Pennsylvania</t>
  </si>
  <si>
    <t>Kanawha County, West Virginia</t>
  </si>
  <si>
    <t>Kenton County, Kentucky</t>
  </si>
  <si>
    <t>King and Queen County, Virginia</t>
  </si>
  <si>
    <t>King George County, Virginia</t>
  </si>
  <si>
    <t>King William County, Virginia</t>
  </si>
  <si>
    <t>Knott County, Kentucky</t>
  </si>
  <si>
    <t>Knox County, Kentucky</t>
  </si>
  <si>
    <t>Knox County, Ohio</t>
  </si>
  <si>
    <t>Lackawanna County, Pennsylvania</t>
  </si>
  <si>
    <t>Lake County, Ohio</t>
  </si>
  <si>
    <t>Lancaster County, Pennsylvania</t>
  </si>
  <si>
    <t>Lancaster County, Virginia</t>
  </si>
  <si>
    <t>Larue County, Kentucky</t>
  </si>
  <si>
    <t>Laurel County, Kentucky</t>
  </si>
  <si>
    <t>Lawrence County, Kentucky</t>
  </si>
  <si>
    <t>Lawrence County, Ohio</t>
  </si>
  <si>
    <t>Lawrence County, Pennsylvania</t>
  </si>
  <si>
    <t>Lebanon County, Pennsylvania</t>
  </si>
  <si>
    <t>Lee County, Kentucky</t>
  </si>
  <si>
    <t>Lee County, Virginia</t>
  </si>
  <si>
    <t>Lehigh County, Pennsylvania</t>
  </si>
  <si>
    <t>Leslie County, Kentucky</t>
  </si>
  <si>
    <t>Letcher County, Kentucky</t>
  </si>
  <si>
    <t>Lewis County, Kentucky</t>
  </si>
  <si>
    <t>Lewis County, West Virginia</t>
  </si>
  <si>
    <t>Lexington city, Virginia</t>
  </si>
  <si>
    <t>Licking County, Ohio</t>
  </si>
  <si>
    <t>Lincoln County, Kentucky</t>
  </si>
  <si>
    <t>Lincoln County, West Virginia</t>
  </si>
  <si>
    <t>Livingston County, Kentucky</t>
  </si>
  <si>
    <t>Logan County, Kentucky</t>
  </si>
  <si>
    <t>Logan County, Ohio</t>
  </si>
  <si>
    <t>Logan County, West Virginia</t>
  </si>
  <si>
    <t>Lorain County, Ohio</t>
  </si>
  <si>
    <t>Loudoun County, Virginia</t>
  </si>
  <si>
    <t>Louisa County, Virginia</t>
  </si>
  <si>
    <t>Lucas County, Ohio</t>
  </si>
  <si>
    <t>Lunenburg County, Virginia</t>
  </si>
  <si>
    <t>Luzerne County, Pennsylvania</t>
  </si>
  <si>
    <t>Lycoming County, Pennsylvania</t>
  </si>
  <si>
    <t>Lynchburg city, Virginia</t>
  </si>
  <si>
    <t>Lyon County, Kentucky</t>
  </si>
  <si>
    <t>Madison County, Kentucky</t>
  </si>
  <si>
    <t>Madison County, Ohio</t>
  </si>
  <si>
    <t>Madison County, Virginia</t>
  </si>
  <si>
    <t>Magoffin County, Kentucky</t>
  </si>
  <si>
    <t>Mahoning County, Ohio</t>
  </si>
  <si>
    <t>Manassas city, Virginia</t>
  </si>
  <si>
    <t>Manassas Park city, Virginia</t>
  </si>
  <si>
    <t>Marion County, Kentucky</t>
  </si>
  <si>
    <t>Marion County, Ohio</t>
  </si>
  <si>
    <t>Marion County, West Virginia</t>
  </si>
  <si>
    <t>Marshall County, Kentucky</t>
  </si>
  <si>
    <t>Marshall County, West Virginia</t>
  </si>
  <si>
    <t>Martin County, Kentucky</t>
  </si>
  <si>
    <t>Martinsville city, Virginia</t>
  </si>
  <si>
    <t>Mason County, Kentucky</t>
  </si>
  <si>
    <t>Mason County, West Virginia</t>
  </si>
  <si>
    <t>Mathews County, Virginia</t>
  </si>
  <si>
    <t>McCracken County, Kentucky</t>
  </si>
  <si>
    <t>McCreary County, Kentucky</t>
  </si>
  <si>
    <t>McDowell County, West Virginia</t>
  </si>
  <si>
    <t>McKean County, Pennsylvania</t>
  </si>
  <si>
    <t>McLean County, Kentucky</t>
  </si>
  <si>
    <t>Meade County, Kentucky</t>
  </si>
  <si>
    <t>Mecklenburg County, Virginia</t>
  </si>
  <si>
    <t>Medina County, Ohio</t>
  </si>
  <si>
    <t>Meigs County, Ohio</t>
  </si>
  <si>
    <t>Menifee County, Kentucky</t>
  </si>
  <si>
    <t>Mercer County, Kentucky</t>
  </si>
  <si>
    <t>Mercer County, Ohio</t>
  </si>
  <si>
    <t>Mercer County, Pennsylvania</t>
  </si>
  <si>
    <t>Mercer County, West Virginia</t>
  </si>
  <si>
    <t>Metcalfe County, Kentucky</t>
  </si>
  <si>
    <t>Miami County, Ohio</t>
  </si>
  <si>
    <t>Middlesex County, Virginia</t>
  </si>
  <si>
    <t>Mifflin County, Pennsylvania</t>
  </si>
  <si>
    <t>Mineral County, West Virginia</t>
  </si>
  <si>
    <t>Mingo County, West Virginia</t>
  </si>
  <si>
    <t>Monongalia County, West Virginia</t>
  </si>
  <si>
    <t>Monroe County, Kentucky</t>
  </si>
  <si>
    <t>Monroe County, Ohio</t>
  </si>
  <si>
    <t>Monroe County, Pennsylvania</t>
  </si>
  <si>
    <t>Monroe County, West Virginia</t>
  </si>
  <si>
    <t>Montgomery County, Kentucky</t>
  </si>
  <si>
    <t>Montgomery County, Ohio</t>
  </si>
  <si>
    <t>Montgomery County, Pennsylvania</t>
  </si>
  <si>
    <t>Montgomery County, Virginia</t>
  </si>
  <si>
    <t>Montour County, Pennsylvania</t>
  </si>
  <si>
    <t>Morgan County, Kentucky</t>
  </si>
  <si>
    <t>Morgan County, Ohio</t>
  </si>
  <si>
    <t>Morgan County, West Virginia</t>
  </si>
  <si>
    <t>Morrow County, Ohio</t>
  </si>
  <si>
    <t>Muhlenberg County, Kentucky</t>
  </si>
  <si>
    <t>Muskingum County, Ohio</t>
  </si>
  <si>
    <t>Nelson County, Kentucky</t>
  </si>
  <si>
    <t>Nelson County, Virginia</t>
  </si>
  <si>
    <t>New Kent County, Virginia</t>
  </si>
  <si>
    <t>Newport News city, Virginia</t>
  </si>
  <si>
    <t>Nicholas County, Kentucky</t>
  </si>
  <si>
    <t>Nicholas County, West Virginia</t>
  </si>
  <si>
    <t>Noble County, Ohio</t>
  </si>
  <si>
    <t>Norfolk city, Virginia</t>
  </si>
  <si>
    <t>Northampton County, Pennsylvania</t>
  </si>
  <si>
    <t>Northampton County, Virginia</t>
  </si>
  <si>
    <t>Northumberland County, Pennsylvania</t>
  </si>
  <si>
    <t>Northumberland County, Virginia</t>
  </si>
  <si>
    <t>Norton city, Virginia</t>
  </si>
  <si>
    <t>Nottoway County, Virginia</t>
  </si>
  <si>
    <t>Ohio County, Kentucky</t>
  </si>
  <si>
    <t>Ohio County, West Virginia</t>
  </si>
  <si>
    <t>Oldham County, Kentucky</t>
  </si>
  <si>
    <t>Orange County, Virginia</t>
  </si>
  <si>
    <t>Ottawa County, Ohio</t>
  </si>
  <si>
    <t>Owen County, Kentucky</t>
  </si>
  <si>
    <t>Owsley County, Kentucky</t>
  </si>
  <si>
    <t>Page County, Virginia</t>
  </si>
  <si>
    <t>Patrick County, Virginia</t>
  </si>
  <si>
    <t>Paulding County, Ohio</t>
  </si>
  <si>
    <t>Pendleton County, Kentucky</t>
  </si>
  <si>
    <t>Pendleton County, West Virginia</t>
  </si>
  <si>
    <t>Perry County, Kentucky</t>
  </si>
  <si>
    <t>Perry County, Ohio</t>
  </si>
  <si>
    <t>Perry County, Pennsylvania</t>
  </si>
  <si>
    <t>Petersburg city, Virginia</t>
  </si>
  <si>
    <t>Philadelphia County, Pennsylvania</t>
  </si>
  <si>
    <t>Pickaway County, Ohio</t>
  </si>
  <si>
    <t>Pike County, Kentucky</t>
  </si>
  <si>
    <t>Pike County, Ohio</t>
  </si>
  <si>
    <t>Pike County, Pennsylvania</t>
  </si>
  <si>
    <t>Pittsylvania County, Virginia</t>
  </si>
  <si>
    <t>Pleasants County, West Virginia</t>
  </si>
  <si>
    <t>Pocahontas County, West Virginia</t>
  </si>
  <si>
    <t>Poquoson city, Virginia</t>
  </si>
  <si>
    <t>Portage County, Ohio</t>
  </si>
  <si>
    <t>Portsmouth city, Virginia</t>
  </si>
  <si>
    <t>Potter County, Pennsylvania</t>
  </si>
  <si>
    <t>Powell County, Kentucky</t>
  </si>
  <si>
    <t>Powhatan County, Virginia</t>
  </si>
  <si>
    <t>Preble County, Ohio</t>
  </si>
  <si>
    <t>Preston County, West Virginia</t>
  </si>
  <si>
    <t>Prince Edward County, Virginia</t>
  </si>
  <si>
    <t>Prince George County, Virginia</t>
  </si>
  <si>
    <t>Prince William County, Virginia</t>
  </si>
  <si>
    <t>Pulaski County, Kentucky</t>
  </si>
  <si>
    <t>Pulaski County, Virginia</t>
  </si>
  <si>
    <t>Putnam County, Ohio</t>
  </si>
  <si>
    <t>Putnam County, West Virginia</t>
  </si>
  <si>
    <t>Radford city, Virginia</t>
  </si>
  <si>
    <t>Raleigh County, West Virginia</t>
  </si>
  <si>
    <t>Randolph County, West Virginia</t>
  </si>
  <si>
    <t>Rappahannock County, Virginia</t>
  </si>
  <si>
    <t>Richland County, Ohio</t>
  </si>
  <si>
    <t>Richmond city, Virginia</t>
  </si>
  <si>
    <t>Richmond County, Virginia</t>
  </si>
  <si>
    <t>Ritchie County, West Virginia</t>
  </si>
  <si>
    <t>Roane County, West Virginia</t>
  </si>
  <si>
    <t>Roanoke city, Virginia</t>
  </si>
  <si>
    <t>Roanoke County, Virginia</t>
  </si>
  <si>
    <t>Robertson County, Kentucky</t>
  </si>
  <si>
    <t>Rockbridge County, Virginia</t>
  </si>
  <si>
    <t>Rockcastle County, Kentucky</t>
  </si>
  <si>
    <t>Rockingham County, Virginia</t>
  </si>
  <si>
    <t>Ross County, Ohio</t>
  </si>
  <si>
    <t>Rowan County, Kentucky</t>
  </si>
  <si>
    <t>Russell County, Kentucky</t>
  </si>
  <si>
    <t>Russell County, Virginia</t>
  </si>
  <si>
    <t>Salem city, Virginia</t>
  </si>
  <si>
    <t>Sandusky County, Ohio</t>
  </si>
  <si>
    <t>Schuylkill County, Pennsylvania</t>
  </si>
  <si>
    <t>Scioto County, Ohio</t>
  </si>
  <si>
    <t>Scott County, Kentucky</t>
  </si>
  <si>
    <t>Scott County, Virginia</t>
  </si>
  <si>
    <t>Seneca County, Ohio</t>
  </si>
  <si>
    <t>Shelby County, Kentucky</t>
  </si>
  <si>
    <t>Shelby County, Ohio</t>
  </si>
  <si>
    <t>Shenandoah County, Virginia</t>
  </si>
  <si>
    <t>Simpson County, Kentucky</t>
  </si>
  <si>
    <t>Smyth County, Virginia</t>
  </si>
  <si>
    <t>Snyder County, Pennsylvania</t>
  </si>
  <si>
    <t>Somerset County, Pennsylvania</t>
  </si>
  <si>
    <t>Southampton County, Virginia</t>
  </si>
  <si>
    <t>Spencer County, Kentucky</t>
  </si>
  <si>
    <t>Spotsylvania County, Virginia</t>
  </si>
  <si>
    <t>Stafford County, Virginia</t>
  </si>
  <si>
    <t>Stark County, Ohio</t>
  </si>
  <si>
    <t>Staunton city, Virginia</t>
  </si>
  <si>
    <t>Suffolk city, Virginia</t>
  </si>
  <si>
    <t>Sullivan County, Pennsylvania</t>
  </si>
  <si>
    <t>Summers County, West Virginia</t>
  </si>
  <si>
    <t>Summit County, Ohio</t>
  </si>
  <si>
    <t>Surry County, Virginia</t>
  </si>
  <si>
    <t>Susquehanna County, Pennsylvania</t>
  </si>
  <si>
    <t>Sussex County, Virginia</t>
  </si>
  <si>
    <t>Taylor County, Kentucky</t>
  </si>
  <si>
    <t>Taylor County, West Virginia</t>
  </si>
  <si>
    <t>Tazewell County, Virginia</t>
  </si>
  <si>
    <t>Tioga County, Pennsylvania</t>
  </si>
  <si>
    <t>Todd County, Kentucky</t>
  </si>
  <si>
    <t>Trigg County, Kentucky</t>
  </si>
  <si>
    <t>Trimble County, Kentucky</t>
  </si>
  <si>
    <t>Trumbull County, Ohio</t>
  </si>
  <si>
    <t>Tucker County, West Virginia</t>
  </si>
  <si>
    <t>Tuscarawas County, Ohio</t>
  </si>
  <si>
    <t>Tyler County, West Virginia</t>
  </si>
  <si>
    <t>Union County, Kentucky</t>
  </si>
  <si>
    <t>Union County, Ohio</t>
  </si>
  <si>
    <t>Union County, Pennsylvania</t>
  </si>
  <si>
    <t>Upshur County, West Virginia</t>
  </si>
  <si>
    <t>Van Wert County, Ohio</t>
  </si>
  <si>
    <t>Venango County, Pennsylvania</t>
  </si>
  <si>
    <t>Vinton County, Ohio</t>
  </si>
  <si>
    <t>Virginia Beach city, Virginia</t>
  </si>
  <si>
    <t>Warren County, Kentucky</t>
  </si>
  <si>
    <t>Warren County, Ohio</t>
  </si>
  <si>
    <t>Warren County, Pennsylvania</t>
  </si>
  <si>
    <t>Warren County, Virginia</t>
  </si>
  <si>
    <t>Washington County, Kentucky</t>
  </si>
  <si>
    <t>Washington County, Ohio</t>
  </si>
  <si>
    <t>Washington County, Pennsylvania</t>
  </si>
  <si>
    <t>Washington County, Virginia</t>
  </si>
  <si>
    <t>Wayne County, Kentucky</t>
  </si>
  <si>
    <t>Wayne County, Ohio</t>
  </si>
  <si>
    <t>Wayne County, Pennsylvania</t>
  </si>
  <si>
    <t>Wayne County, West Virginia</t>
  </si>
  <si>
    <t>Waynesboro city, Virginia</t>
  </si>
  <si>
    <t>Webster County, Kentucky</t>
  </si>
  <si>
    <t>Webster County, West Virginia</t>
  </si>
  <si>
    <t>Westmoreland County, Pennsylvania</t>
  </si>
  <si>
    <t>Westmoreland County, Virginia</t>
  </si>
  <si>
    <t>Wetzel County, West Virginia</t>
  </si>
  <si>
    <t>Whitley County, Kentucky</t>
  </si>
  <si>
    <t>Williams County, Ohio</t>
  </si>
  <si>
    <t>Williamsburg city, Virginia</t>
  </si>
  <si>
    <t>Winchester city, Virginia</t>
  </si>
  <si>
    <t>Wirt County, West Virginia</t>
  </si>
  <si>
    <t>Wise County, Virginia</t>
  </si>
  <si>
    <t>Wolfe County, Kentucky</t>
  </si>
  <si>
    <t>Wood County, Ohio</t>
  </si>
  <si>
    <t>Wood County, West Virginia</t>
  </si>
  <si>
    <t>Woodford County, Kentucky</t>
  </si>
  <si>
    <t>Wyandot County, Ohio</t>
  </si>
  <si>
    <t>Wyoming County, Pennsylvania</t>
  </si>
  <si>
    <t>Wyoming County, West Virginia</t>
  </si>
  <si>
    <t>Wythe County, Virginia</t>
  </si>
  <si>
    <t>York County, Pennsylvania</t>
  </si>
  <si>
    <t>York County, Virginia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</si>
</sst>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3" fontId="0" borderId="1" applyNumberFormat="1" applyFont="1" applyFill="0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K463"/>
  <sheetViews>
    <sheetView workbookViewId="0" showGridLines="0" defaultGridColor="1">
      <pane topLeftCell="B1" xSplit="1" ySplit="0" activePane="topRight" state="frozen"/>
    </sheetView>
  </sheetViews>
  <sheetFormatPr defaultColWidth="8.83333" defaultRowHeight="14.5" customHeight="1" outlineLevelRow="0" outlineLevelCol="0"/>
  <cols>
    <col min="1" max="1" width="32.3516" style="1" customWidth="1"/>
    <col min="2" max="28" width="8.85156" style="1" customWidth="1"/>
    <col min="29" max="29" width="11.8516" style="1" customWidth="1"/>
    <col min="30" max="37" width="8.85156" style="1" customWidth="1"/>
    <col min="38" max="256" width="8.85156" style="1" customWidth="1"/>
  </cols>
  <sheetData>
    <row r="1" ht="16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8</v>
      </c>
      <c r="J1" t="s" s="3">
        <v>9</v>
      </c>
      <c r="K1" t="s" s="3">
        <v>10</v>
      </c>
      <c r="L1" t="s" s="3">
        <v>11</v>
      </c>
      <c r="M1" t="s" s="3">
        <v>12</v>
      </c>
      <c r="N1" t="s" s="3">
        <v>13</v>
      </c>
      <c r="O1" t="s" s="3">
        <v>14</v>
      </c>
      <c r="P1" t="s" s="3">
        <v>15</v>
      </c>
      <c r="Q1" t="s" s="3">
        <v>16</v>
      </c>
      <c r="R1" t="s" s="3">
        <v>17</v>
      </c>
      <c r="S1" t="s" s="3">
        <v>18</v>
      </c>
      <c r="T1" t="s" s="3">
        <v>19</v>
      </c>
      <c r="U1" t="s" s="3">
        <v>20</v>
      </c>
      <c r="V1" t="s" s="3">
        <v>21</v>
      </c>
      <c r="W1" t="s" s="3">
        <v>22</v>
      </c>
      <c r="X1" t="s" s="3">
        <v>23</v>
      </c>
      <c r="Y1" t="s" s="3">
        <v>24</v>
      </c>
      <c r="Z1" t="s" s="3">
        <v>25</v>
      </c>
      <c r="AA1" t="s" s="3">
        <v>26</v>
      </c>
      <c r="AB1" t="s" s="3">
        <v>27</v>
      </c>
      <c r="AC1" t="s" s="3">
        <v>28</v>
      </c>
      <c r="AD1" t="s" s="3">
        <v>29</v>
      </c>
      <c r="AE1" t="s" s="3">
        <v>30</v>
      </c>
      <c r="AF1" t="s" s="3">
        <v>31</v>
      </c>
      <c r="AG1" t="s" s="3">
        <v>32</v>
      </c>
      <c r="AH1" t="s" s="3">
        <v>33</v>
      </c>
      <c r="AI1" t="s" s="3">
        <v>34</v>
      </c>
      <c r="AJ1" t="s" s="3">
        <v>35</v>
      </c>
      <c r="AK1" t="s" s="3">
        <v>36</v>
      </c>
    </row>
    <row r="2" ht="16" customHeight="1">
      <c r="A2" t="s" s="2">
        <v>37</v>
      </c>
      <c r="B2" s="4">
        <v>14085</v>
      </c>
      <c r="C2" s="4">
        <v>2.39</v>
      </c>
      <c r="D2" s="4">
        <f>B2*C2</f>
        <v>33663.15</v>
      </c>
      <c r="E2" s="4">
        <v>9</v>
      </c>
      <c r="F2" s="4">
        <f>E2/D2</f>
        <v>0.000267354659323325</v>
      </c>
      <c r="G2" s="4">
        <v>13757</v>
      </c>
      <c r="H2" s="4">
        <v>2.99</v>
      </c>
      <c r="I2" s="4">
        <f>G2*H2</f>
        <v>41133.43</v>
      </c>
      <c r="J2" s="4">
        <v>38</v>
      </c>
      <c r="K2" s="4">
        <f>J2/I2</f>
        <v>0.000923822788422945</v>
      </c>
      <c r="L2" s="4">
        <v>14286</v>
      </c>
      <c r="M2" s="4">
        <v>2.84</v>
      </c>
      <c r="N2" s="4">
        <f>L2*M2</f>
        <v>40572.24</v>
      </c>
      <c r="O2" s="4">
        <v>23</v>
      </c>
      <c r="P2" s="4">
        <f>O2/N2</f>
        <v>0.000566890070649291</v>
      </c>
      <c r="Q2" s="4">
        <v>14333</v>
      </c>
      <c r="R2" s="4">
        <v>2.77</v>
      </c>
      <c r="S2" s="4">
        <f>Q2*R2</f>
        <v>39702.41</v>
      </c>
      <c r="T2" s="4">
        <v>3</v>
      </c>
      <c r="U2" s="4">
        <f>T2/S2</f>
        <v>7.55621636066929e-05</v>
      </c>
      <c r="V2" s="4">
        <v>14289</v>
      </c>
      <c r="W2" s="4">
        <v>2.75</v>
      </c>
      <c r="X2" s="4">
        <f>V2*W2</f>
        <v>39294.75</v>
      </c>
      <c r="Y2" s="4">
        <v>47</v>
      </c>
      <c r="Z2" s="4">
        <f>Y2/X2</f>
        <v>0.00119608853600036</v>
      </c>
      <c r="AA2" s="4">
        <v>13961</v>
      </c>
      <c r="AB2" s="4">
        <v>2.81</v>
      </c>
      <c r="AC2" s="4">
        <f>AA2*AB2</f>
        <v>39230.41</v>
      </c>
      <c r="AD2" s="4">
        <v>15</v>
      </c>
      <c r="AE2" s="4">
        <f>AD2/AC2</f>
        <v>0.000382356442361933</v>
      </c>
      <c r="AF2" s="4">
        <v>13819</v>
      </c>
      <c r="AG2" s="4">
        <v>2.87</v>
      </c>
      <c r="AH2" s="4">
        <f>AF2*AG2</f>
        <v>39660.53</v>
      </c>
      <c r="AI2" s="4">
        <v>28</v>
      </c>
      <c r="AJ2" s="4">
        <f>AI2/AH2</f>
        <v>0.000705991573990564</v>
      </c>
      <c r="AK2" s="4">
        <v>0.999731</v>
      </c>
    </row>
    <row r="3" ht="16" customHeight="1">
      <c r="A3" t="s" s="2">
        <v>38</v>
      </c>
      <c r="B3" s="4">
        <v>7272</v>
      </c>
      <c r="C3" s="4">
        <v>2.41</v>
      </c>
      <c r="D3" s="4">
        <f>B3*C3</f>
        <v>17525.52</v>
      </c>
      <c r="E3" s="4">
        <v>7</v>
      </c>
      <c r="F3" s="4">
        <f>E3/D3</f>
        <v>0.000399417535114507</v>
      </c>
      <c r="G3" s="4">
        <v>7193</v>
      </c>
      <c r="H3" s="4">
        <v>3.06</v>
      </c>
      <c r="I3" s="4">
        <f>G3*H3</f>
        <v>22010.58</v>
      </c>
      <c r="J3" s="4">
        <v>19</v>
      </c>
      <c r="K3" s="4">
        <f>J3/I3</f>
        <v>0.000863221232698093</v>
      </c>
      <c r="L3" s="4">
        <v>7236</v>
      </c>
      <c r="M3" s="4">
        <v>3.03</v>
      </c>
      <c r="N3" s="4">
        <f>L3*M3</f>
        <v>21925.08</v>
      </c>
      <c r="O3" s="4">
        <v>25</v>
      </c>
      <c r="P3" s="4">
        <f>O3/N3</f>
        <v>0.00114024669465288</v>
      </c>
      <c r="Q3" s="4">
        <v>7241</v>
      </c>
      <c r="R3" s="4">
        <v>3</v>
      </c>
      <c r="S3" s="4">
        <f>Q3*R3</f>
        <v>21723</v>
      </c>
      <c r="T3" s="4">
        <v>17</v>
      </c>
      <c r="U3" s="4">
        <f>T3/S3</f>
        <v>0.000782580674860747</v>
      </c>
      <c r="V3" s="4">
        <v>7124</v>
      </c>
      <c r="W3" s="4">
        <v>3.06</v>
      </c>
      <c r="X3" s="4">
        <f>V3*W3</f>
        <v>21799.44</v>
      </c>
      <c r="Y3" s="4">
        <v>45</v>
      </c>
      <c r="Z3" s="4">
        <f>Y3/X3</f>
        <v>0.00206427321068798</v>
      </c>
      <c r="AA3" s="4">
        <v>7048</v>
      </c>
      <c r="AB3" s="4">
        <v>3.1</v>
      </c>
      <c r="AC3" s="4">
        <f>AA3*AB3</f>
        <v>21848.8</v>
      </c>
      <c r="AD3" s="4">
        <v>16</v>
      </c>
      <c r="AE3" s="4">
        <f>AD3/AC3</f>
        <v>0.000732305664384314</v>
      </c>
      <c r="AF3" s="4">
        <v>7126</v>
      </c>
      <c r="AG3" s="4">
        <v>3.05</v>
      </c>
      <c r="AH3" s="4">
        <f>AF3*AG3</f>
        <v>21734.3</v>
      </c>
      <c r="AI3" s="4">
        <v>20</v>
      </c>
      <c r="AJ3" s="4">
        <f>AI3/AH3</f>
        <v>0.000920204469433108</v>
      </c>
      <c r="AK3" s="4">
        <v>1.007743</v>
      </c>
    </row>
    <row r="4" ht="16" customHeight="1">
      <c r="A4" t="s" s="2">
        <v>39</v>
      </c>
      <c r="B4" s="4">
        <v>10754</v>
      </c>
      <c r="C4" s="4">
        <v>2.63</v>
      </c>
      <c r="D4" s="4">
        <f>B4*C4</f>
        <v>28283.02</v>
      </c>
      <c r="E4" s="4">
        <v>265</v>
      </c>
      <c r="F4" s="4">
        <f>E4/D4</f>
        <v>0.00936957934478001</v>
      </c>
      <c r="G4" s="4">
        <v>10905</v>
      </c>
      <c r="H4" s="4">
        <v>3.09</v>
      </c>
      <c r="I4" s="4">
        <f>G4*H4</f>
        <v>33696.45</v>
      </c>
      <c r="J4" s="4">
        <v>143</v>
      </c>
      <c r="K4" s="4">
        <f>J4/I4</f>
        <v>0.00424377048620849</v>
      </c>
      <c r="L4" s="4">
        <v>10923</v>
      </c>
      <c r="M4" s="4">
        <v>3.09</v>
      </c>
      <c r="N4" s="4">
        <f>L4*M4</f>
        <v>33752.07</v>
      </c>
      <c r="O4" s="4">
        <v>175</v>
      </c>
      <c r="P4" s="4">
        <f>O4/N4</f>
        <v>0.00518486717999815</v>
      </c>
      <c r="Q4" s="4">
        <v>10816</v>
      </c>
      <c r="R4" s="4">
        <v>3.09</v>
      </c>
      <c r="S4" s="4">
        <f>Q4*R4</f>
        <v>33421.44</v>
      </c>
      <c r="T4" s="4">
        <v>112</v>
      </c>
      <c r="U4" s="4">
        <f>T4/S4</f>
        <v>0.00335114226077632</v>
      </c>
      <c r="V4" s="4">
        <v>10734</v>
      </c>
      <c r="W4" s="4">
        <v>3.14</v>
      </c>
      <c r="X4" s="4">
        <f>V4*W4</f>
        <v>33704.76</v>
      </c>
      <c r="Y4" s="4">
        <v>164</v>
      </c>
      <c r="Z4" s="4">
        <f>Y4/X4</f>
        <v>0.00486578156913148</v>
      </c>
      <c r="AA4" s="4">
        <v>10858</v>
      </c>
      <c r="AB4" s="4">
        <v>3.08</v>
      </c>
      <c r="AC4" s="4">
        <f>AA4*AB4</f>
        <v>33442.64</v>
      </c>
      <c r="AD4" s="4">
        <v>160</v>
      </c>
      <c r="AE4" s="4">
        <f>AD4/AC4</f>
        <v>0.00478431128642954</v>
      </c>
      <c r="AF4" s="4">
        <v>10885</v>
      </c>
      <c r="AG4" s="4">
        <v>3.05</v>
      </c>
      <c r="AH4" s="4">
        <f>AF4*AG4</f>
        <v>33199.25</v>
      </c>
      <c r="AI4" s="4">
        <v>184</v>
      </c>
      <c r="AJ4" s="4">
        <f>AI4/AH4</f>
        <v>0.00554229387712072</v>
      </c>
      <c r="AK4" s="4">
        <v>1.050844</v>
      </c>
    </row>
    <row r="5" ht="16" customHeight="1">
      <c r="A5" t="s" s="2">
        <v>40</v>
      </c>
      <c r="B5" s="4">
        <v>38331</v>
      </c>
      <c r="C5" s="4">
        <v>2.53</v>
      </c>
      <c r="D5" s="4">
        <f>B5*C5</f>
        <v>96977.429999999993</v>
      </c>
      <c r="E5" s="4">
        <v>52</v>
      </c>
      <c r="F5" s="4">
        <f>E5/D5</f>
        <v>0.000536207239148326</v>
      </c>
      <c r="G5" s="4">
        <v>38431</v>
      </c>
      <c r="H5" s="4">
        <v>2.97</v>
      </c>
      <c r="I5" s="4">
        <f>G5*H5</f>
        <v>114140.07</v>
      </c>
      <c r="J5" s="4">
        <v>60</v>
      </c>
      <c r="K5" s="4">
        <f>J5/I5</f>
        <v>0.000525669907158809</v>
      </c>
      <c r="L5" s="4">
        <v>38291</v>
      </c>
      <c r="M5" s="4">
        <v>2.97</v>
      </c>
      <c r="N5" s="4">
        <f>L5*M5</f>
        <v>113724.27</v>
      </c>
      <c r="O5" s="4">
        <v>41</v>
      </c>
      <c r="P5" s="4">
        <f>O5/N5</f>
        <v>0.00036052110952218</v>
      </c>
      <c r="Q5" s="4">
        <v>38141</v>
      </c>
      <c r="R5" s="4">
        <v>2.98</v>
      </c>
      <c r="S5" s="4">
        <f>Q5*R5</f>
        <v>113660.18</v>
      </c>
      <c r="T5" s="4">
        <v>60</v>
      </c>
      <c r="U5" s="4">
        <f>T5/S5</f>
        <v>0.000527889362835779</v>
      </c>
      <c r="V5" s="4">
        <v>37956</v>
      </c>
      <c r="W5" s="4">
        <v>3.01</v>
      </c>
      <c r="X5" s="4">
        <f>V5*W5</f>
        <v>114247.56</v>
      </c>
      <c r="Y5" s="4">
        <v>50</v>
      </c>
      <c r="Z5" s="4">
        <f>Y5/X5</f>
        <v>0.000437646108153207</v>
      </c>
      <c r="AA5" s="4">
        <v>38193</v>
      </c>
      <c r="AB5" s="4">
        <v>2.99</v>
      </c>
      <c r="AC5" s="4">
        <f>AA5*AB5</f>
        <v>114197.07</v>
      </c>
      <c r="AD5" s="4">
        <v>92</v>
      </c>
      <c r="AE5" s="4">
        <f>AD5/AC5</f>
        <v>0.000805624872862325</v>
      </c>
      <c r="AF5" s="4">
        <v>38269</v>
      </c>
      <c r="AG5" s="4">
        <v>2.99</v>
      </c>
      <c r="AH5" s="4">
        <f>AF5*AG5</f>
        <v>114424.31</v>
      </c>
      <c r="AI5" s="4">
        <v>102</v>
      </c>
      <c r="AJ5" s="4">
        <f>AI5/AH5</f>
        <v>0.000891418965078312</v>
      </c>
      <c r="AK5" s="4">
        <v>1.006247</v>
      </c>
    </row>
    <row r="6" ht="16" customHeight="1">
      <c r="A6" t="s" s="2">
        <v>41</v>
      </c>
      <c r="B6" s="4">
        <v>37459</v>
      </c>
      <c r="C6" s="4">
        <v>2.45</v>
      </c>
      <c r="D6" s="4">
        <f>B6*C6</f>
        <v>91774.55</v>
      </c>
      <c r="E6" s="4">
        <v>20</v>
      </c>
      <c r="F6" s="4">
        <f>E6/D6</f>
        <v>0.000217925339868188</v>
      </c>
      <c r="G6" s="4">
        <v>37398</v>
      </c>
      <c r="H6" s="4">
        <v>3.1</v>
      </c>
      <c r="I6" s="4">
        <f>G6*H6</f>
        <v>115933.8</v>
      </c>
      <c r="J6" s="4">
        <v>7</v>
      </c>
      <c r="K6" s="4">
        <f>J6/I6</f>
        <v>6.03792854197827e-05</v>
      </c>
      <c r="L6" s="4">
        <v>37549</v>
      </c>
      <c r="M6" s="4">
        <v>3.12</v>
      </c>
      <c r="N6" s="4">
        <f>L6*M6</f>
        <v>117152.88</v>
      </c>
      <c r="O6" s="4">
        <v>15</v>
      </c>
      <c r="P6" s="4">
        <f>O6/N6</f>
        <v>0.000128037825446545</v>
      </c>
      <c r="Q6" s="4">
        <v>37964</v>
      </c>
      <c r="R6" s="4">
        <v>3.07</v>
      </c>
      <c r="S6" s="4">
        <f>Q6*R6</f>
        <v>116549.48</v>
      </c>
      <c r="T6" s="4">
        <v>20</v>
      </c>
      <c r="U6" s="4">
        <f>T6/S6</f>
        <v>0.000171600937215679</v>
      </c>
      <c r="V6" s="4">
        <v>38537</v>
      </c>
      <c r="W6" s="4">
        <v>3.05</v>
      </c>
      <c r="X6" s="4">
        <f>V6*W6</f>
        <v>117537.85</v>
      </c>
      <c r="Y6" s="4">
        <v>42</v>
      </c>
      <c r="Z6" s="4">
        <f>Y6/X6</f>
        <v>0.000357331702085754</v>
      </c>
      <c r="AA6" s="4">
        <v>38853</v>
      </c>
      <c r="AB6" s="4">
        <v>3.03</v>
      </c>
      <c r="AC6" s="4">
        <f>AA6*AB6</f>
        <v>117724.59</v>
      </c>
      <c r="AD6" s="4">
        <v>41</v>
      </c>
      <c r="AE6" s="4">
        <f>AD6/AC6</f>
        <v>0.00034827048452664</v>
      </c>
      <c r="AF6" s="4">
        <v>39431</v>
      </c>
      <c r="AG6" s="4">
        <v>3.01</v>
      </c>
      <c r="AH6" s="4">
        <f>AF6*AG6</f>
        <v>118687.31</v>
      </c>
      <c r="AI6" s="4">
        <v>60</v>
      </c>
      <c r="AJ6" s="4">
        <f>AI6/AH6</f>
        <v>0.000505530035182363</v>
      </c>
      <c r="AK6" s="4">
        <v>1.006445</v>
      </c>
    </row>
    <row r="7" ht="16" customHeight="1">
      <c r="A7" t="s" s="2">
        <v>42</v>
      </c>
      <c r="B7" s="4">
        <v>63738</v>
      </c>
      <c r="C7" s="4">
        <v>2.08</v>
      </c>
      <c r="D7" s="4">
        <f>B7*C7</f>
        <v>132575.04</v>
      </c>
      <c r="E7" s="4">
        <v>17</v>
      </c>
      <c r="F7" s="4">
        <f>E7/D7</f>
        <v>0.00012822926547863</v>
      </c>
      <c r="G7" s="4">
        <v>64217</v>
      </c>
      <c r="H7" s="4">
        <v>3</v>
      </c>
      <c r="I7" s="4">
        <f>G7*H7</f>
        <v>192651</v>
      </c>
      <c r="J7" s="4">
        <v>8</v>
      </c>
      <c r="K7" s="4">
        <f>J7/I7</f>
        <v>4.152586802041e-05</v>
      </c>
      <c r="L7" s="4">
        <v>64729</v>
      </c>
      <c r="M7" s="4">
        <v>3.02</v>
      </c>
      <c r="N7" s="4">
        <f>L7*M7</f>
        <v>195481.58</v>
      </c>
      <c r="O7" s="4">
        <v>8</v>
      </c>
      <c r="P7" s="4">
        <f>O7/N7</f>
        <v>4.09245720236147e-05</v>
      </c>
      <c r="Q7" s="4">
        <v>65369</v>
      </c>
      <c r="R7" s="4">
        <v>3.06</v>
      </c>
      <c r="S7" s="4">
        <f>Q7*R7</f>
        <v>200029.14</v>
      </c>
      <c r="T7" s="4">
        <v>19</v>
      </c>
      <c r="U7" s="4">
        <f>T7/S7</f>
        <v>9.49861605164128e-05</v>
      </c>
      <c r="V7" s="4">
        <v>65916</v>
      </c>
      <c r="W7" s="4">
        <v>3.08</v>
      </c>
      <c r="X7" s="4">
        <f>V7*W7</f>
        <v>203021.28</v>
      </c>
      <c r="Y7" s="5"/>
      <c r="Z7" s="4">
        <f>Y7/X7</f>
        <v>0</v>
      </c>
      <c r="AA7" s="4">
        <v>66879</v>
      </c>
      <c r="AB7" s="4">
        <v>3.05</v>
      </c>
      <c r="AC7" s="4">
        <f>AA7*AB7</f>
        <v>203980.95</v>
      </c>
      <c r="AD7" s="4">
        <v>7</v>
      </c>
      <c r="AE7" s="4">
        <f>AD7/AC7</f>
        <v>3.43169300858732e-05</v>
      </c>
      <c r="AF7" s="4">
        <v>68063</v>
      </c>
      <c r="AG7" s="4">
        <v>3.04</v>
      </c>
      <c r="AH7" s="4">
        <f>AF7*AG7</f>
        <v>206911.52</v>
      </c>
      <c r="AI7" s="4">
        <v>29</v>
      </c>
      <c r="AJ7" s="4">
        <f>AI7/AH7</f>
        <v>0.00014015652680914</v>
      </c>
      <c r="AK7" s="4">
        <v>1.012489</v>
      </c>
    </row>
    <row r="8" ht="16" customHeight="1">
      <c r="A8" t="s" s="2">
        <v>43</v>
      </c>
      <c r="B8" s="4">
        <v>6964</v>
      </c>
      <c r="C8" s="4">
        <v>2.29</v>
      </c>
      <c r="D8" s="4">
        <f>B8*C8</f>
        <v>15947.56</v>
      </c>
      <c r="E8" s="4">
        <v>34</v>
      </c>
      <c r="F8" s="4">
        <f>E8/D8</f>
        <v>0.00213198758932401</v>
      </c>
      <c r="G8" s="4">
        <v>6935</v>
      </c>
      <c r="H8" s="4">
        <v>2.8</v>
      </c>
      <c r="I8" s="4">
        <f>G8*H8</f>
        <v>19418</v>
      </c>
      <c r="J8" s="4">
        <v>36</v>
      </c>
      <c r="K8" s="4">
        <f>J8/I8</f>
        <v>0.00185394994335153</v>
      </c>
      <c r="L8" s="4">
        <v>6851</v>
      </c>
      <c r="M8" s="4">
        <v>2.8</v>
      </c>
      <c r="N8" s="4">
        <f>L8*M8</f>
        <v>19182.8</v>
      </c>
      <c r="O8" s="4">
        <v>36</v>
      </c>
      <c r="P8" s="4">
        <f>O8/N8</f>
        <v>0.00187668119356924</v>
      </c>
      <c r="Q8" s="4">
        <v>6773</v>
      </c>
      <c r="R8" s="4">
        <v>2.89</v>
      </c>
      <c r="S8" s="4">
        <f>Q8*R8</f>
        <v>19573.97</v>
      </c>
      <c r="T8" s="4">
        <v>19</v>
      </c>
      <c r="U8" s="4">
        <f>T8/S8</f>
        <v>0.000970676873419138</v>
      </c>
      <c r="V8" s="4">
        <v>6714</v>
      </c>
      <c r="W8" s="4">
        <v>2.91</v>
      </c>
      <c r="X8" s="4">
        <f>V8*W8</f>
        <v>19537.74</v>
      </c>
      <c r="Y8" s="4">
        <v>64</v>
      </c>
      <c r="Z8" s="4">
        <f>Y8/X8</f>
        <v>0.00327571152037032</v>
      </c>
      <c r="AA8" s="4">
        <v>6781</v>
      </c>
      <c r="AB8" s="4">
        <v>2.89</v>
      </c>
      <c r="AC8" s="4">
        <f>AA8*AB8</f>
        <v>19597.09</v>
      </c>
      <c r="AD8" s="4">
        <v>63</v>
      </c>
      <c r="AE8" s="4">
        <f>AD8/AC8</f>
        <v>0.00321476300818132</v>
      </c>
      <c r="AF8" s="4">
        <v>6845</v>
      </c>
      <c r="AG8" s="4">
        <v>2.82</v>
      </c>
      <c r="AH8" s="4">
        <f>AF8*AG8</f>
        <v>19302.9</v>
      </c>
      <c r="AI8" s="4">
        <v>48</v>
      </c>
      <c r="AJ8" s="4">
        <f>AI8/AH8</f>
        <v>0.00248667298696051</v>
      </c>
      <c r="AK8" s="4">
        <v>1.021529</v>
      </c>
    </row>
    <row r="9" ht="16" customHeight="1">
      <c r="A9" t="s" s="2">
        <v>44</v>
      </c>
      <c r="B9" s="4">
        <v>522703</v>
      </c>
      <c r="C9" s="4">
        <v>2.27</v>
      </c>
      <c r="D9" s="4">
        <f>B9*C9</f>
        <v>1186535.81</v>
      </c>
      <c r="E9" s="6">
        <v>3415</v>
      </c>
      <c r="F9" s="4">
        <f>E9/D9</f>
        <v>0.00287812636687299</v>
      </c>
      <c r="G9" s="4">
        <v>523175</v>
      </c>
      <c r="H9" s="4">
        <v>2.97</v>
      </c>
      <c r="I9" s="4">
        <f>G9*H9</f>
        <v>1553829.75</v>
      </c>
      <c r="J9" s="6">
        <v>3213</v>
      </c>
      <c r="K9" s="4">
        <f>J9/I9</f>
        <v>0.0020677941067868</v>
      </c>
      <c r="L9" s="4">
        <v>524392</v>
      </c>
      <c r="M9" s="4">
        <v>2.97</v>
      </c>
      <c r="N9" s="4">
        <f>L9*M9</f>
        <v>1557444.24</v>
      </c>
      <c r="O9" s="6">
        <v>3534</v>
      </c>
      <c r="P9" s="4">
        <f>O9/N9</f>
        <v>0.00226910210281429</v>
      </c>
      <c r="Q9" s="4">
        <v>526004</v>
      </c>
      <c r="R9" s="4">
        <v>2.97</v>
      </c>
      <c r="S9" s="4">
        <f>Q9*R9</f>
        <v>1562231.88</v>
      </c>
      <c r="T9" s="6">
        <v>4014</v>
      </c>
      <c r="U9" s="4">
        <f>T9/S9</f>
        <v>0.00256940090097252</v>
      </c>
      <c r="V9" s="4">
        <v>527445</v>
      </c>
      <c r="W9" s="4">
        <v>2.96</v>
      </c>
      <c r="X9" s="4">
        <f>V9*W9</f>
        <v>1561237.2</v>
      </c>
      <c r="Y9" s="6">
        <v>4639</v>
      </c>
      <c r="Z9" s="4">
        <f>Y9/X9</f>
        <v>0.00297136143053727</v>
      </c>
      <c r="AA9" s="4">
        <v>529534</v>
      </c>
      <c r="AB9" s="4">
        <v>2.95</v>
      </c>
      <c r="AC9" s="4">
        <f>AA9*AB9</f>
        <v>1562125.3</v>
      </c>
      <c r="AD9" s="6">
        <v>4758</v>
      </c>
      <c r="AE9" s="4">
        <f>AD9/AC9</f>
        <v>0.00304585041929735</v>
      </c>
      <c r="AF9" s="4">
        <v>531075</v>
      </c>
      <c r="AG9" s="4">
        <v>2.95</v>
      </c>
      <c r="AH9" s="4">
        <f>AF9*AG9</f>
        <v>1566671.25</v>
      </c>
      <c r="AI9" s="6">
        <v>4967</v>
      </c>
      <c r="AJ9" s="4">
        <f>AI9/AH9</f>
        <v>0.00317041625676095</v>
      </c>
      <c r="AK9" s="4">
        <v>1.028473</v>
      </c>
    </row>
    <row r="10" ht="16" customHeight="1">
      <c r="A10" t="s" s="2">
        <v>45</v>
      </c>
      <c r="B10" s="4">
        <v>7811</v>
      </c>
      <c r="C10" s="4">
        <v>2.47</v>
      </c>
      <c r="D10" s="4">
        <f>B10*C10</f>
        <v>19293.17</v>
      </c>
      <c r="E10" s="4">
        <v>30</v>
      </c>
      <c r="F10" s="4">
        <f>E10/D10</f>
        <v>0.00155495442169431</v>
      </c>
      <c r="G10" s="4">
        <v>7849</v>
      </c>
      <c r="H10" s="4">
        <v>3.03</v>
      </c>
      <c r="I10" s="4">
        <f>G10*H10</f>
        <v>23782.47</v>
      </c>
      <c r="J10" s="4">
        <v>17</v>
      </c>
      <c r="K10" s="4">
        <f>J10/I10</f>
        <v>0.000714812212524603</v>
      </c>
      <c r="L10" s="4">
        <v>7980</v>
      </c>
      <c r="M10" s="4">
        <v>3.01</v>
      </c>
      <c r="N10" s="4">
        <f>L10*M10</f>
        <v>24019.8</v>
      </c>
      <c r="O10" s="4">
        <v>91</v>
      </c>
      <c r="P10" s="4">
        <f>O10/N10</f>
        <v>0.00378854112024247</v>
      </c>
      <c r="Q10" s="4">
        <v>8061</v>
      </c>
      <c r="R10" s="4">
        <v>2.97</v>
      </c>
      <c r="S10" s="4">
        <f>Q10*R10</f>
        <v>23941.17</v>
      </c>
      <c r="T10" s="4">
        <v>23</v>
      </c>
      <c r="U10" s="4">
        <f>T10/S10</f>
        <v>0.000960688220333426</v>
      </c>
      <c r="V10" s="4">
        <v>8057</v>
      </c>
      <c r="W10" s="4">
        <v>3</v>
      </c>
      <c r="X10" s="4">
        <f>V10*W10</f>
        <v>24171</v>
      </c>
      <c r="Y10" s="4">
        <v>30</v>
      </c>
      <c r="Z10" s="4">
        <f>Y10/X10</f>
        <v>0.00124115675809855</v>
      </c>
      <c r="AA10" s="4">
        <v>7774</v>
      </c>
      <c r="AB10" s="4">
        <v>3.13</v>
      </c>
      <c r="AC10" s="4">
        <f>AA10*AB10</f>
        <v>24332.62</v>
      </c>
      <c r="AD10" s="4">
        <v>12</v>
      </c>
      <c r="AE10" s="4">
        <f>AD10/AC10</f>
        <v>0.0004931651421014259</v>
      </c>
      <c r="AF10" s="4">
        <v>7705</v>
      </c>
      <c r="AG10" s="4">
        <v>3.14</v>
      </c>
      <c r="AH10" s="4">
        <f>AF10*AG10</f>
        <v>24193.7</v>
      </c>
      <c r="AI10" s="4">
        <v>24</v>
      </c>
      <c r="AJ10" s="4">
        <f>AI10/AH10</f>
        <v>0.0009919937835056231</v>
      </c>
      <c r="AK10" s="4">
        <v>1.016756</v>
      </c>
    </row>
    <row r="11" ht="16" customHeight="1">
      <c r="A11" t="s" s="2">
        <v>46</v>
      </c>
      <c r="B11" s="4">
        <v>40719</v>
      </c>
      <c r="C11" s="4">
        <v>2.51</v>
      </c>
      <c r="D11" s="4">
        <f>B11*C11</f>
        <v>102204.69</v>
      </c>
      <c r="E11" s="4">
        <v>140</v>
      </c>
      <c r="F11" s="4">
        <f>E11/D11</f>
        <v>0.00136980015300668</v>
      </c>
      <c r="G11" s="4">
        <v>40703</v>
      </c>
      <c r="H11" s="4">
        <v>3.02</v>
      </c>
      <c r="I11" s="4">
        <f>G11*H11</f>
        <v>122923.06</v>
      </c>
      <c r="J11" s="4">
        <v>190</v>
      </c>
      <c r="K11" s="4">
        <f>J11/I11</f>
        <v>0.0015456823154256</v>
      </c>
      <c r="L11" s="4">
        <v>40622</v>
      </c>
      <c r="M11" s="4">
        <v>3.04</v>
      </c>
      <c r="N11" s="4">
        <f>L11*M11</f>
        <v>123490.88</v>
      </c>
      <c r="O11" s="4">
        <v>207</v>
      </c>
      <c r="P11" s="4">
        <f>O11/N11</f>
        <v>0.0016762371439899</v>
      </c>
      <c r="Q11" s="4">
        <v>40552</v>
      </c>
      <c r="R11" s="4">
        <v>3.06</v>
      </c>
      <c r="S11" s="4">
        <f>Q11*R11</f>
        <v>124089.12</v>
      </c>
      <c r="T11" s="4">
        <v>296</v>
      </c>
      <c r="U11" s="4">
        <f>T11/S11</f>
        <v>0.002385382376795</v>
      </c>
      <c r="V11" s="4">
        <v>40191</v>
      </c>
      <c r="W11" s="4">
        <v>3.07</v>
      </c>
      <c r="X11" s="4">
        <f>V11*W11</f>
        <v>123386.37</v>
      </c>
      <c r="Y11" s="4">
        <v>310</v>
      </c>
      <c r="Z11" s="4">
        <f>Y11/X11</f>
        <v>0.00251243309937718</v>
      </c>
      <c r="AA11" s="4">
        <v>39986</v>
      </c>
      <c r="AB11" s="4">
        <v>3.11</v>
      </c>
      <c r="AC11" s="4">
        <f>AA11*AB11</f>
        <v>124356.46</v>
      </c>
      <c r="AD11" s="4">
        <v>318</v>
      </c>
      <c r="AE11" s="4">
        <f>AD11/AC11</f>
        <v>0.00255716510424951</v>
      </c>
      <c r="AF11" s="4">
        <v>40039</v>
      </c>
      <c r="AG11" s="4">
        <v>3.11</v>
      </c>
      <c r="AH11" s="4">
        <f>AF11*AG11</f>
        <v>124521.29</v>
      </c>
      <c r="AI11" s="4">
        <v>240</v>
      </c>
      <c r="AJ11" s="4">
        <f>AI11/AH11</f>
        <v>0.00192738125343867</v>
      </c>
      <c r="AK11" s="4">
        <v>1.022104</v>
      </c>
    </row>
    <row r="12" ht="16" customHeight="1">
      <c r="A12" t="s" s="2">
        <v>47</v>
      </c>
      <c r="B12" s="4">
        <v>4901</v>
      </c>
      <c r="C12" s="4">
        <v>2.51</v>
      </c>
      <c r="D12" s="4">
        <f>B12*C12</f>
        <v>12301.51</v>
      </c>
      <c r="E12" s="4">
        <v>8</v>
      </c>
      <c r="F12" s="4">
        <f>E12/D12</f>
        <v>0.000650326667214025</v>
      </c>
      <c r="G12" s="4">
        <v>5001</v>
      </c>
      <c r="H12" s="4">
        <v>2.9</v>
      </c>
      <c r="I12" s="4">
        <f>G12*H12</f>
        <v>14502.9</v>
      </c>
      <c r="J12" s="4">
        <v>10</v>
      </c>
      <c r="K12" s="4">
        <f>J12/I12</f>
        <v>0.000689517268960001</v>
      </c>
      <c r="L12" s="4">
        <v>4777</v>
      </c>
      <c r="M12" s="4">
        <v>3.04</v>
      </c>
      <c r="N12" s="4">
        <f>L12*M12</f>
        <v>14522.08</v>
      </c>
      <c r="O12" s="4">
        <v>15</v>
      </c>
      <c r="P12" s="4">
        <f>O12/N12</f>
        <v>0.0010329098861871</v>
      </c>
      <c r="Q12" s="4">
        <v>4808</v>
      </c>
      <c r="R12" s="4">
        <v>3</v>
      </c>
      <c r="S12" s="4">
        <f>Q12*R12</f>
        <v>14424</v>
      </c>
      <c r="T12" s="4">
        <v>31</v>
      </c>
      <c r="U12" s="4">
        <f>T12/S12</f>
        <v>0.00214919578480311</v>
      </c>
      <c r="V12" s="4">
        <v>4761</v>
      </c>
      <c r="W12" s="4">
        <v>3.09</v>
      </c>
      <c r="X12" s="4">
        <f>V12*W12</f>
        <v>14711.49</v>
      </c>
      <c r="Y12" s="4">
        <v>6</v>
      </c>
      <c r="Z12" s="4">
        <f>Y12/X12</f>
        <v>0.000407844480742603</v>
      </c>
      <c r="AA12" s="4">
        <v>4704</v>
      </c>
      <c r="AB12" s="4">
        <v>3.02</v>
      </c>
      <c r="AC12" s="4">
        <f>AA12*AB12</f>
        <v>14206.08</v>
      </c>
      <c r="AD12" s="4">
        <v>1</v>
      </c>
      <c r="AE12" s="4">
        <f>AD12/AC12</f>
        <v>7.039239536874349e-05</v>
      </c>
      <c r="AF12" s="4">
        <v>4540</v>
      </c>
      <c r="AG12" s="4">
        <v>3.21</v>
      </c>
      <c r="AH12" s="4">
        <f>AF12*AG12</f>
        <v>14573.4</v>
      </c>
      <c r="AI12" s="4">
        <v>3</v>
      </c>
      <c r="AJ12" s="4">
        <f>AI12/AH12</f>
        <v>0.00020585450203796</v>
      </c>
      <c r="AK12" s="4">
        <v>1.008052</v>
      </c>
    </row>
    <row r="13" ht="16" customHeight="1">
      <c r="A13" t="s" s="2">
        <v>48</v>
      </c>
      <c r="B13" s="4">
        <v>12706</v>
      </c>
      <c r="C13" s="4">
        <v>2.36</v>
      </c>
      <c r="D13" s="4">
        <f>B13*C13</f>
        <v>29986.16</v>
      </c>
      <c r="E13" s="4">
        <v>64</v>
      </c>
      <c r="F13" s="4">
        <f>E13/D13</f>
        <v>0.00213431796535468</v>
      </c>
      <c r="G13" s="4">
        <v>12693</v>
      </c>
      <c r="H13" s="4">
        <v>2.92</v>
      </c>
      <c r="I13" s="4">
        <f>G13*H13</f>
        <v>37063.56</v>
      </c>
      <c r="J13" s="4">
        <v>26</v>
      </c>
      <c r="K13" s="4">
        <f>J13/I13</f>
        <v>0.000701497643507531</v>
      </c>
      <c r="L13" s="4">
        <v>12683</v>
      </c>
      <c r="M13" s="4">
        <v>2.97</v>
      </c>
      <c r="N13" s="4">
        <f>L13*M13</f>
        <v>37668.51</v>
      </c>
      <c r="O13" s="4">
        <v>59</v>
      </c>
      <c r="P13" s="4">
        <f>O13/N13</f>
        <v>0.00156629502998659</v>
      </c>
      <c r="Q13" s="4">
        <v>12680</v>
      </c>
      <c r="R13" s="4">
        <v>2.98</v>
      </c>
      <c r="S13" s="4">
        <f>Q13*R13</f>
        <v>37786.4</v>
      </c>
      <c r="T13" s="4">
        <v>71</v>
      </c>
      <c r="U13" s="4">
        <f>T13/S13</f>
        <v>0.00187898291448775</v>
      </c>
      <c r="V13" s="4">
        <v>12577</v>
      </c>
      <c r="W13" s="4">
        <v>3.02</v>
      </c>
      <c r="X13" s="4">
        <f>V13*W13</f>
        <v>37982.54</v>
      </c>
      <c r="Y13" s="4">
        <v>35</v>
      </c>
      <c r="Z13" s="4">
        <f>Y13/X13</f>
        <v>0.000921476025563325</v>
      </c>
      <c r="AA13" s="4">
        <v>12502</v>
      </c>
      <c r="AB13" s="4">
        <v>3.04</v>
      </c>
      <c r="AC13" s="4">
        <f>AA13*AB13</f>
        <v>38006.08</v>
      </c>
      <c r="AD13" s="4">
        <v>34</v>
      </c>
      <c r="AE13" s="4">
        <f>AD13/AC13</f>
        <v>0.000894593707112125</v>
      </c>
      <c r="AF13" s="4">
        <v>12306</v>
      </c>
      <c r="AG13" s="4">
        <v>3.01</v>
      </c>
      <c r="AH13" s="4">
        <f>AF13*AG13</f>
        <v>37041.06</v>
      </c>
      <c r="AI13" s="4">
        <v>30</v>
      </c>
      <c r="AJ13" s="4">
        <f>AI13/AH13</f>
        <v>0.000809912027355589</v>
      </c>
      <c r="AK13" s="4">
        <v>1.012543</v>
      </c>
    </row>
    <row r="14" ht="16" customHeight="1">
      <c r="A14" t="s" s="2">
        <v>49</v>
      </c>
      <c r="B14" s="4">
        <v>8319</v>
      </c>
      <c r="C14" s="4">
        <v>2.51</v>
      </c>
      <c r="D14" s="4">
        <f>B14*C14</f>
        <v>20880.69</v>
      </c>
      <c r="E14" s="4">
        <v>34</v>
      </c>
      <c r="F14" s="4">
        <f>E14/D14</f>
        <v>0.00162829868170065</v>
      </c>
      <c r="G14" s="4">
        <v>8386</v>
      </c>
      <c r="H14" s="4">
        <v>2.95</v>
      </c>
      <c r="I14" s="4">
        <f>G14*H14</f>
        <v>24738.7</v>
      </c>
      <c r="J14" s="4">
        <v>40</v>
      </c>
      <c r="K14" s="4">
        <f>J14/I14</f>
        <v>0.00161689983709734</v>
      </c>
      <c r="L14" s="4">
        <v>8369</v>
      </c>
      <c r="M14" s="4">
        <v>3.04</v>
      </c>
      <c r="N14" s="4">
        <f>L14*M14</f>
        <v>25441.76</v>
      </c>
      <c r="O14" s="4">
        <v>21</v>
      </c>
      <c r="P14" s="4">
        <f>O14/N14</f>
        <v>0.000825414593958909</v>
      </c>
      <c r="Q14" s="4">
        <v>8323</v>
      </c>
      <c r="R14" s="4">
        <v>3.02</v>
      </c>
      <c r="S14" s="4">
        <f>Q14*R14</f>
        <v>25135.46</v>
      </c>
      <c r="T14" s="4">
        <v>25</v>
      </c>
      <c r="U14" s="4">
        <f>T14/S14</f>
        <v>0.000994610800836746</v>
      </c>
      <c r="V14" s="4">
        <v>8353</v>
      </c>
      <c r="W14" s="4">
        <v>3.04</v>
      </c>
      <c r="X14" s="4">
        <f>V14*W14</f>
        <v>25393.12</v>
      </c>
      <c r="Y14" s="4">
        <v>24</v>
      </c>
      <c r="Z14" s="4">
        <f>Y14/X14</f>
        <v>0.000945137895618971</v>
      </c>
      <c r="AA14" s="4">
        <v>8446</v>
      </c>
      <c r="AB14" s="4">
        <v>3.05</v>
      </c>
      <c r="AC14" s="4">
        <f>AA14*AB14</f>
        <v>25760.3</v>
      </c>
      <c r="AD14" s="4">
        <v>17</v>
      </c>
      <c r="AE14" s="4">
        <f>AD14/AC14</f>
        <v>0.000659930202676211</v>
      </c>
      <c r="AF14" s="4">
        <v>8554</v>
      </c>
      <c r="AG14" s="4">
        <v>3</v>
      </c>
      <c r="AH14" s="4">
        <f>AF14*AG14</f>
        <v>25662</v>
      </c>
      <c r="AI14" s="4">
        <v>22</v>
      </c>
      <c r="AJ14" s="4">
        <f>AI14/AH14</f>
        <v>0.000857298729639155</v>
      </c>
      <c r="AK14" s="4">
        <v>1.016757</v>
      </c>
    </row>
    <row r="15" ht="16" customHeight="1">
      <c r="A15" t="s" s="2">
        <v>50</v>
      </c>
      <c r="B15" s="4">
        <v>5976</v>
      </c>
      <c r="C15" s="4">
        <v>2.44</v>
      </c>
      <c r="D15" s="4">
        <f>B15*C15</f>
        <v>14581.44</v>
      </c>
      <c r="E15" s="4">
        <v>3</v>
      </c>
      <c r="F15" s="4">
        <f>E15/D15</f>
        <v>0.000205740996773981</v>
      </c>
      <c r="G15" s="4">
        <v>5857</v>
      </c>
      <c r="H15" s="4">
        <v>2.89</v>
      </c>
      <c r="I15" s="4">
        <f>G15*H15</f>
        <v>16926.73</v>
      </c>
      <c r="J15" s="4">
        <v>5</v>
      </c>
      <c r="K15" s="4">
        <f>J15/I15</f>
        <v>0.00029539078132634</v>
      </c>
      <c r="L15" s="4">
        <v>5902</v>
      </c>
      <c r="M15" s="4">
        <v>2.94</v>
      </c>
      <c r="N15" s="4">
        <f>L15*M15</f>
        <v>17351.88</v>
      </c>
      <c r="O15" s="4">
        <v>10</v>
      </c>
      <c r="P15" s="4">
        <f>O15/N15</f>
        <v>0.000576306429044</v>
      </c>
      <c r="Q15" s="4">
        <v>5803</v>
      </c>
      <c r="R15" s="4">
        <v>2.99</v>
      </c>
      <c r="S15" s="4">
        <f>Q15*R15</f>
        <v>17350.97</v>
      </c>
      <c r="T15" s="4">
        <v>7</v>
      </c>
      <c r="U15" s="4">
        <f>T15/S15</f>
        <v>0.000403435658064074</v>
      </c>
      <c r="V15" s="4">
        <v>5964</v>
      </c>
      <c r="W15" s="4">
        <v>2.88</v>
      </c>
      <c r="X15" s="4">
        <f>V15*W15</f>
        <v>17176.32</v>
      </c>
      <c r="Y15" s="4">
        <v>17</v>
      </c>
      <c r="Z15" s="4">
        <f>Y15/X15</f>
        <v>0.0009897347045234369</v>
      </c>
      <c r="AA15" s="4">
        <v>5931</v>
      </c>
      <c r="AB15" s="4">
        <v>2.88</v>
      </c>
      <c r="AC15" s="4">
        <f>AA15*AB15</f>
        <v>17081.28</v>
      </c>
      <c r="AD15" s="4">
        <v>9</v>
      </c>
      <c r="AE15" s="4">
        <f>AD15/AC15</f>
        <v>0.00052689259821278</v>
      </c>
      <c r="AF15" s="4">
        <v>5972</v>
      </c>
      <c r="AG15" s="4">
        <v>2.86</v>
      </c>
      <c r="AH15" s="4">
        <f>AF15*AG15</f>
        <v>17079.92</v>
      </c>
      <c r="AI15" s="4">
        <v>35</v>
      </c>
      <c r="AJ15" s="4">
        <f>AI15/AH15</f>
        <v>0.00204918992594813</v>
      </c>
      <c r="AK15" s="4">
        <v>1.008649</v>
      </c>
    </row>
    <row r="16" ht="16" customHeight="1">
      <c r="A16" t="s" s="2">
        <v>51</v>
      </c>
      <c r="B16" s="4">
        <v>91892</v>
      </c>
      <c r="C16" s="4">
        <v>2.11</v>
      </c>
      <c r="D16" s="4">
        <f>B16*C16</f>
        <v>193892.12</v>
      </c>
      <c r="E16" s="4">
        <v>112</v>
      </c>
      <c r="F16" s="4">
        <f>E16/D16</f>
        <v>0.000577640803556122</v>
      </c>
      <c r="G16" s="4">
        <v>92436</v>
      </c>
      <c r="H16" s="4">
        <v>2.98</v>
      </c>
      <c r="I16" s="4">
        <f>G16*H16</f>
        <v>275459.28</v>
      </c>
      <c r="J16" s="4">
        <v>111</v>
      </c>
      <c r="K16" s="4">
        <f>J16/I16</f>
        <v>0.000402963370847408</v>
      </c>
      <c r="L16" s="4">
        <v>92992</v>
      </c>
      <c r="M16" s="4">
        <v>3.04</v>
      </c>
      <c r="N16" s="4">
        <f>L16*M16</f>
        <v>282695.68</v>
      </c>
      <c r="O16" s="4">
        <v>112</v>
      </c>
      <c r="P16" s="4">
        <f>O16/N16</f>
        <v>0.000396185749990944</v>
      </c>
      <c r="Q16" s="4">
        <v>94454</v>
      </c>
      <c r="R16" s="4">
        <v>3.06</v>
      </c>
      <c r="S16" s="4">
        <f>Q16*R16</f>
        <v>289029.24</v>
      </c>
      <c r="T16" s="4">
        <v>136</v>
      </c>
      <c r="U16" s="4">
        <f>T16/S16</f>
        <v>0.000470540627654143</v>
      </c>
      <c r="V16" s="4">
        <v>96264</v>
      </c>
      <c r="W16" s="4">
        <v>3.07</v>
      </c>
      <c r="X16" s="4">
        <f>V16*W16</f>
        <v>295530.48</v>
      </c>
      <c r="Y16" s="4">
        <v>136</v>
      </c>
      <c r="Z16" s="4">
        <f>Y16/X16</f>
        <v>0.00046018941937901</v>
      </c>
      <c r="AA16" s="4">
        <v>98441</v>
      </c>
      <c r="AB16" s="4">
        <v>3.05</v>
      </c>
      <c r="AC16" s="4">
        <f>AA16*AB16</f>
        <v>300245.05</v>
      </c>
      <c r="AD16" s="4">
        <v>166</v>
      </c>
      <c r="AE16" s="4">
        <f>AD16/AC16</f>
        <v>0.000552881721114137</v>
      </c>
      <c r="AF16" s="4">
        <v>100707</v>
      </c>
      <c r="AG16" s="4">
        <v>3.02</v>
      </c>
      <c r="AH16" s="4">
        <f>AF16*AG16</f>
        <v>304135.14</v>
      </c>
      <c r="AI16" s="4">
        <v>224</v>
      </c>
      <c r="AJ16" s="4">
        <f>AI16/AH16</f>
        <v>0.0007365146954081</v>
      </c>
      <c r="AK16" s="4">
        <v>1.021472</v>
      </c>
    </row>
    <row r="17" ht="16" customHeight="1">
      <c r="A17" t="s" s="2">
        <v>52</v>
      </c>
      <c r="B17" s="4">
        <v>28814</v>
      </c>
      <c r="C17" s="4">
        <v>2.37</v>
      </c>
      <c r="D17" s="4">
        <f>B17*C17</f>
        <v>68289.179999999993</v>
      </c>
      <c r="E17" s="4">
        <v>124</v>
      </c>
      <c r="F17" s="4">
        <f>E17/D17</f>
        <v>0.00181580742366507</v>
      </c>
      <c r="G17" s="4">
        <v>28807</v>
      </c>
      <c r="H17" s="4">
        <v>2.83</v>
      </c>
      <c r="I17" s="4">
        <f>G17*H17</f>
        <v>81523.81</v>
      </c>
      <c r="J17" s="4">
        <v>123</v>
      </c>
      <c r="K17" s="4">
        <f>J17/I17</f>
        <v>0.00150876167343013</v>
      </c>
      <c r="L17" s="4">
        <v>28724</v>
      </c>
      <c r="M17" s="4">
        <v>2.85</v>
      </c>
      <c r="N17" s="4">
        <f>L17*M17</f>
        <v>81863.399999999994</v>
      </c>
      <c r="O17" s="4">
        <v>88</v>
      </c>
      <c r="P17" s="4">
        <f>O17/N17</f>
        <v>0.00107496146018856</v>
      </c>
      <c r="Q17" s="4">
        <v>28525</v>
      </c>
      <c r="R17" s="4">
        <v>2.87</v>
      </c>
      <c r="S17" s="4">
        <f>Q17*R17</f>
        <v>81866.75</v>
      </c>
      <c r="T17" s="4">
        <v>73</v>
      </c>
      <c r="U17" s="4">
        <f>T17/S17</f>
        <v>0.000891692903407061</v>
      </c>
      <c r="V17" s="4">
        <v>28616</v>
      </c>
      <c r="W17" s="4">
        <v>2.85</v>
      </c>
      <c r="X17" s="4">
        <f>V17*W17</f>
        <v>81555.600000000006</v>
      </c>
      <c r="Y17" s="4">
        <v>177</v>
      </c>
      <c r="Z17" s="4">
        <f>Y17/X17</f>
        <v>0.00217029854479643</v>
      </c>
      <c r="AA17" s="4">
        <v>28524</v>
      </c>
      <c r="AB17" s="4">
        <v>2.87</v>
      </c>
      <c r="AC17" s="4">
        <f>AA17*AB17</f>
        <v>81863.88</v>
      </c>
      <c r="AD17" s="4">
        <v>141</v>
      </c>
      <c r="AE17" s="4">
        <f>AD17/AC17</f>
        <v>0.00172237133153229</v>
      </c>
      <c r="AF17" s="4">
        <v>28250</v>
      </c>
      <c r="AG17" s="4">
        <v>2.88</v>
      </c>
      <c r="AH17" s="4">
        <f>AF17*AG17</f>
        <v>81360</v>
      </c>
      <c r="AI17" s="4">
        <v>175</v>
      </c>
      <c r="AJ17" s="4">
        <f>AI17/AH17</f>
        <v>0.00215093411996067</v>
      </c>
      <c r="AK17" s="4">
        <v>1.01585</v>
      </c>
    </row>
    <row r="18" ht="16" customHeight="1">
      <c r="A18" t="s" s="2">
        <v>53</v>
      </c>
      <c r="B18" s="4">
        <v>20040</v>
      </c>
      <c r="C18" s="4">
        <v>2.52</v>
      </c>
      <c r="D18" s="4">
        <f>B18*C18</f>
        <v>50500.8</v>
      </c>
      <c r="E18" s="4">
        <v>171</v>
      </c>
      <c r="F18" s="4">
        <f>E18/D18</f>
        <v>0.00338608497291132</v>
      </c>
      <c r="G18" s="4">
        <v>20125</v>
      </c>
      <c r="H18" s="4">
        <v>3.03</v>
      </c>
      <c r="I18" s="4">
        <f>G18*H18</f>
        <v>60978.75</v>
      </c>
      <c r="J18" s="4">
        <v>143</v>
      </c>
      <c r="K18" s="4">
        <f>J18/I18</f>
        <v>0.00234507922841974</v>
      </c>
      <c r="L18" s="4">
        <v>20266</v>
      </c>
      <c r="M18" s="4">
        <v>3</v>
      </c>
      <c r="N18" s="4">
        <f>L18*M18</f>
        <v>60798</v>
      </c>
      <c r="O18" s="4">
        <v>153</v>
      </c>
      <c r="P18" s="4">
        <f>O18/N18</f>
        <v>0.00251653014901806</v>
      </c>
      <c r="Q18" s="4">
        <v>20207</v>
      </c>
      <c r="R18" s="4">
        <v>3.01</v>
      </c>
      <c r="S18" s="4">
        <f>Q18*R18</f>
        <v>60823.07</v>
      </c>
      <c r="T18" s="4">
        <v>188</v>
      </c>
      <c r="U18" s="4">
        <f>T18/S18</f>
        <v>0.00309093243731367</v>
      </c>
      <c r="V18" s="4">
        <v>20339</v>
      </c>
      <c r="W18" s="4">
        <v>3</v>
      </c>
      <c r="X18" s="4">
        <f>V18*W18</f>
        <v>61017</v>
      </c>
      <c r="Y18" s="4">
        <v>190</v>
      </c>
      <c r="Z18" s="4">
        <f>Y18/X18</f>
        <v>0.00311388629398364</v>
      </c>
      <c r="AA18" s="4">
        <v>20427</v>
      </c>
      <c r="AB18" s="4">
        <v>3.02</v>
      </c>
      <c r="AC18" s="4">
        <f>AA18*AB18</f>
        <v>61689.54</v>
      </c>
      <c r="AD18" s="4">
        <v>314</v>
      </c>
      <c r="AE18" s="4">
        <f>AD18/AC18</f>
        <v>0.00509000391314314</v>
      </c>
      <c r="AF18" s="4">
        <v>20391</v>
      </c>
      <c r="AG18" s="4">
        <v>3.03</v>
      </c>
      <c r="AH18" s="4">
        <f>AF18*AG18</f>
        <v>61784.73</v>
      </c>
      <c r="AI18" s="4">
        <v>333</v>
      </c>
      <c r="AJ18" s="4">
        <f>AI18/AH18</f>
        <v>0.00538968123677161</v>
      </c>
      <c r="AK18" s="4">
        <v>1.037794</v>
      </c>
    </row>
    <row r="19" ht="16" customHeight="1">
      <c r="A19" t="s" s="2">
        <v>54</v>
      </c>
      <c r="B19" s="4">
        <v>38911</v>
      </c>
      <c r="C19" s="4">
        <v>2.54</v>
      </c>
      <c r="D19" s="4">
        <f>B19*C19</f>
        <v>98833.94</v>
      </c>
      <c r="E19" s="4">
        <v>104</v>
      </c>
      <c r="F19" s="4">
        <f>E19/D19</f>
        <v>0.00105227010073665</v>
      </c>
      <c r="G19" s="4">
        <v>38771</v>
      </c>
      <c r="H19" s="4">
        <v>3.06</v>
      </c>
      <c r="I19" s="4">
        <f>G19*H19</f>
        <v>118639.26</v>
      </c>
      <c r="J19" s="4">
        <v>136</v>
      </c>
      <c r="K19" s="4">
        <f>J19/I19</f>
        <v>0.00114633216694035</v>
      </c>
      <c r="L19" s="4">
        <v>38889</v>
      </c>
      <c r="M19" s="4">
        <v>3.05</v>
      </c>
      <c r="N19" s="4">
        <f>L19*M19</f>
        <v>118611.45</v>
      </c>
      <c r="O19" s="4">
        <v>237</v>
      </c>
      <c r="P19" s="4">
        <f>O19/N19</f>
        <v>0.00199812075478379</v>
      </c>
      <c r="Q19" s="4">
        <v>38952</v>
      </c>
      <c r="R19" s="4">
        <v>3.04</v>
      </c>
      <c r="S19" s="4">
        <f>Q19*R19</f>
        <v>118414.08</v>
      </c>
      <c r="T19" s="4">
        <v>260</v>
      </c>
      <c r="U19" s="4">
        <f>T19/S19</f>
        <v>0.00219568483747879</v>
      </c>
      <c r="V19" s="4">
        <v>38933</v>
      </c>
      <c r="W19" s="4">
        <v>3.05</v>
      </c>
      <c r="X19" s="4">
        <f>V19*W19</f>
        <v>118745.65</v>
      </c>
      <c r="Y19" s="4">
        <v>391</v>
      </c>
      <c r="Z19" s="4">
        <f>Y19/X19</f>
        <v>0.00329275219765945</v>
      </c>
      <c r="AA19" s="4">
        <v>38890</v>
      </c>
      <c r="AB19" s="4">
        <v>3.04</v>
      </c>
      <c r="AC19" s="4">
        <f>AA19*AB19</f>
        <v>118225.6</v>
      </c>
      <c r="AD19" s="4">
        <v>415</v>
      </c>
      <c r="AE19" s="4">
        <f>AD19/AC19</f>
        <v>0.00351023805334885</v>
      </c>
      <c r="AF19" s="4">
        <v>38800</v>
      </c>
      <c r="AG19" s="4">
        <v>3.05</v>
      </c>
      <c r="AH19" s="4">
        <f>AF19*AG19</f>
        <v>118340</v>
      </c>
      <c r="AI19" s="4">
        <v>496</v>
      </c>
      <c r="AJ19" s="4">
        <f>AI19/AH19</f>
        <v>0.00419131316545547</v>
      </c>
      <c r="AK19" s="4">
        <v>1.024415</v>
      </c>
    </row>
    <row r="20" ht="16" customHeight="1">
      <c r="A20" t="s" s="2">
        <v>55</v>
      </c>
      <c r="B20" s="4">
        <v>22283</v>
      </c>
      <c r="C20" s="4">
        <v>2.44</v>
      </c>
      <c r="D20" s="4">
        <f>B20*C20</f>
        <v>54370.52</v>
      </c>
      <c r="E20" s="4">
        <v>267</v>
      </c>
      <c r="F20" s="4">
        <f>E20/D20</f>
        <v>0.00491074942818277</v>
      </c>
      <c r="G20" s="4">
        <v>22496</v>
      </c>
      <c r="H20" s="4">
        <v>2.98</v>
      </c>
      <c r="I20" s="4">
        <f>G20*H20</f>
        <v>67038.08</v>
      </c>
      <c r="J20" s="4">
        <v>307</v>
      </c>
      <c r="K20" s="4">
        <f>J20/I20</f>
        <v>0.00457948676334406</v>
      </c>
      <c r="L20" s="4">
        <v>22221</v>
      </c>
      <c r="M20" s="4">
        <v>3.03</v>
      </c>
      <c r="N20" s="4">
        <f>L20*M20</f>
        <v>67329.63</v>
      </c>
      <c r="O20" s="4">
        <v>250</v>
      </c>
      <c r="P20" s="4">
        <f>O20/N20</f>
        <v>0.00371307550628156</v>
      </c>
      <c r="Q20" s="4">
        <v>22181</v>
      </c>
      <c r="R20" s="4">
        <v>3.03</v>
      </c>
      <c r="S20" s="4">
        <f>Q20*R20</f>
        <v>67208.429999999993</v>
      </c>
      <c r="T20" s="4">
        <v>237</v>
      </c>
      <c r="U20" s="4">
        <f>T20/S20</f>
        <v>0.0035263433471069</v>
      </c>
      <c r="V20" s="4">
        <v>22208</v>
      </c>
      <c r="W20" s="4">
        <v>3.07</v>
      </c>
      <c r="X20" s="4">
        <f>V20*W20</f>
        <v>68178.56</v>
      </c>
      <c r="Y20" s="4">
        <v>282</v>
      </c>
      <c r="Z20" s="4">
        <f>Y20/X20</f>
        <v>0.00413619765509861</v>
      </c>
      <c r="AA20" s="4">
        <v>22486</v>
      </c>
      <c r="AB20" s="4">
        <v>3</v>
      </c>
      <c r="AC20" s="4">
        <f>AA20*AB20</f>
        <v>67458</v>
      </c>
      <c r="AD20" s="4">
        <v>217</v>
      </c>
      <c r="AE20" s="4">
        <f>AD20/AC20</f>
        <v>0.00321681638945714</v>
      </c>
      <c r="AF20" s="4">
        <v>22328</v>
      </c>
      <c r="AG20" s="4">
        <v>3.06</v>
      </c>
      <c r="AH20" s="4">
        <f>AF20*AG20</f>
        <v>68323.679999999993</v>
      </c>
      <c r="AI20" s="4">
        <v>236</v>
      </c>
      <c r="AJ20" s="4">
        <f>AI20/AH20</f>
        <v>0.00345414649796381</v>
      </c>
      <c r="AK20" s="4">
        <v>1.042462</v>
      </c>
    </row>
    <row r="21" ht="16" customHeight="1">
      <c r="A21" t="s" s="2">
        <v>56</v>
      </c>
      <c r="B21" s="4">
        <v>18209</v>
      </c>
      <c r="C21" s="4">
        <v>2.49</v>
      </c>
      <c r="D21" s="4">
        <f>B21*C21</f>
        <v>45340.41</v>
      </c>
      <c r="E21" s="4">
        <v>55</v>
      </c>
      <c r="F21" s="4">
        <f>E21/D21</f>
        <v>0.00121304593407956</v>
      </c>
      <c r="G21" s="4">
        <v>18297</v>
      </c>
      <c r="H21" s="4">
        <v>2.96</v>
      </c>
      <c r="I21" s="4">
        <f>G21*H21</f>
        <v>54159.12</v>
      </c>
      <c r="J21" s="4">
        <v>44</v>
      </c>
      <c r="K21" s="4">
        <f>J21/I21</f>
        <v>0.000812420881284629</v>
      </c>
      <c r="L21" s="4">
        <v>18342</v>
      </c>
      <c r="M21" s="4">
        <v>2.98</v>
      </c>
      <c r="N21" s="4">
        <f>L21*M21</f>
        <v>54659.16</v>
      </c>
      <c r="O21" s="4">
        <v>88</v>
      </c>
      <c r="P21" s="4">
        <f>O21/N21</f>
        <v>0.00160997717491451</v>
      </c>
      <c r="Q21" s="4">
        <v>18241</v>
      </c>
      <c r="R21" s="4">
        <v>3.02</v>
      </c>
      <c r="S21" s="4">
        <f>Q21*R21</f>
        <v>55087.82</v>
      </c>
      <c r="T21" s="4">
        <v>49</v>
      </c>
      <c r="U21" s="4">
        <f>T21/S21</f>
        <v>0.000889488819851648</v>
      </c>
      <c r="V21" s="4">
        <v>18115</v>
      </c>
      <c r="W21" s="4">
        <v>3.03</v>
      </c>
      <c r="X21" s="4">
        <f>V21*W21</f>
        <v>54888.45</v>
      </c>
      <c r="Y21" s="4">
        <v>36</v>
      </c>
      <c r="Z21" s="4">
        <f>Y21/X21</f>
        <v>0.00065587568969428</v>
      </c>
      <c r="AA21" s="4">
        <v>18193</v>
      </c>
      <c r="AB21" s="4">
        <v>3.02</v>
      </c>
      <c r="AC21" s="4">
        <f>AA21*AB21</f>
        <v>54942.86</v>
      </c>
      <c r="AD21" s="4">
        <v>82</v>
      </c>
      <c r="AE21" s="4">
        <f>AD21/AC21</f>
        <v>0.00149245962077693</v>
      </c>
      <c r="AF21" s="4">
        <v>18231</v>
      </c>
      <c r="AG21" s="4">
        <v>3.02</v>
      </c>
      <c r="AH21" s="4">
        <f>AF21*AG21</f>
        <v>55057.62</v>
      </c>
      <c r="AI21" s="4">
        <v>61</v>
      </c>
      <c r="AJ21" s="4">
        <f>AI21/AH21</f>
        <v>0.00110793020112384</v>
      </c>
      <c r="AK21" s="4">
        <v>1.013845</v>
      </c>
    </row>
    <row r="22" ht="16" customHeight="1">
      <c r="A22" t="s" s="2">
        <v>57</v>
      </c>
      <c r="B22" s="4">
        <v>27909</v>
      </c>
      <c r="C22" s="4">
        <v>2.48</v>
      </c>
      <c r="D22" s="4">
        <f>B22*C22</f>
        <v>69214.320000000007</v>
      </c>
      <c r="E22" s="4">
        <v>35</v>
      </c>
      <c r="F22" s="4">
        <f>E22/D22</f>
        <v>0.0005056757041028501</v>
      </c>
      <c r="G22" s="4">
        <v>28021</v>
      </c>
      <c r="H22" s="4">
        <v>2.95</v>
      </c>
      <c r="I22" s="4">
        <f>G22*H22</f>
        <v>82661.95</v>
      </c>
      <c r="J22" s="4">
        <v>41</v>
      </c>
      <c r="K22" s="4">
        <f>J22/I22</f>
        <v>0.000495996041709638</v>
      </c>
      <c r="L22" s="4">
        <v>28297</v>
      </c>
      <c r="M22" s="4">
        <v>2.88</v>
      </c>
      <c r="N22" s="4">
        <f>L22*M22</f>
        <v>81495.36</v>
      </c>
      <c r="O22" s="4">
        <v>33</v>
      </c>
      <c r="P22" s="4">
        <f>O22/N22</f>
        <v>0.000404931029202153</v>
      </c>
      <c r="Q22" s="4">
        <v>27999</v>
      </c>
      <c r="R22" s="4">
        <v>2.94</v>
      </c>
      <c r="S22" s="4">
        <f>Q22*R22</f>
        <v>82317.06</v>
      </c>
      <c r="T22" s="4">
        <v>17</v>
      </c>
      <c r="U22" s="4">
        <f>T22/S22</f>
        <v>0.000206518551561487</v>
      </c>
      <c r="V22" s="4">
        <v>28124</v>
      </c>
      <c r="W22" s="4">
        <v>2.93</v>
      </c>
      <c r="X22" s="4">
        <f>V22*W22</f>
        <v>82403.320000000007</v>
      </c>
      <c r="Y22" s="4">
        <v>87</v>
      </c>
      <c r="Z22" s="4">
        <f>Y22/X22</f>
        <v>0.00105578270390077</v>
      </c>
      <c r="AA22" s="4">
        <v>28150</v>
      </c>
      <c r="AB22" s="4">
        <v>2.92</v>
      </c>
      <c r="AC22" s="4">
        <f>AA22*AB22</f>
        <v>82198</v>
      </c>
      <c r="AD22" s="4">
        <v>59</v>
      </c>
      <c r="AE22" s="4">
        <f>AD22/AC22</f>
        <v>0.000717779021387382</v>
      </c>
      <c r="AF22" s="4">
        <v>28425</v>
      </c>
      <c r="AG22" s="4">
        <v>2.94</v>
      </c>
      <c r="AH22" s="4">
        <f>AF22*AG22</f>
        <v>83569.5</v>
      </c>
      <c r="AI22" s="4">
        <v>88</v>
      </c>
      <c r="AJ22" s="4">
        <f>AI22/AH22</f>
        <v>0.00105301575335499</v>
      </c>
      <c r="AK22" s="4">
        <v>1.008114</v>
      </c>
    </row>
    <row r="23" ht="16" customHeight="1">
      <c r="A23" t="s" s="2">
        <v>58</v>
      </c>
      <c r="B23" s="4">
        <v>3363</v>
      </c>
      <c r="C23" s="4">
        <v>2.45</v>
      </c>
      <c r="D23" s="4">
        <f>B23*C23</f>
        <v>8239.35</v>
      </c>
      <c r="E23" s="4">
        <v>1</v>
      </c>
      <c r="F23" s="4">
        <f>E23/D23</f>
        <v>0.000121368797295903</v>
      </c>
      <c r="G23" s="4">
        <v>3358</v>
      </c>
      <c r="H23" s="4">
        <v>2.84</v>
      </c>
      <c r="I23" s="4">
        <f>G23*H23</f>
        <v>9536.719999999999</v>
      </c>
      <c r="J23" s="4">
        <v>1</v>
      </c>
      <c r="K23" s="4">
        <f>J23/I23</f>
        <v>0.000104857854692179</v>
      </c>
      <c r="L23" s="4">
        <v>3379</v>
      </c>
      <c r="M23" s="4">
        <v>2.83</v>
      </c>
      <c r="N23" s="4">
        <f>L23*M23</f>
        <v>9562.57</v>
      </c>
      <c r="O23" s="4">
        <v>1</v>
      </c>
      <c r="P23" s="4">
        <f>O23/N23</f>
        <v>0.000104574397886761</v>
      </c>
      <c r="Q23" s="4">
        <v>3327</v>
      </c>
      <c r="R23" s="4">
        <v>2.97</v>
      </c>
      <c r="S23" s="4">
        <f>Q23*R23</f>
        <v>9881.190000000001</v>
      </c>
      <c r="T23" s="4">
        <v>2</v>
      </c>
      <c r="U23" s="4">
        <f>T23/S23</f>
        <v>0.000202404771085264</v>
      </c>
      <c r="V23" s="4">
        <v>3279</v>
      </c>
      <c r="W23" s="4">
        <v>2.98</v>
      </c>
      <c r="X23" s="4">
        <f>V23*W23</f>
        <v>9771.42</v>
      </c>
      <c r="Y23" s="5"/>
      <c r="Z23" s="4">
        <f>Y23/X23</f>
        <v>0</v>
      </c>
      <c r="AA23" s="4">
        <v>3288</v>
      </c>
      <c r="AB23" s="4">
        <v>2.98</v>
      </c>
      <c r="AC23" s="4">
        <f>AA23*AB23</f>
        <v>9798.24</v>
      </c>
      <c r="AD23" s="4">
        <v>1</v>
      </c>
      <c r="AE23" s="4">
        <f>AD23/AC23</f>
        <v>0.000102059145315893</v>
      </c>
      <c r="AF23" s="4">
        <v>3252</v>
      </c>
      <c r="AG23" s="4">
        <v>3.04</v>
      </c>
      <c r="AH23" s="4">
        <f>AF23*AG23</f>
        <v>9886.08</v>
      </c>
      <c r="AI23" s="4">
        <v>1</v>
      </c>
      <c r="AJ23" s="4">
        <f>AI23/AH23</f>
        <v>0.000101152327312747</v>
      </c>
      <c r="AK23" s="4">
        <v>1.006942</v>
      </c>
    </row>
    <row r="24" ht="16" customHeight="1">
      <c r="A24" t="s" s="2">
        <v>59</v>
      </c>
      <c r="B24" s="4">
        <v>6219</v>
      </c>
      <c r="C24" s="4">
        <v>2.57</v>
      </c>
      <c r="D24" s="4">
        <f>B24*C24</f>
        <v>15982.83</v>
      </c>
      <c r="E24" s="4">
        <v>2</v>
      </c>
      <c r="F24" s="4">
        <f>E24/D24</f>
        <v>0.0001251342847293</v>
      </c>
      <c r="G24" s="4">
        <v>6210</v>
      </c>
      <c r="H24" s="4">
        <v>3.07</v>
      </c>
      <c r="I24" s="4">
        <f>G24*H24</f>
        <v>19064.7</v>
      </c>
      <c r="J24" s="4">
        <v>1</v>
      </c>
      <c r="K24" s="4">
        <f>J24/I24</f>
        <v>5.24529628056041e-05</v>
      </c>
      <c r="L24" s="4">
        <v>6206</v>
      </c>
      <c r="M24" s="4">
        <v>3.12</v>
      </c>
      <c r="N24" s="4">
        <f>L24*M24</f>
        <v>19362.72</v>
      </c>
      <c r="O24" s="4">
        <v>1</v>
      </c>
      <c r="P24" s="4">
        <f>O24/N24</f>
        <v>5.1645636563458e-05</v>
      </c>
      <c r="Q24" s="4">
        <v>6099</v>
      </c>
      <c r="R24" s="4">
        <v>3.22</v>
      </c>
      <c r="S24" s="4">
        <f>Q24*R24</f>
        <v>19638.78</v>
      </c>
      <c r="T24" s="4">
        <v>1</v>
      </c>
      <c r="U24" s="4">
        <f>T24/S24</f>
        <v>5.09196599788785e-05</v>
      </c>
      <c r="V24" s="4">
        <v>6179</v>
      </c>
      <c r="W24" s="4">
        <v>3.18</v>
      </c>
      <c r="X24" s="4">
        <f>V24*W24</f>
        <v>19649.22</v>
      </c>
      <c r="Y24" s="4">
        <v>3</v>
      </c>
      <c r="Z24" s="4">
        <f>Y24/X24</f>
        <v>0.000152677816218659</v>
      </c>
      <c r="AA24" s="4">
        <v>6041</v>
      </c>
      <c r="AB24" s="4">
        <v>3.19</v>
      </c>
      <c r="AC24" s="4">
        <f>AA24*AB24</f>
        <v>19270.79</v>
      </c>
      <c r="AD24" s="5"/>
      <c r="AE24" s="4">
        <f>AD24/AC24</f>
        <v>0</v>
      </c>
      <c r="AF24" s="4">
        <v>6169</v>
      </c>
      <c r="AG24" s="4">
        <v>3.22</v>
      </c>
      <c r="AH24" s="4">
        <f>AF24*AG24</f>
        <v>19864.18</v>
      </c>
      <c r="AI24" s="4">
        <v>2</v>
      </c>
      <c r="AJ24" s="4">
        <f>AI24/AH24</f>
        <v>0.000100683743300755</v>
      </c>
      <c r="AK24" s="4">
        <v>1.023182</v>
      </c>
    </row>
    <row r="25" ht="16" customHeight="1">
      <c r="A25" t="s" s="2">
        <v>60</v>
      </c>
      <c r="B25" s="4">
        <v>16727</v>
      </c>
      <c r="C25" s="4">
        <v>2.46</v>
      </c>
      <c r="D25" s="4">
        <f>B25*C25</f>
        <v>41148.42</v>
      </c>
      <c r="E25" s="4">
        <v>62</v>
      </c>
      <c r="F25" s="4">
        <f>E25/D25</f>
        <v>0.00150674072054285</v>
      </c>
      <c r="G25" s="4">
        <v>16708</v>
      </c>
      <c r="H25" s="4">
        <v>2.96</v>
      </c>
      <c r="I25" s="4">
        <f>G25*H25</f>
        <v>49455.68</v>
      </c>
      <c r="J25" s="4">
        <v>102</v>
      </c>
      <c r="K25" s="4">
        <f>J25/I25</f>
        <v>0.00206245268490899</v>
      </c>
      <c r="L25" s="4">
        <v>16848</v>
      </c>
      <c r="M25" s="4">
        <v>2.98</v>
      </c>
      <c r="N25" s="4">
        <f>L25*M25</f>
        <v>50207.04</v>
      </c>
      <c r="O25" s="4">
        <v>74</v>
      </c>
      <c r="P25" s="4">
        <f>O25/N25</f>
        <v>0.00147389688776713</v>
      </c>
      <c r="Q25" s="4">
        <v>16584</v>
      </c>
      <c r="R25" s="4">
        <v>3.04</v>
      </c>
      <c r="S25" s="4">
        <f>Q25*R25</f>
        <v>50415.36</v>
      </c>
      <c r="T25" s="4">
        <v>63</v>
      </c>
      <c r="U25" s="4">
        <f>T25/S25</f>
        <v>0.00124961916368345</v>
      </c>
      <c r="V25" s="4">
        <v>16789</v>
      </c>
      <c r="W25" s="4">
        <v>3.06</v>
      </c>
      <c r="X25" s="4">
        <f>V25*W25</f>
        <v>51374.34</v>
      </c>
      <c r="Y25" s="4">
        <v>50</v>
      </c>
      <c r="Z25" s="4">
        <f>Y25/X25</f>
        <v>0.000973248512778948</v>
      </c>
      <c r="AA25" s="4">
        <v>16979</v>
      </c>
      <c r="AB25" s="4">
        <v>3.03</v>
      </c>
      <c r="AC25" s="4">
        <f>AA25*AB25</f>
        <v>51446.37</v>
      </c>
      <c r="AD25" s="4">
        <v>47</v>
      </c>
      <c r="AE25" s="4">
        <f>AD25/AC25</f>
        <v>0.000913572716597886</v>
      </c>
      <c r="AF25" s="4">
        <v>16766</v>
      </c>
      <c r="AG25" s="4">
        <v>3.08</v>
      </c>
      <c r="AH25" s="4">
        <f>AF25*AG25</f>
        <v>51639.28</v>
      </c>
      <c r="AI25" s="4">
        <v>37</v>
      </c>
      <c r="AJ25" s="4">
        <f>AI25/AH25</f>
        <v>0.000716508828163367</v>
      </c>
      <c r="AK25" s="4">
        <v>1.019859</v>
      </c>
    </row>
    <row r="26" ht="16" customHeight="1">
      <c r="A26" t="s" s="2">
        <v>61</v>
      </c>
      <c r="B26" s="4">
        <v>4338</v>
      </c>
      <c r="C26" s="4">
        <v>2.61</v>
      </c>
      <c r="D26" s="4">
        <f>B26*C26</f>
        <v>11322.18</v>
      </c>
      <c r="E26" s="4">
        <v>52</v>
      </c>
      <c r="F26" s="4">
        <f>E26/D26</f>
        <v>0.00459275510546556</v>
      </c>
      <c r="G26" s="4">
        <v>4306</v>
      </c>
      <c r="H26" s="4">
        <v>3.21</v>
      </c>
      <c r="I26" s="4">
        <f>G26*H26</f>
        <v>13822.26</v>
      </c>
      <c r="J26" s="4">
        <v>67</v>
      </c>
      <c r="K26" s="4">
        <f>J26/I26</f>
        <v>0.00484725363290808</v>
      </c>
      <c r="L26" s="4">
        <v>4421</v>
      </c>
      <c r="M26" s="4">
        <v>3.25</v>
      </c>
      <c r="N26" s="4">
        <f>L26*M26</f>
        <v>14368.25</v>
      </c>
      <c r="O26" s="4">
        <v>54</v>
      </c>
      <c r="P26" s="4">
        <f>O26/N26</f>
        <v>0.00375828649974771</v>
      </c>
      <c r="Q26" s="4">
        <v>4447</v>
      </c>
      <c r="R26" s="4">
        <v>3.16</v>
      </c>
      <c r="S26" s="4">
        <f>Q26*R26</f>
        <v>14052.52</v>
      </c>
      <c r="T26" s="4">
        <v>38</v>
      </c>
      <c r="U26" s="4">
        <f>T26/S26</f>
        <v>0.00270414132127191</v>
      </c>
      <c r="V26" s="4">
        <v>4361</v>
      </c>
      <c r="W26" s="4">
        <v>3.24</v>
      </c>
      <c r="X26" s="4">
        <f>V26*W26</f>
        <v>14129.64</v>
      </c>
      <c r="Y26" s="4">
        <v>35</v>
      </c>
      <c r="Z26" s="4">
        <f>Y26/X26</f>
        <v>0.00247706240215604</v>
      </c>
      <c r="AA26" s="4">
        <v>4297</v>
      </c>
      <c r="AB26" s="4">
        <v>3.36</v>
      </c>
      <c r="AC26" s="4">
        <f>AA26*AB26</f>
        <v>14437.92</v>
      </c>
      <c r="AD26" s="4">
        <v>74</v>
      </c>
      <c r="AE26" s="4">
        <f>AD26/AC26</f>
        <v>0.00512539202322772</v>
      </c>
      <c r="AF26" s="4">
        <v>4450</v>
      </c>
      <c r="AG26" s="4">
        <v>3.22</v>
      </c>
      <c r="AH26" s="4">
        <f>AF26*AG26</f>
        <v>14329</v>
      </c>
      <c r="AI26" s="4">
        <v>18</v>
      </c>
      <c r="AJ26" s="4">
        <f>AI26/AH26</f>
        <v>0.00125619373298904</v>
      </c>
      <c r="AK26" s="4">
        <v>1.041163</v>
      </c>
    </row>
    <row r="27" ht="16" customHeight="1">
      <c r="A27" t="s" s="2">
        <v>62</v>
      </c>
      <c r="B27" s="4">
        <v>2025</v>
      </c>
      <c r="C27" s="4">
        <v>2.34</v>
      </c>
      <c r="D27" s="4">
        <f>B27*C27</f>
        <v>4738.5</v>
      </c>
      <c r="E27" s="4">
        <v>18</v>
      </c>
      <c r="F27" s="4">
        <f>E27/D27</f>
        <v>0.00379867046533713</v>
      </c>
      <c r="G27" s="4">
        <v>1926</v>
      </c>
      <c r="H27" s="4">
        <v>2.72</v>
      </c>
      <c r="I27" s="4">
        <f>G27*H27</f>
        <v>5238.72</v>
      </c>
      <c r="J27" s="4">
        <v>19</v>
      </c>
      <c r="K27" s="4">
        <f>J27/I27</f>
        <v>0.00362684014415735</v>
      </c>
      <c r="L27" s="4">
        <v>2008</v>
      </c>
      <c r="M27" s="4">
        <v>2.72</v>
      </c>
      <c r="N27" s="4">
        <f>L27*M27</f>
        <v>5461.76</v>
      </c>
      <c r="O27" s="4">
        <v>17</v>
      </c>
      <c r="P27" s="4">
        <f>O27/N27</f>
        <v>0.00311254980079681</v>
      </c>
      <c r="Q27" s="4">
        <v>2101</v>
      </c>
      <c r="R27" s="4">
        <v>2.68</v>
      </c>
      <c r="S27" s="4">
        <f>Q27*R27</f>
        <v>5630.68</v>
      </c>
      <c r="T27" s="4">
        <v>4</v>
      </c>
      <c r="U27" s="4">
        <f>T27/S27</f>
        <v>0.000710393771267414</v>
      </c>
      <c r="V27" s="4">
        <v>2225</v>
      </c>
      <c r="W27" s="4">
        <v>2.63</v>
      </c>
      <c r="X27" s="4">
        <f>V27*W27</f>
        <v>5851.75</v>
      </c>
      <c r="Y27" s="4">
        <v>5</v>
      </c>
      <c r="Z27" s="4">
        <f>Y27/X27</f>
        <v>0.000854445251420515</v>
      </c>
      <c r="AA27" s="4">
        <v>2146</v>
      </c>
      <c r="AB27" s="4">
        <v>2.81</v>
      </c>
      <c r="AC27" s="4">
        <f>AA27*AB27</f>
        <v>6030.26</v>
      </c>
      <c r="AD27" s="4">
        <v>5</v>
      </c>
      <c r="AE27" s="4">
        <f>AD27/AC27</f>
        <v>0.000829151645202694</v>
      </c>
      <c r="AF27" s="4">
        <v>2104</v>
      </c>
      <c r="AG27" s="4">
        <v>2.79</v>
      </c>
      <c r="AH27" s="4">
        <f>AF27*AG27</f>
        <v>5870.16</v>
      </c>
      <c r="AI27" s="4">
        <v>2</v>
      </c>
      <c r="AJ27" s="4">
        <f>AI27/AH27</f>
        <v>0.000340706215844202</v>
      </c>
      <c r="AK27" s="4">
        <v>1.037452</v>
      </c>
    </row>
    <row r="28" ht="16" customHeight="1">
      <c r="A28" t="s" s="2">
        <v>63</v>
      </c>
      <c r="B28" s="4">
        <v>70350</v>
      </c>
      <c r="C28" s="4">
        <v>2.38</v>
      </c>
      <c r="D28" s="4">
        <f>B28*C28</f>
        <v>167433</v>
      </c>
      <c r="E28" s="4">
        <v>125</v>
      </c>
      <c r="F28" s="4">
        <f>E28/D28</f>
        <v>0.00074656728362987</v>
      </c>
      <c r="G28" s="4">
        <v>70198</v>
      </c>
      <c r="H28" s="4">
        <v>2.91</v>
      </c>
      <c r="I28" s="4">
        <f>G28*H28</f>
        <v>204276.18</v>
      </c>
      <c r="J28" s="4">
        <v>140</v>
      </c>
      <c r="K28" s="4">
        <f>J28/I28</f>
        <v>0.000685346671354438</v>
      </c>
      <c r="L28" s="4">
        <v>70715</v>
      </c>
      <c r="M28" s="4">
        <v>2.92</v>
      </c>
      <c r="N28" s="4">
        <f>L28*M28</f>
        <v>206487.8</v>
      </c>
      <c r="O28" s="4">
        <v>128</v>
      </c>
      <c r="P28" s="4">
        <f>O28/N28</f>
        <v>0.000619891344670242</v>
      </c>
      <c r="Q28" s="4">
        <v>70867</v>
      </c>
      <c r="R28" s="4">
        <v>2.93</v>
      </c>
      <c r="S28" s="4">
        <f>Q28*R28</f>
        <v>207640.31</v>
      </c>
      <c r="T28" s="4">
        <v>182</v>
      </c>
      <c r="U28" s="4">
        <f>T28/S28</f>
        <v>0.000876515740127724</v>
      </c>
      <c r="V28" s="4">
        <v>70336</v>
      </c>
      <c r="W28" s="4">
        <v>2.95</v>
      </c>
      <c r="X28" s="4">
        <f>V28*W28</f>
        <v>207491.2</v>
      </c>
      <c r="Y28" s="4">
        <v>181</v>
      </c>
      <c r="Z28" s="4">
        <f>Y28/X28</f>
        <v>0.000872326151663299</v>
      </c>
      <c r="AA28" s="4">
        <v>70079</v>
      </c>
      <c r="AB28" s="4">
        <v>2.96</v>
      </c>
      <c r="AC28" s="4">
        <f>AA28*AB28</f>
        <v>207433.84</v>
      </c>
      <c r="AD28" s="4">
        <v>223</v>
      </c>
      <c r="AE28" s="4">
        <f>AD28/AC28</f>
        <v>0.00107504156505997</v>
      </c>
      <c r="AF28" s="4">
        <v>69921</v>
      </c>
      <c r="AG28" s="4">
        <v>2.96</v>
      </c>
      <c r="AH28" s="4">
        <f>AF28*AG28</f>
        <v>206966.16</v>
      </c>
      <c r="AI28" s="4">
        <v>343</v>
      </c>
      <c r="AJ28" s="4">
        <f>AI28/AH28</f>
        <v>0.00165727575947681</v>
      </c>
      <c r="AK28" s="4">
        <v>1.011501</v>
      </c>
    </row>
    <row r="29" ht="16" customHeight="1">
      <c r="A29" t="s" s="2">
        <v>64</v>
      </c>
      <c r="B29" s="4">
        <v>19913</v>
      </c>
      <c r="C29" s="4">
        <v>2.49</v>
      </c>
      <c r="D29" s="4">
        <f>B29*C29</f>
        <v>49583.37</v>
      </c>
      <c r="E29" s="4">
        <v>40</v>
      </c>
      <c r="F29" s="4">
        <f>E29/D29</f>
        <v>0.000806722092508032</v>
      </c>
      <c r="G29" s="4">
        <v>20001</v>
      </c>
      <c r="H29" s="4">
        <v>2.95</v>
      </c>
      <c r="I29" s="4">
        <f>G29*H29</f>
        <v>59002.95</v>
      </c>
      <c r="J29" s="4">
        <v>41</v>
      </c>
      <c r="K29" s="4">
        <f>J29/I29</f>
        <v>0.000694880510211778</v>
      </c>
      <c r="L29" s="4">
        <v>20159</v>
      </c>
      <c r="M29" s="4">
        <v>2.91</v>
      </c>
      <c r="N29" s="4">
        <f>L29*M29</f>
        <v>58662.69</v>
      </c>
      <c r="O29" s="4">
        <v>52</v>
      </c>
      <c r="P29" s="4">
        <f>O29/N29</f>
        <v>0.000886423721789778</v>
      </c>
      <c r="Q29" s="4">
        <v>20198</v>
      </c>
      <c r="R29" s="4">
        <v>2.89</v>
      </c>
      <c r="S29" s="4">
        <f>Q29*R29</f>
        <v>58372.22</v>
      </c>
      <c r="T29" s="4">
        <v>122</v>
      </c>
      <c r="U29" s="4">
        <f>T29/S29</f>
        <v>0.00209003529418617</v>
      </c>
      <c r="V29" s="4">
        <v>20145</v>
      </c>
      <c r="W29" s="4">
        <v>2.89</v>
      </c>
      <c r="X29" s="4">
        <f>V29*W29</f>
        <v>58219.05</v>
      </c>
      <c r="Y29" s="4">
        <v>30</v>
      </c>
      <c r="Z29" s="4">
        <f>Y29/X29</f>
        <v>0.000515295251296612</v>
      </c>
      <c r="AA29" s="4">
        <v>20000</v>
      </c>
      <c r="AB29" s="4">
        <v>2.89</v>
      </c>
      <c r="AC29" s="4">
        <f>AA29*AB29</f>
        <v>57800</v>
      </c>
      <c r="AD29" s="4">
        <v>35</v>
      </c>
      <c r="AE29" s="4">
        <f>AD29/AC29</f>
        <v>0.000605536332179931</v>
      </c>
      <c r="AF29" s="4">
        <v>19757</v>
      </c>
      <c r="AG29" s="4">
        <v>2.93</v>
      </c>
      <c r="AH29" s="4">
        <f>AF29*AG29</f>
        <v>57888.01</v>
      </c>
      <c r="AI29" s="4">
        <v>38</v>
      </c>
      <c r="AJ29" s="4">
        <f>AI29/AH29</f>
        <v>0.000656439908713393</v>
      </c>
      <c r="AK29" s="4">
        <v>1.005747</v>
      </c>
    </row>
    <row r="30" ht="16" customHeight="1">
      <c r="A30" t="s" s="2">
        <v>65</v>
      </c>
      <c r="B30" s="4">
        <v>27150</v>
      </c>
      <c r="C30" s="4">
        <v>2.49</v>
      </c>
      <c r="D30" s="4">
        <f>B30*C30</f>
        <v>67603.5</v>
      </c>
      <c r="E30" s="4">
        <v>2</v>
      </c>
      <c r="F30" s="4">
        <f>E30/D30</f>
        <v>2.95842670867633e-05</v>
      </c>
      <c r="G30" s="4">
        <v>26979</v>
      </c>
      <c r="H30" s="4">
        <v>2.91</v>
      </c>
      <c r="I30" s="4">
        <f>G30*H30</f>
        <v>78508.89</v>
      </c>
      <c r="J30" s="4">
        <v>75</v>
      </c>
      <c r="K30" s="4">
        <f>J30/I30</f>
        <v>0.000955305825875261</v>
      </c>
      <c r="L30" s="4">
        <v>27017</v>
      </c>
      <c r="M30" s="4">
        <v>2.97</v>
      </c>
      <c r="N30" s="4">
        <f>L30*M30</f>
        <v>80240.490000000005</v>
      </c>
      <c r="O30" s="4">
        <v>93</v>
      </c>
      <c r="P30" s="4">
        <f>O30/N30</f>
        <v>0.0011590158534675</v>
      </c>
      <c r="Q30" s="4">
        <v>27233</v>
      </c>
      <c r="R30" s="4">
        <v>2.96</v>
      </c>
      <c r="S30" s="4">
        <f>Q30*R30</f>
        <v>80609.679999999993</v>
      </c>
      <c r="T30" s="4">
        <v>1</v>
      </c>
      <c r="U30" s="4">
        <f>T30/S30</f>
        <v>1.24054580045473e-05</v>
      </c>
      <c r="V30" s="4">
        <v>30122</v>
      </c>
      <c r="W30" s="4">
        <v>2.97</v>
      </c>
      <c r="X30" s="4">
        <f>V30*W30</f>
        <v>89462.34</v>
      </c>
      <c r="Y30" s="4">
        <v>126</v>
      </c>
      <c r="Z30" s="4">
        <f>Y30/X30</f>
        <v>0.00140841386442608</v>
      </c>
      <c r="AA30" s="4">
        <v>30591</v>
      </c>
      <c r="AB30" s="4">
        <v>2.97</v>
      </c>
      <c r="AC30" s="4">
        <f>AA30*AB30</f>
        <v>90855.27</v>
      </c>
      <c r="AD30" s="4">
        <v>105</v>
      </c>
      <c r="AE30" s="4">
        <f>AD30/AC30</f>
        <v>0.00115568419971676</v>
      </c>
      <c r="AF30" s="4">
        <v>30821</v>
      </c>
      <c r="AG30" s="4">
        <v>2.97</v>
      </c>
      <c r="AH30" s="4">
        <f>AF30*AG30</f>
        <v>91538.37</v>
      </c>
      <c r="AI30" s="4">
        <v>63</v>
      </c>
      <c r="AJ30" s="4">
        <f>AI30/AH30</f>
        <v>0.000688235982353629</v>
      </c>
      <c r="AK30" s="4">
        <v>1.032378</v>
      </c>
    </row>
    <row r="31" ht="16" customHeight="1">
      <c r="A31" t="s" s="2">
        <v>66</v>
      </c>
      <c r="B31" s="4">
        <v>10902</v>
      </c>
      <c r="C31" s="4">
        <v>2.53</v>
      </c>
      <c r="D31" s="4">
        <f>B31*C31</f>
        <v>27582.06</v>
      </c>
      <c r="E31" s="4">
        <v>263</v>
      </c>
      <c r="F31" s="4">
        <f>E31/D31</f>
        <v>0.00953518337644106</v>
      </c>
      <c r="G31" s="4">
        <v>10632</v>
      </c>
      <c r="H31" s="4">
        <v>3.19</v>
      </c>
      <c r="I31" s="4">
        <f>G31*H31</f>
        <v>33916.08</v>
      </c>
      <c r="J31" s="4">
        <v>125</v>
      </c>
      <c r="K31" s="4">
        <f>J31/I31</f>
        <v>0.00368556743585933</v>
      </c>
      <c r="L31" s="4">
        <v>10881</v>
      </c>
      <c r="M31" s="4">
        <v>3.04</v>
      </c>
      <c r="N31" s="4">
        <f>L31*M31</f>
        <v>33078.24</v>
      </c>
      <c r="O31" s="4">
        <v>164</v>
      </c>
      <c r="P31" s="4">
        <f>O31/N31</f>
        <v>0.00495794213960598</v>
      </c>
      <c r="Q31" s="4">
        <v>11109</v>
      </c>
      <c r="R31" s="4">
        <v>3.02</v>
      </c>
      <c r="S31" s="4">
        <f>Q31*R31</f>
        <v>33549.18</v>
      </c>
      <c r="T31" s="4">
        <v>144</v>
      </c>
      <c r="U31" s="4">
        <f>T31/S31</f>
        <v>0.00429220624766388</v>
      </c>
      <c r="V31" s="4">
        <v>11181</v>
      </c>
      <c r="W31" s="4">
        <v>3.03</v>
      </c>
      <c r="X31" s="4">
        <f>V31*W31</f>
        <v>33878.43</v>
      </c>
      <c r="Y31" s="4">
        <v>476</v>
      </c>
      <c r="Z31" s="4">
        <f>Y31/X31</f>
        <v>0.0140502378652139</v>
      </c>
      <c r="AA31" s="4">
        <v>11088</v>
      </c>
      <c r="AB31" s="4">
        <v>3.1</v>
      </c>
      <c r="AC31" s="4">
        <f>AA31*AB31</f>
        <v>34372.8</v>
      </c>
      <c r="AD31" s="4">
        <v>329</v>
      </c>
      <c r="AE31" s="4">
        <f>AD31/AC31</f>
        <v>0.009571521668295861</v>
      </c>
      <c r="AF31" s="4">
        <v>10978</v>
      </c>
      <c r="AG31" s="4">
        <v>3.06</v>
      </c>
      <c r="AH31" s="4">
        <f>AF31*AG31</f>
        <v>33592.68</v>
      </c>
      <c r="AI31" s="4">
        <v>213</v>
      </c>
      <c r="AJ31" s="4">
        <f>AI31/AH31</f>
        <v>0.00634066707389824</v>
      </c>
      <c r="AK31" s="4">
        <v>1.073169</v>
      </c>
    </row>
    <row r="32" ht="16" customHeight="1">
      <c r="A32" t="s" s="2">
        <v>67</v>
      </c>
      <c r="B32" s="4">
        <v>29004</v>
      </c>
      <c r="C32" s="4">
        <v>2.26</v>
      </c>
      <c r="D32" s="4">
        <f>B32*C32</f>
        <v>65549.039999999994</v>
      </c>
      <c r="E32" s="4">
        <v>38</v>
      </c>
      <c r="F32" s="4">
        <f>E32/D32</f>
        <v>0.000579718635086036</v>
      </c>
      <c r="G32" s="4">
        <v>28747</v>
      </c>
      <c r="H32" s="4">
        <v>2.83</v>
      </c>
      <c r="I32" s="4">
        <f>G32*H32</f>
        <v>81354.009999999995</v>
      </c>
      <c r="J32" s="4">
        <v>113</v>
      </c>
      <c r="K32" s="4">
        <f>J32/I32</f>
        <v>0.00138899115114301</v>
      </c>
      <c r="L32" s="4">
        <v>28716</v>
      </c>
      <c r="M32" s="4">
        <v>2.83</v>
      </c>
      <c r="N32" s="4">
        <f>L32*M32</f>
        <v>81266.28</v>
      </c>
      <c r="O32" s="4">
        <v>99</v>
      </c>
      <c r="P32" s="4">
        <f>O32/N32</f>
        <v>0.00121821744516914</v>
      </c>
      <c r="Q32" s="4">
        <v>28329</v>
      </c>
      <c r="R32" s="4">
        <v>2.9</v>
      </c>
      <c r="S32" s="4">
        <f>Q32*R32</f>
        <v>82154.100000000006</v>
      </c>
      <c r="T32" s="4">
        <v>129</v>
      </c>
      <c r="U32" s="4">
        <f>T32/S32</f>
        <v>0.00157021986729816</v>
      </c>
      <c r="V32" s="4">
        <v>28007</v>
      </c>
      <c r="W32" s="4">
        <v>2.92</v>
      </c>
      <c r="X32" s="4">
        <f>V32*W32</f>
        <v>81780.44</v>
      </c>
      <c r="Y32" s="4">
        <v>223</v>
      </c>
      <c r="Z32" s="4">
        <f>Y32/X32</f>
        <v>0.00272681340428102</v>
      </c>
      <c r="AA32" s="4">
        <v>27935</v>
      </c>
      <c r="AB32" s="4">
        <v>2.92</v>
      </c>
      <c r="AC32" s="4">
        <f>AA32*AB32</f>
        <v>81570.2</v>
      </c>
      <c r="AD32" s="4">
        <v>198</v>
      </c>
      <c r="AE32" s="4">
        <f>AD32/AC32</f>
        <v>0.00242735704951073</v>
      </c>
      <c r="AF32" s="4">
        <v>27732</v>
      </c>
      <c r="AG32" s="4">
        <v>2.93</v>
      </c>
      <c r="AH32" s="4">
        <f>AF32*AG32</f>
        <v>81254.759999999995</v>
      </c>
      <c r="AI32" s="4">
        <v>176</v>
      </c>
      <c r="AJ32" s="4">
        <f>AI32/AH32</f>
        <v>0.00216602695029805</v>
      </c>
      <c r="AK32" s="4">
        <v>1.017036</v>
      </c>
    </row>
    <row r="33" ht="16" customHeight="1">
      <c r="A33" t="s" s="2">
        <v>68</v>
      </c>
      <c r="B33" s="4">
        <v>38730</v>
      </c>
      <c r="C33" s="4">
        <v>2.57</v>
      </c>
      <c r="D33" s="4">
        <f>B33*C33</f>
        <v>99536.100000000006</v>
      </c>
      <c r="E33" s="4">
        <v>173</v>
      </c>
      <c r="F33" s="4">
        <f>E33/D33</f>
        <v>0.00173806287367096</v>
      </c>
      <c r="G33" s="4">
        <v>39303</v>
      </c>
      <c r="H33" s="4">
        <v>3.07</v>
      </c>
      <c r="I33" s="4">
        <f>G33*H33</f>
        <v>120660.21</v>
      </c>
      <c r="J33" s="4">
        <v>274</v>
      </c>
      <c r="K33" s="4">
        <f>J33/I33</f>
        <v>0.00227083974078945</v>
      </c>
      <c r="L33" s="4">
        <v>39992</v>
      </c>
      <c r="M33" s="4">
        <v>3.03</v>
      </c>
      <c r="N33" s="4">
        <f>L33*M33</f>
        <v>121175.76</v>
      </c>
      <c r="O33" s="4">
        <v>269</v>
      </c>
      <c r="P33" s="4">
        <f>O33/N33</f>
        <v>0.0022199159303808</v>
      </c>
      <c r="Q33" s="4">
        <v>40447</v>
      </c>
      <c r="R33" s="4">
        <v>3.03</v>
      </c>
      <c r="S33" s="4">
        <f>Q33*R33</f>
        <v>122554.41</v>
      </c>
      <c r="T33" s="4">
        <v>146</v>
      </c>
      <c r="U33" s="4">
        <f>T33/S33</f>
        <v>0.00119130759962045</v>
      </c>
      <c r="V33" s="4">
        <v>40614</v>
      </c>
      <c r="W33" s="4">
        <v>3.04</v>
      </c>
      <c r="X33" s="4">
        <f>V33*W33</f>
        <v>123466.56</v>
      </c>
      <c r="Y33" s="4">
        <v>95</v>
      </c>
      <c r="Z33" s="4">
        <f>Y33/X33</f>
        <v>0.000769439109666617</v>
      </c>
      <c r="AA33" s="4">
        <v>40991</v>
      </c>
      <c r="AB33" s="4">
        <v>3.08</v>
      </c>
      <c r="AC33" s="4">
        <f>AA33*AB33</f>
        <v>126252.28</v>
      </c>
      <c r="AD33" s="4">
        <v>129</v>
      </c>
      <c r="AE33" s="4">
        <f>AD33/AC33</f>
        <v>0.00102176372577192</v>
      </c>
      <c r="AF33" s="4">
        <v>41720</v>
      </c>
      <c r="AG33" s="4">
        <v>3.07</v>
      </c>
      <c r="AH33" s="4">
        <f>AF33*AG33</f>
        <v>128080.4</v>
      </c>
      <c r="AI33" s="4">
        <v>197</v>
      </c>
      <c r="AJ33" s="4">
        <f>AI33/AH33</f>
        <v>0.0015380963832093</v>
      </c>
      <c r="AK33" s="4">
        <v>1.025236</v>
      </c>
    </row>
    <row r="34" ht="16" customHeight="1">
      <c r="A34" t="s" s="2">
        <v>69</v>
      </c>
      <c r="B34" s="4">
        <v>153307</v>
      </c>
      <c r="C34" s="4">
        <v>2.56</v>
      </c>
      <c r="D34" s="4">
        <f>B34*C34</f>
        <v>392465.92</v>
      </c>
      <c r="E34" s="4">
        <v>223</v>
      </c>
      <c r="F34" s="4">
        <f>E34/D34</f>
        <v>0.00056820220211732</v>
      </c>
      <c r="G34" s="4">
        <v>153780</v>
      </c>
      <c r="H34" s="4">
        <v>3.07</v>
      </c>
      <c r="I34" s="4">
        <f>G34*H34</f>
        <v>472104.6</v>
      </c>
      <c r="J34" s="4">
        <v>323</v>
      </c>
      <c r="K34" s="4">
        <f>J34/I34</f>
        <v>0.000684170414776725</v>
      </c>
      <c r="L34" s="4">
        <v>153977</v>
      </c>
      <c r="M34" s="4">
        <v>3.08</v>
      </c>
      <c r="N34" s="4">
        <f>L34*M34</f>
        <v>474249.16</v>
      </c>
      <c r="O34" s="4">
        <v>443</v>
      </c>
      <c r="P34" s="4">
        <f>O34/N34</f>
        <v>0.0009341081384308621</v>
      </c>
      <c r="Q34" s="4">
        <v>153897</v>
      </c>
      <c r="R34" s="4">
        <v>3.1</v>
      </c>
      <c r="S34" s="4">
        <f>Q34*R34</f>
        <v>477080.7</v>
      </c>
      <c r="T34" s="4">
        <v>497</v>
      </c>
      <c r="U34" s="4">
        <f>T34/S34</f>
        <v>0.00104175247500056</v>
      </c>
      <c r="V34" s="4">
        <v>153857</v>
      </c>
      <c r="W34" s="4">
        <v>3.09</v>
      </c>
      <c r="X34" s="4">
        <f>V34*W34</f>
        <v>475418.13</v>
      </c>
      <c r="Y34" s="4">
        <v>518</v>
      </c>
      <c r="Z34" s="4">
        <f>Y34/X34</f>
        <v>0.00108956719845749</v>
      </c>
      <c r="AA34" s="4">
        <v>153312</v>
      </c>
      <c r="AB34" s="4">
        <v>3.11</v>
      </c>
      <c r="AC34" s="4">
        <f>AA34*AB34</f>
        <v>476800.32</v>
      </c>
      <c r="AD34" s="4">
        <v>511</v>
      </c>
      <c r="AE34" s="4">
        <f>AD34/AC34</f>
        <v>0.00107172746863928</v>
      </c>
      <c r="AF34" s="4">
        <v>152451</v>
      </c>
      <c r="AG34" s="4">
        <v>3.14</v>
      </c>
      <c r="AH34" s="4">
        <f>AF34*AG34</f>
        <v>478696.14</v>
      </c>
      <c r="AI34" s="4">
        <v>656</v>
      </c>
      <c r="AJ34" s="4">
        <f>AI34/AH34</f>
        <v>0.00137038915751441</v>
      </c>
      <c r="AK34" s="4">
        <v>1.01196</v>
      </c>
    </row>
    <row r="35" ht="16" customHeight="1">
      <c r="A35" t="s" s="2">
        <v>70</v>
      </c>
      <c r="B35" s="4">
        <v>51651</v>
      </c>
      <c r="C35" s="4">
        <v>2.39</v>
      </c>
      <c r="D35" s="4">
        <f>B35*C35</f>
        <v>123445.89</v>
      </c>
      <c r="E35" s="4">
        <v>231</v>
      </c>
      <c r="F35" s="4">
        <f>E35/D35</f>
        <v>0.00187126521587718</v>
      </c>
      <c r="G35" s="4">
        <v>51771</v>
      </c>
      <c r="H35" s="4">
        <v>2.91</v>
      </c>
      <c r="I35" s="4">
        <f>G35*H35</f>
        <v>150653.61</v>
      </c>
      <c r="J35" s="4">
        <v>131</v>
      </c>
      <c r="K35" s="4">
        <f>J35/I35</f>
        <v>0.000869544380649093</v>
      </c>
      <c r="L35" s="4">
        <v>51490</v>
      </c>
      <c r="M35" s="4">
        <v>2.97</v>
      </c>
      <c r="N35" s="4">
        <f>L35*M35</f>
        <v>152925.3</v>
      </c>
      <c r="O35" s="4">
        <v>220</v>
      </c>
      <c r="P35" s="4">
        <f>O35/N35</f>
        <v>0.00143861087733684</v>
      </c>
      <c r="Q35" s="4">
        <v>51433</v>
      </c>
      <c r="R35" s="4">
        <v>2.96</v>
      </c>
      <c r="S35" s="4">
        <f>Q35*R35</f>
        <v>152241.68</v>
      </c>
      <c r="T35" s="4">
        <v>202</v>
      </c>
      <c r="U35" s="4">
        <f>T35/S35</f>
        <v>0.00132683769648364</v>
      </c>
      <c r="V35" s="4">
        <v>50948</v>
      </c>
      <c r="W35" s="4">
        <v>3</v>
      </c>
      <c r="X35" s="4">
        <f>V35*W35</f>
        <v>152844</v>
      </c>
      <c r="Y35" s="4">
        <v>399</v>
      </c>
      <c r="Z35" s="4">
        <f>Y35/X35</f>
        <v>0.00261050482845254</v>
      </c>
      <c r="AA35" s="4">
        <v>51034</v>
      </c>
      <c r="AB35" s="4">
        <v>3.01</v>
      </c>
      <c r="AC35" s="4">
        <f>AA35*AB35</f>
        <v>153612.34</v>
      </c>
      <c r="AD35" s="4">
        <v>320</v>
      </c>
      <c r="AE35" s="4">
        <f>AD35/AC35</f>
        <v>0.00208316597481687</v>
      </c>
      <c r="AF35" s="4">
        <v>50954</v>
      </c>
      <c r="AG35" s="4">
        <v>3.02</v>
      </c>
      <c r="AH35" s="4">
        <f>AF35*AG35</f>
        <v>153881.08</v>
      </c>
      <c r="AI35" s="4">
        <v>251</v>
      </c>
      <c r="AJ35" s="4">
        <f>AI35/AH35</f>
        <v>0.00163112970093529</v>
      </c>
      <c r="AK35" s="4">
        <v>1.02041</v>
      </c>
    </row>
    <row r="36" ht="16" customHeight="1">
      <c r="A36" t="s" s="2">
        <v>71</v>
      </c>
      <c r="B36" s="4">
        <v>2580</v>
      </c>
      <c r="C36" s="4">
        <v>2.44</v>
      </c>
      <c r="D36" s="4">
        <f>B36*C36</f>
        <v>6295.2</v>
      </c>
      <c r="E36" s="4">
        <v>12</v>
      </c>
      <c r="F36" s="4">
        <f>E36/D36</f>
        <v>0.00190621425848265</v>
      </c>
      <c r="G36" s="4">
        <v>2663</v>
      </c>
      <c r="H36" s="4">
        <v>2.72</v>
      </c>
      <c r="I36" s="4">
        <f>G36*H36</f>
        <v>7243.36</v>
      </c>
      <c r="J36" s="4">
        <v>5</v>
      </c>
      <c r="K36" s="4">
        <f>J36/I36</f>
        <v>0.000690287380442226</v>
      </c>
      <c r="L36" s="4">
        <v>2464</v>
      </c>
      <c r="M36" s="4">
        <v>2.88</v>
      </c>
      <c r="N36" s="4">
        <f>L36*M36</f>
        <v>7096.32</v>
      </c>
      <c r="O36" s="4">
        <v>18</v>
      </c>
      <c r="P36" s="4">
        <f>O36/N36</f>
        <v>0.00253652597402597</v>
      </c>
      <c r="Q36" s="4">
        <v>2480</v>
      </c>
      <c r="R36" s="4">
        <v>2.84</v>
      </c>
      <c r="S36" s="4">
        <f>Q36*R36</f>
        <v>7043.2</v>
      </c>
      <c r="T36" s="4">
        <v>12</v>
      </c>
      <c r="U36" s="4">
        <f>T36/S36</f>
        <v>0.00170377101317583</v>
      </c>
      <c r="V36" s="4">
        <v>2591</v>
      </c>
      <c r="W36" s="4">
        <v>2.74</v>
      </c>
      <c r="X36" s="4">
        <f>V36*W36</f>
        <v>7099.34</v>
      </c>
      <c r="Y36" s="4">
        <v>6</v>
      </c>
      <c r="Z36" s="4">
        <f>Y36/X36</f>
        <v>0.000845148985680359</v>
      </c>
      <c r="AA36" s="4">
        <v>2614</v>
      </c>
      <c r="AB36" s="4">
        <v>2.71</v>
      </c>
      <c r="AC36" s="4">
        <f>AA36*AB36</f>
        <v>7083.94</v>
      </c>
      <c r="AD36" s="4">
        <v>10</v>
      </c>
      <c r="AE36" s="4">
        <f>AD36/AC36</f>
        <v>0.00141164380274254</v>
      </c>
      <c r="AF36" s="4">
        <v>2561</v>
      </c>
      <c r="AG36" s="4">
        <v>2.71</v>
      </c>
      <c r="AH36" s="4">
        <f>AF36*AG36</f>
        <v>6940.31</v>
      </c>
      <c r="AI36" s="4">
        <v>16</v>
      </c>
      <c r="AJ36" s="4">
        <f>AI36/AH36</f>
        <v>0.00230537252658743</v>
      </c>
      <c r="AK36" s="4">
        <v>1.00908</v>
      </c>
    </row>
    <row r="37" ht="16" customHeight="1">
      <c r="A37" t="s" s="2">
        <v>72</v>
      </c>
      <c r="B37" s="4">
        <v>41612</v>
      </c>
      <c r="C37" s="4">
        <v>2.74</v>
      </c>
      <c r="D37" s="4">
        <f>B37*C37</f>
        <v>114016.88</v>
      </c>
      <c r="E37" s="4">
        <v>144</v>
      </c>
      <c r="F37" s="4">
        <f>E37/D37</f>
        <v>0.00126297088641612</v>
      </c>
      <c r="G37" s="4">
        <v>41843</v>
      </c>
      <c r="H37" s="4">
        <v>3.27</v>
      </c>
      <c r="I37" s="4">
        <f>G37*H37</f>
        <v>136826.61</v>
      </c>
      <c r="J37" s="4">
        <v>137</v>
      </c>
      <c r="K37" s="4">
        <f>J37/I37</f>
        <v>0.00100126722426288</v>
      </c>
      <c r="L37" s="4">
        <v>42617</v>
      </c>
      <c r="M37" s="4">
        <v>3.28</v>
      </c>
      <c r="N37" s="4">
        <f>L37*M37</f>
        <v>139783.76</v>
      </c>
      <c r="O37" s="4">
        <v>232</v>
      </c>
      <c r="P37" s="4">
        <f>O37/N37</f>
        <v>0.00165970639221609</v>
      </c>
      <c r="Q37" s="4">
        <v>43255</v>
      </c>
      <c r="R37" s="4">
        <v>3.27</v>
      </c>
      <c r="S37" s="4">
        <f>Q37*R37</f>
        <v>141443.85</v>
      </c>
      <c r="T37" s="4">
        <v>299</v>
      </c>
      <c r="U37" s="4">
        <f>T37/S37</f>
        <v>0.00211391304747432</v>
      </c>
      <c r="V37" s="4">
        <v>43903</v>
      </c>
      <c r="W37" s="4">
        <v>3.26</v>
      </c>
      <c r="X37" s="4">
        <f>V37*W37</f>
        <v>143123.78</v>
      </c>
      <c r="Y37" s="4">
        <v>215</v>
      </c>
      <c r="Z37" s="4">
        <f>Y37/X37</f>
        <v>0.00150219621086028</v>
      </c>
      <c r="AA37" s="4">
        <v>44709</v>
      </c>
      <c r="AB37" s="4">
        <v>3.21</v>
      </c>
      <c r="AC37" s="4">
        <f>AA37*AB37</f>
        <v>143515.89</v>
      </c>
      <c r="AD37" s="4">
        <v>361</v>
      </c>
      <c r="AE37" s="4">
        <f>AD37/AC37</f>
        <v>0.0025154009078716</v>
      </c>
      <c r="AF37" s="4">
        <v>45649</v>
      </c>
      <c r="AG37" s="4">
        <v>3.16</v>
      </c>
      <c r="AH37" s="4">
        <f>AF37*AG37</f>
        <v>144250.84</v>
      </c>
      <c r="AI37" s="4">
        <v>269</v>
      </c>
      <c r="AJ37" s="4">
        <f>AI37/AH37</f>
        <v>0.00186480716507439</v>
      </c>
      <c r="AK37" s="4">
        <v>1.025772</v>
      </c>
    </row>
    <row r="38" ht="16" customHeight="1">
      <c r="A38" t="s" s="2">
        <v>73</v>
      </c>
      <c r="B38" s="4">
        <v>10023</v>
      </c>
      <c r="C38" s="4">
        <v>2.47</v>
      </c>
      <c r="D38" s="4">
        <f>B38*C38</f>
        <v>24756.81</v>
      </c>
      <c r="E38" s="4">
        <v>40</v>
      </c>
      <c r="F38" s="4">
        <f>E38/D38</f>
        <v>0.00161571704916748</v>
      </c>
      <c r="G38" s="4">
        <v>9755</v>
      </c>
      <c r="H38" s="4">
        <v>2.99</v>
      </c>
      <c r="I38" s="4">
        <f>G38*H38</f>
        <v>29167.45</v>
      </c>
      <c r="J38" s="4">
        <v>46</v>
      </c>
      <c r="K38" s="4">
        <f>J38/I38</f>
        <v>0.00157710050072941</v>
      </c>
      <c r="L38" s="4">
        <v>9755</v>
      </c>
      <c r="M38" s="4">
        <v>2.97</v>
      </c>
      <c r="N38" s="4">
        <f>L38*M38</f>
        <v>28972.35</v>
      </c>
      <c r="O38" s="4">
        <v>13</v>
      </c>
      <c r="P38" s="4">
        <f>O38/N38</f>
        <v>0.000448703677816953</v>
      </c>
      <c r="Q38" s="4">
        <v>9559</v>
      </c>
      <c r="R38" s="4">
        <v>3</v>
      </c>
      <c r="S38" s="4">
        <f>Q38*R38</f>
        <v>28677</v>
      </c>
      <c r="T38" s="4">
        <v>5</v>
      </c>
      <c r="U38" s="4">
        <f>T38/S38</f>
        <v>0.000174355755483489</v>
      </c>
      <c r="V38" s="4">
        <v>9602</v>
      </c>
      <c r="W38" s="4">
        <v>2.93</v>
      </c>
      <c r="X38" s="4">
        <f>V38*W38</f>
        <v>28133.86</v>
      </c>
      <c r="Y38" s="4">
        <v>8</v>
      </c>
      <c r="Z38" s="4">
        <f>Y38/X38</f>
        <v>0.00028435486634255</v>
      </c>
      <c r="AA38" s="4">
        <v>9547</v>
      </c>
      <c r="AB38" s="4">
        <v>2.99</v>
      </c>
      <c r="AC38" s="4">
        <f>AA38*AB38</f>
        <v>28545.53</v>
      </c>
      <c r="AD38" s="4">
        <v>11</v>
      </c>
      <c r="AE38" s="4">
        <f>AD38/AC38</f>
        <v>0.00038534929987287</v>
      </c>
      <c r="AF38" s="4">
        <v>9466</v>
      </c>
      <c r="AG38" s="4">
        <v>2.96</v>
      </c>
      <c r="AH38" s="4">
        <f>AF38*AG38</f>
        <v>28019.36</v>
      </c>
      <c r="AI38" s="4">
        <v>2</v>
      </c>
      <c r="AJ38" s="4">
        <f>AI38/AH38</f>
        <v>7.137921779797971e-05</v>
      </c>
      <c r="AK38" s="4">
        <v>0.994626</v>
      </c>
    </row>
    <row r="39" ht="16" customHeight="1">
      <c r="A39" t="s" s="2">
        <v>74</v>
      </c>
      <c r="B39" s="4">
        <v>12918</v>
      </c>
      <c r="C39" s="4">
        <v>2.49</v>
      </c>
      <c r="D39" s="4">
        <f>B39*C39</f>
        <v>32165.82</v>
      </c>
      <c r="E39" s="4">
        <v>56</v>
      </c>
      <c r="F39" s="4">
        <f>E39/D39</f>
        <v>0.00174097846720525</v>
      </c>
      <c r="G39" s="4">
        <v>12789</v>
      </c>
      <c r="H39" s="4">
        <v>2.94</v>
      </c>
      <c r="I39" s="4">
        <f>G39*H39</f>
        <v>37599.66</v>
      </c>
      <c r="J39" s="4">
        <v>79</v>
      </c>
      <c r="K39" s="4">
        <f>J39/I39</f>
        <v>0.00210108282894047</v>
      </c>
      <c r="L39" s="4">
        <v>12822</v>
      </c>
      <c r="M39" s="4">
        <v>2.92</v>
      </c>
      <c r="N39" s="4">
        <f>L39*M39</f>
        <v>37440.24</v>
      </c>
      <c r="O39" s="4">
        <v>68</v>
      </c>
      <c r="P39" s="4">
        <f>O39/N39</f>
        <v>0.00181622767375423</v>
      </c>
      <c r="Q39" s="4">
        <v>12825</v>
      </c>
      <c r="R39" s="4">
        <v>2.91</v>
      </c>
      <c r="S39" s="4">
        <f>Q39*R39</f>
        <v>37320.75</v>
      </c>
      <c r="T39" s="4">
        <v>51</v>
      </c>
      <c r="U39" s="4">
        <f>T39/S39</f>
        <v>0.00136653202307028</v>
      </c>
      <c r="V39" s="4">
        <v>12867</v>
      </c>
      <c r="W39" s="4">
        <v>2.91</v>
      </c>
      <c r="X39" s="4">
        <f>V39*W39</f>
        <v>37442.97</v>
      </c>
      <c r="Y39" s="4">
        <v>96</v>
      </c>
      <c r="Z39" s="4">
        <f>Y39/X39</f>
        <v>0.0025638991778697</v>
      </c>
      <c r="AA39" s="4">
        <v>12913</v>
      </c>
      <c r="AB39" s="4">
        <v>2.94</v>
      </c>
      <c r="AC39" s="4">
        <f>AA39*AB39</f>
        <v>37964.22</v>
      </c>
      <c r="AD39" s="4">
        <v>54</v>
      </c>
      <c r="AE39" s="4">
        <f>AD39/AC39</f>
        <v>0.00142239192587125</v>
      </c>
      <c r="AF39" s="4">
        <v>13305</v>
      </c>
      <c r="AG39" s="4">
        <v>2.88</v>
      </c>
      <c r="AH39" s="4">
        <f>AF39*AG39</f>
        <v>38318.4</v>
      </c>
      <c r="AI39" s="4">
        <v>77</v>
      </c>
      <c r="AJ39" s="4">
        <f>AI39/AH39</f>
        <v>0.00200947847509291</v>
      </c>
      <c r="AK39" s="4">
        <v>1.02173</v>
      </c>
    </row>
    <row r="40" ht="16" customHeight="1">
      <c r="A40" t="s" s="2">
        <v>75</v>
      </c>
      <c r="B40" s="4">
        <v>8132</v>
      </c>
      <c r="C40" s="4">
        <v>2.41</v>
      </c>
      <c r="D40" s="4">
        <f>B40*C40</f>
        <v>19598.12</v>
      </c>
      <c r="E40" s="4">
        <v>48</v>
      </c>
      <c r="F40" s="4">
        <f>E40/D40</f>
        <v>0.00244921451649444</v>
      </c>
      <c r="G40" s="4">
        <v>7933</v>
      </c>
      <c r="H40" s="4">
        <v>2.99</v>
      </c>
      <c r="I40" s="4">
        <f>G40*H40</f>
        <v>23719.67</v>
      </c>
      <c r="J40" s="4">
        <v>28</v>
      </c>
      <c r="K40" s="4">
        <f>J40/I40</f>
        <v>0.00118045487142106</v>
      </c>
      <c r="L40" s="4">
        <v>7971</v>
      </c>
      <c r="M40" s="4">
        <v>2.99</v>
      </c>
      <c r="N40" s="4">
        <f>L40*M40</f>
        <v>23833.29</v>
      </c>
      <c r="O40" s="4">
        <v>50</v>
      </c>
      <c r="P40" s="4">
        <f>O40/N40</f>
        <v>0.00209790591227648</v>
      </c>
      <c r="Q40" s="4">
        <v>7865</v>
      </c>
      <c r="R40" s="4">
        <v>3.03</v>
      </c>
      <c r="S40" s="4">
        <f>Q40*R40</f>
        <v>23830.95</v>
      </c>
      <c r="T40" s="4">
        <v>53</v>
      </c>
      <c r="U40" s="4">
        <f>T40/S40</f>
        <v>0.00222399862363859</v>
      </c>
      <c r="V40" s="4">
        <v>7782</v>
      </c>
      <c r="W40" s="4">
        <v>3.06</v>
      </c>
      <c r="X40" s="4">
        <f>V40*W40</f>
        <v>23812.92</v>
      </c>
      <c r="Y40" s="4">
        <v>27</v>
      </c>
      <c r="Z40" s="4">
        <f>Y40/X40</f>
        <v>0.00113383826930927</v>
      </c>
      <c r="AA40" s="4">
        <v>7867</v>
      </c>
      <c r="AB40" s="4">
        <v>3.05</v>
      </c>
      <c r="AC40" s="4">
        <f>AA40*AB40</f>
        <v>23994.35</v>
      </c>
      <c r="AD40" s="4">
        <v>16</v>
      </c>
      <c r="AE40" s="4">
        <f>AD40/AC40</f>
        <v>0.000666823648067149</v>
      </c>
      <c r="AF40" s="4">
        <v>8043</v>
      </c>
      <c r="AG40" s="4">
        <v>3.02</v>
      </c>
      <c r="AH40" s="4">
        <f>AF40*AG40</f>
        <v>24289.86</v>
      </c>
      <c r="AI40" s="4">
        <v>25</v>
      </c>
      <c r="AJ40" s="4">
        <f>AI40/AH40</f>
        <v>0.00102923606805474</v>
      </c>
      <c r="AK40" s="4">
        <v>1.019342</v>
      </c>
    </row>
    <row r="41" ht="16" customHeight="1">
      <c r="A41" t="s" s="2">
        <v>76</v>
      </c>
      <c r="B41" s="4">
        <v>19542</v>
      </c>
      <c r="C41" s="4">
        <v>2.39</v>
      </c>
      <c r="D41" s="4">
        <f>B41*C41</f>
        <v>46705.38</v>
      </c>
      <c r="E41" s="4">
        <v>307</v>
      </c>
      <c r="F41" s="4">
        <f>E41/D41</f>
        <v>0.00657311855721975</v>
      </c>
      <c r="G41" s="4">
        <v>19521</v>
      </c>
      <c r="H41" s="4">
        <v>2.96</v>
      </c>
      <c r="I41" s="4">
        <f>G41*H41</f>
        <v>57782.16</v>
      </c>
      <c r="J41" s="4">
        <v>354</v>
      </c>
      <c r="K41" s="4">
        <f>J41/I41</f>
        <v>0.00612645840861608</v>
      </c>
      <c r="L41" s="4">
        <v>19608</v>
      </c>
      <c r="M41" s="4">
        <v>2.93</v>
      </c>
      <c r="N41" s="4">
        <f>L41*M41</f>
        <v>57451.44</v>
      </c>
      <c r="O41" s="4">
        <v>244</v>
      </c>
      <c r="P41" s="4">
        <f>O41/N41</f>
        <v>0.00424706499958922</v>
      </c>
      <c r="Q41" s="4">
        <v>19530</v>
      </c>
      <c r="R41" s="4">
        <v>2.92</v>
      </c>
      <c r="S41" s="4">
        <f>Q41*R41</f>
        <v>57027.6</v>
      </c>
      <c r="T41" s="4">
        <v>237</v>
      </c>
      <c r="U41" s="4">
        <f>T41/S41</f>
        <v>0.00415588241483071</v>
      </c>
      <c r="V41" s="4">
        <v>19533</v>
      </c>
      <c r="W41" s="4">
        <v>2.9</v>
      </c>
      <c r="X41" s="4">
        <f>V41*W41</f>
        <v>56645.7</v>
      </c>
      <c r="Y41" s="4">
        <v>240</v>
      </c>
      <c r="Z41" s="4">
        <f>Y41/X41</f>
        <v>0.00423686175649696</v>
      </c>
      <c r="AA41" s="4">
        <v>19383</v>
      </c>
      <c r="AB41" s="4">
        <v>2.89</v>
      </c>
      <c r="AC41" s="4">
        <f>AA41*AB41</f>
        <v>56016.87</v>
      </c>
      <c r="AD41" s="4">
        <v>203</v>
      </c>
      <c r="AE41" s="4">
        <f>AD41/AC41</f>
        <v>0.00362390829762534</v>
      </c>
      <c r="AF41" s="4">
        <v>19386</v>
      </c>
      <c r="AG41" s="4">
        <v>2.89</v>
      </c>
      <c r="AH41" s="4">
        <f>AF41*AG41</f>
        <v>56025.54</v>
      </c>
      <c r="AI41" s="4">
        <v>123</v>
      </c>
      <c r="AJ41" s="4">
        <f>AI41/AH41</f>
        <v>0.00219542729976364</v>
      </c>
      <c r="AK41" s="4">
        <v>1.039346</v>
      </c>
    </row>
    <row r="42" ht="16" customHeight="1">
      <c r="A42" t="s" s="2">
        <v>77</v>
      </c>
      <c r="B42" s="4">
        <v>10787</v>
      </c>
      <c r="C42" s="4">
        <v>2.37</v>
      </c>
      <c r="D42" s="4">
        <f>B42*C42</f>
        <v>25565.19</v>
      </c>
      <c r="E42" s="4">
        <v>60</v>
      </c>
      <c r="F42" s="4">
        <f>E42/D42</f>
        <v>0.00234694129009016</v>
      </c>
      <c r="G42" s="4">
        <v>10916</v>
      </c>
      <c r="H42" s="4">
        <v>2.87</v>
      </c>
      <c r="I42" s="4">
        <f>G42*H42</f>
        <v>31328.92</v>
      </c>
      <c r="J42" s="4">
        <v>39</v>
      </c>
      <c r="K42" s="4">
        <f>J42/I42</f>
        <v>0.00124485619038256</v>
      </c>
      <c r="L42" s="4">
        <v>11143</v>
      </c>
      <c r="M42" s="4">
        <v>2.83</v>
      </c>
      <c r="N42" s="4">
        <f>L42*M42</f>
        <v>31534.69</v>
      </c>
      <c r="O42" s="4">
        <v>43</v>
      </c>
      <c r="P42" s="4">
        <f>O42/N42</f>
        <v>0.00136357769808424</v>
      </c>
      <c r="Q42" s="4">
        <v>11100</v>
      </c>
      <c r="R42" s="4">
        <v>2.89</v>
      </c>
      <c r="S42" s="4">
        <f>Q42*R42</f>
        <v>32079</v>
      </c>
      <c r="T42" s="4">
        <v>64</v>
      </c>
      <c r="U42" s="4">
        <f>T42/S42</f>
        <v>0.00199507465943452</v>
      </c>
      <c r="V42" s="4">
        <v>10981</v>
      </c>
      <c r="W42" s="4">
        <v>2.96</v>
      </c>
      <c r="X42" s="4">
        <f>V42*W42</f>
        <v>32503.76</v>
      </c>
      <c r="Y42" s="4">
        <v>77</v>
      </c>
      <c r="Z42" s="4">
        <f>Y42/X42</f>
        <v>0.00236895669916342</v>
      </c>
      <c r="AA42" s="4">
        <v>11045</v>
      </c>
      <c r="AB42" s="4">
        <v>3.04</v>
      </c>
      <c r="AC42" s="4">
        <f>AA42*AB42</f>
        <v>33576.8</v>
      </c>
      <c r="AD42" s="4">
        <v>53</v>
      </c>
      <c r="AE42" s="4">
        <f>AD42/AC42</f>
        <v>0.00157847084891949</v>
      </c>
      <c r="AF42" s="4">
        <v>10882</v>
      </c>
      <c r="AG42" s="4">
        <v>3.08</v>
      </c>
      <c r="AH42" s="4">
        <f>AF42*AG42</f>
        <v>33516.56</v>
      </c>
      <c r="AI42" s="4">
        <v>116</v>
      </c>
      <c r="AJ42" s="4">
        <f>AI42/AH42</f>
        <v>0.00346097570872428</v>
      </c>
      <c r="AK42" s="4">
        <v>1.031633</v>
      </c>
    </row>
    <row r="43" ht="16" customHeight="1">
      <c r="A43" t="s" s="2">
        <v>78</v>
      </c>
      <c r="B43" s="4">
        <v>3177</v>
      </c>
      <c r="C43" s="4">
        <v>2.67</v>
      </c>
      <c r="D43" s="4">
        <f>B43*C43</f>
        <v>8482.59</v>
      </c>
      <c r="E43" s="4">
        <v>10</v>
      </c>
      <c r="F43" s="4">
        <f>E43/D43</f>
        <v>0.00117888522255585</v>
      </c>
      <c r="G43" s="4">
        <v>3070</v>
      </c>
      <c r="H43" s="4">
        <v>3.35</v>
      </c>
      <c r="I43" s="4">
        <f>G43*H43</f>
        <v>10284.5</v>
      </c>
      <c r="J43" s="4">
        <v>24</v>
      </c>
      <c r="K43" s="4">
        <f>J43/I43</f>
        <v>0.00233360882882007</v>
      </c>
      <c r="L43" s="4">
        <v>3231</v>
      </c>
      <c r="M43" s="4">
        <v>3.27</v>
      </c>
      <c r="N43" s="4">
        <f>L43*M43</f>
        <v>10565.37</v>
      </c>
      <c r="O43" s="4">
        <v>38</v>
      </c>
      <c r="P43" s="4">
        <f>O43/N43</f>
        <v>0.00359665586723418</v>
      </c>
      <c r="Q43" s="4">
        <v>3252</v>
      </c>
      <c r="R43" s="4">
        <v>3.26</v>
      </c>
      <c r="S43" s="4">
        <f>Q43*R43</f>
        <v>10601.52</v>
      </c>
      <c r="T43" s="4">
        <v>20</v>
      </c>
      <c r="U43" s="4">
        <f>T43/S43</f>
        <v>0.00188652193270399</v>
      </c>
      <c r="V43" s="4">
        <v>3303</v>
      </c>
      <c r="W43" s="4">
        <v>3.16</v>
      </c>
      <c r="X43" s="4">
        <f>V43*W43</f>
        <v>10437.48</v>
      </c>
      <c r="Y43" s="4">
        <v>24</v>
      </c>
      <c r="Z43" s="4">
        <f>Y43/X43</f>
        <v>0.00229940560365146</v>
      </c>
      <c r="AA43" s="4">
        <v>3303</v>
      </c>
      <c r="AB43" s="4">
        <v>3.2</v>
      </c>
      <c r="AC43" s="4">
        <f>AA43*AB43</f>
        <v>10569.6</v>
      </c>
      <c r="AD43" s="4">
        <v>16</v>
      </c>
      <c r="AE43" s="4">
        <f>AD43/AC43</f>
        <v>0.00151377535573721</v>
      </c>
      <c r="AF43" s="4">
        <v>3412</v>
      </c>
      <c r="AG43" s="4">
        <v>3.06</v>
      </c>
      <c r="AH43" s="4">
        <f>AF43*AG43</f>
        <v>10440.72</v>
      </c>
      <c r="AI43" s="4">
        <v>24</v>
      </c>
      <c r="AJ43" s="4">
        <f>AI43/AH43</f>
        <v>0.00229869204422683</v>
      </c>
      <c r="AK43" s="4">
        <v>1.023988</v>
      </c>
    </row>
    <row r="44" ht="16" customHeight="1">
      <c r="A44" t="s" s="2">
        <v>79</v>
      </c>
      <c r="B44" s="4">
        <v>24861</v>
      </c>
      <c r="C44" s="4">
        <v>2.48</v>
      </c>
      <c r="D44" s="4">
        <f>B44*C44</f>
        <v>61655.28</v>
      </c>
      <c r="E44" s="4">
        <v>75</v>
      </c>
      <c r="F44" s="4">
        <f>E44/D44</f>
        <v>0.00121644083037171</v>
      </c>
      <c r="G44" s="4">
        <v>24630</v>
      </c>
      <c r="H44" s="4">
        <v>3.02</v>
      </c>
      <c r="I44" s="4">
        <f>G44*H44</f>
        <v>74382.600000000006</v>
      </c>
      <c r="J44" s="4">
        <v>59</v>
      </c>
      <c r="K44" s="4">
        <f>J44/I44</f>
        <v>0.000793196258264702</v>
      </c>
      <c r="L44" s="4">
        <v>24445</v>
      </c>
      <c r="M44" s="4">
        <v>3.05</v>
      </c>
      <c r="N44" s="4">
        <f>L44*M44</f>
        <v>74557.25</v>
      </c>
      <c r="O44" s="4">
        <v>98</v>
      </c>
      <c r="P44" s="4">
        <f>O44/N44</f>
        <v>0.00131442616244564</v>
      </c>
      <c r="Q44" s="4">
        <v>24213</v>
      </c>
      <c r="R44" s="4">
        <v>3.04</v>
      </c>
      <c r="S44" s="4">
        <f>Q44*R44</f>
        <v>73607.52</v>
      </c>
      <c r="T44" s="4">
        <v>93</v>
      </c>
      <c r="U44" s="4">
        <f>T44/S44</f>
        <v>0.0012634578640878</v>
      </c>
      <c r="V44" s="4">
        <v>24338</v>
      </c>
      <c r="W44" s="4">
        <v>3.03</v>
      </c>
      <c r="X44" s="4">
        <f>V44*W44</f>
        <v>73744.14</v>
      </c>
      <c r="Y44" s="4">
        <v>88</v>
      </c>
      <c r="Z44" s="4">
        <f>Y44/X44</f>
        <v>0.00119331515697383</v>
      </c>
      <c r="AA44" s="4">
        <v>24358</v>
      </c>
      <c r="AB44" s="4">
        <v>3.01</v>
      </c>
      <c r="AC44" s="4">
        <f>AA44*AB44</f>
        <v>73317.58</v>
      </c>
      <c r="AD44" s="4">
        <v>71</v>
      </c>
      <c r="AE44" s="4">
        <f>AD44/AC44</f>
        <v>0.000968389845927812</v>
      </c>
      <c r="AF44" s="4">
        <v>24483</v>
      </c>
      <c r="AG44" s="4">
        <v>2.98</v>
      </c>
      <c r="AH44" s="4">
        <f>AF44*AG44</f>
        <v>72959.34</v>
      </c>
      <c r="AI44" s="4">
        <v>99</v>
      </c>
      <c r="AJ44" s="4">
        <f>AI44/AH44</f>
        <v>0.00135692016950811</v>
      </c>
      <c r="AK44" s="4">
        <v>1.008341</v>
      </c>
    </row>
    <row r="45" ht="16" customHeight="1">
      <c r="A45" t="s" s="2">
        <v>80</v>
      </c>
      <c r="B45" s="4">
        <v>6028</v>
      </c>
      <c r="C45" s="4">
        <v>2.3</v>
      </c>
      <c r="D45" s="4">
        <f>B45*C45</f>
        <v>13864.4</v>
      </c>
      <c r="E45" s="4">
        <v>61</v>
      </c>
      <c r="F45" s="4">
        <f>E45/D45</f>
        <v>0.00439975765269323</v>
      </c>
      <c r="G45" s="4">
        <v>6087</v>
      </c>
      <c r="H45" s="4">
        <v>2.83</v>
      </c>
      <c r="I45" s="4">
        <f>G45*H45</f>
        <v>17226.21</v>
      </c>
      <c r="J45" s="4">
        <v>35</v>
      </c>
      <c r="K45" s="4">
        <f>J45/I45</f>
        <v>0.00203178760737272</v>
      </c>
      <c r="L45" s="4">
        <v>6009</v>
      </c>
      <c r="M45" s="4">
        <v>2.91</v>
      </c>
      <c r="N45" s="4">
        <f>L45*M45</f>
        <v>17486.19</v>
      </c>
      <c r="O45" s="4">
        <v>45</v>
      </c>
      <c r="P45" s="4">
        <f>O45/N45</f>
        <v>0.00257345939853107</v>
      </c>
      <c r="Q45" s="4">
        <v>5780</v>
      </c>
      <c r="R45" s="4">
        <v>2.99</v>
      </c>
      <c r="S45" s="4">
        <f>Q45*R45</f>
        <v>17282.2</v>
      </c>
      <c r="T45" s="4">
        <v>32</v>
      </c>
      <c r="U45" s="4">
        <f>T45/S45</f>
        <v>0.00185161611368923</v>
      </c>
      <c r="V45" s="4">
        <v>5652</v>
      </c>
      <c r="W45" s="4">
        <v>3.05</v>
      </c>
      <c r="X45" s="4">
        <f>V45*W45</f>
        <v>17238.6</v>
      </c>
      <c r="Y45" s="4">
        <v>21</v>
      </c>
      <c r="Z45" s="4">
        <f>Y45/X45</f>
        <v>0.00121819637325537</v>
      </c>
      <c r="AA45" s="4">
        <v>5607</v>
      </c>
      <c r="AB45" s="4">
        <v>3.06</v>
      </c>
      <c r="AC45" s="4">
        <f>AA45*AB45</f>
        <v>17157.42</v>
      </c>
      <c r="AD45" s="4">
        <v>2</v>
      </c>
      <c r="AE45" s="4">
        <f>AD45/AC45</f>
        <v>0.000116567642454402</v>
      </c>
      <c r="AF45" s="4">
        <v>5417</v>
      </c>
      <c r="AG45" s="4">
        <v>3.14</v>
      </c>
      <c r="AH45" s="4">
        <f>AF45*AG45</f>
        <v>17009.38</v>
      </c>
      <c r="AI45" s="4">
        <v>29</v>
      </c>
      <c r="AJ45" s="4">
        <f>AI45/AH45</f>
        <v>0.00170494162632618</v>
      </c>
      <c r="AK45" s="4">
        <v>1.028818</v>
      </c>
    </row>
    <row r="46" ht="16" customHeight="1">
      <c r="A46" t="s" s="2">
        <v>81</v>
      </c>
      <c r="B46" s="4">
        <v>5257</v>
      </c>
      <c r="C46" s="4">
        <v>2.66</v>
      </c>
      <c r="D46" s="4">
        <f>B46*C46</f>
        <v>13983.62</v>
      </c>
      <c r="E46" s="4">
        <v>104</v>
      </c>
      <c r="F46" s="4">
        <f>E46/D46</f>
        <v>0.00743727303802592</v>
      </c>
      <c r="G46" s="4">
        <v>5314</v>
      </c>
      <c r="H46" s="4">
        <v>3.18</v>
      </c>
      <c r="I46" s="4">
        <f>G46*H46</f>
        <v>16898.52</v>
      </c>
      <c r="J46" s="4">
        <v>14</v>
      </c>
      <c r="K46" s="4">
        <f>J46/I46</f>
        <v>0.00082847491969711</v>
      </c>
      <c r="L46" s="4">
        <v>5297</v>
      </c>
      <c r="M46" s="4">
        <v>3.18</v>
      </c>
      <c r="N46" s="4">
        <f>L46*M46</f>
        <v>16844.46</v>
      </c>
      <c r="O46" s="4">
        <v>69</v>
      </c>
      <c r="P46" s="4">
        <f>O46/N46</f>
        <v>0.00409630228573668</v>
      </c>
      <c r="Q46" s="4">
        <v>5290</v>
      </c>
      <c r="R46" s="4">
        <v>3.16</v>
      </c>
      <c r="S46" s="4">
        <f>Q46*R46</f>
        <v>16716.4</v>
      </c>
      <c r="T46" s="4">
        <v>83</v>
      </c>
      <c r="U46" s="4">
        <f>T46/S46</f>
        <v>0.00496518389126845</v>
      </c>
      <c r="V46" s="4">
        <v>5434</v>
      </c>
      <c r="W46" s="4">
        <v>2.98</v>
      </c>
      <c r="X46" s="4">
        <f>V46*W46</f>
        <v>16193.32</v>
      </c>
      <c r="Y46" s="4">
        <v>17</v>
      </c>
      <c r="Z46" s="4">
        <f>Y46/X46</f>
        <v>0.00104981560297703</v>
      </c>
      <c r="AA46" s="4">
        <v>5494</v>
      </c>
      <c r="AB46" s="4">
        <v>2.94</v>
      </c>
      <c r="AC46" s="4">
        <f>AA46*AB46</f>
        <v>16152.36</v>
      </c>
      <c r="AD46" s="4">
        <v>30</v>
      </c>
      <c r="AE46" s="4">
        <f>AD46/AC46</f>
        <v>0.00185731373000602</v>
      </c>
      <c r="AF46" s="4">
        <v>5304</v>
      </c>
      <c r="AG46" s="4">
        <v>3.1</v>
      </c>
      <c r="AH46" s="4">
        <f>AF46*AG46</f>
        <v>16442.4</v>
      </c>
      <c r="AI46" s="4">
        <v>23</v>
      </c>
      <c r="AJ46" s="4">
        <f>AI46/AH46</f>
        <v>0.00139882255631781</v>
      </c>
      <c r="AK46" s="4">
        <v>1.026226</v>
      </c>
    </row>
    <row r="47" ht="16" customHeight="1">
      <c r="A47" t="s" s="2">
        <v>82</v>
      </c>
      <c r="B47" s="4">
        <v>7474</v>
      </c>
      <c r="C47" s="4">
        <v>2.61</v>
      </c>
      <c r="D47" s="4">
        <f>B47*C47</f>
        <v>19507.14</v>
      </c>
      <c r="E47" s="4">
        <v>13</v>
      </c>
      <c r="F47" s="4">
        <f>E47/D47</f>
        <v>0.000666422653448942</v>
      </c>
      <c r="G47" s="4">
        <v>7519</v>
      </c>
      <c r="H47" s="4">
        <v>3.1</v>
      </c>
      <c r="I47" s="4">
        <f>G47*H47</f>
        <v>23308.9</v>
      </c>
      <c r="J47" s="4">
        <v>4</v>
      </c>
      <c r="K47" s="4">
        <f>J47/I47</f>
        <v>0.000171608269802522</v>
      </c>
      <c r="L47" s="4">
        <v>7405</v>
      </c>
      <c r="M47" s="4">
        <v>3.2</v>
      </c>
      <c r="N47" s="4">
        <f>L47*M47</f>
        <v>23696</v>
      </c>
      <c r="O47" s="4">
        <v>9</v>
      </c>
      <c r="P47" s="4">
        <f>O47/N47</f>
        <v>0.00037981093855503</v>
      </c>
      <c r="Q47" s="4">
        <v>7213</v>
      </c>
      <c r="R47" s="4">
        <v>3.29</v>
      </c>
      <c r="S47" s="4">
        <f>Q47*R47</f>
        <v>23730.77</v>
      </c>
      <c r="T47" s="4">
        <v>6</v>
      </c>
      <c r="U47" s="4">
        <f>T47/S47</f>
        <v>0.000252836296504496</v>
      </c>
      <c r="V47" s="4">
        <v>7325</v>
      </c>
      <c r="W47" s="4">
        <v>3.22</v>
      </c>
      <c r="X47" s="4">
        <f>V47*W47</f>
        <v>23586.5</v>
      </c>
      <c r="Y47" s="4">
        <v>12</v>
      </c>
      <c r="Z47" s="4">
        <f>Y47/X47</f>
        <v>0.000508765607444937</v>
      </c>
      <c r="AA47" s="4">
        <v>7297</v>
      </c>
      <c r="AB47" s="4">
        <v>3.22</v>
      </c>
      <c r="AC47" s="4">
        <f>AA47*AB47</f>
        <v>23496.34</v>
      </c>
      <c r="AD47" s="4">
        <v>1</v>
      </c>
      <c r="AE47" s="4">
        <f>AD47/AC47</f>
        <v>4.25598199549377e-05</v>
      </c>
      <c r="AF47" s="4">
        <v>7343</v>
      </c>
      <c r="AG47" s="4">
        <v>3.26</v>
      </c>
      <c r="AH47" s="4">
        <f>AF47*AG47</f>
        <v>23938.18</v>
      </c>
      <c r="AI47" s="4">
        <v>4</v>
      </c>
      <c r="AJ47" s="4">
        <f>AI47/AH47</f>
        <v>0.000167097080897545</v>
      </c>
      <c r="AK47" s="4">
        <v>1.007511</v>
      </c>
    </row>
    <row r="48" ht="16" customHeight="1">
      <c r="A48" t="s" s="2">
        <v>83</v>
      </c>
      <c r="B48" s="4">
        <v>9824</v>
      </c>
      <c r="C48" s="4">
        <v>2.4</v>
      </c>
      <c r="D48" s="4">
        <f>B48*C48</f>
        <v>23577.6</v>
      </c>
      <c r="E48" s="4">
        <v>3</v>
      </c>
      <c r="F48" s="4">
        <f>E48/D48</f>
        <v>0.000127239413680782</v>
      </c>
      <c r="G48" s="4">
        <v>9756</v>
      </c>
      <c r="H48" s="4">
        <v>2.9</v>
      </c>
      <c r="I48" s="4">
        <f>G48*H48</f>
        <v>28292.4</v>
      </c>
      <c r="J48" s="4">
        <v>7</v>
      </c>
      <c r="K48" s="4">
        <f>J48/I48</f>
        <v>0.000247416267266121</v>
      </c>
      <c r="L48" s="4">
        <v>9911</v>
      </c>
      <c r="M48" s="4">
        <v>2.82</v>
      </c>
      <c r="N48" s="4">
        <f>L48*M48</f>
        <v>27949.02</v>
      </c>
      <c r="O48" s="4">
        <v>7</v>
      </c>
      <c r="P48" s="4">
        <f>O48/N48</f>
        <v>0.000250456008833226</v>
      </c>
      <c r="Q48" s="4">
        <v>9968</v>
      </c>
      <c r="R48" s="4">
        <v>2.84</v>
      </c>
      <c r="S48" s="4">
        <f>Q48*R48</f>
        <v>28309.12</v>
      </c>
      <c r="T48" s="4">
        <v>18</v>
      </c>
      <c r="U48" s="4">
        <f>T48/S48</f>
        <v>0.000635837496891461</v>
      </c>
      <c r="V48" s="4">
        <v>10086</v>
      </c>
      <c r="W48" s="4">
        <v>2.78</v>
      </c>
      <c r="X48" s="4">
        <f>V48*W48</f>
        <v>28039.08</v>
      </c>
      <c r="Y48" s="5"/>
      <c r="Z48" s="4">
        <f>Y48/X48</f>
        <v>0</v>
      </c>
      <c r="AA48" s="4">
        <v>10030</v>
      </c>
      <c r="AB48" s="4">
        <v>2.83</v>
      </c>
      <c r="AC48" s="4">
        <f>AA48*AB48</f>
        <v>28384.9</v>
      </c>
      <c r="AD48" s="4">
        <v>2</v>
      </c>
      <c r="AE48" s="4">
        <f>AD48/AC48</f>
        <v>7.04599980975801e-05</v>
      </c>
      <c r="AF48" s="4">
        <v>9934</v>
      </c>
      <c r="AG48" s="4">
        <v>2.82</v>
      </c>
      <c r="AH48" s="4">
        <f>AF48*AG48</f>
        <v>28013.88</v>
      </c>
      <c r="AI48" s="5"/>
      <c r="AJ48" s="4">
        <f>AI48/AH48</f>
        <v>0</v>
      </c>
      <c r="AK48" s="4">
        <v>0.995976</v>
      </c>
    </row>
    <row r="49" ht="16" customHeight="1">
      <c r="A49" t="s" s="2">
        <v>84</v>
      </c>
      <c r="B49" s="4">
        <v>15997</v>
      </c>
      <c r="C49" s="4">
        <v>2.77</v>
      </c>
      <c r="D49" s="4">
        <f>B49*C49</f>
        <v>44311.69</v>
      </c>
      <c r="E49" s="4">
        <v>86</v>
      </c>
      <c r="F49" s="4">
        <f>E49/D49</f>
        <v>0.00194079711245498</v>
      </c>
      <c r="G49" s="4">
        <v>16112</v>
      </c>
      <c r="H49" s="4">
        <v>3.23</v>
      </c>
      <c r="I49" s="4">
        <f>G49*H49</f>
        <v>52041.76</v>
      </c>
      <c r="J49" s="4">
        <v>87</v>
      </c>
      <c r="K49" s="4">
        <f>J49/I49</f>
        <v>0.00167173439176538</v>
      </c>
      <c r="L49" s="4">
        <v>16289</v>
      </c>
      <c r="M49" s="4">
        <v>3.17</v>
      </c>
      <c r="N49" s="4">
        <f>L49*M49</f>
        <v>51636.13</v>
      </c>
      <c r="O49" s="4">
        <v>125</v>
      </c>
      <c r="P49" s="4">
        <f>O49/N49</f>
        <v>0.00242078560108978</v>
      </c>
      <c r="Q49" s="4">
        <v>16380</v>
      </c>
      <c r="R49" s="4">
        <v>3.14</v>
      </c>
      <c r="S49" s="4">
        <f>Q49*R49</f>
        <v>51433.2</v>
      </c>
      <c r="T49" s="4">
        <v>129</v>
      </c>
      <c r="U49" s="4">
        <f>T49/S49</f>
        <v>0.002508107603649</v>
      </c>
      <c r="V49" s="4">
        <v>16587</v>
      </c>
      <c r="W49" s="4">
        <v>3.06</v>
      </c>
      <c r="X49" s="4">
        <f>V49*W49</f>
        <v>50756.22</v>
      </c>
      <c r="Y49" s="4">
        <v>112</v>
      </c>
      <c r="Z49" s="4">
        <f>Y49/X49</f>
        <v>0.00220662610415039</v>
      </c>
      <c r="AA49" s="4">
        <v>16672</v>
      </c>
      <c r="AB49" s="4">
        <v>3.06</v>
      </c>
      <c r="AC49" s="4">
        <f>AA49*AB49</f>
        <v>51016.32</v>
      </c>
      <c r="AD49" s="4">
        <v>242</v>
      </c>
      <c r="AE49" s="4">
        <f>AD49/AC49</f>
        <v>0.00474358009358574</v>
      </c>
      <c r="AF49" s="4">
        <v>17047</v>
      </c>
      <c r="AG49" s="4">
        <v>2.98</v>
      </c>
      <c r="AH49" s="4">
        <f>AF49*AG49</f>
        <v>50800.06</v>
      </c>
      <c r="AI49" s="4">
        <v>158</v>
      </c>
      <c r="AJ49" s="4">
        <f>AI49/AH49</f>
        <v>0.00311023254696943</v>
      </c>
      <c r="AK49" s="4">
        <v>1.022524</v>
      </c>
    </row>
    <row r="50" ht="16" customHeight="1">
      <c r="A50" t="s" s="2">
        <v>85</v>
      </c>
      <c r="B50" s="4">
        <v>6086</v>
      </c>
      <c r="C50" s="4">
        <v>2.46</v>
      </c>
      <c r="D50" s="4">
        <f>B50*C50</f>
        <v>14971.56</v>
      </c>
      <c r="E50" s="4">
        <v>7</v>
      </c>
      <c r="F50" s="4">
        <f>E50/D50</f>
        <v>0.000467553147434202</v>
      </c>
      <c r="G50" s="4">
        <v>6126</v>
      </c>
      <c r="H50" s="4">
        <v>3.05</v>
      </c>
      <c r="I50" s="4">
        <f>G50*H50</f>
        <v>18684.3</v>
      </c>
      <c r="J50" s="4">
        <v>5</v>
      </c>
      <c r="K50" s="4">
        <f>J50/I50</f>
        <v>0.000267604352317186</v>
      </c>
      <c r="L50" s="4">
        <v>6029</v>
      </c>
      <c r="M50" s="4">
        <v>3.03</v>
      </c>
      <c r="N50" s="4">
        <f>L50*M50</f>
        <v>18267.87</v>
      </c>
      <c r="O50" s="4">
        <v>26</v>
      </c>
      <c r="P50" s="4">
        <f>O50/N50</f>
        <v>0.00142326390542521</v>
      </c>
      <c r="Q50" s="4">
        <v>5826</v>
      </c>
      <c r="R50" s="4">
        <v>3.12</v>
      </c>
      <c r="S50" s="4">
        <f>Q50*R50</f>
        <v>18177.12</v>
      </c>
      <c r="T50" s="4">
        <v>30</v>
      </c>
      <c r="U50" s="4">
        <f>T50/S50</f>
        <v>0.0016504264701999</v>
      </c>
      <c r="V50" s="4">
        <v>5865</v>
      </c>
      <c r="W50" s="4">
        <v>3.1</v>
      </c>
      <c r="X50" s="4">
        <f>V50*W50</f>
        <v>18181.5</v>
      </c>
      <c r="Y50" s="4">
        <v>18</v>
      </c>
      <c r="Z50" s="4">
        <f>Y50/X50</f>
        <v>0.000990017325303193</v>
      </c>
      <c r="AA50" s="4">
        <v>5916</v>
      </c>
      <c r="AB50" s="4">
        <v>3.07</v>
      </c>
      <c r="AC50" s="4">
        <f>AA50*AB50</f>
        <v>18162.12</v>
      </c>
      <c r="AD50" s="4">
        <v>9</v>
      </c>
      <c r="AE50" s="4">
        <f>AD50/AC50</f>
        <v>0.00049553686463915</v>
      </c>
      <c r="AF50" s="4">
        <v>6148</v>
      </c>
      <c r="AG50" s="4">
        <v>2.94</v>
      </c>
      <c r="AH50" s="4">
        <f>AF50*AG50</f>
        <v>18075.12</v>
      </c>
      <c r="AI50" s="4">
        <v>20</v>
      </c>
      <c r="AJ50" s="4">
        <f>AI50/AH50</f>
        <v>0.00110649334554902</v>
      </c>
      <c r="AK50" s="4">
        <v>1.003573</v>
      </c>
    </row>
    <row r="51" ht="16" customHeight="1">
      <c r="A51" t="s" s="2">
        <v>86</v>
      </c>
      <c r="B51" s="4">
        <v>9123</v>
      </c>
      <c r="C51" s="4">
        <v>2.59</v>
      </c>
      <c r="D51" s="4">
        <f>B51*C51</f>
        <v>23628.57</v>
      </c>
      <c r="E51" s="4">
        <v>143</v>
      </c>
      <c r="F51" s="4">
        <f>E51/D51</f>
        <v>0.0060519955291412</v>
      </c>
      <c r="G51" s="4">
        <v>9135</v>
      </c>
      <c r="H51" s="4">
        <v>3.05</v>
      </c>
      <c r="I51" s="4">
        <f>G51*H51</f>
        <v>27861.75</v>
      </c>
      <c r="J51" s="4">
        <v>98</v>
      </c>
      <c r="K51" s="4">
        <f>J51/I51</f>
        <v>0.00351736699956033</v>
      </c>
      <c r="L51" s="4">
        <v>9384</v>
      </c>
      <c r="M51" s="4">
        <v>2.95</v>
      </c>
      <c r="N51" s="4">
        <f>L51*M51</f>
        <v>27682.8</v>
      </c>
      <c r="O51" s="4">
        <v>114</v>
      </c>
      <c r="P51" s="4">
        <f>O51/N51</f>
        <v>0.00411808054098574</v>
      </c>
      <c r="Q51" s="4">
        <v>9485</v>
      </c>
      <c r="R51" s="4">
        <v>2.89</v>
      </c>
      <c r="S51" s="4">
        <f>Q51*R51</f>
        <v>27411.65</v>
      </c>
      <c r="T51" s="4">
        <v>129</v>
      </c>
      <c r="U51" s="4">
        <f>T51/S51</f>
        <v>0.00470602827629858</v>
      </c>
      <c r="V51" s="4">
        <v>9406</v>
      </c>
      <c r="W51" s="4">
        <v>2.89</v>
      </c>
      <c r="X51" s="4">
        <f>V51*W51</f>
        <v>27183.34</v>
      </c>
      <c r="Y51" s="4">
        <v>117</v>
      </c>
      <c r="Z51" s="4">
        <f>Y51/X51</f>
        <v>0.00430410685368318</v>
      </c>
      <c r="AA51" s="4">
        <v>9442</v>
      </c>
      <c r="AB51" s="4">
        <v>2.84</v>
      </c>
      <c r="AC51" s="4">
        <f>AA51*AB51</f>
        <v>26815.28</v>
      </c>
      <c r="AD51" s="4">
        <v>146</v>
      </c>
      <c r="AE51" s="4">
        <f>AD51/AC51</f>
        <v>0.00544465692694613</v>
      </c>
      <c r="AF51" s="4">
        <v>9124</v>
      </c>
      <c r="AG51" s="4">
        <v>2.94</v>
      </c>
      <c r="AH51" s="4">
        <f>AF51*AG51</f>
        <v>26824.56</v>
      </c>
      <c r="AI51" s="4">
        <v>159</v>
      </c>
      <c r="AJ51" s="4">
        <f>AI51/AH51</f>
        <v>0.00592740384185239</v>
      </c>
      <c r="AK51" s="4">
        <v>1.042315</v>
      </c>
    </row>
    <row r="52" ht="16" customHeight="1">
      <c r="A52" t="s" s="2">
        <v>87</v>
      </c>
      <c r="B52" s="4">
        <v>4859</v>
      </c>
      <c r="C52" s="4">
        <v>2.01</v>
      </c>
      <c r="D52" s="4">
        <f>B52*C52</f>
        <v>9766.59</v>
      </c>
      <c r="E52" s="4">
        <v>19</v>
      </c>
      <c r="F52" s="4">
        <f>E52/D52</f>
        <v>0.00194540776258653</v>
      </c>
      <c r="G52" s="4">
        <v>5699</v>
      </c>
      <c r="H52" s="4">
        <v>2.5</v>
      </c>
      <c r="I52" s="4">
        <f>G52*H52</f>
        <v>14247.5</v>
      </c>
      <c r="J52" s="4">
        <v>21</v>
      </c>
      <c r="K52" s="4">
        <f>J52/I52</f>
        <v>0.00147394279698193</v>
      </c>
      <c r="L52" s="4">
        <v>5728</v>
      </c>
      <c r="M52" s="4">
        <v>2.59</v>
      </c>
      <c r="N52" s="4">
        <f>L52*M52</f>
        <v>14835.52</v>
      </c>
      <c r="O52" s="4">
        <v>16</v>
      </c>
      <c r="P52" s="4">
        <f>O52/N52</f>
        <v>0.00107849269860443</v>
      </c>
      <c r="Q52" s="4">
        <v>5817</v>
      </c>
      <c r="R52" s="4">
        <v>2.69</v>
      </c>
      <c r="S52" s="4">
        <f>Q52*R52</f>
        <v>15647.73</v>
      </c>
      <c r="T52" s="4">
        <v>18</v>
      </c>
      <c r="U52" s="4">
        <f>T52/S52</f>
        <v>0.00115032659689297</v>
      </c>
      <c r="V52" s="4">
        <v>5802</v>
      </c>
      <c r="W52" s="4">
        <v>2.92</v>
      </c>
      <c r="X52" s="4">
        <f>V52*W52</f>
        <v>16941.84</v>
      </c>
      <c r="Y52" s="4">
        <v>13</v>
      </c>
      <c r="Z52" s="4">
        <f>Y52/X52</f>
        <v>0.0007673310573113661</v>
      </c>
      <c r="AA52" s="4">
        <v>5603</v>
      </c>
      <c r="AB52" s="4">
        <v>3.28</v>
      </c>
      <c r="AC52" s="4">
        <f>AA52*AB52</f>
        <v>18377.84</v>
      </c>
      <c r="AD52" s="4">
        <v>13</v>
      </c>
      <c r="AE52" s="4">
        <f>AD52/AC52</f>
        <v>0.000707373663063777</v>
      </c>
      <c r="AF52" s="4">
        <v>5689</v>
      </c>
      <c r="AG52" s="4">
        <v>3.18</v>
      </c>
      <c r="AH52" s="4">
        <f>AF52*AG52</f>
        <v>18091.02</v>
      </c>
      <c r="AI52" s="4">
        <v>19</v>
      </c>
      <c r="AJ52" s="4">
        <f>AI52/AH52</f>
        <v>0.00105024481759459</v>
      </c>
      <c r="AK52" s="4">
        <v>1.050044</v>
      </c>
    </row>
    <row r="53" ht="16" customHeight="1">
      <c r="A53" t="s" s="2">
        <v>88</v>
      </c>
      <c r="B53" s="4">
        <v>229552</v>
      </c>
      <c r="C53" s="4">
        <v>2.65</v>
      </c>
      <c r="D53" s="4">
        <f>B53*C53</f>
        <v>608312.8</v>
      </c>
      <c r="E53" s="6">
        <v>1421</v>
      </c>
      <c r="F53" s="4">
        <f>E53/D53</f>
        <v>0.00233596925792125</v>
      </c>
      <c r="G53" s="4">
        <v>229955</v>
      </c>
      <c r="H53" s="4">
        <v>3.2</v>
      </c>
      <c r="I53" s="4">
        <f>G53*H53</f>
        <v>735856</v>
      </c>
      <c r="J53" s="6">
        <v>1632</v>
      </c>
      <c r="K53" s="4">
        <f>J53/I53</f>
        <v>0.00221782522667478</v>
      </c>
      <c r="L53" s="4">
        <v>229933</v>
      </c>
      <c r="M53" s="4">
        <v>3.2</v>
      </c>
      <c r="N53" s="4">
        <f>L53*M53</f>
        <v>735785.6</v>
      </c>
      <c r="O53" s="6">
        <v>1213</v>
      </c>
      <c r="P53" s="4">
        <f>O53/N53</f>
        <v>0.00164857806404474</v>
      </c>
      <c r="Q53" s="4">
        <v>230366</v>
      </c>
      <c r="R53" s="4">
        <v>3.21</v>
      </c>
      <c r="S53" s="4">
        <f>Q53*R53</f>
        <v>739474.86</v>
      </c>
      <c r="T53" s="4">
        <v>147</v>
      </c>
      <c r="U53" s="4">
        <f>T53/S53</f>
        <v>0.00019878971950446</v>
      </c>
      <c r="V53" s="4">
        <v>231959</v>
      </c>
      <c r="W53" s="4">
        <v>3.19</v>
      </c>
      <c r="X53" s="4">
        <f>V53*W53</f>
        <v>739949.21</v>
      </c>
      <c r="Y53" s="6">
        <v>2210</v>
      </c>
      <c r="Z53" s="4">
        <f>Y53/X53</f>
        <v>0.00298669147845972</v>
      </c>
      <c r="AA53" s="4">
        <v>233066</v>
      </c>
      <c r="AB53" s="4">
        <v>3.17</v>
      </c>
      <c r="AC53" s="4">
        <f>AA53*AB53</f>
        <v>738819.22</v>
      </c>
      <c r="AD53" s="4">
        <v>734</v>
      </c>
      <c r="AE53" s="4">
        <f>AD53/AC53</f>
        <v>0.0009934771323355661</v>
      </c>
      <c r="AF53" s="4">
        <v>233517</v>
      </c>
      <c r="AG53" s="4">
        <v>3.17</v>
      </c>
      <c r="AH53" s="4">
        <f>AF53*AG53</f>
        <v>740248.89</v>
      </c>
      <c r="AI53" s="4">
        <v>109</v>
      </c>
      <c r="AJ53" s="4">
        <f>AI53/AH53</f>
        <v>0.000147247772299935</v>
      </c>
      <c r="AK53" s="4">
        <v>1.01603</v>
      </c>
    </row>
    <row r="54" ht="16" customHeight="1">
      <c r="A54" t="s" s="2">
        <v>89</v>
      </c>
      <c r="B54" s="4">
        <v>2693</v>
      </c>
      <c r="C54" s="4">
        <v>2.43</v>
      </c>
      <c r="D54" s="4">
        <f>B54*C54</f>
        <v>6543.99</v>
      </c>
      <c r="E54" s="4">
        <v>6</v>
      </c>
      <c r="F54" s="4">
        <f>E54/D54</f>
        <v>0.000916871816735661</v>
      </c>
      <c r="G54" s="4">
        <v>2681</v>
      </c>
      <c r="H54" s="4">
        <v>2.87</v>
      </c>
      <c r="I54" s="4">
        <f>G54*H54</f>
        <v>7694.47</v>
      </c>
      <c r="J54" s="5"/>
      <c r="K54" s="4">
        <f>J54/I54</f>
        <v>0</v>
      </c>
      <c r="L54" s="4">
        <v>2732</v>
      </c>
      <c r="M54" s="4">
        <v>2.84</v>
      </c>
      <c r="N54" s="4">
        <f>L54*M54</f>
        <v>7758.88</v>
      </c>
      <c r="O54" s="5"/>
      <c r="P54" s="4">
        <f>O54/N54</f>
        <v>0</v>
      </c>
      <c r="Q54" s="4">
        <v>2738</v>
      </c>
      <c r="R54" s="4">
        <v>2.78</v>
      </c>
      <c r="S54" s="4">
        <f>Q54*R54</f>
        <v>7611.64</v>
      </c>
      <c r="T54" s="4">
        <v>22</v>
      </c>
      <c r="U54" s="4">
        <f>T54/S54</f>
        <v>0.00289031010399861</v>
      </c>
      <c r="V54" s="4">
        <v>2741</v>
      </c>
      <c r="W54" s="4">
        <v>2.75</v>
      </c>
      <c r="X54" s="4">
        <f>V54*W54</f>
        <v>7537.75</v>
      </c>
      <c r="Y54" s="4">
        <v>3</v>
      </c>
      <c r="Z54" s="4">
        <f>Y54/X54</f>
        <v>0.000397996749693211</v>
      </c>
      <c r="AA54" s="4">
        <v>2737</v>
      </c>
      <c r="AB54" s="4">
        <v>2.73</v>
      </c>
      <c r="AC54" s="4">
        <f>AA54*AB54</f>
        <v>7472.01</v>
      </c>
      <c r="AD54" s="5"/>
      <c r="AE54" s="4">
        <f>AD54/AC54</f>
        <v>0</v>
      </c>
      <c r="AF54" s="4">
        <v>2709</v>
      </c>
      <c r="AG54" s="4">
        <v>2.76</v>
      </c>
      <c r="AH54" s="4">
        <f>AF54*AG54</f>
        <v>7476.84</v>
      </c>
      <c r="AI54" s="4">
        <v>6</v>
      </c>
      <c r="AJ54" s="4">
        <f>AI54/AH54</f>
        <v>0.000802478052225272</v>
      </c>
      <c r="AK54" s="4">
        <v>1.005783</v>
      </c>
    </row>
    <row r="55" ht="16" customHeight="1">
      <c r="A55" t="s" s="2">
        <v>90</v>
      </c>
      <c r="B55" s="4">
        <v>27266</v>
      </c>
      <c r="C55" s="4">
        <v>2.65</v>
      </c>
      <c r="D55" s="4">
        <f>B55*C55</f>
        <v>72254.899999999994</v>
      </c>
      <c r="E55" s="4">
        <v>126</v>
      </c>
      <c r="F55" s="4">
        <f>E55/D55</f>
        <v>0.00174382637025309</v>
      </c>
      <c r="G55" s="4">
        <v>27705</v>
      </c>
      <c r="H55" s="4">
        <v>3.05</v>
      </c>
      <c r="I55" s="4">
        <f>G55*H55</f>
        <v>84500.25</v>
      </c>
      <c r="J55" s="4">
        <v>144</v>
      </c>
      <c r="K55" s="4">
        <f>J55/I55</f>
        <v>0.00170413697000896</v>
      </c>
      <c r="L55" s="4">
        <v>27791</v>
      </c>
      <c r="M55" s="4">
        <v>3.06</v>
      </c>
      <c r="N55" s="4">
        <f>L55*M55</f>
        <v>85040.460000000006</v>
      </c>
      <c r="O55" s="4">
        <v>121</v>
      </c>
      <c r="P55" s="4">
        <f>O55/N55</f>
        <v>0.00142285213414885</v>
      </c>
      <c r="Q55" s="4">
        <v>27874</v>
      </c>
      <c r="R55" s="4">
        <v>3.09</v>
      </c>
      <c r="S55" s="4">
        <f>Q55*R55</f>
        <v>86130.66</v>
      </c>
      <c r="T55" s="4">
        <v>140</v>
      </c>
      <c r="U55" s="4">
        <f>T55/S55</f>
        <v>0.00162543744585262</v>
      </c>
      <c r="V55" s="4">
        <v>28282</v>
      </c>
      <c r="W55" s="4">
        <v>3.07</v>
      </c>
      <c r="X55" s="4">
        <f>V55*W55</f>
        <v>86825.740000000005</v>
      </c>
      <c r="Y55" s="4">
        <v>94</v>
      </c>
      <c r="Z55" s="4">
        <f>Y55/X55</f>
        <v>0.00108262826207989</v>
      </c>
      <c r="AA55" s="4">
        <v>28267</v>
      </c>
      <c r="AB55" s="4">
        <v>3.12</v>
      </c>
      <c r="AC55" s="4">
        <f>AA55*AB55</f>
        <v>88193.039999999994</v>
      </c>
      <c r="AD55" s="4">
        <v>88</v>
      </c>
      <c r="AE55" s="4">
        <f>AD55/AC55</f>
        <v>0.000997811165144098</v>
      </c>
      <c r="AF55" s="4">
        <v>28533</v>
      </c>
      <c r="AG55" s="4">
        <v>3.13</v>
      </c>
      <c r="AH55" s="4">
        <f>AF55*AG55</f>
        <v>89308.289999999994</v>
      </c>
      <c r="AI55" s="4">
        <v>63</v>
      </c>
      <c r="AJ55" s="4">
        <f>AI55/AH55</f>
        <v>0.0007054216355502939</v>
      </c>
      <c r="AK55" s="4">
        <v>1.022428</v>
      </c>
    </row>
    <row r="56" ht="16" customHeight="1">
      <c r="A56" t="s" s="2">
        <v>91</v>
      </c>
      <c r="B56" s="4">
        <v>5175</v>
      </c>
      <c r="C56" s="4">
        <v>2.43</v>
      </c>
      <c r="D56" s="4">
        <f>B56*C56</f>
        <v>12575.25</v>
      </c>
      <c r="E56" s="4">
        <v>5</v>
      </c>
      <c r="F56" s="4">
        <f>E56/D56</f>
        <v>0.00039760640941532</v>
      </c>
      <c r="G56" s="4">
        <v>5081</v>
      </c>
      <c r="H56" s="4">
        <v>2.94</v>
      </c>
      <c r="I56" s="4">
        <f>G56*H56</f>
        <v>14938.14</v>
      </c>
      <c r="J56" s="4">
        <v>1</v>
      </c>
      <c r="K56" s="4">
        <f>J56/I56</f>
        <v>6.69427385203245e-05</v>
      </c>
      <c r="L56" s="4">
        <v>5052</v>
      </c>
      <c r="M56" s="4">
        <v>2.98</v>
      </c>
      <c r="N56" s="4">
        <f>L56*M56</f>
        <v>15054.96</v>
      </c>
      <c r="O56" s="4">
        <v>12</v>
      </c>
      <c r="P56" s="4">
        <f>O56/N56</f>
        <v>0.000797079500709401</v>
      </c>
      <c r="Q56" s="4">
        <v>5124</v>
      </c>
      <c r="R56" s="4">
        <v>2.89</v>
      </c>
      <c r="S56" s="4">
        <f>Q56*R56</f>
        <v>14808.36</v>
      </c>
      <c r="T56" s="4">
        <v>5</v>
      </c>
      <c r="U56" s="4">
        <f>T56/S56</f>
        <v>0.000337647112847067</v>
      </c>
      <c r="V56" s="4">
        <v>5107</v>
      </c>
      <c r="W56" s="4">
        <v>3.01</v>
      </c>
      <c r="X56" s="4">
        <f>V56*W56</f>
        <v>15372.07</v>
      </c>
      <c r="Y56" s="4">
        <v>8</v>
      </c>
      <c r="Z56" s="4">
        <f>Y56/X56</f>
        <v>0.000520424380060721</v>
      </c>
      <c r="AA56" s="4">
        <v>5176</v>
      </c>
      <c r="AB56" s="4">
        <v>2.93</v>
      </c>
      <c r="AC56" s="4">
        <f>AA56*AB56</f>
        <v>15165.68</v>
      </c>
      <c r="AD56" s="4">
        <v>12</v>
      </c>
      <c r="AE56" s="4">
        <f>AD56/AC56</f>
        <v>0.0007912602666019591</v>
      </c>
      <c r="AF56" s="4">
        <v>5153</v>
      </c>
      <c r="AG56" s="4">
        <v>2.9</v>
      </c>
      <c r="AH56" s="4">
        <f>AF56*AG56</f>
        <v>14943.7</v>
      </c>
      <c r="AI56" s="4">
        <v>19</v>
      </c>
      <c r="AJ56" s="4">
        <f>AI56/AH56</f>
        <v>0.00127143880029712</v>
      </c>
      <c r="AK56" s="4">
        <v>1.005861</v>
      </c>
    </row>
    <row r="57" ht="16" customHeight="1">
      <c r="A57" t="s" s="2">
        <v>92</v>
      </c>
      <c r="B57" s="4">
        <v>134287</v>
      </c>
      <c r="C57" s="4">
        <v>2.6</v>
      </c>
      <c r="D57" s="4">
        <f>B57*C57</f>
        <v>349146.2</v>
      </c>
      <c r="E57" s="4">
        <v>494</v>
      </c>
      <c r="F57" s="4">
        <f>E57/D57</f>
        <v>0.0014148800702972</v>
      </c>
      <c r="G57" s="4">
        <v>135104</v>
      </c>
      <c r="H57" s="4">
        <v>3.12</v>
      </c>
      <c r="I57" s="4">
        <f>G57*H57</f>
        <v>421524.48</v>
      </c>
      <c r="J57" s="4">
        <v>523</v>
      </c>
      <c r="K57" s="4">
        <f>J57/I57</f>
        <v>0.00124073458319669</v>
      </c>
      <c r="L57" s="4">
        <v>134945</v>
      </c>
      <c r="M57" s="4">
        <v>3.14</v>
      </c>
      <c r="N57" s="4">
        <f>L57*M57</f>
        <v>423727.3</v>
      </c>
      <c r="O57" s="4">
        <v>771</v>
      </c>
      <c r="P57" s="4">
        <f>O57/N57</f>
        <v>0.00181956649949154</v>
      </c>
      <c r="Q57" s="4">
        <v>134612</v>
      </c>
      <c r="R57" s="4">
        <v>3.15</v>
      </c>
      <c r="S57" s="4">
        <f>Q57*R57</f>
        <v>424027.8</v>
      </c>
      <c r="T57" s="4">
        <v>983</v>
      </c>
      <c r="U57" s="4">
        <f>T57/S57</f>
        <v>0.00231824422832654</v>
      </c>
      <c r="V57" s="4">
        <v>134934</v>
      </c>
      <c r="W57" s="4">
        <v>3.17</v>
      </c>
      <c r="X57" s="4">
        <f>V57*W57</f>
        <v>427740.78</v>
      </c>
      <c r="Y57" s="6">
        <v>1055</v>
      </c>
      <c r="Z57" s="4">
        <f>Y57/X57</f>
        <v>0.00246644708507802</v>
      </c>
      <c r="AA57" s="4">
        <v>134720</v>
      </c>
      <c r="AB57" s="4">
        <v>3.2</v>
      </c>
      <c r="AC57" s="4">
        <f>AA57*AB57</f>
        <v>431104</v>
      </c>
      <c r="AD57" s="6">
        <v>1078</v>
      </c>
      <c r="AE57" s="4">
        <f>AD57/AC57</f>
        <v>0.00250055671021378</v>
      </c>
      <c r="AF57" s="4">
        <v>135100</v>
      </c>
      <c r="AG57" s="4">
        <v>3.21</v>
      </c>
      <c r="AH57" s="4">
        <f>AF57*AG57</f>
        <v>433671</v>
      </c>
      <c r="AI57" s="6">
        <v>1067</v>
      </c>
      <c r="AJ57" s="4">
        <f>AI57/AH57</f>
        <v>0.00246039048034109</v>
      </c>
      <c r="AK57" s="4">
        <v>1.025034</v>
      </c>
    </row>
    <row r="58" ht="16" customHeight="1">
      <c r="A58" t="s" s="2">
        <v>93</v>
      </c>
      <c r="B58" s="4">
        <v>71911</v>
      </c>
      <c r="C58" s="4">
        <v>2.48</v>
      </c>
      <c r="D58" s="4">
        <f>B58*C58</f>
        <v>178339.28</v>
      </c>
      <c r="E58" s="4">
        <v>81</v>
      </c>
      <c r="F58" s="4">
        <f>E58/D58</f>
        <v>0.00045419046213487</v>
      </c>
      <c r="G58" s="4">
        <v>72458</v>
      </c>
      <c r="H58" s="4">
        <v>2.97</v>
      </c>
      <c r="I58" s="4">
        <f>G58*H58</f>
        <v>215200.26</v>
      </c>
      <c r="J58" s="4">
        <v>121</v>
      </c>
      <c r="K58" s="4">
        <f>J58/I58</f>
        <v>0.000562266978673725</v>
      </c>
      <c r="L58" s="4">
        <v>72867</v>
      </c>
      <c r="M58" s="4">
        <v>2.97</v>
      </c>
      <c r="N58" s="4">
        <f>L58*M58</f>
        <v>216414.99</v>
      </c>
      <c r="O58" s="4">
        <v>85</v>
      </c>
      <c r="P58" s="4">
        <f>O58/N58</f>
        <v>0.000392763920835613</v>
      </c>
      <c r="Q58" s="4">
        <v>73213</v>
      </c>
      <c r="R58" s="4">
        <v>2.97</v>
      </c>
      <c r="S58" s="4">
        <f>Q58*R58</f>
        <v>217442.61</v>
      </c>
      <c r="T58" s="4">
        <v>129</v>
      </c>
      <c r="U58" s="4">
        <f>T58/S58</f>
        <v>0.000593259987083488</v>
      </c>
      <c r="V58" s="4">
        <v>74138</v>
      </c>
      <c r="W58" s="4">
        <v>2.94</v>
      </c>
      <c r="X58" s="4">
        <f>V58*W58</f>
        <v>217965.72</v>
      </c>
      <c r="Y58" s="4">
        <v>190</v>
      </c>
      <c r="Z58" s="4">
        <f>Y58/X58</f>
        <v>0.000871696705335133</v>
      </c>
      <c r="AA58" s="4">
        <v>74476</v>
      </c>
      <c r="AB58" s="4">
        <v>2.93</v>
      </c>
      <c r="AC58" s="4">
        <f>AA58*AB58</f>
        <v>218214.68</v>
      </c>
      <c r="AD58" s="4">
        <v>184</v>
      </c>
      <c r="AE58" s="4">
        <f>AD58/AC58</f>
        <v>0.000843206332406234</v>
      </c>
      <c r="AF58" s="4">
        <v>74762</v>
      </c>
      <c r="AG58" s="4">
        <v>2.92</v>
      </c>
      <c r="AH58" s="4">
        <f>AF58*AG58</f>
        <v>218305.04</v>
      </c>
      <c r="AI58" s="4">
        <v>192</v>
      </c>
      <c r="AJ58" s="4">
        <f>AI58/AH58</f>
        <v>0.000879503285860922</v>
      </c>
      <c r="AK58" s="4">
        <v>1.008949</v>
      </c>
    </row>
    <row r="59" ht="16" customHeight="1">
      <c r="A59" t="s" s="2">
        <v>94</v>
      </c>
      <c r="B59" s="4">
        <v>40564</v>
      </c>
      <c r="C59" s="4">
        <v>2.3</v>
      </c>
      <c r="D59" s="4">
        <f>B59*C59</f>
        <v>93297.2</v>
      </c>
      <c r="E59" s="4">
        <v>166</v>
      </c>
      <c r="F59" s="4">
        <f>E59/D59</f>
        <v>0.00177926025647072</v>
      </c>
      <c r="G59" s="4">
        <v>40397</v>
      </c>
      <c r="H59" s="4">
        <v>2.88</v>
      </c>
      <c r="I59" s="4">
        <f>G59*H59</f>
        <v>116343.36</v>
      </c>
      <c r="J59" s="4">
        <v>414</v>
      </c>
      <c r="K59" s="4">
        <f>J59/I59</f>
        <v>0.00355843255687304</v>
      </c>
      <c r="L59" s="4">
        <v>40484</v>
      </c>
      <c r="M59" s="4">
        <v>2.91</v>
      </c>
      <c r="N59" s="4">
        <f>L59*M59</f>
        <v>117808.44</v>
      </c>
      <c r="O59" s="4">
        <v>214</v>
      </c>
      <c r="P59" s="4">
        <f>O59/N59</f>
        <v>0.00181650822301017</v>
      </c>
      <c r="Q59" s="4">
        <v>40144</v>
      </c>
      <c r="R59" s="4">
        <v>2.95</v>
      </c>
      <c r="S59" s="4">
        <f>Q59*R59</f>
        <v>118424.8</v>
      </c>
      <c r="T59" s="4">
        <v>358</v>
      </c>
      <c r="U59" s="4">
        <f>T59/S59</f>
        <v>0.00302301544946667</v>
      </c>
      <c r="V59" s="4">
        <v>40220</v>
      </c>
      <c r="W59" s="4">
        <v>2.96</v>
      </c>
      <c r="X59" s="4">
        <f>V59*W59</f>
        <v>119051.2</v>
      </c>
      <c r="Y59" s="4">
        <v>199</v>
      </c>
      <c r="Z59" s="4">
        <f>Y59/X59</f>
        <v>0.00167154971978443</v>
      </c>
      <c r="AA59" s="4">
        <v>39973</v>
      </c>
      <c r="AB59" s="4">
        <v>3.01</v>
      </c>
      <c r="AC59" s="4">
        <f>AA59*AB59</f>
        <v>120318.73</v>
      </c>
      <c r="AD59" s="4">
        <v>112</v>
      </c>
      <c r="AE59" s="4">
        <f>AD59/AC59</f>
        <v>0.000930860889239772</v>
      </c>
      <c r="AF59" s="4">
        <v>39954</v>
      </c>
      <c r="AG59" s="4">
        <v>3.05</v>
      </c>
      <c r="AH59" s="4">
        <f>AF59*AG59</f>
        <v>121859.7</v>
      </c>
      <c r="AI59" s="4">
        <v>165</v>
      </c>
      <c r="AJ59" s="4">
        <f>AI59/AH59</f>
        <v>0.00135401613494863</v>
      </c>
      <c r="AK59" s="4">
        <v>1.035229</v>
      </c>
    </row>
    <row r="60" ht="16" customHeight="1">
      <c r="A60" t="s" s="2">
        <v>95</v>
      </c>
      <c r="B60" s="4">
        <v>5261</v>
      </c>
      <c r="C60" s="4">
        <v>2.45</v>
      </c>
      <c r="D60" s="4">
        <f>B60*C60</f>
        <v>12889.45</v>
      </c>
      <c r="E60" s="4">
        <v>11</v>
      </c>
      <c r="F60" s="4">
        <f>E60/D60</f>
        <v>0.000853411123050247</v>
      </c>
      <c r="G60" s="4">
        <v>5047</v>
      </c>
      <c r="H60" s="4">
        <v>3.27</v>
      </c>
      <c r="I60" s="4">
        <f>G60*H60</f>
        <v>16503.69</v>
      </c>
      <c r="J60" s="4">
        <v>8</v>
      </c>
      <c r="K60" s="4">
        <f>J60/I60</f>
        <v>0.000484740079339832</v>
      </c>
      <c r="L60" s="4">
        <v>5092</v>
      </c>
      <c r="M60" s="4">
        <v>3.08</v>
      </c>
      <c r="N60" s="4">
        <f>L60*M60</f>
        <v>15683.36</v>
      </c>
      <c r="O60" s="4">
        <v>39</v>
      </c>
      <c r="P60" s="4">
        <f>O60/N60</f>
        <v>0.00248671203109538</v>
      </c>
      <c r="Q60" s="4">
        <v>5232</v>
      </c>
      <c r="R60" s="4">
        <v>3.01</v>
      </c>
      <c r="S60" s="4">
        <f>Q60*R60</f>
        <v>15748.32</v>
      </c>
      <c r="T60" s="4">
        <v>17</v>
      </c>
      <c r="U60" s="4">
        <f>T60/S60</f>
        <v>0.0010794802239223</v>
      </c>
      <c r="V60" s="4">
        <v>5320</v>
      </c>
      <c r="W60" s="4">
        <v>2.91</v>
      </c>
      <c r="X60" s="4">
        <f>V60*W60</f>
        <v>15481.2</v>
      </c>
      <c r="Y60" s="4">
        <v>19</v>
      </c>
      <c r="Z60" s="4">
        <f>Y60/X60</f>
        <v>0.00122729504172803</v>
      </c>
      <c r="AA60" s="4">
        <v>5293</v>
      </c>
      <c r="AB60" s="4">
        <v>2.86</v>
      </c>
      <c r="AC60" s="4">
        <f>AA60*AB60</f>
        <v>15137.98</v>
      </c>
      <c r="AD60" s="4">
        <v>16</v>
      </c>
      <c r="AE60" s="4">
        <f>AD60/AC60</f>
        <v>0.00105694418938326</v>
      </c>
      <c r="AF60" s="4">
        <v>5322</v>
      </c>
      <c r="AG60" s="4">
        <v>2.73</v>
      </c>
      <c r="AH60" s="4">
        <f>AF60*AG60</f>
        <v>14529.06</v>
      </c>
      <c r="AI60" s="4">
        <v>12</v>
      </c>
      <c r="AJ60" s="4">
        <f>AI60/AH60</f>
        <v>0.000825930927396542</v>
      </c>
      <c r="AK60" s="4">
        <v>0.98978</v>
      </c>
    </row>
    <row r="61" ht="16" customHeight="1">
      <c r="A61" t="s" s="2">
        <v>96</v>
      </c>
      <c r="B61" s="4">
        <v>3030</v>
      </c>
      <c r="C61" s="4">
        <v>2.5</v>
      </c>
      <c r="D61" s="4">
        <f>B61*C61</f>
        <v>7575</v>
      </c>
      <c r="E61" s="4">
        <v>3</v>
      </c>
      <c r="F61" s="4">
        <f>E61/D61</f>
        <v>0.000396039603960396</v>
      </c>
      <c r="G61" s="4">
        <v>3146</v>
      </c>
      <c r="H61" s="4">
        <v>2.93</v>
      </c>
      <c r="I61" s="4">
        <f>G61*H61</f>
        <v>9217.780000000001</v>
      </c>
      <c r="J61" s="5"/>
      <c r="K61" s="4">
        <f>J61/I61</f>
        <v>0</v>
      </c>
      <c r="L61" s="4">
        <v>3182</v>
      </c>
      <c r="M61" s="4">
        <v>2.87</v>
      </c>
      <c r="N61" s="4">
        <f>L61*M61</f>
        <v>9132.34</v>
      </c>
      <c r="O61" s="4">
        <v>16</v>
      </c>
      <c r="P61" s="4">
        <f>O61/N61</f>
        <v>0.00175201536517475</v>
      </c>
      <c r="Q61" s="4">
        <v>3141</v>
      </c>
      <c r="R61" s="4">
        <v>2.92</v>
      </c>
      <c r="S61" s="4">
        <f>Q61*R61</f>
        <v>9171.719999999999</v>
      </c>
      <c r="T61" s="5"/>
      <c r="U61" s="4">
        <f>T61/S61</f>
        <v>0</v>
      </c>
      <c r="V61" s="4">
        <v>3112</v>
      </c>
      <c r="W61" s="4">
        <v>2.85</v>
      </c>
      <c r="X61" s="4">
        <f>V61*W61</f>
        <v>8869.200000000001</v>
      </c>
      <c r="Y61" s="4">
        <v>2</v>
      </c>
      <c r="Z61" s="4">
        <f>Y61/X61</f>
        <v>0.000225499481351193</v>
      </c>
      <c r="AA61" s="4">
        <v>3090</v>
      </c>
      <c r="AB61" s="4">
        <v>2.88</v>
      </c>
      <c r="AC61" s="4">
        <f>AA61*AB61</f>
        <v>8899.200000000001</v>
      </c>
      <c r="AD61" s="5"/>
      <c r="AE61" s="4">
        <f>AD61/AC61</f>
        <v>0</v>
      </c>
      <c r="AF61" s="4">
        <v>2913</v>
      </c>
      <c r="AG61" s="4">
        <v>3.06</v>
      </c>
      <c r="AH61" s="4">
        <f>AF61*AG61</f>
        <v>8913.780000000001</v>
      </c>
      <c r="AI61" s="4">
        <v>2</v>
      </c>
      <c r="AJ61" s="4">
        <f>AI61/AH61</f>
        <v>0.000224371703138287</v>
      </c>
      <c r="AK61" s="4">
        <v>0.996502</v>
      </c>
    </row>
    <row r="62" ht="16" customHeight="1">
      <c r="A62" t="s" s="2">
        <v>97</v>
      </c>
      <c r="B62" s="4">
        <v>14844</v>
      </c>
      <c r="C62" s="4">
        <v>2.26</v>
      </c>
      <c r="D62" s="4">
        <f>B62*C62</f>
        <v>33547.44</v>
      </c>
      <c r="E62" s="4">
        <v>4</v>
      </c>
      <c r="F62" s="4">
        <f>E62/D62</f>
        <v>0.000119234135302127</v>
      </c>
      <c r="G62" s="4">
        <v>14967</v>
      </c>
      <c r="H62" s="4">
        <v>2.8</v>
      </c>
      <c r="I62" s="4">
        <f>G62*H62</f>
        <v>41907.6</v>
      </c>
      <c r="J62" s="4">
        <v>24</v>
      </c>
      <c r="K62" s="4">
        <f>J62/I62</f>
        <v>0.000572688486097987</v>
      </c>
      <c r="L62" s="4">
        <v>14998</v>
      </c>
      <c r="M62" s="4">
        <v>2.86</v>
      </c>
      <c r="N62" s="4">
        <f>L62*M62</f>
        <v>42894.28</v>
      </c>
      <c r="O62" s="4">
        <v>18</v>
      </c>
      <c r="P62" s="4">
        <f>O62/N62</f>
        <v>0.000419636371096566</v>
      </c>
      <c r="Q62" s="4">
        <v>14937</v>
      </c>
      <c r="R62" s="4">
        <v>2.88</v>
      </c>
      <c r="S62" s="4">
        <f>Q62*R62</f>
        <v>43018.56</v>
      </c>
      <c r="T62" s="4">
        <v>16</v>
      </c>
      <c r="U62" s="4">
        <f>T62/S62</f>
        <v>0.000371932486814993</v>
      </c>
      <c r="V62" s="4">
        <v>14854</v>
      </c>
      <c r="W62" s="4">
        <v>2.95</v>
      </c>
      <c r="X62" s="4">
        <f>V62*W62</f>
        <v>43819.3</v>
      </c>
      <c r="Y62" s="4">
        <v>14</v>
      </c>
      <c r="Z62" s="4">
        <f>Y62/X62</f>
        <v>0.000319493921628141</v>
      </c>
      <c r="AA62" s="4">
        <v>14834</v>
      </c>
      <c r="AB62" s="4">
        <v>3.02</v>
      </c>
      <c r="AC62" s="4">
        <f>AA62*AB62</f>
        <v>44798.68</v>
      </c>
      <c r="AD62" s="4">
        <v>18</v>
      </c>
      <c r="AE62" s="4">
        <f>AD62/AC62</f>
        <v>0.000401797552963614</v>
      </c>
      <c r="AF62" s="4">
        <v>15002</v>
      </c>
      <c r="AG62" s="4">
        <v>2.99</v>
      </c>
      <c r="AH62" s="4">
        <f>AF62*AG62</f>
        <v>44855.98</v>
      </c>
      <c r="AI62" s="4">
        <v>36</v>
      </c>
      <c r="AJ62" s="4">
        <f>AI62/AH62</f>
        <v>0.000802568576140795</v>
      </c>
      <c r="AK62" s="4">
        <v>1.015514</v>
      </c>
    </row>
    <row r="63" ht="16" customHeight="1">
      <c r="A63" t="s" s="2">
        <v>98</v>
      </c>
      <c r="B63" s="4">
        <v>58802</v>
      </c>
      <c r="C63" s="4">
        <v>2.33</v>
      </c>
      <c r="D63" s="4">
        <f>B63*C63</f>
        <v>137008.66</v>
      </c>
      <c r="E63" s="4">
        <v>154</v>
      </c>
      <c r="F63" s="4">
        <f>E63/D63</f>
        <v>0.00112401654026833</v>
      </c>
      <c r="G63" s="4">
        <v>58428</v>
      </c>
      <c r="H63" s="4">
        <v>2.9</v>
      </c>
      <c r="I63" s="4">
        <f>G63*H63</f>
        <v>169441.2</v>
      </c>
      <c r="J63" s="4">
        <v>201</v>
      </c>
      <c r="K63" s="4">
        <f>J63/I63</f>
        <v>0.00118625222200976</v>
      </c>
      <c r="L63" s="4">
        <v>58502</v>
      </c>
      <c r="M63" s="4">
        <v>2.89</v>
      </c>
      <c r="N63" s="4">
        <f>L63*M63</f>
        <v>169070.78</v>
      </c>
      <c r="O63" s="4">
        <v>196</v>
      </c>
      <c r="P63" s="4">
        <f>O63/N63</f>
        <v>0.00115927778886452</v>
      </c>
      <c r="Q63" s="4">
        <v>58208</v>
      </c>
      <c r="R63" s="4">
        <v>2.89</v>
      </c>
      <c r="S63" s="4">
        <f>Q63*R63</f>
        <v>168221.12</v>
      </c>
      <c r="T63" s="4">
        <v>386</v>
      </c>
      <c r="U63" s="4">
        <f>T63/S63</f>
        <v>0.002294598918376</v>
      </c>
      <c r="V63" s="4">
        <v>57959</v>
      </c>
      <c r="W63" s="4">
        <v>2.87</v>
      </c>
      <c r="X63" s="4">
        <f>V63*W63</f>
        <v>166342.33</v>
      </c>
      <c r="Y63" s="4">
        <v>447</v>
      </c>
      <c r="Z63" s="4">
        <f>Y63/X63</f>
        <v>0.00268722940216119</v>
      </c>
      <c r="AA63" s="4">
        <v>57465</v>
      </c>
      <c r="AB63" s="4">
        <v>2.86</v>
      </c>
      <c r="AC63" s="4">
        <f>AA63*AB63</f>
        <v>164349.9</v>
      </c>
      <c r="AD63" s="4">
        <v>457</v>
      </c>
      <c r="AE63" s="4">
        <f>AD63/AC63</f>
        <v>0.00278065274149847</v>
      </c>
      <c r="AF63" s="4">
        <v>57214</v>
      </c>
      <c r="AG63" s="4">
        <v>2.85</v>
      </c>
      <c r="AH63" s="4">
        <f>AF63*AG63</f>
        <v>163059.9</v>
      </c>
      <c r="AI63" s="4">
        <v>467</v>
      </c>
      <c r="AJ63" s="4">
        <f>AI63/AH63</f>
        <v>0.00286397820678168</v>
      </c>
      <c r="AK63" s="4">
        <v>1.013709</v>
      </c>
    </row>
    <row r="64" ht="16" customHeight="1">
      <c r="A64" t="s" s="2">
        <v>99</v>
      </c>
      <c r="B64" s="4">
        <v>2181</v>
      </c>
      <c r="C64" s="4">
        <v>2.35</v>
      </c>
      <c r="D64" s="4">
        <f>B64*C64</f>
        <v>5125.35</v>
      </c>
      <c r="E64" s="4">
        <v>5</v>
      </c>
      <c r="F64" s="4">
        <f>E64/D64</f>
        <v>0.000975543133639654</v>
      </c>
      <c r="G64" s="4">
        <v>2133</v>
      </c>
      <c r="H64" s="4">
        <v>3.07</v>
      </c>
      <c r="I64" s="4">
        <f>G64*H64</f>
        <v>6548.31</v>
      </c>
      <c r="J64" s="5"/>
      <c r="K64" s="4">
        <f>J64/I64</f>
        <v>0</v>
      </c>
      <c r="L64" s="4">
        <v>2184</v>
      </c>
      <c r="M64" s="4">
        <v>2.91</v>
      </c>
      <c r="N64" s="4">
        <f>L64*M64</f>
        <v>6355.44</v>
      </c>
      <c r="O64" s="4">
        <v>6</v>
      </c>
      <c r="P64" s="4">
        <f>O64/N64</f>
        <v>0.000944073109021563</v>
      </c>
      <c r="Q64" s="4">
        <v>2144</v>
      </c>
      <c r="R64" s="4">
        <v>2.9</v>
      </c>
      <c r="S64" s="4">
        <f>Q64*R64</f>
        <v>6217.6</v>
      </c>
      <c r="T64" s="4">
        <v>17</v>
      </c>
      <c r="U64" s="4">
        <f>T64/S64</f>
        <v>0.00273417395779722</v>
      </c>
      <c r="V64" s="4">
        <v>2214</v>
      </c>
      <c r="W64" s="4">
        <v>2.73</v>
      </c>
      <c r="X64" s="4">
        <f>V64*W64</f>
        <v>6044.22</v>
      </c>
      <c r="Y64" s="5"/>
      <c r="Z64" s="4">
        <f>Y64/X64</f>
        <v>0</v>
      </c>
      <c r="AA64" s="4">
        <v>2170</v>
      </c>
      <c r="AB64" s="4">
        <v>2.78</v>
      </c>
      <c r="AC64" s="4">
        <f>AA64*AB64</f>
        <v>6032.6</v>
      </c>
      <c r="AD64" s="4">
        <v>1</v>
      </c>
      <c r="AE64" s="4">
        <f>AD64/AC64</f>
        <v>0.000165766004707755</v>
      </c>
      <c r="AF64" s="4">
        <v>2187</v>
      </c>
      <c r="AG64" s="4">
        <v>2.77</v>
      </c>
      <c r="AH64" s="4">
        <f>AF64*AG64</f>
        <v>6057.99</v>
      </c>
      <c r="AI64" s="5"/>
      <c r="AJ64" s="4">
        <f>AI64/AH64</f>
        <v>0</v>
      </c>
      <c r="AK64" s="4">
        <v>0.993729</v>
      </c>
    </row>
    <row r="65" ht="16" customHeight="1">
      <c r="A65" t="s" s="2">
        <v>100</v>
      </c>
      <c r="B65" s="4">
        <v>35300</v>
      </c>
      <c r="C65" s="4">
        <v>2.41</v>
      </c>
      <c r="D65" s="4">
        <f>B65*C65</f>
        <v>85073</v>
      </c>
      <c r="E65" s="4">
        <v>230</v>
      </c>
      <c r="F65" s="4">
        <f>E65/D65</f>
        <v>0.00270356047159498</v>
      </c>
      <c r="G65" s="4">
        <v>35258</v>
      </c>
      <c r="H65" s="4">
        <v>3.15</v>
      </c>
      <c r="I65" s="4">
        <f>G65*H65</f>
        <v>111062.7</v>
      </c>
      <c r="J65" s="4">
        <v>314</v>
      </c>
      <c r="K65" s="4">
        <f>J65/I65</f>
        <v>0.00282723182490611</v>
      </c>
      <c r="L65" s="4">
        <v>35235</v>
      </c>
      <c r="M65" s="4">
        <v>3.15</v>
      </c>
      <c r="N65" s="4">
        <f>L65*M65</f>
        <v>110990.25</v>
      </c>
      <c r="O65" s="4">
        <v>451</v>
      </c>
      <c r="P65" s="4">
        <f>O65/N65</f>
        <v>0.00406341998508878</v>
      </c>
      <c r="Q65" s="4">
        <v>35203</v>
      </c>
      <c r="R65" s="4">
        <v>3.13</v>
      </c>
      <c r="S65" s="4">
        <f>Q65*R65</f>
        <v>110185.39</v>
      </c>
      <c r="T65" s="4">
        <v>633</v>
      </c>
      <c r="U65" s="4">
        <f>T65/S65</f>
        <v>0.00574486327089281</v>
      </c>
      <c r="V65" s="4">
        <v>35478</v>
      </c>
      <c r="W65" s="4">
        <v>3.11</v>
      </c>
      <c r="X65" s="4">
        <f>V65*W65</f>
        <v>110336.58</v>
      </c>
      <c r="Y65" s="4">
        <v>654</v>
      </c>
      <c r="Z65" s="4">
        <f>Y65/X65</f>
        <v>0.005927318029977</v>
      </c>
      <c r="AA65" s="4">
        <v>35477</v>
      </c>
      <c r="AB65" s="4">
        <v>3.09</v>
      </c>
      <c r="AC65" s="4">
        <f>AA65*AB65</f>
        <v>109623.93</v>
      </c>
      <c r="AD65" s="4">
        <v>634</v>
      </c>
      <c r="AE65" s="4">
        <f>AD65/AC65</f>
        <v>0.00578340878674939</v>
      </c>
      <c r="AF65" s="4">
        <v>35954</v>
      </c>
      <c r="AG65" s="4">
        <v>3.01</v>
      </c>
      <c r="AH65" s="4">
        <f>AF65*AG65</f>
        <v>108221.54</v>
      </c>
      <c r="AI65" s="4">
        <v>592</v>
      </c>
      <c r="AJ65" s="4">
        <f>AI65/AH65</f>
        <v>0.00547026035667206</v>
      </c>
      <c r="AK65" s="4">
        <v>1.042116</v>
      </c>
    </row>
    <row r="66" ht="16" customHeight="1">
      <c r="A66" t="s" s="2">
        <v>101</v>
      </c>
      <c r="B66" s="4">
        <v>22005</v>
      </c>
      <c r="C66" s="4">
        <v>2.45</v>
      </c>
      <c r="D66" s="4">
        <f>B66*C66</f>
        <v>53912.25</v>
      </c>
      <c r="E66" s="4">
        <v>18</v>
      </c>
      <c r="F66" s="4">
        <f>E66/D66</f>
        <v>0.000333875881641</v>
      </c>
      <c r="G66" s="4">
        <v>21610</v>
      </c>
      <c r="H66" s="4">
        <v>2.99</v>
      </c>
      <c r="I66" s="4">
        <f>G66*H66</f>
        <v>64613.9</v>
      </c>
      <c r="J66" s="4">
        <v>22</v>
      </c>
      <c r="K66" s="4">
        <f>J66/I66</f>
        <v>0.000340484013501739</v>
      </c>
      <c r="L66" s="4">
        <v>21581</v>
      </c>
      <c r="M66" s="4">
        <v>3.03</v>
      </c>
      <c r="N66" s="4">
        <f>L66*M66</f>
        <v>65390.43</v>
      </c>
      <c r="O66" s="4">
        <v>51</v>
      </c>
      <c r="P66" s="4">
        <f>O66/N66</f>
        <v>0.000779930641226858</v>
      </c>
      <c r="Q66" s="4">
        <v>21774</v>
      </c>
      <c r="R66" s="4">
        <v>2.97</v>
      </c>
      <c r="S66" s="4">
        <f>Q66*R66</f>
        <v>64668.78</v>
      </c>
      <c r="T66" s="4">
        <v>41</v>
      </c>
      <c r="U66" s="4">
        <f>T66/S66</f>
        <v>0.000633999899178553</v>
      </c>
      <c r="V66" s="4">
        <v>21728</v>
      </c>
      <c r="W66" s="4">
        <v>2.99</v>
      </c>
      <c r="X66" s="4">
        <f>V66*W66</f>
        <v>64966.72</v>
      </c>
      <c r="Y66" s="4">
        <v>55</v>
      </c>
      <c r="Z66" s="4">
        <f>Y66/X66</f>
        <v>0.000846587298850858</v>
      </c>
      <c r="AA66" s="4">
        <v>21791</v>
      </c>
      <c r="AB66" s="4">
        <v>2.99</v>
      </c>
      <c r="AC66" s="4">
        <f>AA66*AB66</f>
        <v>65155.09</v>
      </c>
      <c r="AD66" s="4">
        <v>19</v>
      </c>
      <c r="AE66" s="4">
        <f>AD66/AC66</f>
        <v>0.000291611906299262</v>
      </c>
      <c r="AF66" s="4">
        <v>22294</v>
      </c>
      <c r="AG66" s="4">
        <v>2.96</v>
      </c>
      <c r="AH66" s="4">
        <f>AF66*AG66</f>
        <v>65990.240000000005</v>
      </c>
      <c r="AI66" s="4">
        <v>47</v>
      </c>
      <c r="AJ66" s="4">
        <f>AI66/AH66</f>
        <v>0.00071222653531795</v>
      </c>
      <c r="AK66" s="4">
        <v>1.009102</v>
      </c>
    </row>
    <row r="67" ht="16" customHeight="1">
      <c r="A67" t="s" s="2">
        <v>102</v>
      </c>
      <c r="B67" s="4">
        <v>26111</v>
      </c>
      <c r="C67" s="4">
        <v>2.45</v>
      </c>
      <c r="D67" s="4">
        <f>B67*C67</f>
        <v>63971.95</v>
      </c>
      <c r="E67" s="4">
        <v>35</v>
      </c>
      <c r="F67" s="4">
        <f>E67/D67</f>
        <v>0.0005471147901541219</v>
      </c>
      <c r="G67" s="4">
        <v>26136</v>
      </c>
      <c r="H67" s="4">
        <v>2.93</v>
      </c>
      <c r="I67" s="4">
        <f>G67*H67</f>
        <v>76578.48</v>
      </c>
      <c r="J67" s="4">
        <v>70</v>
      </c>
      <c r="K67" s="4">
        <f>J67/I67</f>
        <v>0.000914094925885183</v>
      </c>
      <c r="L67" s="4">
        <v>26256</v>
      </c>
      <c r="M67" s="4">
        <v>2.92</v>
      </c>
      <c r="N67" s="4">
        <f>L67*M67</f>
        <v>76667.52</v>
      </c>
      <c r="O67" s="4">
        <v>60</v>
      </c>
      <c r="P67" s="4">
        <f>O67/N67</f>
        <v>0.00078259998497408</v>
      </c>
      <c r="Q67" s="4">
        <v>25903</v>
      </c>
      <c r="R67" s="4">
        <v>2.96</v>
      </c>
      <c r="S67" s="4">
        <f>Q67*R67</f>
        <v>76672.88</v>
      </c>
      <c r="T67" s="4">
        <v>77</v>
      </c>
      <c r="U67" s="4">
        <f>T67/S67</f>
        <v>0.00100426643684181</v>
      </c>
      <c r="V67" s="4">
        <v>25764</v>
      </c>
      <c r="W67" s="4">
        <v>2.98</v>
      </c>
      <c r="X67" s="4">
        <f>V67*W67</f>
        <v>76776.72</v>
      </c>
      <c r="Y67" s="4">
        <v>95</v>
      </c>
      <c r="Z67" s="4">
        <f>Y67/X67</f>
        <v>0.00123735423967057</v>
      </c>
      <c r="AA67" s="4">
        <v>25751</v>
      </c>
      <c r="AB67" s="4">
        <v>2.99</v>
      </c>
      <c r="AC67" s="4">
        <f>AA67*AB67</f>
        <v>76995.490000000005</v>
      </c>
      <c r="AD67" s="4">
        <v>96</v>
      </c>
      <c r="AE67" s="4">
        <f>AD67/AC67</f>
        <v>0.00124682627514936</v>
      </c>
      <c r="AF67" s="4">
        <v>25813</v>
      </c>
      <c r="AG67" s="4">
        <v>2.98</v>
      </c>
      <c r="AH67" s="4">
        <f>AF67*AG67</f>
        <v>76922.740000000005</v>
      </c>
      <c r="AI67" s="4">
        <v>64</v>
      </c>
      <c r="AJ67" s="4">
        <f>AI67/AH67</f>
        <v>0.0008320036441759611</v>
      </c>
      <c r="AK67" s="4">
        <v>1.010124</v>
      </c>
    </row>
    <row r="68" ht="16" customHeight="1">
      <c r="A68" t="s" s="2">
        <v>103</v>
      </c>
      <c r="B68" s="4">
        <v>2062</v>
      </c>
      <c r="C68" s="4">
        <v>2.44</v>
      </c>
      <c r="D68" s="4">
        <f>B68*C68</f>
        <v>5031.28</v>
      </c>
      <c r="E68" s="4">
        <v>6</v>
      </c>
      <c r="F68" s="4">
        <f>E68/D68</f>
        <v>0.00119253947305656</v>
      </c>
      <c r="G68" s="4">
        <v>2018</v>
      </c>
      <c r="H68" s="4">
        <v>2.94</v>
      </c>
      <c r="I68" s="4">
        <f>G68*H68</f>
        <v>5932.92</v>
      </c>
      <c r="J68" s="5"/>
      <c r="K68" s="4">
        <f>J68/I68</f>
        <v>0</v>
      </c>
      <c r="L68" s="4">
        <v>2085</v>
      </c>
      <c r="M68" s="4">
        <v>2.78</v>
      </c>
      <c r="N68" s="4">
        <f>L68*M68</f>
        <v>5796.3</v>
      </c>
      <c r="O68" s="4">
        <v>2</v>
      </c>
      <c r="P68" s="4">
        <f>O68/N68</f>
        <v>0.000345047702844918</v>
      </c>
      <c r="Q68" s="4">
        <v>2034</v>
      </c>
      <c r="R68" s="4">
        <v>2.82</v>
      </c>
      <c r="S68" s="4">
        <f>Q68*R68</f>
        <v>5735.88</v>
      </c>
      <c r="T68" s="5"/>
      <c r="U68" s="4">
        <f>T68/S68</f>
        <v>0</v>
      </c>
      <c r="V68" s="4">
        <v>2075</v>
      </c>
      <c r="W68" s="4">
        <v>2.85</v>
      </c>
      <c r="X68" s="4">
        <f>V68*W68</f>
        <v>5913.75</v>
      </c>
      <c r="Y68" s="4">
        <v>1</v>
      </c>
      <c r="Z68" s="4">
        <f>Y68/X68</f>
        <v>0.000169097442401184</v>
      </c>
      <c r="AA68" s="4">
        <v>2059</v>
      </c>
      <c r="AB68" s="4">
        <v>2.89</v>
      </c>
      <c r="AC68" s="4">
        <f>AA68*AB68</f>
        <v>5950.51</v>
      </c>
      <c r="AD68" s="4">
        <v>1</v>
      </c>
      <c r="AE68" s="4">
        <f>AD68/AC68</f>
        <v>0.000168052822363125</v>
      </c>
      <c r="AF68" s="4">
        <v>2088</v>
      </c>
      <c r="AG68" s="4">
        <v>2.88</v>
      </c>
      <c r="AH68" s="4">
        <f>AF68*AG68</f>
        <v>6013.44</v>
      </c>
      <c r="AI68" s="5"/>
      <c r="AJ68" s="4">
        <f>AI68/AH68</f>
        <v>0</v>
      </c>
      <c r="AK68" s="4">
        <v>1.004781</v>
      </c>
    </row>
    <row r="69" ht="16" customHeight="1">
      <c r="A69" t="s" s="2">
        <v>104</v>
      </c>
      <c r="B69" s="4">
        <v>10270</v>
      </c>
      <c r="C69" s="4">
        <v>2.65</v>
      </c>
      <c r="D69" s="4">
        <f>B69*C69</f>
        <v>27215.5</v>
      </c>
      <c r="E69" s="4">
        <v>19</v>
      </c>
      <c r="F69" s="4">
        <f>E69/D69</f>
        <v>0.000698131579430839</v>
      </c>
      <c r="G69" s="4">
        <v>10476</v>
      </c>
      <c r="H69" s="4">
        <v>3.02</v>
      </c>
      <c r="I69" s="4">
        <f>G69*H69</f>
        <v>31637.52</v>
      </c>
      <c r="J69" s="4">
        <v>50</v>
      </c>
      <c r="K69" s="4">
        <f>J69/I69</f>
        <v>0.00158040200369688</v>
      </c>
      <c r="L69" s="4">
        <v>10649</v>
      </c>
      <c r="M69" s="4">
        <v>2.96</v>
      </c>
      <c r="N69" s="4">
        <f>L69*M69</f>
        <v>31521.04</v>
      </c>
      <c r="O69" s="4">
        <v>54</v>
      </c>
      <c r="P69" s="4">
        <f>O69/N69</f>
        <v>0.00171314144457163</v>
      </c>
      <c r="Q69" s="4">
        <v>10680</v>
      </c>
      <c r="R69" s="4">
        <v>2.93</v>
      </c>
      <c r="S69" s="4">
        <f>Q69*R69</f>
        <v>31292.4</v>
      </c>
      <c r="T69" s="4">
        <v>35</v>
      </c>
      <c r="U69" s="4">
        <f>T69/S69</f>
        <v>0.00111848244302131</v>
      </c>
      <c r="V69" s="4">
        <v>10728</v>
      </c>
      <c r="W69" s="4">
        <v>2.89</v>
      </c>
      <c r="X69" s="4">
        <f>V69*W69</f>
        <v>31003.92</v>
      </c>
      <c r="Y69" s="4">
        <v>48</v>
      </c>
      <c r="Z69" s="4">
        <f>Y69/X69</f>
        <v>0.001548191325484</v>
      </c>
      <c r="AA69" s="4">
        <v>10970</v>
      </c>
      <c r="AB69" s="4">
        <v>2.81</v>
      </c>
      <c r="AC69" s="4">
        <f>AA69*AB69</f>
        <v>30825.7</v>
      </c>
      <c r="AD69" s="4">
        <v>40</v>
      </c>
      <c r="AE69" s="4">
        <f>AD69/AC69</f>
        <v>0.00129761854556425</v>
      </c>
      <c r="AF69" s="4">
        <v>10965</v>
      </c>
      <c r="AG69" s="4">
        <v>2.91</v>
      </c>
      <c r="AH69" s="4">
        <f>AF69*AG69</f>
        <v>31908.15</v>
      </c>
      <c r="AI69" s="4">
        <v>71</v>
      </c>
      <c r="AJ69" s="4">
        <f>AI69/AH69</f>
        <v>0.00222513683808055</v>
      </c>
      <c r="AK69" s="4">
        <v>1.01585</v>
      </c>
    </row>
    <row r="70" ht="16" customHeight="1">
      <c r="A70" t="s" s="2">
        <v>105</v>
      </c>
      <c r="B70" s="4">
        <v>4222</v>
      </c>
      <c r="C70" s="4">
        <v>2.51</v>
      </c>
      <c r="D70" s="4">
        <f>B70*C70</f>
        <v>10597.22</v>
      </c>
      <c r="E70" s="4">
        <v>55</v>
      </c>
      <c r="F70" s="4">
        <f>E70/D70</f>
        <v>0.00519004040682368</v>
      </c>
      <c r="G70" s="4">
        <v>4195</v>
      </c>
      <c r="H70" s="4">
        <v>2.78</v>
      </c>
      <c r="I70" s="4">
        <f>G70*H70</f>
        <v>11662.1</v>
      </c>
      <c r="J70" s="4">
        <v>90</v>
      </c>
      <c r="K70" s="4">
        <f>J70/I70</f>
        <v>0.0077173064885398</v>
      </c>
      <c r="L70" s="4">
        <v>4268</v>
      </c>
      <c r="M70" s="4">
        <v>2.83</v>
      </c>
      <c r="N70" s="4">
        <f>L70*M70</f>
        <v>12078.44</v>
      </c>
      <c r="O70" s="4">
        <v>122</v>
      </c>
      <c r="P70" s="4">
        <f>O70/N70</f>
        <v>0.010100642135905</v>
      </c>
      <c r="Q70" s="4">
        <v>4269</v>
      </c>
      <c r="R70" s="4">
        <v>2.89</v>
      </c>
      <c r="S70" s="4">
        <f>Q70*R70</f>
        <v>12337.41</v>
      </c>
      <c r="T70" s="4">
        <v>105</v>
      </c>
      <c r="U70" s="4">
        <f>T70/S70</f>
        <v>0.00851070038200887</v>
      </c>
      <c r="V70" s="4">
        <v>4108</v>
      </c>
      <c r="W70" s="4">
        <v>3.05</v>
      </c>
      <c r="X70" s="4">
        <f>V70*W70</f>
        <v>12529.4</v>
      </c>
      <c r="Y70" s="4">
        <v>100</v>
      </c>
      <c r="Z70" s="4">
        <f>Y70/X70</f>
        <v>0.00798122815138794</v>
      </c>
      <c r="AA70" s="4">
        <v>3988</v>
      </c>
      <c r="AB70" s="4">
        <v>3.25</v>
      </c>
      <c r="AC70" s="4">
        <f>AA70*AB70</f>
        <v>12961</v>
      </c>
      <c r="AD70" s="4">
        <v>56</v>
      </c>
      <c r="AE70" s="4">
        <f>AD70/AC70</f>
        <v>0.00432065427050382</v>
      </c>
      <c r="AF70" s="4">
        <v>4030</v>
      </c>
      <c r="AG70" s="4">
        <v>3.16</v>
      </c>
      <c r="AH70" s="4">
        <f>AF70*AG70</f>
        <v>12734.8</v>
      </c>
      <c r="AI70" s="4">
        <v>38</v>
      </c>
      <c r="AJ70" s="4">
        <f>AI70/AH70</f>
        <v>0.00298394949272859</v>
      </c>
      <c r="AK70" s="4">
        <v>1.08125</v>
      </c>
    </row>
    <row r="71" ht="16" customHeight="1">
      <c r="A71" t="s" s="2">
        <v>106</v>
      </c>
      <c r="B71" s="4">
        <v>11488</v>
      </c>
      <c r="C71" s="4">
        <v>2.47</v>
      </c>
      <c r="D71" s="4">
        <f>B71*C71</f>
        <v>28375.36</v>
      </c>
      <c r="E71" s="4">
        <v>12</v>
      </c>
      <c r="F71" s="4">
        <f>E71/D71</f>
        <v>0.00042290212353253</v>
      </c>
      <c r="G71" s="4">
        <v>11485</v>
      </c>
      <c r="H71" s="4">
        <v>2.98</v>
      </c>
      <c r="I71" s="4">
        <f>G71*H71</f>
        <v>34225.3</v>
      </c>
      <c r="J71" s="4">
        <v>16</v>
      </c>
      <c r="K71" s="4">
        <f>J71/I71</f>
        <v>0.000467490423750851</v>
      </c>
      <c r="L71" s="4">
        <v>11424</v>
      </c>
      <c r="M71" s="4">
        <v>2.98</v>
      </c>
      <c r="N71" s="4">
        <f>L71*M71</f>
        <v>34043.52</v>
      </c>
      <c r="O71" s="4">
        <v>23</v>
      </c>
      <c r="P71" s="4">
        <f>O71/N71</f>
        <v>0.000675605812794917</v>
      </c>
      <c r="Q71" s="4">
        <v>11107</v>
      </c>
      <c r="R71" s="4">
        <v>3.02</v>
      </c>
      <c r="S71" s="4">
        <f>Q71*R71</f>
        <v>33543.14</v>
      </c>
      <c r="T71" s="4">
        <v>15</v>
      </c>
      <c r="U71" s="4">
        <f>T71/S71</f>
        <v>0.000447185326120333</v>
      </c>
      <c r="V71" s="4">
        <v>10922</v>
      </c>
      <c r="W71" s="4">
        <v>3.02</v>
      </c>
      <c r="X71" s="4">
        <f>V71*W71</f>
        <v>32984.44</v>
      </c>
      <c r="Y71" s="4">
        <v>14</v>
      </c>
      <c r="Z71" s="4">
        <f>Y71/X71</f>
        <v>0.000424442555338214</v>
      </c>
      <c r="AA71" s="4">
        <v>10972</v>
      </c>
      <c r="AB71" s="4">
        <v>3</v>
      </c>
      <c r="AC71" s="4">
        <f>AA71*AB71</f>
        <v>32916</v>
      </c>
      <c r="AD71" s="4">
        <v>6</v>
      </c>
      <c r="AE71" s="4">
        <f>AD71/AC71</f>
        <v>0.0001822821728035</v>
      </c>
      <c r="AF71" s="4">
        <v>10871</v>
      </c>
      <c r="AG71" s="4">
        <v>3</v>
      </c>
      <c r="AH71" s="4">
        <f>AF71*AG71</f>
        <v>32613</v>
      </c>
      <c r="AI71" s="4">
        <v>12</v>
      </c>
      <c r="AJ71" s="4">
        <f>AI71/AH71</f>
        <v>0.000367951430411186</v>
      </c>
      <c r="AK71" s="4">
        <v>0.996174</v>
      </c>
    </row>
    <row r="72" ht="16" customHeight="1">
      <c r="A72" t="s" s="2">
        <v>107</v>
      </c>
      <c r="B72" s="4">
        <v>12818</v>
      </c>
      <c r="C72" s="4">
        <v>2.31</v>
      </c>
      <c r="D72" s="4">
        <f>B72*C72</f>
        <v>29609.58</v>
      </c>
      <c r="E72" s="4">
        <v>35</v>
      </c>
      <c r="F72" s="4">
        <f>E72/D72</f>
        <v>0.00118204986359145</v>
      </c>
      <c r="G72" s="4">
        <v>12556</v>
      </c>
      <c r="H72" s="4">
        <v>2.86</v>
      </c>
      <c r="I72" s="4">
        <f>G72*H72</f>
        <v>35910.16</v>
      </c>
      <c r="J72" s="4">
        <v>45</v>
      </c>
      <c r="K72" s="4">
        <f>J72/I72</f>
        <v>0.00125312724866723</v>
      </c>
      <c r="L72" s="4">
        <v>12622</v>
      </c>
      <c r="M72" s="4">
        <v>2.89</v>
      </c>
      <c r="N72" s="4">
        <f>L72*M72</f>
        <v>36477.58</v>
      </c>
      <c r="O72" s="4">
        <v>81</v>
      </c>
      <c r="P72" s="4">
        <f>O72/N72</f>
        <v>0.00222054204253681</v>
      </c>
      <c r="Q72" s="4">
        <v>12572</v>
      </c>
      <c r="R72" s="4">
        <v>2.9</v>
      </c>
      <c r="S72" s="4">
        <f>Q72*R72</f>
        <v>36458.8</v>
      </c>
      <c r="T72" s="4">
        <v>55</v>
      </c>
      <c r="U72" s="4">
        <f>T72/S72</f>
        <v>0.0015085521191043</v>
      </c>
      <c r="V72" s="4">
        <v>12508</v>
      </c>
      <c r="W72" s="4">
        <v>2.91</v>
      </c>
      <c r="X72" s="4">
        <f>V72*W72</f>
        <v>36398.28</v>
      </c>
      <c r="Y72" s="4">
        <v>52</v>
      </c>
      <c r="Z72" s="4">
        <f>Y72/X72</f>
        <v>0.00142863893568597</v>
      </c>
      <c r="AA72" s="4">
        <v>12548</v>
      </c>
      <c r="AB72" s="4">
        <v>2.9</v>
      </c>
      <c r="AC72" s="4">
        <f>AA72*AB72</f>
        <v>36389.2</v>
      </c>
      <c r="AD72" s="4">
        <v>58</v>
      </c>
      <c r="AE72" s="4">
        <f>AD72/AC72</f>
        <v>0.0015938795027096</v>
      </c>
      <c r="AF72" s="4">
        <v>12642</v>
      </c>
      <c r="AG72" s="4">
        <v>2.83</v>
      </c>
      <c r="AH72" s="4">
        <f>AF72*AG72</f>
        <v>35776.86</v>
      </c>
      <c r="AI72" s="4">
        <v>58</v>
      </c>
      <c r="AJ72" s="4">
        <f>AI72/AH72</f>
        <v>0.00162115959869033</v>
      </c>
      <c r="AK72" s="4">
        <v>1.014775</v>
      </c>
    </row>
    <row r="73" ht="16" customHeight="1">
      <c r="A73" t="s" s="2">
        <v>108</v>
      </c>
      <c r="B73" s="4">
        <v>10577</v>
      </c>
      <c r="C73" s="4">
        <v>2.53</v>
      </c>
      <c r="D73" s="4">
        <f>B73*C73</f>
        <v>26759.81</v>
      </c>
      <c r="E73" s="4">
        <v>239</v>
      </c>
      <c r="F73" s="4">
        <f>E73/D73</f>
        <v>0.008931304071291991</v>
      </c>
      <c r="G73" s="4">
        <v>10407</v>
      </c>
      <c r="H73" s="4">
        <v>3.14</v>
      </c>
      <c r="I73" s="4">
        <f>G73*H73</f>
        <v>32677.98</v>
      </c>
      <c r="J73" s="4">
        <v>149</v>
      </c>
      <c r="K73" s="4">
        <f>J73/I73</f>
        <v>0.00455964536363631</v>
      </c>
      <c r="L73" s="4">
        <v>10412</v>
      </c>
      <c r="M73" s="4">
        <v>3.14</v>
      </c>
      <c r="N73" s="4">
        <f>L73*M73</f>
        <v>32693.68</v>
      </c>
      <c r="O73" s="4">
        <v>185</v>
      </c>
      <c r="P73" s="4">
        <f>O73/N73</f>
        <v>0.00565858600194288</v>
      </c>
      <c r="Q73" s="4">
        <v>10319</v>
      </c>
      <c r="R73" s="4">
        <v>3.11</v>
      </c>
      <c r="S73" s="4">
        <f>Q73*R73</f>
        <v>32092.09</v>
      </c>
      <c r="T73" s="4">
        <v>98</v>
      </c>
      <c r="U73" s="4">
        <f>T73/S73</f>
        <v>0.00305371198946532</v>
      </c>
      <c r="V73" s="4">
        <v>10525</v>
      </c>
      <c r="W73" s="4">
        <v>3.06</v>
      </c>
      <c r="X73" s="4">
        <f>V73*W73</f>
        <v>32206.5</v>
      </c>
      <c r="Y73" s="4">
        <v>146</v>
      </c>
      <c r="Z73" s="4">
        <f>Y73/X73</f>
        <v>0.00453324639436139</v>
      </c>
      <c r="AA73" s="4">
        <v>10487</v>
      </c>
      <c r="AB73" s="4">
        <v>3.09</v>
      </c>
      <c r="AC73" s="4">
        <f>AA73*AB73</f>
        <v>32404.83</v>
      </c>
      <c r="AD73" s="4">
        <v>83</v>
      </c>
      <c r="AE73" s="4">
        <f>AD73/AC73</f>
        <v>0.00256134656469421</v>
      </c>
      <c r="AF73" s="4">
        <v>10647</v>
      </c>
      <c r="AG73" s="4">
        <v>2.97</v>
      </c>
      <c r="AH73" s="4">
        <f>AF73*AG73</f>
        <v>31621.59</v>
      </c>
      <c r="AI73" s="4">
        <v>87</v>
      </c>
      <c r="AJ73" s="4">
        <f>AI73/AH73</f>
        <v>0.00275128480256685</v>
      </c>
      <c r="AK73" s="4">
        <v>1.040224</v>
      </c>
    </row>
    <row r="74" ht="16" customHeight="1">
      <c r="A74" t="s" s="2">
        <v>109</v>
      </c>
      <c r="B74" s="4">
        <v>6012</v>
      </c>
      <c r="C74" s="4">
        <v>2.61</v>
      </c>
      <c r="D74" s="4">
        <f>B74*C74</f>
        <v>15691.32</v>
      </c>
      <c r="E74" s="4">
        <v>57</v>
      </c>
      <c r="F74" s="4">
        <f>E74/D74</f>
        <v>0.00363258158013475</v>
      </c>
      <c r="G74" s="4">
        <v>6032</v>
      </c>
      <c r="H74" s="4">
        <v>3.18</v>
      </c>
      <c r="I74" s="4">
        <f>G74*H74</f>
        <v>19181.76</v>
      </c>
      <c r="J74" s="4">
        <v>26</v>
      </c>
      <c r="K74" s="4">
        <f>J74/I74</f>
        <v>0.00135545434829755</v>
      </c>
      <c r="L74" s="4">
        <v>6162</v>
      </c>
      <c r="M74" s="4">
        <v>3.1</v>
      </c>
      <c r="N74" s="4">
        <f>L74*M74</f>
        <v>19102.2</v>
      </c>
      <c r="O74" s="4">
        <v>28</v>
      </c>
      <c r="P74" s="4">
        <f>O74/N74</f>
        <v>0.00146579975081404</v>
      </c>
      <c r="Q74" s="4">
        <v>6050</v>
      </c>
      <c r="R74" s="4">
        <v>3.14</v>
      </c>
      <c r="S74" s="4">
        <f>Q74*R74</f>
        <v>18997</v>
      </c>
      <c r="T74" s="4">
        <v>28</v>
      </c>
      <c r="U74" s="4">
        <f>T74/S74</f>
        <v>0.00147391693425278</v>
      </c>
      <c r="V74" s="4">
        <v>6186</v>
      </c>
      <c r="W74" s="4">
        <v>3.12</v>
      </c>
      <c r="X74" s="4">
        <f>V74*W74</f>
        <v>19300.32</v>
      </c>
      <c r="Y74" s="4">
        <v>36</v>
      </c>
      <c r="Z74" s="4">
        <f>Y74/X74</f>
        <v>0.00186525404760128</v>
      </c>
      <c r="AA74" s="4">
        <v>6384</v>
      </c>
      <c r="AB74" s="4">
        <v>3</v>
      </c>
      <c r="AC74" s="4">
        <f>AA74*AB74</f>
        <v>19152</v>
      </c>
      <c r="AD74" s="4">
        <v>33</v>
      </c>
      <c r="AE74" s="4">
        <f>AD74/AC74</f>
        <v>0.00172305764411028</v>
      </c>
      <c r="AF74" s="4">
        <v>6412</v>
      </c>
      <c r="AG74" s="4">
        <v>3.01</v>
      </c>
      <c r="AH74" s="4">
        <f>AF74*AG74</f>
        <v>19300.12</v>
      </c>
      <c r="AI74" s="4">
        <v>21</v>
      </c>
      <c r="AJ74" s="4">
        <f>AI74/AH74</f>
        <v>0.00108807613631418</v>
      </c>
      <c r="AK74" s="4">
        <v>1.018996</v>
      </c>
    </row>
    <row r="75" ht="16" customHeight="1">
      <c r="A75" t="s" s="2">
        <v>110</v>
      </c>
      <c r="B75" s="4">
        <v>54971</v>
      </c>
      <c r="C75" s="4">
        <v>2.41</v>
      </c>
      <c r="D75" s="4">
        <f>B75*C75</f>
        <v>132480.11</v>
      </c>
      <c r="E75" s="4">
        <v>65</v>
      </c>
      <c r="F75" s="4">
        <f>E75/D75</f>
        <v>0.00049063968923335</v>
      </c>
      <c r="G75" s="4">
        <v>56134</v>
      </c>
      <c r="H75" s="4">
        <v>2.92</v>
      </c>
      <c r="I75" s="4">
        <f>G75*H75</f>
        <v>163911.28</v>
      </c>
      <c r="J75" s="4">
        <v>64</v>
      </c>
      <c r="K75" s="4">
        <f>J75/I75</f>
        <v>0.000390455129140594</v>
      </c>
      <c r="L75" s="4">
        <v>56526</v>
      </c>
      <c r="M75" s="4">
        <v>2.89</v>
      </c>
      <c r="N75" s="4">
        <f>L75*M75</f>
        <v>163360.14</v>
      </c>
      <c r="O75" s="4">
        <v>70</v>
      </c>
      <c r="P75" s="4">
        <f>O75/N75</f>
        <v>0.000428501101921191</v>
      </c>
      <c r="Q75" s="4">
        <v>57197</v>
      </c>
      <c r="R75" s="4">
        <v>2.88</v>
      </c>
      <c r="S75" s="4">
        <f>Q75*R75</f>
        <v>164727.36</v>
      </c>
      <c r="T75" s="4">
        <v>75</v>
      </c>
      <c r="U75" s="4">
        <f>T75/S75</f>
        <v>0.00045529777202767</v>
      </c>
      <c r="V75" s="4">
        <v>57283</v>
      </c>
      <c r="W75" s="4">
        <v>2.92</v>
      </c>
      <c r="X75" s="4">
        <f>V75*W75</f>
        <v>167266.36</v>
      </c>
      <c r="Y75" s="4">
        <v>60</v>
      </c>
      <c r="Z75" s="4">
        <f>Y75/X75</f>
        <v>0.000358709306521646</v>
      </c>
      <c r="AA75" s="4">
        <v>57183</v>
      </c>
      <c r="AB75" s="4">
        <v>2.93</v>
      </c>
      <c r="AC75" s="4">
        <f>AA75*AB75</f>
        <v>167546.19</v>
      </c>
      <c r="AD75" s="4">
        <v>104</v>
      </c>
      <c r="AE75" s="4">
        <f>AD75/AC75</f>
        <v>0.000620724350699947</v>
      </c>
      <c r="AF75" s="4">
        <v>57037</v>
      </c>
      <c r="AG75" s="4">
        <v>2.93</v>
      </c>
      <c r="AH75" s="4">
        <f>AF75*AG75</f>
        <v>167118.41</v>
      </c>
      <c r="AI75" s="4">
        <v>92</v>
      </c>
      <c r="AJ75" s="4">
        <f>AI75/AH75</f>
        <v>0.000550507870437494</v>
      </c>
      <c r="AK75" s="4">
        <v>1.00791</v>
      </c>
    </row>
    <row r="76" ht="16" customHeight="1">
      <c r="A76" t="s" s="2">
        <v>111</v>
      </c>
      <c r="B76" s="4">
        <v>15161</v>
      </c>
      <c r="C76" s="4">
        <v>2.62</v>
      </c>
      <c r="D76" s="4">
        <f>B76*C76</f>
        <v>39721.82</v>
      </c>
      <c r="E76" s="4">
        <v>79</v>
      </c>
      <c r="F76" s="4">
        <f>E76/D76</f>
        <v>0.00198883132746687</v>
      </c>
      <c r="G76" s="4">
        <v>15278</v>
      </c>
      <c r="H76" s="4">
        <v>3.02</v>
      </c>
      <c r="I76" s="4">
        <f>G76*H76</f>
        <v>46139.56</v>
      </c>
      <c r="J76" s="4">
        <v>47</v>
      </c>
      <c r="K76" s="4">
        <f>J76/I76</f>
        <v>0.00101864863904207</v>
      </c>
      <c r="L76" s="4">
        <v>15240</v>
      </c>
      <c r="M76" s="4">
        <v>3.02</v>
      </c>
      <c r="N76" s="4">
        <f>L76*M76</f>
        <v>46024.8</v>
      </c>
      <c r="O76" s="4">
        <v>40</v>
      </c>
      <c r="P76" s="4">
        <f>O76/N76</f>
        <v>0.000869096660930629</v>
      </c>
      <c r="Q76" s="4">
        <v>15014</v>
      </c>
      <c r="R76" s="4">
        <v>3.05</v>
      </c>
      <c r="S76" s="4">
        <f>Q76*R76</f>
        <v>45792.7</v>
      </c>
      <c r="T76" s="4">
        <v>76</v>
      </c>
      <c r="U76" s="4">
        <f>T76/S76</f>
        <v>0.00165965317616127</v>
      </c>
      <c r="V76" s="4">
        <v>15163</v>
      </c>
      <c r="W76" s="4">
        <v>2.98</v>
      </c>
      <c r="X76" s="4">
        <f>V76*W76</f>
        <v>45185.74</v>
      </c>
      <c r="Y76" s="4">
        <v>85</v>
      </c>
      <c r="Z76" s="4">
        <f>Y76/X76</f>
        <v>0.00188112444324249</v>
      </c>
      <c r="AA76" s="4">
        <v>15237</v>
      </c>
      <c r="AB76" s="4">
        <v>2.98</v>
      </c>
      <c r="AC76" s="4">
        <f>AA76*AB76</f>
        <v>45406.26</v>
      </c>
      <c r="AD76" s="4">
        <v>202</v>
      </c>
      <c r="AE76" s="4">
        <f>AD76/AC76</f>
        <v>0.00444872579243479</v>
      </c>
      <c r="AF76" s="4">
        <v>15162</v>
      </c>
      <c r="AG76" s="4">
        <v>2.99</v>
      </c>
      <c r="AH76" s="4">
        <f>AF76*AG76</f>
        <v>45334.38</v>
      </c>
      <c r="AI76" s="4">
        <v>114</v>
      </c>
      <c r="AJ76" s="4">
        <f>AI76/AH76</f>
        <v>0.00251464782357231</v>
      </c>
      <c r="AK76" s="4">
        <v>1.01759</v>
      </c>
    </row>
    <row r="77" ht="16" customHeight="1">
      <c r="A77" t="s" s="2">
        <v>112</v>
      </c>
      <c r="B77" s="4">
        <v>2713</v>
      </c>
      <c r="C77" s="4">
        <v>2.66</v>
      </c>
      <c r="D77" s="4">
        <f>B77*C77</f>
        <v>7216.58</v>
      </c>
      <c r="E77" s="5"/>
      <c r="F77" s="4">
        <f>E77/D77</f>
        <v>0</v>
      </c>
      <c r="G77" s="4">
        <v>2747</v>
      </c>
      <c r="H77" s="4">
        <v>3.26</v>
      </c>
      <c r="I77" s="4">
        <f>G77*H77</f>
        <v>8955.219999999999</v>
      </c>
      <c r="J77" s="5"/>
      <c r="K77" s="4">
        <f>J77/I77</f>
        <v>0</v>
      </c>
      <c r="L77" s="4">
        <v>2777</v>
      </c>
      <c r="M77" s="4">
        <v>3.21</v>
      </c>
      <c r="N77" s="4">
        <f>L77*M77</f>
        <v>8914.17</v>
      </c>
      <c r="O77" s="4">
        <v>6</v>
      </c>
      <c r="P77" s="4">
        <f>O77/N77</f>
        <v>0.000673085660246551</v>
      </c>
      <c r="Q77" s="4">
        <v>2850</v>
      </c>
      <c r="R77" s="4">
        <v>3.18</v>
      </c>
      <c r="S77" s="4">
        <f>Q77*R77</f>
        <v>9063</v>
      </c>
      <c r="T77" s="4">
        <v>4</v>
      </c>
      <c r="U77" s="4">
        <f>T77/S77</f>
        <v>0.00044135495972636</v>
      </c>
      <c r="V77" s="4">
        <v>2832</v>
      </c>
      <c r="W77" s="4">
        <v>3.13</v>
      </c>
      <c r="X77" s="4">
        <f>V77*W77</f>
        <v>8864.16</v>
      </c>
      <c r="Y77" s="4">
        <v>2</v>
      </c>
      <c r="Z77" s="4">
        <f>Y77/X77</f>
        <v>0.00022562769625097</v>
      </c>
      <c r="AA77" s="4">
        <v>2883</v>
      </c>
      <c r="AB77" s="4">
        <v>3.09</v>
      </c>
      <c r="AC77" s="4">
        <f>AA77*AB77</f>
        <v>8908.469999999999</v>
      </c>
      <c r="AD77" s="4">
        <v>1</v>
      </c>
      <c r="AE77" s="4">
        <f>AD77/AC77</f>
        <v>0.000112252721286596</v>
      </c>
      <c r="AF77" s="4">
        <v>2854</v>
      </c>
      <c r="AG77" s="4">
        <v>3.05</v>
      </c>
      <c r="AH77" s="4">
        <f>AF77*AG77</f>
        <v>8704.700000000001</v>
      </c>
      <c r="AI77" s="5"/>
      <c r="AJ77" s="4">
        <f>AI77/AH77</f>
        <v>0</v>
      </c>
      <c r="AK77" s="4">
        <v>0.997233</v>
      </c>
    </row>
    <row r="78" ht="16" customHeight="1">
      <c r="A78" t="s" s="2">
        <v>113</v>
      </c>
      <c r="B78" s="4">
        <v>4415</v>
      </c>
      <c r="C78" s="4">
        <v>2.85</v>
      </c>
      <c r="D78" s="4">
        <f>B78*C78</f>
        <v>12582.75</v>
      </c>
      <c r="E78" s="4">
        <v>8</v>
      </c>
      <c r="F78" s="4">
        <f>E78/D78</f>
        <v>0.000635791063161868</v>
      </c>
      <c r="G78" s="4">
        <v>4534</v>
      </c>
      <c r="H78" s="4">
        <v>3.28</v>
      </c>
      <c r="I78" s="4">
        <f>G78*H78</f>
        <v>14871.52</v>
      </c>
      <c r="J78" s="4">
        <v>4</v>
      </c>
      <c r="K78" s="4">
        <f>J78/I78</f>
        <v>0.000268970488557995</v>
      </c>
      <c r="L78" s="4">
        <v>4803</v>
      </c>
      <c r="M78" s="4">
        <v>3.12</v>
      </c>
      <c r="N78" s="4">
        <f>L78*M78</f>
        <v>14985.36</v>
      </c>
      <c r="O78" s="4">
        <v>19</v>
      </c>
      <c r="P78" s="4">
        <f>O78/N78</f>
        <v>0.00126790414110839</v>
      </c>
      <c r="Q78" s="4">
        <v>4751</v>
      </c>
      <c r="R78" s="4">
        <v>3.15</v>
      </c>
      <c r="S78" s="4">
        <f>Q78*R78</f>
        <v>14965.65</v>
      </c>
      <c r="T78" s="4">
        <v>63</v>
      </c>
      <c r="U78" s="4">
        <f>T78/S78</f>
        <v>0.00420964007577352</v>
      </c>
      <c r="V78" s="4">
        <v>4691</v>
      </c>
      <c r="W78" s="4">
        <v>3.19</v>
      </c>
      <c r="X78" s="4">
        <f>V78*W78</f>
        <v>14964.29</v>
      </c>
      <c r="Y78" s="4">
        <v>11</v>
      </c>
      <c r="Z78" s="4">
        <f>Y78/X78</f>
        <v>0.000735083321694514</v>
      </c>
      <c r="AA78" s="4">
        <v>4723</v>
      </c>
      <c r="AB78" s="4">
        <v>3.21</v>
      </c>
      <c r="AC78" s="4">
        <f>AA78*AB78</f>
        <v>15160.83</v>
      </c>
      <c r="AD78" s="4">
        <v>35</v>
      </c>
      <c r="AE78" s="4">
        <f>AD78/AC78</f>
        <v>0.00230858073073836</v>
      </c>
      <c r="AF78" s="4">
        <v>4594</v>
      </c>
      <c r="AG78" s="4">
        <v>3.29</v>
      </c>
      <c r="AH78" s="4">
        <f>AF78*AG78</f>
        <v>15114.26</v>
      </c>
      <c r="AI78" s="4">
        <v>13</v>
      </c>
      <c r="AJ78" s="4">
        <f>AI78/AH78</f>
        <v>0.000860114884883547</v>
      </c>
      <c r="AK78" s="4">
        <v>1.017373</v>
      </c>
    </row>
    <row r="79" ht="16" customHeight="1">
      <c r="A79" t="s" s="2">
        <v>114</v>
      </c>
      <c r="B79" s="4">
        <v>17290</v>
      </c>
      <c r="C79" s="4">
        <v>2.22</v>
      </c>
      <c r="D79" s="4">
        <f>B79*C79</f>
        <v>38383.8</v>
      </c>
      <c r="E79" s="4">
        <v>14</v>
      </c>
      <c r="F79" s="4">
        <f>E79/D79</f>
        <v>0.00036473720684247</v>
      </c>
      <c r="G79" s="4">
        <v>17387</v>
      </c>
      <c r="H79" s="4">
        <v>2.99</v>
      </c>
      <c r="I79" s="4">
        <f>G79*H79</f>
        <v>51987.13</v>
      </c>
      <c r="J79" s="5"/>
      <c r="K79" s="4">
        <f>J79/I79</f>
        <v>0</v>
      </c>
      <c r="L79" s="4">
        <v>17319</v>
      </c>
      <c r="M79" s="4">
        <v>3</v>
      </c>
      <c r="N79" s="4">
        <f>L79*M79</f>
        <v>51957</v>
      </c>
      <c r="O79" s="4">
        <v>2</v>
      </c>
      <c r="P79" s="4">
        <f>O79/N79</f>
        <v>3.84933695171007e-05</v>
      </c>
      <c r="Q79" s="4">
        <v>17443</v>
      </c>
      <c r="R79" s="4">
        <v>3.02</v>
      </c>
      <c r="S79" s="4">
        <f>Q79*R79</f>
        <v>52677.86</v>
      </c>
      <c r="T79" s="4">
        <v>35</v>
      </c>
      <c r="U79" s="4">
        <f>T79/S79</f>
        <v>0.000664415752652063</v>
      </c>
      <c r="V79" s="4">
        <v>17604</v>
      </c>
      <c r="W79" s="4">
        <v>2.98</v>
      </c>
      <c r="X79" s="4">
        <f>V79*W79</f>
        <v>52459.92</v>
      </c>
      <c r="Y79" s="4">
        <v>4</v>
      </c>
      <c r="Z79" s="4">
        <f>Y79/X79</f>
        <v>7.6248686616373e-05</v>
      </c>
      <c r="AA79" s="4">
        <v>17752</v>
      </c>
      <c r="AB79" s="4">
        <v>3.02</v>
      </c>
      <c r="AC79" s="4">
        <f>AA79*AB79</f>
        <v>53611.04</v>
      </c>
      <c r="AD79" s="5"/>
      <c r="AE79" s="4">
        <f>AD79/AC79</f>
        <v>0</v>
      </c>
      <c r="AF79" s="4">
        <v>17980</v>
      </c>
      <c r="AG79" s="4">
        <v>2.97</v>
      </c>
      <c r="AH79" s="4">
        <f>AF79*AG79</f>
        <v>53400.6</v>
      </c>
      <c r="AI79" s="4">
        <v>3</v>
      </c>
      <c r="AJ79" s="4">
        <f>AI79/AH79</f>
        <v>5.61791440545612e-05</v>
      </c>
      <c r="AK79" s="4">
        <v>1.007977</v>
      </c>
    </row>
    <row r="80" ht="16" customHeight="1">
      <c r="A80" t="s" s="2">
        <v>115</v>
      </c>
      <c r="B80" s="4">
        <v>78778</v>
      </c>
      <c r="C80" s="4">
        <v>2.73</v>
      </c>
      <c r="D80" s="4">
        <f>B80*C80</f>
        <v>215063.94</v>
      </c>
      <c r="E80" s="4">
        <v>167</v>
      </c>
      <c r="F80" s="4">
        <f>E80/D80</f>
        <v>0.000776513254616278</v>
      </c>
      <c r="G80" s="4">
        <v>78898</v>
      </c>
      <c r="H80" s="4">
        <v>3.16</v>
      </c>
      <c r="I80" s="4">
        <f>G80*H80</f>
        <v>249317.68</v>
      </c>
      <c r="J80" s="4">
        <v>8</v>
      </c>
      <c r="K80" s="4">
        <f>J80/I80</f>
        <v>3.2087575979369e-05</v>
      </c>
      <c r="L80" s="4">
        <v>79380</v>
      </c>
      <c r="M80" s="4">
        <v>3.18</v>
      </c>
      <c r="N80" s="4">
        <f>L80*M80</f>
        <v>252428.4</v>
      </c>
      <c r="O80" s="5"/>
      <c r="P80" s="4">
        <f>O80/N80</f>
        <v>0</v>
      </c>
      <c r="Q80" s="4">
        <v>79421</v>
      </c>
      <c r="R80" s="4">
        <v>3.21</v>
      </c>
      <c r="S80" s="4">
        <f>Q80*R80</f>
        <v>254941.41</v>
      </c>
      <c r="T80" s="4">
        <v>241</v>
      </c>
      <c r="U80" s="4">
        <f>T80/S80</f>
        <v>0.000945315239293609</v>
      </c>
      <c r="V80" s="4">
        <v>80388</v>
      </c>
      <c r="W80" s="4">
        <v>3.21</v>
      </c>
      <c r="X80" s="4">
        <f>V80*W80</f>
        <v>258045.48</v>
      </c>
      <c r="Y80" s="4">
        <v>19</v>
      </c>
      <c r="Z80" s="4">
        <f>Y80/X80</f>
        <v>7.36304313487684e-05</v>
      </c>
      <c r="AA80" s="4">
        <v>81518</v>
      </c>
      <c r="AB80" s="4">
        <v>3.19</v>
      </c>
      <c r="AC80" s="4">
        <f>AA80*AB80</f>
        <v>260042.42</v>
      </c>
      <c r="AD80" s="5"/>
      <c r="AE80" s="4">
        <f>AD80/AC80</f>
        <v>0</v>
      </c>
      <c r="AF80" s="4">
        <v>82573</v>
      </c>
      <c r="AG80" s="4">
        <v>3.19</v>
      </c>
      <c r="AH80" s="4">
        <f>AF80*AG80</f>
        <v>263407.87</v>
      </c>
      <c r="AI80" s="4">
        <v>60</v>
      </c>
      <c r="AJ80" s="4">
        <f>AI80/AH80</f>
        <v>0.000227783626966043</v>
      </c>
      <c r="AK80" s="4">
        <v>1.020188</v>
      </c>
    </row>
    <row r="81" ht="16" customHeight="1">
      <c r="A81" t="s" s="2">
        <v>116</v>
      </c>
      <c r="B81" s="4">
        <v>181136</v>
      </c>
      <c r="C81" s="4">
        <v>2.63</v>
      </c>
      <c r="D81" s="4">
        <f>B81*C81</f>
        <v>476387.68</v>
      </c>
      <c r="E81" s="4">
        <v>229</v>
      </c>
      <c r="F81" s="4">
        <f>E81/D81</f>
        <v>0.000480700928285971</v>
      </c>
      <c r="G81" s="4">
        <v>182732</v>
      </c>
      <c r="H81" s="4">
        <v>3.15</v>
      </c>
      <c r="I81" s="4">
        <f>G81*H81</f>
        <v>575605.8</v>
      </c>
      <c r="J81" s="4">
        <v>297</v>
      </c>
      <c r="K81" s="4">
        <f>J81/I81</f>
        <v>0.000515978122527605</v>
      </c>
      <c r="L81" s="4">
        <v>183793</v>
      </c>
      <c r="M81" s="4">
        <v>3.15</v>
      </c>
      <c r="N81" s="4">
        <f>L81*M81</f>
        <v>578947.95</v>
      </c>
      <c r="O81" s="4">
        <v>343</v>
      </c>
      <c r="P81" s="4">
        <f>O81/N81</f>
        <v>0.000592453950307623</v>
      </c>
      <c r="Q81" s="4">
        <v>184788</v>
      </c>
      <c r="R81" s="4">
        <v>3.16</v>
      </c>
      <c r="S81" s="4">
        <f>Q81*R81</f>
        <v>583930.08</v>
      </c>
      <c r="T81" s="4">
        <v>403</v>
      </c>
      <c r="U81" s="4">
        <f>T81/S81</f>
        <v>0.00069015112220285</v>
      </c>
      <c r="V81" s="4">
        <v>185306</v>
      </c>
      <c r="W81" s="4">
        <v>3.18</v>
      </c>
      <c r="X81" s="4">
        <f>V81*W81</f>
        <v>589273.08</v>
      </c>
      <c r="Y81" s="4">
        <v>468</v>
      </c>
      <c r="Z81" s="4">
        <f>Y81/X81</f>
        <v>0.000794198845805072</v>
      </c>
      <c r="AA81" s="4">
        <v>186057</v>
      </c>
      <c r="AB81" s="4">
        <v>3.18</v>
      </c>
      <c r="AC81" s="4">
        <f>AA81*AB81</f>
        <v>591661.26</v>
      </c>
      <c r="AD81" s="4">
        <v>535</v>
      </c>
      <c r="AE81" s="4">
        <f>AD81/AC81</f>
        <v>0.000904233615024922</v>
      </c>
      <c r="AF81" s="4">
        <v>186721</v>
      </c>
      <c r="AG81" s="4">
        <v>3.18</v>
      </c>
      <c r="AH81" s="4">
        <f>AF81*AG81</f>
        <v>593772.78</v>
      </c>
      <c r="AI81" s="4">
        <v>456</v>
      </c>
      <c r="AJ81" s="4">
        <f>AI81/AH81</f>
        <v>0.0007679705357999061</v>
      </c>
      <c r="AK81" s="4">
        <v>1.01194</v>
      </c>
    </row>
    <row r="82" ht="16" customHeight="1">
      <c r="A82" t="s" s="2">
        <v>117</v>
      </c>
      <c r="B82" s="4">
        <v>112404</v>
      </c>
      <c r="C82" s="4">
        <v>2.71</v>
      </c>
      <c r="D82" s="4">
        <f>B82*C82</f>
        <v>304614.84</v>
      </c>
      <c r="E82" s="4">
        <v>217</v>
      </c>
      <c r="F82" s="4">
        <f>E82/D82</f>
        <v>0.000712375011013909</v>
      </c>
      <c r="G82" s="4">
        <v>112895</v>
      </c>
      <c r="H82" s="4">
        <v>3.19</v>
      </c>
      <c r="I82" s="4">
        <f>G82*H82</f>
        <v>360135.05</v>
      </c>
      <c r="J82" s="4">
        <v>289</v>
      </c>
      <c r="K82" s="4">
        <f>J82/I82</f>
        <v>0.000802476737546096</v>
      </c>
      <c r="L82" s="4">
        <v>113090</v>
      </c>
      <c r="M82" s="4">
        <v>3.23</v>
      </c>
      <c r="N82" s="4">
        <f>L82*M82</f>
        <v>365280.7</v>
      </c>
      <c r="O82" s="4">
        <v>361</v>
      </c>
      <c r="P82" s="4">
        <f>O82/N82</f>
        <v>0.0009882810671354931</v>
      </c>
      <c r="Q82" s="4">
        <v>113637</v>
      </c>
      <c r="R82" s="4">
        <v>3.27</v>
      </c>
      <c r="S82" s="4">
        <f>Q82*R82</f>
        <v>371592.99</v>
      </c>
      <c r="T82" s="4">
        <v>441</v>
      </c>
      <c r="U82" s="4">
        <f>T82/S82</f>
        <v>0.00118678234484456</v>
      </c>
      <c r="V82" s="4">
        <v>115005</v>
      </c>
      <c r="W82" s="4">
        <v>3.29</v>
      </c>
      <c r="X82" s="4">
        <f>V82*W82</f>
        <v>378366.45</v>
      </c>
      <c r="Y82" s="4">
        <v>601</v>
      </c>
      <c r="Z82" s="4">
        <f>Y82/X82</f>
        <v>0.00158840721739467</v>
      </c>
      <c r="AA82" s="4">
        <v>116797</v>
      </c>
      <c r="AB82" s="4">
        <v>3.29</v>
      </c>
      <c r="AC82" s="4">
        <f>AA82*AB82</f>
        <v>384262.13</v>
      </c>
      <c r="AD82" s="4">
        <v>593</v>
      </c>
      <c r="AE82" s="4">
        <f>AD82/AC82</f>
        <v>0.00154321738652726</v>
      </c>
      <c r="AF82" s="4">
        <v>118908</v>
      </c>
      <c r="AG82" s="4">
        <v>3.26</v>
      </c>
      <c r="AH82" s="4">
        <f>AF82*AG82</f>
        <v>387640.08</v>
      </c>
      <c r="AI82" s="4">
        <v>817</v>
      </c>
      <c r="AJ82" s="4">
        <f>AI82/AH82</f>
        <v>0.00210762519706425</v>
      </c>
      <c r="AK82" s="4">
        <v>1.024928</v>
      </c>
    </row>
    <row r="83" ht="16" customHeight="1">
      <c r="A83" t="s" s="2">
        <v>118</v>
      </c>
      <c r="B83" s="4">
        <v>25923</v>
      </c>
      <c r="C83" s="4">
        <v>2.59</v>
      </c>
      <c r="D83" s="4">
        <f>B83*C83</f>
        <v>67140.570000000007</v>
      </c>
      <c r="E83" s="4">
        <v>50</v>
      </c>
      <c r="F83" s="4">
        <f>E83/D83</f>
        <v>0.000744706218609702</v>
      </c>
      <c r="G83" s="4">
        <v>26117</v>
      </c>
      <c r="H83" s="4">
        <v>3.1</v>
      </c>
      <c r="I83" s="4">
        <f>G83*H83</f>
        <v>80962.7</v>
      </c>
      <c r="J83" s="4">
        <v>55</v>
      </c>
      <c r="K83" s="4">
        <f>J83/I83</f>
        <v>0.000679325170726767</v>
      </c>
      <c r="L83" s="4">
        <v>26100</v>
      </c>
      <c r="M83" s="4">
        <v>3.14</v>
      </c>
      <c r="N83" s="4">
        <f>L83*M83</f>
        <v>81954</v>
      </c>
      <c r="O83" s="4">
        <v>25</v>
      </c>
      <c r="P83" s="4">
        <f>O83/N83</f>
        <v>0.000305049173926837</v>
      </c>
      <c r="Q83" s="4">
        <v>25899</v>
      </c>
      <c r="R83" s="4">
        <v>3.21</v>
      </c>
      <c r="S83" s="4">
        <f>Q83*R83</f>
        <v>83135.789999999994</v>
      </c>
      <c r="T83" s="4">
        <v>47</v>
      </c>
      <c r="U83" s="4">
        <f>T83/S83</f>
        <v>0.000565340150132693</v>
      </c>
      <c r="V83" s="4">
        <v>25734</v>
      </c>
      <c r="W83" s="4">
        <v>3.23</v>
      </c>
      <c r="X83" s="4">
        <f>V83*W83</f>
        <v>83120.820000000007</v>
      </c>
      <c r="Y83" s="4">
        <v>92</v>
      </c>
      <c r="Z83" s="4">
        <f>Y83/X83</f>
        <v>0.00110682257465699</v>
      </c>
      <c r="AA83" s="4">
        <v>25521</v>
      </c>
      <c r="AB83" s="4">
        <v>3.22</v>
      </c>
      <c r="AC83" s="4">
        <f>AA83*AB83</f>
        <v>82177.62</v>
      </c>
      <c r="AD83" s="4">
        <v>37</v>
      </c>
      <c r="AE83" s="4">
        <f>AD83/AC83</f>
        <v>0.000450244239246646</v>
      </c>
      <c r="AF83" s="4">
        <v>25382</v>
      </c>
      <c r="AG83" s="4">
        <v>3.25</v>
      </c>
      <c r="AH83" s="4">
        <f>AF83*AG83</f>
        <v>82491.5</v>
      </c>
      <c r="AI83" s="4">
        <v>45</v>
      </c>
      <c r="AJ83" s="4">
        <f>AI83/AH83</f>
        <v>0.000545510749592382</v>
      </c>
      <c r="AK83" s="4">
        <v>1.009358</v>
      </c>
    </row>
    <row r="84" ht="16" customHeight="1">
      <c r="A84" t="s" s="2">
        <v>119</v>
      </c>
      <c r="B84" s="4">
        <v>15742</v>
      </c>
      <c r="C84" s="4">
        <v>2.43</v>
      </c>
      <c r="D84" s="4">
        <f>B84*C84</f>
        <v>38253.06</v>
      </c>
      <c r="E84" s="4">
        <v>52</v>
      </c>
      <c r="F84" s="4">
        <f>E84/D84</f>
        <v>0.00135936837471303</v>
      </c>
      <c r="G84" s="4">
        <v>15827</v>
      </c>
      <c r="H84" s="4">
        <v>2.94</v>
      </c>
      <c r="I84" s="4">
        <f>G84*H84</f>
        <v>46531.38</v>
      </c>
      <c r="J84" s="4">
        <v>71</v>
      </c>
      <c r="K84" s="4">
        <f>J84/I84</f>
        <v>0.00152585201642419</v>
      </c>
      <c r="L84" s="4">
        <v>15638</v>
      </c>
      <c r="M84" s="4">
        <v>2.94</v>
      </c>
      <c r="N84" s="4">
        <f>L84*M84</f>
        <v>45975.72</v>
      </c>
      <c r="O84" s="4">
        <v>39</v>
      </c>
      <c r="P84" s="4">
        <f>O84/N84</f>
        <v>0.000848273828011829</v>
      </c>
      <c r="Q84" s="4">
        <v>15776</v>
      </c>
      <c r="R84" s="4">
        <v>2.91</v>
      </c>
      <c r="S84" s="4">
        <f>Q84*R84</f>
        <v>45908.16</v>
      </c>
      <c r="T84" s="4">
        <v>51</v>
      </c>
      <c r="U84" s="4">
        <f>T84/S84</f>
        <v>0.00111091361535727</v>
      </c>
      <c r="V84" s="4">
        <v>15846</v>
      </c>
      <c r="W84" s="4">
        <v>2.89</v>
      </c>
      <c r="X84" s="4">
        <f>V84*W84</f>
        <v>45794.94</v>
      </c>
      <c r="Y84" s="4">
        <v>39</v>
      </c>
      <c r="Z84" s="4">
        <f>Y84/X84</f>
        <v>0.0008516224718276739</v>
      </c>
      <c r="AA84" s="4">
        <v>15830</v>
      </c>
      <c r="AB84" s="4">
        <v>2.91</v>
      </c>
      <c r="AC84" s="4">
        <f>AA84*AB84</f>
        <v>46065.3</v>
      </c>
      <c r="AD84" s="4">
        <v>25</v>
      </c>
      <c r="AE84" s="4">
        <f>AD84/AC84</f>
        <v>0.000542707851680115</v>
      </c>
      <c r="AF84" s="4">
        <v>15848</v>
      </c>
      <c r="AG84" s="4">
        <v>2.86</v>
      </c>
      <c r="AH84" s="4">
        <f>AF84*AG84</f>
        <v>45325.28</v>
      </c>
      <c r="AI84" s="4">
        <v>19</v>
      </c>
      <c r="AJ84" s="4">
        <f>AI84/AH84</f>
        <v>0.00041919211530519</v>
      </c>
      <c r="AK84" s="4">
        <v>1.005097</v>
      </c>
    </row>
    <row r="85" ht="16" customHeight="1">
      <c r="A85" t="s" s="2">
        <v>120</v>
      </c>
      <c r="B85" s="4">
        <v>14535</v>
      </c>
      <c r="C85" s="4">
        <v>2.42</v>
      </c>
      <c r="D85" s="4">
        <f>B85*C85</f>
        <v>35174.7</v>
      </c>
      <c r="E85" s="4">
        <v>159</v>
      </c>
      <c r="F85" s="4">
        <f>E85/D85</f>
        <v>0.00452029441615707</v>
      </c>
      <c r="G85" s="4">
        <v>14406</v>
      </c>
      <c r="H85" s="4">
        <v>2.83</v>
      </c>
      <c r="I85" s="4">
        <f>G85*H85</f>
        <v>40768.98</v>
      </c>
      <c r="J85" s="4">
        <v>177</v>
      </c>
      <c r="K85" s="4">
        <f>J85/I85</f>
        <v>0.0043415361385053</v>
      </c>
      <c r="L85" s="4">
        <v>14547</v>
      </c>
      <c r="M85" s="4">
        <v>2.82</v>
      </c>
      <c r="N85" s="4">
        <f>L85*M85</f>
        <v>41022.54</v>
      </c>
      <c r="O85" s="4">
        <v>83</v>
      </c>
      <c r="P85" s="4">
        <f>O85/N85</f>
        <v>0.00202327793452088</v>
      </c>
      <c r="Q85" s="4">
        <v>14498</v>
      </c>
      <c r="R85" s="4">
        <v>2.85</v>
      </c>
      <c r="S85" s="4">
        <f>Q85*R85</f>
        <v>41319.3</v>
      </c>
      <c r="T85" s="4">
        <v>128</v>
      </c>
      <c r="U85" s="4">
        <f>T85/S85</f>
        <v>0.00309782595542519</v>
      </c>
      <c r="V85" s="4">
        <v>14368</v>
      </c>
      <c r="W85" s="4">
        <v>2.92</v>
      </c>
      <c r="X85" s="4">
        <f>V85*W85</f>
        <v>41954.56</v>
      </c>
      <c r="Y85" s="4">
        <v>156</v>
      </c>
      <c r="Z85" s="4">
        <f>Y85/X85</f>
        <v>0.00371830857003387</v>
      </c>
      <c r="AA85" s="4">
        <v>14173</v>
      </c>
      <c r="AB85" s="4">
        <v>2.95</v>
      </c>
      <c r="AC85" s="4">
        <f>AA85*AB85</f>
        <v>41810.35</v>
      </c>
      <c r="AD85" s="4">
        <v>109</v>
      </c>
      <c r="AE85" s="4">
        <f>AD85/AC85</f>
        <v>0.00260700998676165</v>
      </c>
      <c r="AF85" s="4">
        <v>14183</v>
      </c>
      <c r="AG85" s="4">
        <v>2.94</v>
      </c>
      <c r="AH85" s="4">
        <f>AF85*AG85</f>
        <v>41698.02</v>
      </c>
      <c r="AI85" s="4">
        <v>119</v>
      </c>
      <c r="AJ85" s="4">
        <f>AI85/AH85</f>
        <v>0.00285385253304593</v>
      </c>
      <c r="AK85" s="4">
        <v>1.036816</v>
      </c>
    </row>
    <row r="86" ht="16" customHeight="1">
      <c r="A86" t="s" s="2">
        <v>121</v>
      </c>
      <c r="B86" s="4">
        <v>55145</v>
      </c>
      <c r="C86" s="4">
        <v>2.47</v>
      </c>
      <c r="D86" s="4">
        <f>B86*C86</f>
        <v>136208.15</v>
      </c>
      <c r="E86" s="4">
        <v>33</v>
      </c>
      <c r="F86" s="4">
        <f>E86/D86</f>
        <v>0.000242276251457787</v>
      </c>
      <c r="G86" s="4">
        <v>54771</v>
      </c>
      <c r="H86" s="4">
        <v>3.02</v>
      </c>
      <c r="I86" s="4">
        <f>G86*H86</f>
        <v>165408.42</v>
      </c>
      <c r="J86" s="4">
        <v>12</v>
      </c>
      <c r="K86" s="4">
        <f>J86/I86</f>
        <v>7.254769739049559e-05</v>
      </c>
      <c r="L86" s="4">
        <v>54959</v>
      </c>
      <c r="M86" s="4">
        <v>3.01</v>
      </c>
      <c r="N86" s="4">
        <f>L86*M86</f>
        <v>165426.59</v>
      </c>
      <c r="O86" s="4">
        <v>16</v>
      </c>
      <c r="P86" s="4">
        <f>O86/N86</f>
        <v>9.67196386022344e-05</v>
      </c>
      <c r="Q86" s="4">
        <v>54963</v>
      </c>
      <c r="R86" s="4">
        <v>3</v>
      </c>
      <c r="S86" s="4">
        <f>Q86*R86</f>
        <v>164889</v>
      </c>
      <c r="T86" s="4">
        <v>58</v>
      </c>
      <c r="U86" s="4">
        <f>T86/S86</f>
        <v>0.000351751784533838</v>
      </c>
      <c r="V86" s="4">
        <v>54969</v>
      </c>
      <c r="W86" s="4">
        <v>2.99</v>
      </c>
      <c r="X86" s="4">
        <f>V86*W86</f>
        <v>164357.31</v>
      </c>
      <c r="Y86" s="4">
        <v>49</v>
      </c>
      <c r="Z86" s="4">
        <f>Y86/X86</f>
        <v>0.000298130944099779</v>
      </c>
      <c r="AA86" s="4">
        <v>54809</v>
      </c>
      <c r="AB86" s="4">
        <v>2.97</v>
      </c>
      <c r="AC86" s="4">
        <f>AA86*AB86</f>
        <v>162782.73</v>
      </c>
      <c r="AD86" s="4">
        <v>240</v>
      </c>
      <c r="AE86" s="4">
        <f>AD86/AC86</f>
        <v>0.00147435787567883</v>
      </c>
      <c r="AF86" s="4">
        <v>54681</v>
      </c>
      <c r="AG86" s="4">
        <v>2.97</v>
      </c>
      <c r="AH86" s="4">
        <f>AF86*AG86</f>
        <v>162402.57</v>
      </c>
      <c r="AI86" s="4">
        <v>388</v>
      </c>
      <c r="AJ86" s="4">
        <f>AI86/AH86</f>
        <v>0.00238912475338291</v>
      </c>
      <c r="AK86" s="4">
        <v>1.003969</v>
      </c>
    </row>
    <row r="87" ht="16" customHeight="1">
      <c r="A87" t="s" s="2">
        <v>122</v>
      </c>
      <c r="B87" s="4">
        <v>5535</v>
      </c>
      <c r="C87" s="4">
        <v>2.49</v>
      </c>
      <c r="D87" s="4">
        <f>B87*C87</f>
        <v>13782.15</v>
      </c>
      <c r="E87" s="4">
        <v>8</v>
      </c>
      <c r="F87" s="4">
        <f>E87/D87</f>
        <v>0.000580460958558715</v>
      </c>
      <c r="G87" s="4">
        <v>5564</v>
      </c>
      <c r="H87" s="4">
        <v>2.89</v>
      </c>
      <c r="I87" s="4">
        <f>G87*H87</f>
        <v>16079.96</v>
      </c>
      <c r="J87" s="4">
        <v>13</v>
      </c>
      <c r="K87" s="4">
        <f>J87/I87</f>
        <v>0.000808459722536623</v>
      </c>
      <c r="L87" s="4">
        <v>5580</v>
      </c>
      <c r="M87" s="4">
        <v>2.86</v>
      </c>
      <c r="N87" s="4">
        <f>L87*M87</f>
        <v>15958.8</v>
      </c>
      <c r="O87" s="4">
        <v>5</v>
      </c>
      <c r="P87" s="4">
        <f>O87/N87</f>
        <v>0.000313306764919668</v>
      </c>
      <c r="Q87" s="4">
        <v>5580</v>
      </c>
      <c r="R87" s="4">
        <v>2.9</v>
      </c>
      <c r="S87" s="4">
        <f>Q87*R87</f>
        <v>16182</v>
      </c>
      <c r="T87" s="4">
        <v>20</v>
      </c>
      <c r="U87" s="4">
        <f>T87/S87</f>
        <v>0.00123594116920035</v>
      </c>
      <c r="V87" s="4">
        <v>5619</v>
      </c>
      <c r="W87" s="4">
        <v>3.04</v>
      </c>
      <c r="X87" s="4">
        <f>V87*W87</f>
        <v>17081.76</v>
      </c>
      <c r="Y87" s="4">
        <v>33</v>
      </c>
      <c r="Z87" s="4">
        <f>Y87/X87</f>
        <v>0.00193188523899177</v>
      </c>
      <c r="AA87" s="4">
        <v>5526</v>
      </c>
      <c r="AB87" s="4">
        <v>3.12</v>
      </c>
      <c r="AC87" s="4">
        <f>AA87*AB87</f>
        <v>17241.12</v>
      </c>
      <c r="AD87" s="4">
        <v>24</v>
      </c>
      <c r="AE87" s="4">
        <f>AD87/AC87</f>
        <v>0.00139202093599488</v>
      </c>
      <c r="AF87" s="4">
        <v>5591</v>
      </c>
      <c r="AG87" s="4">
        <v>3.09</v>
      </c>
      <c r="AH87" s="4">
        <f>AF87*AG87</f>
        <v>17276.19</v>
      </c>
      <c r="AI87" s="4">
        <v>12</v>
      </c>
      <c r="AJ87" s="4">
        <f>AI87/AH87</f>
        <v>0.000694597593566637</v>
      </c>
      <c r="AK87" s="4">
        <v>1.021629</v>
      </c>
    </row>
    <row r="88" ht="16" customHeight="1">
      <c r="A88" t="s" s="2">
        <v>123</v>
      </c>
      <c r="B88" s="4">
        <v>6520</v>
      </c>
      <c r="C88" s="4">
        <v>3.21</v>
      </c>
      <c r="D88" s="4">
        <f>B88*C88</f>
        <v>20929.2</v>
      </c>
      <c r="E88" s="4">
        <v>84</v>
      </c>
      <c r="F88" s="4">
        <f>E88/D88</f>
        <v>0.00401353133421249</v>
      </c>
      <c r="G88" s="4">
        <v>6731</v>
      </c>
      <c r="H88" s="4">
        <v>3.71</v>
      </c>
      <c r="I88" s="4">
        <f>G88*H88</f>
        <v>24972.01</v>
      </c>
      <c r="J88" s="4">
        <v>163</v>
      </c>
      <c r="K88" s="4">
        <f>J88/I88</f>
        <v>0.0065273079740077</v>
      </c>
      <c r="L88" s="4">
        <v>6971</v>
      </c>
      <c r="M88" s="4">
        <v>3.64</v>
      </c>
      <c r="N88" s="4">
        <f>L88*M88</f>
        <v>25374.44</v>
      </c>
      <c r="O88" s="4">
        <v>93</v>
      </c>
      <c r="P88" s="4">
        <f>O88/N88</f>
        <v>0.00366510551562911</v>
      </c>
      <c r="Q88" s="4">
        <v>7317</v>
      </c>
      <c r="R88" s="4">
        <v>3.36</v>
      </c>
      <c r="S88" s="4">
        <f>Q88*R88</f>
        <v>24585.12</v>
      </c>
      <c r="T88" s="4">
        <v>115</v>
      </c>
      <c r="U88" s="4">
        <f>T88/S88</f>
        <v>0.00467762614134078</v>
      </c>
      <c r="V88" s="4">
        <v>7652</v>
      </c>
      <c r="W88" s="4">
        <v>3.1</v>
      </c>
      <c r="X88" s="4">
        <f>V88*W88</f>
        <v>23721.2</v>
      </c>
      <c r="Y88" s="4">
        <v>78</v>
      </c>
      <c r="Z88" s="4">
        <f>Y88/X88</f>
        <v>0.00328819789892586</v>
      </c>
      <c r="AA88" s="4">
        <v>7707</v>
      </c>
      <c r="AB88" s="4">
        <v>3.06</v>
      </c>
      <c r="AC88" s="4">
        <f>AA88*AB88</f>
        <v>23583.42</v>
      </c>
      <c r="AD88" s="4">
        <v>66</v>
      </c>
      <c r="AE88" s="4">
        <f>AD88/AC88</f>
        <v>0.00279857628791753</v>
      </c>
      <c r="AF88" s="4">
        <v>7679</v>
      </c>
      <c r="AG88" s="4">
        <v>3.06</v>
      </c>
      <c r="AH88" s="4">
        <f>AF88*AG88</f>
        <v>23497.74</v>
      </c>
      <c r="AI88" s="4">
        <v>62</v>
      </c>
      <c r="AJ88" s="4">
        <f>AI88/AH88</f>
        <v>0.00263855162241135</v>
      </c>
      <c r="AK88" s="4">
        <v>1.029082</v>
      </c>
    </row>
    <row r="89" ht="16" customHeight="1">
      <c r="A89" t="s" s="2">
        <v>124</v>
      </c>
      <c r="B89" s="4">
        <v>3530</v>
      </c>
      <c r="C89" s="4">
        <v>2.63</v>
      </c>
      <c r="D89" s="4">
        <f>B89*C89</f>
        <v>9283.9</v>
      </c>
      <c r="E89" s="4">
        <v>9</v>
      </c>
      <c r="F89" s="4">
        <f>E89/D89</f>
        <v>0.000969420179019593</v>
      </c>
      <c r="G89" s="4">
        <v>3512</v>
      </c>
      <c r="H89" s="4">
        <v>3.22</v>
      </c>
      <c r="I89" s="4">
        <f>G89*H89</f>
        <v>11308.64</v>
      </c>
      <c r="J89" s="4">
        <v>8</v>
      </c>
      <c r="K89" s="4">
        <f>J89/I89</f>
        <v>0.000707423704353485</v>
      </c>
      <c r="L89" s="4">
        <v>3441</v>
      </c>
      <c r="M89" s="4">
        <v>3.3</v>
      </c>
      <c r="N89" s="4">
        <f>L89*M89</f>
        <v>11355.3</v>
      </c>
      <c r="O89" s="4">
        <v>2</v>
      </c>
      <c r="P89" s="4">
        <f>O89/N89</f>
        <v>0.000176129208387273</v>
      </c>
      <c r="Q89" s="4">
        <v>3435</v>
      </c>
      <c r="R89" s="4">
        <v>3.26</v>
      </c>
      <c r="S89" s="4">
        <f>Q89*R89</f>
        <v>11198.1</v>
      </c>
      <c r="T89" s="4">
        <v>11</v>
      </c>
      <c r="U89" s="4">
        <f>T89/S89</f>
        <v>0.0009823094989328551</v>
      </c>
      <c r="V89" s="4">
        <v>3486</v>
      </c>
      <c r="W89" s="4">
        <v>3.09</v>
      </c>
      <c r="X89" s="4">
        <f>V89*W89</f>
        <v>10771.74</v>
      </c>
      <c r="Y89" s="4">
        <v>9</v>
      </c>
      <c r="Z89" s="4">
        <f>Y89/X89</f>
        <v>0.000835519609645238</v>
      </c>
      <c r="AA89" s="4">
        <v>3460</v>
      </c>
      <c r="AB89" s="4">
        <v>3.06</v>
      </c>
      <c r="AC89" s="4">
        <f>AA89*AB89</f>
        <v>10587.6</v>
      </c>
      <c r="AD89" s="4">
        <v>4</v>
      </c>
      <c r="AE89" s="4">
        <f>AD89/AC89</f>
        <v>0.000377800445804526</v>
      </c>
      <c r="AF89" s="4">
        <v>3375</v>
      </c>
      <c r="AG89" s="4">
        <v>3.13</v>
      </c>
      <c r="AH89" s="4">
        <f>AF89*AG89</f>
        <v>10563.75</v>
      </c>
      <c r="AI89" s="5"/>
      <c r="AJ89" s="4">
        <f>AI89/AH89</f>
        <v>0</v>
      </c>
      <c r="AK89" s="4">
        <v>1.002874</v>
      </c>
    </row>
    <row r="90" ht="16" customHeight="1">
      <c r="A90" t="s" s="2">
        <v>125</v>
      </c>
      <c r="B90" s="4">
        <v>32823</v>
      </c>
      <c r="C90" s="4">
        <v>2.37</v>
      </c>
      <c r="D90" s="4">
        <f>B90*C90</f>
        <v>77790.509999999995</v>
      </c>
      <c r="E90" s="4">
        <v>72</v>
      </c>
      <c r="F90" s="4">
        <f>E90/D90</f>
        <v>0.000925562771088659</v>
      </c>
      <c r="G90" s="4">
        <v>32715</v>
      </c>
      <c r="H90" s="4">
        <v>2.89</v>
      </c>
      <c r="I90" s="4">
        <f>G90*H90</f>
        <v>94546.350000000006</v>
      </c>
      <c r="J90" s="4">
        <v>31</v>
      </c>
      <c r="K90" s="4">
        <f>J90/I90</f>
        <v>0.000327881509968391</v>
      </c>
      <c r="L90" s="4">
        <v>32435</v>
      </c>
      <c r="M90" s="4">
        <v>2.89</v>
      </c>
      <c r="N90" s="4">
        <f>L90*M90</f>
        <v>93737.149999999994</v>
      </c>
      <c r="O90" s="4">
        <v>26</v>
      </c>
      <c r="P90" s="4">
        <f>O90/N90</f>
        <v>0.00027737135169994</v>
      </c>
      <c r="Q90" s="4">
        <v>32192</v>
      </c>
      <c r="R90" s="4">
        <v>2.91</v>
      </c>
      <c r="S90" s="4">
        <f>Q90*R90</f>
        <v>93678.72</v>
      </c>
      <c r="T90" s="4">
        <v>47</v>
      </c>
      <c r="U90" s="4">
        <f>T90/S90</f>
        <v>0.0005017147971278861</v>
      </c>
      <c r="V90" s="4">
        <v>31863</v>
      </c>
      <c r="W90" s="4">
        <v>2.94</v>
      </c>
      <c r="X90" s="4">
        <f>V90*W90</f>
        <v>93677.22</v>
      </c>
      <c r="Y90" s="4">
        <v>37</v>
      </c>
      <c r="Z90" s="4">
        <f>Y90/X90</f>
        <v>0.000394973292332971</v>
      </c>
      <c r="AA90" s="4">
        <v>31817</v>
      </c>
      <c r="AB90" s="4">
        <v>2.92</v>
      </c>
      <c r="AC90" s="4">
        <f>AA90*AB90</f>
        <v>92905.64</v>
      </c>
      <c r="AD90" s="4">
        <v>57</v>
      </c>
      <c r="AE90" s="4">
        <f>AD90/AC90</f>
        <v>0.000613525723519046</v>
      </c>
      <c r="AF90" s="4">
        <v>31303</v>
      </c>
      <c r="AG90" s="4">
        <v>2.96</v>
      </c>
      <c r="AH90" s="4">
        <f>AF90*AG90</f>
        <v>92656.88</v>
      </c>
      <c r="AI90" s="4">
        <v>32</v>
      </c>
      <c r="AJ90" s="4">
        <f>AI90/AH90</f>
        <v>0.00034536021502127</v>
      </c>
      <c r="AK90" s="4">
        <v>1.001461</v>
      </c>
    </row>
    <row r="91" ht="16" customHeight="1">
      <c r="A91" t="s" s="2">
        <v>126</v>
      </c>
      <c r="B91" s="4">
        <v>72927</v>
      </c>
      <c r="C91" s="4">
        <v>2.66</v>
      </c>
      <c r="D91" s="4">
        <f>B91*C91</f>
        <v>193985.82</v>
      </c>
      <c r="E91" s="4">
        <v>349</v>
      </c>
      <c r="F91" s="4">
        <f>E91/D91</f>
        <v>0.00179910057343367</v>
      </c>
      <c r="G91" s="4">
        <v>73333</v>
      </c>
      <c r="H91" s="4">
        <v>3.13</v>
      </c>
      <c r="I91" s="4">
        <f>G91*H91</f>
        <v>229532.29</v>
      </c>
      <c r="J91" s="4">
        <v>481</v>
      </c>
      <c r="K91" s="4">
        <f>J91/I91</f>
        <v>0.00209556572628627</v>
      </c>
      <c r="L91" s="4">
        <v>73859</v>
      </c>
      <c r="M91" s="4">
        <v>3.11</v>
      </c>
      <c r="N91" s="4">
        <f>L91*M91</f>
        <v>229701.49</v>
      </c>
      <c r="O91" s="4">
        <v>398</v>
      </c>
      <c r="P91" s="4">
        <f>O91/N91</f>
        <v>0.00173268357989319</v>
      </c>
      <c r="Q91" s="4">
        <v>73728</v>
      </c>
      <c r="R91" s="4">
        <v>3.14</v>
      </c>
      <c r="S91" s="4">
        <f>Q91*R91</f>
        <v>231505.92</v>
      </c>
      <c r="T91" s="4">
        <v>373</v>
      </c>
      <c r="U91" s="4">
        <f>T91/S91</f>
        <v>0.00161118989959306</v>
      </c>
      <c r="V91" s="4">
        <v>74187</v>
      </c>
      <c r="W91" s="4">
        <v>3.15</v>
      </c>
      <c r="X91" s="4">
        <f>V91*W91</f>
        <v>233689.05</v>
      </c>
      <c r="Y91" s="4">
        <v>452</v>
      </c>
      <c r="Z91" s="4">
        <f>Y91/X91</f>
        <v>0.00193419417811832</v>
      </c>
      <c r="AA91" s="4">
        <v>74812</v>
      </c>
      <c r="AB91" s="4">
        <v>3.14</v>
      </c>
      <c r="AC91" s="4">
        <f>AA91*AB91</f>
        <v>234909.68</v>
      </c>
      <c r="AD91" s="4">
        <v>493</v>
      </c>
      <c r="AE91" s="4">
        <f>AD91/AC91</f>
        <v>0.0020986789475853</v>
      </c>
      <c r="AF91" s="4">
        <v>75236</v>
      </c>
      <c r="AG91" s="4">
        <v>3.14</v>
      </c>
      <c r="AH91" s="4">
        <f>AF91*AG91</f>
        <v>236241.04</v>
      </c>
      <c r="AI91" s="4">
        <v>542</v>
      </c>
      <c r="AJ91" s="4">
        <f>AI91/AH91</f>
        <v>0.00229426690637664</v>
      </c>
      <c r="AK91" s="4">
        <v>1.024164</v>
      </c>
    </row>
    <row r="92" ht="16" customHeight="1">
      <c r="A92" t="s" s="2">
        <v>127</v>
      </c>
      <c r="B92" s="4">
        <v>4184</v>
      </c>
      <c r="C92" s="4">
        <v>2.43</v>
      </c>
      <c r="D92" s="4">
        <f>B92*C92</f>
        <v>10167.12</v>
      </c>
      <c r="E92" s="4">
        <v>23</v>
      </c>
      <c r="F92" s="4">
        <f>E92/D92</f>
        <v>0.00226219421035652</v>
      </c>
      <c r="G92" s="4">
        <v>3986</v>
      </c>
      <c r="H92" s="4">
        <v>3.14</v>
      </c>
      <c r="I92" s="4">
        <f>G92*H92</f>
        <v>12516.04</v>
      </c>
      <c r="J92" s="4">
        <v>5</v>
      </c>
      <c r="K92" s="4">
        <f>J92/I92</f>
        <v>0.000399487377796811</v>
      </c>
      <c r="L92" s="4">
        <v>3908</v>
      </c>
      <c r="M92" s="4">
        <v>3.32</v>
      </c>
      <c r="N92" s="4">
        <f>L92*M92</f>
        <v>12974.56</v>
      </c>
      <c r="O92" s="4">
        <v>8</v>
      </c>
      <c r="P92" s="4">
        <f>O92/N92</f>
        <v>0.00061659123700534</v>
      </c>
      <c r="Q92" s="4">
        <v>3960</v>
      </c>
      <c r="R92" s="4">
        <v>3.3</v>
      </c>
      <c r="S92" s="4">
        <f>Q92*R92</f>
        <v>13068</v>
      </c>
      <c r="T92" s="4">
        <v>11</v>
      </c>
      <c r="U92" s="4">
        <f>T92/S92</f>
        <v>0.000841750841750842</v>
      </c>
      <c r="V92" s="4">
        <v>3878</v>
      </c>
      <c r="W92" s="4">
        <v>3.32</v>
      </c>
      <c r="X92" s="4">
        <f>V92*W92</f>
        <v>12874.96</v>
      </c>
      <c r="Y92" s="4">
        <v>29</v>
      </c>
      <c r="Z92" s="4">
        <f>Y92/X92</f>
        <v>0.00225243418231979</v>
      </c>
      <c r="AA92" s="4">
        <v>3858</v>
      </c>
      <c r="AB92" s="4">
        <v>3.31</v>
      </c>
      <c r="AC92" s="4">
        <f>AA92*AB92</f>
        <v>12769.98</v>
      </c>
      <c r="AD92" s="4">
        <v>22</v>
      </c>
      <c r="AE92" s="4">
        <f>AD92/AC92</f>
        <v>0.00172279048205244</v>
      </c>
      <c r="AF92" s="4">
        <v>3863</v>
      </c>
      <c r="AG92" s="4">
        <v>3.31</v>
      </c>
      <c r="AH92" s="4">
        <f>AF92*AG92</f>
        <v>12786.53</v>
      </c>
      <c r="AI92" s="4">
        <v>21</v>
      </c>
      <c r="AJ92" s="4">
        <f>AI92/AH92</f>
        <v>0.00164235332025186</v>
      </c>
      <c r="AK92" s="4">
        <v>1.017339</v>
      </c>
    </row>
    <row r="93" ht="16" customHeight="1">
      <c r="A93" t="s" s="2">
        <v>128</v>
      </c>
      <c r="B93" s="4">
        <v>16323</v>
      </c>
      <c r="C93" s="4">
        <v>2.54</v>
      </c>
      <c r="D93" s="4">
        <f>B93*C93</f>
        <v>41460.42</v>
      </c>
      <c r="E93" s="4">
        <v>138</v>
      </c>
      <c r="F93" s="4">
        <f>E93/D93</f>
        <v>0.00332847568837942</v>
      </c>
      <c r="G93" s="4">
        <v>16190</v>
      </c>
      <c r="H93" s="4">
        <v>2.98</v>
      </c>
      <c r="I93" s="4">
        <f>G93*H93</f>
        <v>48246.2</v>
      </c>
      <c r="J93" s="4">
        <v>117</v>
      </c>
      <c r="K93" s="4">
        <f>J93/I93</f>
        <v>0.00242506145561723</v>
      </c>
      <c r="L93" s="4">
        <v>16018</v>
      </c>
      <c r="M93" s="4">
        <v>3.02</v>
      </c>
      <c r="N93" s="4">
        <f>L93*M93</f>
        <v>48374.36</v>
      </c>
      <c r="O93" s="4">
        <v>140</v>
      </c>
      <c r="P93" s="4">
        <f>O93/N93</f>
        <v>0.00289409513634909</v>
      </c>
      <c r="Q93" s="4">
        <v>15969</v>
      </c>
      <c r="R93" s="4">
        <v>3.02</v>
      </c>
      <c r="S93" s="4">
        <f>Q93*R93</f>
        <v>48226.38</v>
      </c>
      <c r="T93" s="4">
        <v>90</v>
      </c>
      <c r="U93" s="4">
        <f>T93/S93</f>
        <v>0.00186619854113039</v>
      </c>
      <c r="V93" s="4">
        <v>16052</v>
      </c>
      <c r="W93" s="4">
        <v>3</v>
      </c>
      <c r="X93" s="4">
        <f>V93*W93</f>
        <v>48156</v>
      </c>
      <c r="Y93" s="4">
        <v>168</v>
      </c>
      <c r="Z93" s="4">
        <f>Y93/X93</f>
        <v>0.00348866184899078</v>
      </c>
      <c r="AA93" s="4">
        <v>16073</v>
      </c>
      <c r="AB93" s="4">
        <v>3.02</v>
      </c>
      <c r="AC93" s="4">
        <f>AA93*AB93</f>
        <v>48540.46</v>
      </c>
      <c r="AD93" s="4">
        <v>212</v>
      </c>
      <c r="AE93" s="4">
        <f>AD93/AC93</f>
        <v>0.00436749054294088</v>
      </c>
      <c r="AF93" s="4">
        <v>16077</v>
      </c>
      <c r="AG93" s="4">
        <v>3.06</v>
      </c>
      <c r="AH93" s="4">
        <f>AF93*AG93</f>
        <v>49195.62</v>
      </c>
      <c r="AI93" s="4">
        <v>195</v>
      </c>
      <c r="AJ93" s="4">
        <f>AI93/AH93</f>
        <v>0.00396376750613164</v>
      </c>
      <c r="AK93" s="4">
        <v>1.035132</v>
      </c>
    </row>
    <row r="94" ht="16" customHeight="1">
      <c r="A94" t="s" s="2">
        <v>129</v>
      </c>
      <c r="B94" s="4">
        <v>15238</v>
      </c>
      <c r="C94" s="4">
        <v>2.38</v>
      </c>
      <c r="D94" s="4">
        <f>B94*C94</f>
        <v>36266.44</v>
      </c>
      <c r="E94" s="4">
        <v>13</v>
      </c>
      <c r="F94" s="4">
        <f>E94/D94</f>
        <v>0.000358458122716208</v>
      </c>
      <c r="G94" s="4">
        <v>15282</v>
      </c>
      <c r="H94" s="4">
        <v>2.89</v>
      </c>
      <c r="I94" s="4">
        <f>G94*H94</f>
        <v>44164.98</v>
      </c>
      <c r="J94" s="4">
        <v>15</v>
      </c>
      <c r="K94" s="4">
        <f>J94/I94</f>
        <v>0.000339635611744871</v>
      </c>
      <c r="L94" s="4">
        <v>15286</v>
      </c>
      <c r="M94" s="4">
        <v>2.92</v>
      </c>
      <c r="N94" s="4">
        <f>L94*M94</f>
        <v>44635.12</v>
      </c>
      <c r="O94" s="4">
        <v>13</v>
      </c>
      <c r="P94" s="4">
        <f>O94/N94</f>
        <v>0.000291250477202705</v>
      </c>
      <c r="Q94" s="4">
        <v>15067</v>
      </c>
      <c r="R94" s="4">
        <v>2.98</v>
      </c>
      <c r="S94" s="4">
        <f>Q94*R94</f>
        <v>44899.66</v>
      </c>
      <c r="T94" s="4">
        <v>42</v>
      </c>
      <c r="U94" s="4">
        <f>T94/S94</f>
        <v>0.000935419110077894</v>
      </c>
      <c r="V94" s="4">
        <v>14947</v>
      </c>
      <c r="W94" s="4">
        <v>2.97</v>
      </c>
      <c r="X94" s="4">
        <f>V94*W94</f>
        <v>44392.59</v>
      </c>
      <c r="Y94" s="4">
        <v>69</v>
      </c>
      <c r="Z94" s="4">
        <f>Y94/X94</f>
        <v>0.00155431345636738</v>
      </c>
      <c r="AA94" s="4">
        <v>14796</v>
      </c>
      <c r="AB94" s="4">
        <v>3.02</v>
      </c>
      <c r="AC94" s="4">
        <f>AA94*AB94</f>
        <v>44683.92</v>
      </c>
      <c r="AD94" s="4">
        <v>55</v>
      </c>
      <c r="AE94" s="4">
        <f>AD94/AC94</f>
        <v>0.00123086783791574</v>
      </c>
      <c r="AF94" s="4">
        <v>14710</v>
      </c>
      <c r="AG94" s="4">
        <v>3.07</v>
      </c>
      <c r="AH94" s="4">
        <f>AF94*AG94</f>
        <v>45159.7</v>
      </c>
      <c r="AI94" s="4">
        <v>46</v>
      </c>
      <c r="AJ94" s="4">
        <f>AI94/AH94</f>
        <v>0.00101860729809985</v>
      </c>
      <c r="AK94" s="4">
        <v>1.01186</v>
      </c>
    </row>
    <row r="95" ht="16" customHeight="1">
      <c r="A95" t="s" s="2">
        <v>130</v>
      </c>
      <c r="B95" s="4">
        <v>7075</v>
      </c>
      <c r="C95" s="4">
        <v>2.46</v>
      </c>
      <c r="D95" s="4">
        <f>B95*C95</f>
        <v>17404.5</v>
      </c>
      <c r="E95" s="4">
        <v>43</v>
      </c>
      <c r="F95" s="4">
        <f>E95/D95</f>
        <v>0.00247062541296791</v>
      </c>
      <c r="G95" s="4">
        <v>7136</v>
      </c>
      <c r="H95" s="4">
        <v>3.04</v>
      </c>
      <c r="I95" s="4">
        <f>G95*H95</f>
        <v>21693.44</v>
      </c>
      <c r="J95" s="5"/>
      <c r="K95" s="4">
        <f>J95/I95</f>
        <v>0</v>
      </c>
      <c r="L95" s="4">
        <v>7004</v>
      </c>
      <c r="M95" s="4">
        <v>3.04</v>
      </c>
      <c r="N95" s="4">
        <f>L95*M95</f>
        <v>21292.16</v>
      </c>
      <c r="O95" s="5"/>
      <c r="P95" s="4">
        <f>O95/N95</f>
        <v>0</v>
      </c>
      <c r="Q95" s="4">
        <v>7017</v>
      </c>
      <c r="R95" s="4">
        <v>3.07</v>
      </c>
      <c r="S95" s="4">
        <f>Q95*R95</f>
        <v>21542.19</v>
      </c>
      <c r="T95" s="4">
        <v>80</v>
      </c>
      <c r="U95" s="4">
        <f>T95/S95</f>
        <v>0.00371364285618129</v>
      </c>
      <c r="V95" s="4">
        <v>7025</v>
      </c>
      <c r="W95" s="4">
        <v>3.04</v>
      </c>
      <c r="X95" s="4">
        <f>V95*W95</f>
        <v>21356</v>
      </c>
      <c r="Y95" s="4">
        <v>1</v>
      </c>
      <c r="Z95" s="4">
        <f>Y95/X95</f>
        <v>4.68252481738153e-05</v>
      </c>
      <c r="AA95" s="4">
        <v>7106</v>
      </c>
      <c r="AB95" s="4">
        <v>3.07</v>
      </c>
      <c r="AC95" s="4">
        <f>AA95*AB95</f>
        <v>21815.42</v>
      </c>
      <c r="AD95" s="5"/>
      <c r="AE95" s="4">
        <f>AD95/AC95</f>
        <v>0</v>
      </c>
      <c r="AF95" s="4">
        <v>7206</v>
      </c>
      <c r="AG95" s="4">
        <v>3.03</v>
      </c>
      <c r="AH95" s="4">
        <f>AF95*AG95</f>
        <v>21834.18</v>
      </c>
      <c r="AI95" s="4">
        <v>4</v>
      </c>
      <c r="AJ95" s="4">
        <f>AI95/AH95</f>
        <v>0.000183199002664629</v>
      </c>
      <c r="AK95" s="4">
        <v>0.99612</v>
      </c>
    </row>
    <row r="96" ht="16" customHeight="1">
      <c r="A96" t="s" s="2">
        <v>131</v>
      </c>
      <c r="B96" s="4">
        <v>25884</v>
      </c>
      <c r="C96" s="4">
        <v>2.41</v>
      </c>
      <c r="D96" s="4">
        <f>B96*C96</f>
        <v>62380.44</v>
      </c>
      <c r="E96" s="4">
        <v>37</v>
      </c>
      <c r="F96" s="4">
        <f>E96/D96</f>
        <v>0.000593134642846379</v>
      </c>
      <c r="G96" s="4">
        <v>25906</v>
      </c>
      <c r="H96" s="4">
        <v>2.89</v>
      </c>
      <c r="I96" s="4">
        <f>G96*H96</f>
        <v>74868.34</v>
      </c>
      <c r="J96" s="4">
        <v>59</v>
      </c>
      <c r="K96" s="4">
        <f>J96/I96</f>
        <v>0.0007880500622826679</v>
      </c>
      <c r="L96" s="4">
        <v>26012</v>
      </c>
      <c r="M96" s="4">
        <v>2.9</v>
      </c>
      <c r="N96" s="4">
        <f>L96*M96</f>
        <v>75434.8</v>
      </c>
      <c r="O96" s="4">
        <v>69</v>
      </c>
      <c r="P96" s="4">
        <f>O96/N96</f>
        <v>0.00091469719545886</v>
      </c>
      <c r="Q96" s="4">
        <v>26225</v>
      </c>
      <c r="R96" s="4">
        <v>2.86</v>
      </c>
      <c r="S96" s="4">
        <f>Q96*R96</f>
        <v>75003.5</v>
      </c>
      <c r="T96" s="4">
        <v>49</v>
      </c>
      <c r="U96" s="4">
        <f>T96/S96</f>
        <v>0.000653302845867193</v>
      </c>
      <c r="V96" s="4">
        <v>26413</v>
      </c>
      <c r="W96" s="4">
        <v>2.85</v>
      </c>
      <c r="X96" s="4">
        <f>V96*W96</f>
        <v>75277.05</v>
      </c>
      <c r="Y96" s="4">
        <v>123</v>
      </c>
      <c r="Z96" s="4">
        <f>Y96/X96</f>
        <v>0.00163396413647984</v>
      </c>
      <c r="AA96" s="4">
        <v>26178</v>
      </c>
      <c r="AB96" s="4">
        <v>2.89</v>
      </c>
      <c r="AC96" s="4">
        <f>AA96*AB96</f>
        <v>75654.42</v>
      </c>
      <c r="AD96" s="4">
        <v>69</v>
      </c>
      <c r="AE96" s="4">
        <f>AD96/AC96</f>
        <v>0.000912041887308104</v>
      </c>
      <c r="AF96" s="4">
        <v>26356</v>
      </c>
      <c r="AG96" s="4">
        <v>2.85</v>
      </c>
      <c r="AH96" s="4">
        <f>AF96*AG96</f>
        <v>75114.600000000006</v>
      </c>
      <c r="AI96" s="4">
        <v>76</v>
      </c>
      <c r="AJ96" s="4">
        <f>AI96/AH96</f>
        <v>0.00101178732230485</v>
      </c>
      <c r="AK96" s="4">
        <v>1.009828</v>
      </c>
    </row>
    <row r="97" ht="16" customHeight="1">
      <c r="A97" t="s" s="2">
        <v>132</v>
      </c>
      <c r="B97" s="4">
        <v>42162</v>
      </c>
      <c r="C97" s="4">
        <v>2.48</v>
      </c>
      <c r="D97" s="4">
        <f>B97*C97</f>
        <v>104561.76</v>
      </c>
      <c r="E97" s="4">
        <v>61</v>
      </c>
      <c r="F97" s="4">
        <f>E97/D97</f>
        <v>0.000583387272746748</v>
      </c>
      <c r="G97" s="4">
        <v>42235</v>
      </c>
      <c r="H97" s="4">
        <v>2.95</v>
      </c>
      <c r="I97" s="4">
        <f>G97*H97</f>
        <v>124593.25</v>
      </c>
      <c r="J97" s="4">
        <v>96</v>
      </c>
      <c r="K97" s="4">
        <f>J97/I97</f>
        <v>0.000770507230528139</v>
      </c>
      <c r="L97" s="4">
        <v>42476</v>
      </c>
      <c r="M97" s="4">
        <v>2.95</v>
      </c>
      <c r="N97" s="4">
        <f>L97*M97</f>
        <v>125304.2</v>
      </c>
      <c r="O97" s="4">
        <v>115</v>
      </c>
      <c r="P97" s="4">
        <f>O97/N97</f>
        <v>0.000917766523388681</v>
      </c>
      <c r="Q97" s="4">
        <v>42095</v>
      </c>
      <c r="R97" s="4">
        <v>2.97</v>
      </c>
      <c r="S97" s="4">
        <f>Q97*R97</f>
        <v>125022.15</v>
      </c>
      <c r="T97" s="4">
        <v>206</v>
      </c>
      <c r="U97" s="4">
        <f>T97/S97</f>
        <v>0.00164770802613777</v>
      </c>
      <c r="V97" s="4">
        <v>42184</v>
      </c>
      <c r="W97" s="4">
        <v>2.95</v>
      </c>
      <c r="X97" s="4">
        <f>V97*W97</f>
        <v>124442.8</v>
      </c>
      <c r="Y97" s="4">
        <v>320</v>
      </c>
      <c r="Z97" s="4">
        <f>Y97/X97</f>
        <v>0.00257146255146943</v>
      </c>
      <c r="AA97" s="4">
        <v>42087</v>
      </c>
      <c r="AB97" s="4">
        <v>2.92</v>
      </c>
      <c r="AC97" s="4">
        <f>AA97*AB97</f>
        <v>122894.04</v>
      </c>
      <c r="AD97" s="4">
        <v>300</v>
      </c>
      <c r="AE97" s="4">
        <f>AD97/AC97</f>
        <v>0.002441127332131</v>
      </c>
      <c r="AF97" s="4">
        <v>41782</v>
      </c>
      <c r="AG97" s="4">
        <v>2.91</v>
      </c>
      <c r="AH97" s="4">
        <f>AF97*AG97</f>
        <v>121585.62</v>
      </c>
      <c r="AI97" s="4">
        <v>492</v>
      </c>
      <c r="AJ97" s="4">
        <f>AI97/AH97</f>
        <v>0.00404653116051059</v>
      </c>
      <c r="AK97" s="4">
        <v>1.01444</v>
      </c>
    </row>
    <row r="98" ht="16" customHeight="1">
      <c r="A98" t="s" s="2">
        <v>133</v>
      </c>
      <c r="B98" s="4">
        <v>14582</v>
      </c>
      <c r="C98" s="4">
        <v>2.53</v>
      </c>
      <c r="D98" s="4">
        <f>B98*C98</f>
        <v>36892.46</v>
      </c>
      <c r="E98" s="4">
        <v>9</v>
      </c>
      <c r="F98" s="4">
        <f>E98/D98</f>
        <v>0.00024395228726954</v>
      </c>
      <c r="G98" s="4">
        <v>14375</v>
      </c>
      <c r="H98" s="4">
        <v>3.05</v>
      </c>
      <c r="I98" s="4">
        <f>G98*H98</f>
        <v>43843.75</v>
      </c>
      <c r="J98" s="4">
        <v>19</v>
      </c>
      <c r="K98" s="4">
        <f>J98/I98</f>
        <v>0.00043335709194583</v>
      </c>
      <c r="L98" s="4">
        <v>14516</v>
      </c>
      <c r="M98" s="4">
        <v>3.01</v>
      </c>
      <c r="N98" s="4">
        <f>L98*M98</f>
        <v>43693.16</v>
      </c>
      <c r="O98" s="4">
        <v>46</v>
      </c>
      <c r="P98" s="4">
        <f>O98/N98</f>
        <v>0.00105279636446528</v>
      </c>
      <c r="Q98" s="4">
        <v>14495</v>
      </c>
      <c r="R98" s="4">
        <v>3</v>
      </c>
      <c r="S98" s="4">
        <f>Q98*R98</f>
        <v>43485</v>
      </c>
      <c r="T98" s="4">
        <v>47</v>
      </c>
      <c r="U98" s="4">
        <f>T98/S98</f>
        <v>0.001080832470967</v>
      </c>
      <c r="V98" s="4">
        <v>14561</v>
      </c>
      <c r="W98" s="4">
        <v>3.01</v>
      </c>
      <c r="X98" s="4">
        <f>V98*W98</f>
        <v>43828.61</v>
      </c>
      <c r="Y98" s="4">
        <v>36</v>
      </c>
      <c r="Z98" s="4">
        <f>Y98/X98</f>
        <v>0.000821381284964319</v>
      </c>
      <c r="AA98" s="4">
        <v>14335</v>
      </c>
      <c r="AB98" s="4">
        <v>3.05</v>
      </c>
      <c r="AC98" s="4">
        <f>AA98*AB98</f>
        <v>43721.75</v>
      </c>
      <c r="AD98" s="4">
        <v>38</v>
      </c>
      <c r="AE98" s="4">
        <f>AD98/AC98</f>
        <v>0.0008691326399332139</v>
      </c>
      <c r="AF98" s="4">
        <v>14397</v>
      </c>
      <c r="AG98" s="4">
        <v>3.07</v>
      </c>
      <c r="AH98" s="4">
        <f>AF98*AG98</f>
        <v>44198.79</v>
      </c>
      <c r="AI98" s="4">
        <v>38</v>
      </c>
      <c r="AJ98" s="4">
        <f>AI98/AH98</f>
        <v>0.000859752042985792</v>
      </c>
      <c r="AK98" s="4">
        <v>1.008985</v>
      </c>
    </row>
    <row r="99" ht="16" customHeight="1">
      <c r="A99" t="s" s="2">
        <v>134</v>
      </c>
      <c r="B99" s="4">
        <v>2641</v>
      </c>
      <c r="C99" s="4">
        <v>2.27</v>
      </c>
      <c r="D99" s="4">
        <f>B99*C99</f>
        <v>5995.07</v>
      </c>
      <c r="E99" s="5"/>
      <c r="F99" s="4">
        <f>E99/D99</f>
        <v>0</v>
      </c>
      <c r="G99" s="4">
        <v>2546</v>
      </c>
      <c r="H99" s="4">
        <v>3.02</v>
      </c>
      <c r="I99" s="4">
        <f>G99*H99</f>
        <v>7688.92</v>
      </c>
      <c r="J99" s="5"/>
      <c r="K99" s="4">
        <f>J99/I99</f>
        <v>0</v>
      </c>
      <c r="L99" s="4">
        <v>2584</v>
      </c>
      <c r="M99" s="4">
        <v>3.03</v>
      </c>
      <c r="N99" s="4">
        <f>L99*M99</f>
        <v>7829.52</v>
      </c>
      <c r="O99" s="5"/>
      <c r="P99" s="4">
        <f>O99/N99</f>
        <v>0</v>
      </c>
      <c r="Q99" s="4">
        <v>2545</v>
      </c>
      <c r="R99" s="4">
        <v>3.06</v>
      </c>
      <c r="S99" s="4">
        <f>Q99*R99</f>
        <v>7787.7</v>
      </c>
      <c r="T99" s="5"/>
      <c r="U99" s="4">
        <f>T99/S99</f>
        <v>0</v>
      </c>
      <c r="V99" s="4">
        <v>2468</v>
      </c>
      <c r="W99" s="4">
        <v>3.06</v>
      </c>
      <c r="X99" s="4">
        <f>V99*W99</f>
        <v>7552.08</v>
      </c>
      <c r="Y99" s="5"/>
      <c r="Z99" s="4">
        <f>Y99/X99</f>
        <v>0</v>
      </c>
      <c r="AA99" s="4">
        <v>2476</v>
      </c>
      <c r="AB99" s="4">
        <v>3.01</v>
      </c>
      <c r="AC99" s="4">
        <f>AA99*AB99</f>
        <v>7452.76</v>
      </c>
      <c r="AD99" s="5"/>
      <c r="AE99" s="4">
        <f>AD99/AC99</f>
        <v>0</v>
      </c>
      <c r="AF99" s="4">
        <v>2472</v>
      </c>
      <c r="AG99" s="4">
        <v>2.91</v>
      </c>
      <c r="AH99" s="4">
        <f>AF99*AG99</f>
        <v>7193.52</v>
      </c>
      <c r="AI99" s="5"/>
      <c r="AJ99" s="4">
        <f>AI99/AH99</f>
        <v>0</v>
      </c>
      <c r="AK99" s="4">
        <v>1.015273</v>
      </c>
    </row>
    <row r="100" ht="16" customHeight="1">
      <c r="A100" t="s" s="2">
        <v>135</v>
      </c>
      <c r="B100" s="4">
        <v>1989</v>
      </c>
      <c r="C100" s="4">
        <v>2.54</v>
      </c>
      <c r="D100" s="4">
        <f>B100*C100</f>
        <v>5052.06</v>
      </c>
      <c r="E100" s="4">
        <v>27</v>
      </c>
      <c r="F100" s="4">
        <f>E100/D100</f>
        <v>0.00534435458011188</v>
      </c>
      <c r="G100" s="4">
        <v>1976</v>
      </c>
      <c r="H100" s="4">
        <v>2.96</v>
      </c>
      <c r="I100" s="4">
        <f>G100*H100</f>
        <v>5848.96</v>
      </c>
      <c r="J100" s="4">
        <v>5</v>
      </c>
      <c r="K100" s="4">
        <f>J100/I100</f>
        <v>0.000854852828537039</v>
      </c>
      <c r="L100" s="4">
        <v>2073</v>
      </c>
      <c r="M100" s="4">
        <v>2.91</v>
      </c>
      <c r="N100" s="4">
        <f>L100*M100</f>
        <v>6032.43</v>
      </c>
      <c r="O100" s="4">
        <v>2</v>
      </c>
      <c r="P100" s="4">
        <f>O100/N100</f>
        <v>0.000331541352324022</v>
      </c>
      <c r="Q100" s="4">
        <v>2122</v>
      </c>
      <c r="R100" s="4">
        <v>2.99</v>
      </c>
      <c r="S100" s="4">
        <f>Q100*R100</f>
        <v>6344.78</v>
      </c>
      <c r="T100" s="4">
        <v>5</v>
      </c>
      <c r="U100" s="4">
        <f>T100/S100</f>
        <v>0.000788049388631284</v>
      </c>
      <c r="V100" s="4">
        <v>2151</v>
      </c>
      <c r="W100" s="4">
        <v>2.98</v>
      </c>
      <c r="X100" s="4">
        <f>V100*W100</f>
        <v>6409.98</v>
      </c>
      <c r="Y100" s="4">
        <v>7</v>
      </c>
      <c r="Z100" s="4">
        <f>Y100/X100</f>
        <v>0.00109204708907048</v>
      </c>
      <c r="AA100" s="4">
        <v>2214</v>
      </c>
      <c r="AB100" s="4">
        <v>3.1</v>
      </c>
      <c r="AC100" s="4">
        <f>AA100*AB100</f>
        <v>6863.4</v>
      </c>
      <c r="AD100" s="4">
        <v>4</v>
      </c>
      <c r="AE100" s="4">
        <f>AD100/AC100</f>
        <v>0.0005828015269400011</v>
      </c>
      <c r="AF100" s="4">
        <v>2314</v>
      </c>
      <c r="AG100" s="4">
        <v>3.04</v>
      </c>
      <c r="AH100" s="4">
        <f>AF100*AG100</f>
        <v>7034.56</v>
      </c>
      <c r="AI100" s="4">
        <v>1</v>
      </c>
      <c r="AJ100" s="4">
        <f>AI100/AH100</f>
        <v>0.000142155301824137</v>
      </c>
      <c r="AK100" s="4">
        <v>1.043086</v>
      </c>
    </row>
    <row r="101" ht="16" customHeight="1">
      <c r="A101" t="s" s="2">
        <v>136</v>
      </c>
      <c r="B101" s="4">
        <v>18105</v>
      </c>
      <c r="C101" s="4">
        <v>2.41</v>
      </c>
      <c r="D101" s="4">
        <f>B101*C101</f>
        <v>43633.05</v>
      </c>
      <c r="E101" s="4">
        <v>81</v>
      </c>
      <c r="F101" s="4">
        <f>E101/D101</f>
        <v>0.00185639096968926</v>
      </c>
      <c r="G101" s="4">
        <v>17905</v>
      </c>
      <c r="H101" s="4">
        <v>2.88</v>
      </c>
      <c r="I101" s="4">
        <f>G101*H101</f>
        <v>51566.4</v>
      </c>
      <c r="J101" s="4">
        <v>51</v>
      </c>
      <c r="K101" s="4">
        <f>J101/I101</f>
        <v>0.000989016103509262</v>
      </c>
      <c r="L101" s="4">
        <v>17664</v>
      </c>
      <c r="M101" s="4">
        <v>2.92</v>
      </c>
      <c r="N101" s="4">
        <f>L101*M101</f>
        <v>51578.88</v>
      </c>
      <c r="O101" s="4">
        <v>109</v>
      </c>
      <c r="P101" s="4">
        <f>O101/N101</f>
        <v>0.00211326806630931</v>
      </c>
      <c r="Q101" s="4">
        <v>17655</v>
      </c>
      <c r="R101" s="4">
        <v>2.95</v>
      </c>
      <c r="S101" s="4">
        <f>Q101*R101</f>
        <v>52082.25</v>
      </c>
      <c r="T101" s="4">
        <v>129</v>
      </c>
      <c r="U101" s="4">
        <f>T101/S101</f>
        <v>0.00247685151851159</v>
      </c>
      <c r="V101" s="4">
        <v>17625</v>
      </c>
      <c r="W101" s="4">
        <v>2.93</v>
      </c>
      <c r="X101" s="4">
        <f>V101*W101</f>
        <v>51641.25</v>
      </c>
      <c r="Y101" s="4">
        <v>238</v>
      </c>
      <c r="Z101" s="4">
        <f>Y101/X101</f>
        <v>0.0046087188052187</v>
      </c>
      <c r="AA101" s="4">
        <v>17798</v>
      </c>
      <c r="AB101" s="4">
        <v>2.89</v>
      </c>
      <c r="AC101" s="4">
        <f>AA101*AB101</f>
        <v>51436.22</v>
      </c>
      <c r="AD101" s="4">
        <v>218</v>
      </c>
      <c r="AE101" s="4">
        <f>AD101/AC101</f>
        <v>0.00423825856565665</v>
      </c>
      <c r="AF101" s="4">
        <v>17657</v>
      </c>
      <c r="AG101" s="4">
        <v>2.95</v>
      </c>
      <c r="AH101" s="4">
        <f>AF101*AG101</f>
        <v>52088.15</v>
      </c>
      <c r="AI101" s="4">
        <v>261</v>
      </c>
      <c r="AJ101" s="4">
        <f>AI101/AH101</f>
        <v>0.00501073660707858</v>
      </c>
      <c r="AK101" s="4">
        <v>1.032068</v>
      </c>
    </row>
    <row r="102" ht="16" customHeight="1">
      <c r="A102" t="s" s="2">
        <v>137</v>
      </c>
      <c r="B102" s="4">
        <v>35456</v>
      </c>
      <c r="C102" s="4">
        <v>2.42</v>
      </c>
      <c r="D102" s="4">
        <f>B102*C102</f>
        <v>85803.52</v>
      </c>
      <c r="E102" s="4">
        <v>59</v>
      </c>
      <c r="F102" s="4">
        <f>E102/D102</f>
        <v>0.000687617477697885</v>
      </c>
      <c r="G102" s="4">
        <v>35368</v>
      </c>
      <c r="H102" s="4">
        <v>2.95</v>
      </c>
      <c r="I102" s="4">
        <f>G102*H102</f>
        <v>104335.6</v>
      </c>
      <c r="J102" s="4">
        <v>53</v>
      </c>
      <c r="K102" s="4">
        <f>J102/I102</f>
        <v>0.000507976184542956</v>
      </c>
      <c r="L102" s="4">
        <v>35232</v>
      </c>
      <c r="M102" s="4">
        <v>2.95</v>
      </c>
      <c r="N102" s="4">
        <f>L102*M102</f>
        <v>103934.4</v>
      </c>
      <c r="O102" s="4">
        <v>72</v>
      </c>
      <c r="P102" s="4">
        <f>O102/N102</f>
        <v>0.000692744654320417</v>
      </c>
      <c r="Q102" s="4">
        <v>34831</v>
      </c>
      <c r="R102" s="4">
        <v>2.98</v>
      </c>
      <c r="S102" s="4">
        <f>Q102*R102</f>
        <v>103796.38</v>
      </c>
      <c r="T102" s="4">
        <v>74</v>
      </c>
      <c r="U102" s="4">
        <f>T102/S102</f>
        <v>0.0007129343046453069</v>
      </c>
      <c r="V102" s="4">
        <v>34713</v>
      </c>
      <c r="W102" s="4">
        <v>2.95</v>
      </c>
      <c r="X102" s="4">
        <f>V102*W102</f>
        <v>102403.35</v>
      </c>
      <c r="Y102" s="4">
        <v>60</v>
      </c>
      <c r="Z102" s="4">
        <f>Y102/X102</f>
        <v>0.000585918331773326</v>
      </c>
      <c r="AA102" s="4">
        <v>34575</v>
      </c>
      <c r="AB102" s="4">
        <v>2.93</v>
      </c>
      <c r="AC102" s="4">
        <f>AA102*AB102</f>
        <v>101304.75</v>
      </c>
      <c r="AD102" s="4">
        <v>118</v>
      </c>
      <c r="AE102" s="4">
        <f>AD102/AC102</f>
        <v>0.00116480224273788</v>
      </c>
      <c r="AF102" s="4">
        <v>34526</v>
      </c>
      <c r="AG102" s="4">
        <v>2.91</v>
      </c>
      <c r="AH102" s="4">
        <f>AF102*AG102</f>
        <v>100470.66</v>
      </c>
      <c r="AI102" s="4">
        <v>156</v>
      </c>
      <c r="AJ102" s="4">
        <f>AI102/AH102</f>
        <v>0.00155269209936513</v>
      </c>
      <c r="AK102" s="4">
        <v>1.002112</v>
      </c>
    </row>
    <row r="103" ht="16" customHeight="1">
      <c r="A103" t="s" s="2">
        <v>138</v>
      </c>
      <c r="B103" s="4">
        <v>3749</v>
      </c>
      <c r="C103" s="4">
        <v>2.45</v>
      </c>
      <c r="D103" s="4">
        <f>B103*C103</f>
        <v>9185.049999999999</v>
      </c>
      <c r="E103" s="4">
        <v>12</v>
      </c>
      <c r="F103" s="4">
        <f>E103/D103</f>
        <v>0.00130647084120391</v>
      </c>
      <c r="G103" s="4">
        <v>3855</v>
      </c>
      <c r="H103" s="4">
        <v>3.09</v>
      </c>
      <c r="I103" s="4">
        <f>G103*H103</f>
        <v>11911.95</v>
      </c>
      <c r="J103" s="4">
        <v>7</v>
      </c>
      <c r="K103" s="4">
        <f>J103/I103</f>
        <v>0.000587645179840412</v>
      </c>
      <c r="L103" s="4">
        <v>3835</v>
      </c>
      <c r="M103" s="4">
        <v>3.08</v>
      </c>
      <c r="N103" s="4">
        <f>L103*M103</f>
        <v>11811.8</v>
      </c>
      <c r="O103" s="4">
        <v>9</v>
      </c>
      <c r="P103" s="4">
        <f>O103/N103</f>
        <v>0.000761949914492287</v>
      </c>
      <c r="Q103" s="4">
        <v>3794</v>
      </c>
      <c r="R103" s="4">
        <v>3.08</v>
      </c>
      <c r="S103" s="4">
        <f>Q103*R103</f>
        <v>11685.52</v>
      </c>
      <c r="T103" s="4">
        <v>12</v>
      </c>
      <c r="U103" s="4">
        <f>T103/S103</f>
        <v>0.0010269119388782</v>
      </c>
      <c r="V103" s="4">
        <v>3812</v>
      </c>
      <c r="W103" s="4">
        <v>3</v>
      </c>
      <c r="X103" s="4">
        <f>V103*W103</f>
        <v>11436</v>
      </c>
      <c r="Y103" s="4">
        <v>11</v>
      </c>
      <c r="Z103" s="4">
        <f>Y103/X103</f>
        <v>0.0009618747813920949</v>
      </c>
      <c r="AA103" s="4">
        <v>3755</v>
      </c>
      <c r="AB103" s="4">
        <v>2.96</v>
      </c>
      <c r="AC103" s="4">
        <f>AA103*AB103</f>
        <v>11114.8</v>
      </c>
      <c r="AD103" s="4">
        <v>5</v>
      </c>
      <c r="AE103" s="4">
        <f>AD103/AC103</f>
        <v>0.000449850649584338</v>
      </c>
      <c r="AF103" s="4">
        <v>3721</v>
      </c>
      <c r="AG103" s="4">
        <v>2.91</v>
      </c>
      <c r="AH103" s="4">
        <f>AF103*AG103</f>
        <v>10828.11</v>
      </c>
      <c r="AI103" s="4">
        <v>9</v>
      </c>
      <c r="AJ103" s="4">
        <f>AI103/AH103</f>
        <v>0.000831169982573136</v>
      </c>
      <c r="AK103" s="4">
        <v>0.992386</v>
      </c>
    </row>
    <row r="104" ht="16" customHeight="1">
      <c r="A104" t="s" s="2">
        <v>139</v>
      </c>
      <c r="B104" s="4">
        <v>15834</v>
      </c>
      <c r="C104" s="4">
        <v>2.77</v>
      </c>
      <c r="D104" s="4">
        <f>B104*C104</f>
        <v>43860.18</v>
      </c>
      <c r="E104" s="4">
        <v>101</v>
      </c>
      <c r="F104" s="4">
        <f>E104/D104</f>
        <v>0.00230277212724617</v>
      </c>
      <c r="G104" s="4">
        <v>15750</v>
      </c>
      <c r="H104" s="4">
        <v>3.28</v>
      </c>
      <c r="I104" s="4">
        <f>G104*H104</f>
        <v>51660</v>
      </c>
      <c r="J104" s="4">
        <v>101</v>
      </c>
      <c r="K104" s="4">
        <f>J104/I104</f>
        <v>0.00195509097948122</v>
      </c>
      <c r="L104" s="4">
        <v>15826</v>
      </c>
      <c r="M104" s="4">
        <v>3.3</v>
      </c>
      <c r="N104" s="4">
        <f>L104*M104</f>
        <v>52225.8</v>
      </c>
      <c r="O104" s="4">
        <v>153</v>
      </c>
      <c r="P104" s="4">
        <f>O104/N104</f>
        <v>0.00292958652619969</v>
      </c>
      <c r="Q104" s="4">
        <v>16039</v>
      </c>
      <c r="R104" s="4">
        <v>3.3</v>
      </c>
      <c r="S104" s="4">
        <f>Q104*R104</f>
        <v>52928.7</v>
      </c>
      <c r="T104" s="4">
        <v>140</v>
      </c>
      <c r="U104" s="4">
        <f>T104/S104</f>
        <v>0.00264506779875568</v>
      </c>
      <c r="V104" s="4">
        <v>16436</v>
      </c>
      <c r="W104" s="4">
        <v>3.26</v>
      </c>
      <c r="X104" s="4">
        <f>V104*W104</f>
        <v>53581.36</v>
      </c>
      <c r="Y104" s="4">
        <v>157</v>
      </c>
      <c r="Z104" s="4">
        <f>Y104/X104</f>
        <v>0.00293012346084534</v>
      </c>
      <c r="AA104" s="4">
        <v>16515</v>
      </c>
      <c r="AB104" s="4">
        <v>3.26</v>
      </c>
      <c r="AC104" s="4">
        <f>AA104*AB104</f>
        <v>53838.9</v>
      </c>
      <c r="AD104" s="4">
        <v>136</v>
      </c>
      <c r="AE104" s="4">
        <f>AD104/AC104</f>
        <v>0.00252605458135289</v>
      </c>
      <c r="AF104" s="4">
        <v>16904</v>
      </c>
      <c r="AG104" s="4">
        <v>3.24</v>
      </c>
      <c r="AH104" s="4">
        <f>AF104*AG104</f>
        <v>54768.96</v>
      </c>
      <c r="AI104" s="4">
        <v>204</v>
      </c>
      <c r="AJ104" s="4">
        <f>AI104/AH104</f>
        <v>0.00372473751555626</v>
      </c>
      <c r="AK104" s="4">
        <v>1.036839</v>
      </c>
    </row>
    <row r="105" ht="16" customHeight="1">
      <c r="A105" t="s" s="2">
        <v>140</v>
      </c>
      <c r="B105" s="4">
        <v>2660</v>
      </c>
      <c r="C105" s="4">
        <v>2.58</v>
      </c>
      <c r="D105" s="4">
        <f>B105*C105</f>
        <v>6862.8</v>
      </c>
      <c r="E105" s="4">
        <v>7</v>
      </c>
      <c r="F105" s="4">
        <f>E105/D105</f>
        <v>0.00101999184006528</v>
      </c>
      <c r="G105" s="4">
        <v>2668</v>
      </c>
      <c r="H105" s="4">
        <v>3.18</v>
      </c>
      <c r="I105" s="4">
        <f>G105*H105</f>
        <v>8484.24</v>
      </c>
      <c r="J105" s="4">
        <v>8</v>
      </c>
      <c r="K105" s="4">
        <f>J105/I105</f>
        <v>0.0009429247640330779</v>
      </c>
      <c r="L105" s="4">
        <v>2605</v>
      </c>
      <c r="M105" s="4">
        <v>3.26</v>
      </c>
      <c r="N105" s="4">
        <f>L105*M105</f>
        <v>8492.299999999999</v>
      </c>
      <c r="O105" s="4">
        <v>1</v>
      </c>
      <c r="P105" s="4">
        <f>O105/N105</f>
        <v>0.000117753729849393</v>
      </c>
      <c r="Q105" s="4">
        <v>2604</v>
      </c>
      <c r="R105" s="4">
        <v>3.18</v>
      </c>
      <c r="S105" s="4">
        <f>Q105*R105</f>
        <v>8280.719999999999</v>
      </c>
      <c r="T105" s="4">
        <v>8</v>
      </c>
      <c r="U105" s="4">
        <f>T105/S105</f>
        <v>0.000966099566221295</v>
      </c>
      <c r="V105" s="4">
        <v>2684</v>
      </c>
      <c r="W105" s="4">
        <v>3</v>
      </c>
      <c r="X105" s="4">
        <f>V105*W105</f>
        <v>8052</v>
      </c>
      <c r="Y105" s="4">
        <v>14</v>
      </c>
      <c r="Z105" s="4">
        <f>Y105/X105</f>
        <v>0.00173869846000994</v>
      </c>
      <c r="AA105" s="4">
        <v>2743</v>
      </c>
      <c r="AB105" s="4">
        <v>2.9</v>
      </c>
      <c r="AC105" s="4">
        <f>AA105*AB105</f>
        <v>7954.7</v>
      </c>
      <c r="AD105" s="4">
        <v>10</v>
      </c>
      <c r="AE105" s="4">
        <f>AD105/AC105</f>
        <v>0.00125711843312758</v>
      </c>
      <c r="AF105" s="4">
        <v>2771</v>
      </c>
      <c r="AG105" s="4">
        <v>2.93</v>
      </c>
      <c r="AH105" s="4">
        <f>AF105*AG105</f>
        <v>8119.03</v>
      </c>
      <c r="AI105" s="4">
        <v>31</v>
      </c>
      <c r="AJ105" s="4">
        <f>AI105/AH105</f>
        <v>0.00381819010399025</v>
      </c>
      <c r="AK105" s="4">
        <v>1.006587</v>
      </c>
    </row>
    <row r="106" ht="16" customHeight="1">
      <c r="A106" t="s" s="2">
        <v>141</v>
      </c>
      <c r="B106" s="4">
        <v>93739</v>
      </c>
      <c r="C106" s="4">
        <v>2.31</v>
      </c>
      <c r="D106" s="4">
        <f>B106*C106</f>
        <v>216537.09</v>
      </c>
      <c r="E106" s="4">
        <v>46</v>
      </c>
      <c r="F106" s="4">
        <f>E106/D106</f>
        <v>0.000212434738085748</v>
      </c>
      <c r="G106" s="4">
        <v>94412</v>
      </c>
      <c r="H106" s="4">
        <v>2.87</v>
      </c>
      <c r="I106" s="4">
        <f>G106*H106</f>
        <v>270962.44</v>
      </c>
      <c r="J106" s="4">
        <v>30</v>
      </c>
      <c r="K106" s="4">
        <f>J106/I106</f>
        <v>0.000110716452066198</v>
      </c>
      <c r="L106" s="4">
        <v>94776</v>
      </c>
      <c r="M106" s="4">
        <v>2.88</v>
      </c>
      <c r="N106" s="4">
        <f>L106*M106</f>
        <v>272954.88</v>
      </c>
      <c r="O106" s="4">
        <v>34</v>
      </c>
      <c r="P106" s="4">
        <f>O106/N106</f>
        <v>0.000124562711610065</v>
      </c>
      <c r="Q106" s="4">
        <v>95286</v>
      </c>
      <c r="R106" s="4">
        <v>2.91</v>
      </c>
      <c r="S106" s="4">
        <f>Q106*R106</f>
        <v>277282.26</v>
      </c>
      <c r="T106" s="4">
        <v>38</v>
      </c>
      <c r="U106" s="4">
        <f>T106/S106</f>
        <v>0.000137044468694103</v>
      </c>
      <c r="V106" s="4">
        <v>95835</v>
      </c>
      <c r="W106" s="4">
        <v>2.91</v>
      </c>
      <c r="X106" s="4">
        <f>V106*W106</f>
        <v>278879.85</v>
      </c>
      <c r="Y106" s="4">
        <v>53</v>
      </c>
      <c r="Z106" s="4">
        <f>Y106/X106</f>
        <v>0.000190046000096457</v>
      </c>
      <c r="AA106" s="4">
        <v>95950</v>
      </c>
      <c r="AB106" s="4">
        <v>2.93</v>
      </c>
      <c r="AC106" s="4">
        <f>AA106*AB106</f>
        <v>281133.5</v>
      </c>
      <c r="AD106" s="4">
        <v>52</v>
      </c>
      <c r="AE106" s="4">
        <f>AD106/AC106</f>
        <v>0.000184965505711699</v>
      </c>
      <c r="AF106" s="4">
        <v>96501</v>
      </c>
      <c r="AG106" s="4">
        <v>2.96</v>
      </c>
      <c r="AH106" s="4">
        <f>AF106*AG106</f>
        <v>285642.96</v>
      </c>
      <c r="AI106" s="4">
        <v>14</v>
      </c>
      <c r="AJ106" s="4">
        <f>AI106/AH106</f>
        <v>4.90122354144489e-05</v>
      </c>
      <c r="AK106" s="4">
        <v>1.010181</v>
      </c>
    </row>
    <row r="107" ht="16" customHeight="1">
      <c r="A107" t="s" s="2">
        <v>142</v>
      </c>
      <c r="B107" s="4">
        <v>3969</v>
      </c>
      <c r="C107" s="4">
        <v>2.48</v>
      </c>
      <c r="D107" s="4">
        <f>B107*C107</f>
        <v>9843.120000000001</v>
      </c>
      <c r="E107" s="4">
        <v>8</v>
      </c>
      <c r="F107" s="4">
        <f>E107/D107</f>
        <v>0.000812750428725851</v>
      </c>
      <c r="G107" s="4">
        <v>3976</v>
      </c>
      <c r="H107" s="4">
        <v>2.91</v>
      </c>
      <c r="I107" s="4">
        <f>G107*H107</f>
        <v>11570.16</v>
      </c>
      <c r="J107" s="4">
        <v>4</v>
      </c>
      <c r="K107" s="4">
        <f>J107/I107</f>
        <v>0.000345716913162826</v>
      </c>
      <c r="L107" s="4">
        <v>4016</v>
      </c>
      <c r="M107" s="4">
        <v>3.02</v>
      </c>
      <c r="N107" s="4">
        <f>L107*M107</f>
        <v>12128.32</v>
      </c>
      <c r="O107" s="4">
        <v>8</v>
      </c>
      <c r="P107" s="4">
        <f>O107/N107</f>
        <v>0.0006596132028178681</v>
      </c>
      <c r="Q107" s="4">
        <v>4049</v>
      </c>
      <c r="R107" s="4">
        <v>2.98</v>
      </c>
      <c r="S107" s="4">
        <f>Q107*R107</f>
        <v>12066.02</v>
      </c>
      <c r="T107" s="4">
        <v>16</v>
      </c>
      <c r="U107" s="4">
        <f>T107/S107</f>
        <v>0.00132603791473908</v>
      </c>
      <c r="V107" s="4">
        <v>4038</v>
      </c>
      <c r="W107" s="4">
        <v>2.88</v>
      </c>
      <c r="X107" s="4">
        <f>V107*W107</f>
        <v>11629.44</v>
      </c>
      <c r="Y107" s="4">
        <v>12</v>
      </c>
      <c r="Z107" s="4">
        <f>Y107/X107</f>
        <v>0.00103186395905564</v>
      </c>
      <c r="AA107" s="4">
        <v>4012</v>
      </c>
      <c r="AB107" s="4">
        <v>2.89</v>
      </c>
      <c r="AC107" s="4">
        <f>AA107*AB107</f>
        <v>11594.68</v>
      </c>
      <c r="AD107" s="4">
        <v>7</v>
      </c>
      <c r="AE107" s="4">
        <f>AD107/AC107</f>
        <v>0.000603725156709801</v>
      </c>
      <c r="AF107" s="4">
        <v>4085</v>
      </c>
      <c r="AG107" s="4">
        <v>2.86</v>
      </c>
      <c r="AH107" s="4">
        <f>AF107*AG107</f>
        <v>11683.1</v>
      </c>
      <c r="AI107" s="4">
        <v>9</v>
      </c>
      <c r="AJ107" s="4">
        <f>AI107/AH107</f>
        <v>0.00077034348760175</v>
      </c>
      <c r="AK107" s="4">
        <v>1.009243</v>
      </c>
    </row>
    <row r="108" ht="16" customHeight="1">
      <c r="A108" t="s" s="2">
        <v>143</v>
      </c>
      <c r="B108" s="4">
        <v>538944</v>
      </c>
      <c r="C108" s="4">
        <v>2.35</v>
      </c>
      <c r="D108" s="4">
        <f>B108*C108</f>
        <v>1266518.4</v>
      </c>
      <c r="E108" s="4">
        <v>893</v>
      </c>
      <c r="F108" s="4">
        <f>E108/D108</f>
        <v>0.000705082531765824</v>
      </c>
      <c r="G108" s="4">
        <v>537203</v>
      </c>
      <c r="H108" s="4">
        <v>3.1</v>
      </c>
      <c r="I108" s="4">
        <f>G108*H108</f>
        <v>1665329.3</v>
      </c>
      <c r="J108" s="4">
        <v>905</v>
      </c>
      <c r="K108" s="4">
        <f>J108/I108</f>
        <v>0.000543436063966448</v>
      </c>
      <c r="L108" s="4">
        <v>534899</v>
      </c>
      <c r="M108" s="4">
        <v>3.1</v>
      </c>
      <c r="N108" s="4">
        <f>L108*M108</f>
        <v>1658186.9</v>
      </c>
      <c r="O108" s="6">
        <v>2624</v>
      </c>
      <c r="P108" s="4">
        <f>O108/N108</f>
        <v>0.00158245129062351</v>
      </c>
      <c r="Q108" s="4">
        <v>534476</v>
      </c>
      <c r="R108" s="4">
        <v>3.09</v>
      </c>
      <c r="S108" s="4">
        <f>Q108*R108</f>
        <v>1651530.84</v>
      </c>
      <c r="T108" s="6">
        <v>3011</v>
      </c>
      <c r="U108" s="4">
        <f>T108/S108</f>
        <v>0.00182315699293875</v>
      </c>
      <c r="V108" s="4">
        <v>534721</v>
      </c>
      <c r="W108" s="4">
        <v>3.09</v>
      </c>
      <c r="X108" s="4">
        <f>V108*W108</f>
        <v>1652287.89</v>
      </c>
      <c r="Y108" s="6">
        <v>3529</v>
      </c>
      <c r="Z108" s="4">
        <f>Y108/X108</f>
        <v>0.00213582634198209</v>
      </c>
      <c r="AA108" s="4">
        <v>534719</v>
      </c>
      <c r="AB108" s="4">
        <v>3.09</v>
      </c>
      <c r="AC108" s="4">
        <f>AA108*AB108</f>
        <v>1652281.71</v>
      </c>
      <c r="AD108" s="6">
        <v>3877</v>
      </c>
      <c r="AE108" s="4">
        <f>AD108/AC108</f>
        <v>0.00234645216765124</v>
      </c>
      <c r="AF108" s="4">
        <v>534559</v>
      </c>
      <c r="AG108" s="4">
        <v>3.07</v>
      </c>
      <c r="AH108" s="4">
        <f>AF108*AG108</f>
        <v>1641096.13</v>
      </c>
      <c r="AI108" s="6">
        <v>5410</v>
      </c>
      <c r="AJ108" s="4">
        <f>AI108/AH108</f>
        <v>0.00329657714810405</v>
      </c>
      <c r="AK108" s="4">
        <v>1.015312</v>
      </c>
    </row>
    <row r="109" ht="16" customHeight="1">
      <c r="A109" t="s" s="2">
        <v>144</v>
      </c>
      <c r="B109" s="4">
        <v>19448</v>
      </c>
      <c r="C109" s="4">
        <v>2.14</v>
      </c>
      <c r="D109" s="4">
        <f>B109*C109</f>
        <v>41618.72</v>
      </c>
      <c r="E109" s="4">
        <v>42</v>
      </c>
      <c r="F109" s="4">
        <f>E109/D109</f>
        <v>0.00100916126204746</v>
      </c>
      <c r="G109" s="4">
        <v>18938</v>
      </c>
      <c r="H109" s="4">
        <v>2.92</v>
      </c>
      <c r="I109" s="4">
        <f>G109*H109</f>
        <v>55298.96</v>
      </c>
      <c r="J109" s="5"/>
      <c r="K109" s="4">
        <f>J109/I109</f>
        <v>0</v>
      </c>
      <c r="L109" s="4">
        <v>18986</v>
      </c>
      <c r="M109" s="4">
        <v>2.91</v>
      </c>
      <c r="N109" s="4">
        <f>L109*M109</f>
        <v>55249.26</v>
      </c>
      <c r="O109" s="5"/>
      <c r="P109" s="4">
        <f>O109/N109</f>
        <v>0</v>
      </c>
      <c r="Q109" s="4">
        <v>18659</v>
      </c>
      <c r="R109" s="4">
        <v>2.91</v>
      </c>
      <c r="S109" s="4">
        <f>Q109*R109</f>
        <v>54297.69</v>
      </c>
      <c r="T109" s="4">
        <v>47</v>
      </c>
      <c r="U109" s="4">
        <f>T109/S109</f>
        <v>0.000865598518095337</v>
      </c>
      <c r="V109" s="4">
        <v>18520</v>
      </c>
      <c r="W109" s="4">
        <v>2.87</v>
      </c>
      <c r="X109" s="4">
        <f>V109*W109</f>
        <v>53152.4</v>
      </c>
      <c r="Y109" s="5"/>
      <c r="Z109" s="4">
        <f>Y109/X109</f>
        <v>0</v>
      </c>
      <c r="AA109" s="4">
        <v>18559</v>
      </c>
      <c r="AB109" s="4">
        <v>2.88</v>
      </c>
      <c r="AC109" s="4">
        <f>AA109*AB109</f>
        <v>53449.92</v>
      </c>
      <c r="AD109" s="5"/>
      <c r="AE109" s="4">
        <f>AD109/AC109</f>
        <v>0</v>
      </c>
      <c r="AF109" s="4">
        <v>18653</v>
      </c>
      <c r="AG109" s="4">
        <v>2.85</v>
      </c>
      <c r="AH109" s="4">
        <f>AF109*AG109</f>
        <v>53161.05</v>
      </c>
      <c r="AI109" s="4">
        <v>4</v>
      </c>
      <c r="AJ109" s="4">
        <f>AI109/AH109</f>
        <v>7.52430585927103e-05</v>
      </c>
      <c r="AK109" s="4">
        <v>0.993124</v>
      </c>
    </row>
    <row r="110" ht="16" customHeight="1">
      <c r="A110" t="s" s="2">
        <v>145</v>
      </c>
      <c r="B110" s="4">
        <v>20769</v>
      </c>
      <c r="C110" s="4">
        <v>2.52</v>
      </c>
      <c r="D110" s="4">
        <f>B110*C110</f>
        <v>52337.88</v>
      </c>
      <c r="E110" s="4">
        <v>30</v>
      </c>
      <c r="F110" s="4">
        <f>E110/D110</f>
        <v>0.000573198608732337</v>
      </c>
      <c r="G110" s="4">
        <v>20700</v>
      </c>
      <c r="H110" s="4">
        <v>3.04</v>
      </c>
      <c r="I110" s="4">
        <f>G110*H110</f>
        <v>62928</v>
      </c>
      <c r="J110" s="4">
        <v>68</v>
      </c>
      <c r="K110" s="4">
        <f>J110/I110</f>
        <v>0.00108060005085177</v>
      </c>
      <c r="L110" s="4">
        <v>20856</v>
      </c>
      <c r="M110" s="4">
        <v>3.04</v>
      </c>
      <c r="N110" s="4">
        <f>L110*M110</f>
        <v>63402.24</v>
      </c>
      <c r="O110" s="4">
        <v>31</v>
      </c>
      <c r="P110" s="4">
        <f>O110/N110</f>
        <v>0.000488941715623927</v>
      </c>
      <c r="Q110" s="4">
        <v>20776</v>
      </c>
      <c r="R110" s="4">
        <v>3.07</v>
      </c>
      <c r="S110" s="4">
        <f>Q110*R110</f>
        <v>63782.32</v>
      </c>
      <c r="T110" s="4">
        <v>78</v>
      </c>
      <c r="U110" s="4">
        <f>T110/S110</f>
        <v>0.00122290942066704</v>
      </c>
      <c r="V110" s="4">
        <v>20929</v>
      </c>
      <c r="W110" s="4">
        <v>3.06</v>
      </c>
      <c r="X110" s="4">
        <f>V110*W110</f>
        <v>64042.74</v>
      </c>
      <c r="Y110" s="4">
        <v>138</v>
      </c>
      <c r="Z110" s="4">
        <f>Y110/X110</f>
        <v>0.00215481099028555</v>
      </c>
      <c r="AA110" s="4">
        <v>20865</v>
      </c>
      <c r="AB110" s="4">
        <v>3.06</v>
      </c>
      <c r="AC110" s="4">
        <f>AA110*AB110</f>
        <v>63846.9</v>
      </c>
      <c r="AD110" s="4">
        <v>136</v>
      </c>
      <c r="AE110" s="4">
        <f>AD110/AC110</f>
        <v>0.00213009558803951</v>
      </c>
      <c r="AF110" s="4">
        <v>20831</v>
      </c>
      <c r="AG110" s="4">
        <v>3</v>
      </c>
      <c r="AH110" s="4">
        <f>AF110*AG110</f>
        <v>62493</v>
      </c>
      <c r="AI110" s="4">
        <v>81</v>
      </c>
      <c r="AJ110" s="4">
        <f>AI110/AH110</f>
        <v>0.00129614516825884</v>
      </c>
      <c r="AK110" s="4">
        <v>1.011577</v>
      </c>
    </row>
    <row r="111" ht="16" customHeight="1">
      <c r="A111" t="s" s="2">
        <v>146</v>
      </c>
      <c r="B111" s="4">
        <v>107808</v>
      </c>
      <c r="C111" s="4">
        <v>2.42</v>
      </c>
      <c r="D111" s="4">
        <f>B111*C111</f>
        <v>260895.36</v>
      </c>
      <c r="E111" s="4">
        <v>369</v>
      </c>
      <c r="F111" s="4">
        <f>E111/D111</f>
        <v>0.00141436014806856</v>
      </c>
      <c r="G111" s="4">
        <v>108047</v>
      </c>
      <c r="H111" s="4">
        <v>3.04</v>
      </c>
      <c r="I111" s="4">
        <f>G111*H111</f>
        <v>328462.88</v>
      </c>
      <c r="J111" s="4">
        <v>335</v>
      </c>
      <c r="K111" s="4">
        <f>J111/I111</f>
        <v>0.00101990215758931</v>
      </c>
      <c r="L111" s="4">
        <v>107996</v>
      </c>
      <c r="M111" s="4">
        <v>3.04</v>
      </c>
      <c r="N111" s="4">
        <f>L111*M111</f>
        <v>328307.84</v>
      </c>
      <c r="O111" s="4">
        <v>365</v>
      </c>
      <c r="P111" s="4">
        <f>O111/N111</f>
        <v>0.00111176144925446</v>
      </c>
      <c r="Q111" s="4">
        <v>108831</v>
      </c>
      <c r="R111" s="4">
        <v>3.04</v>
      </c>
      <c r="S111" s="4">
        <f>Q111*R111</f>
        <v>330846.24</v>
      </c>
      <c r="T111" s="4">
        <v>471</v>
      </c>
      <c r="U111" s="4">
        <f>T111/S111</f>
        <v>0.00142362204267457</v>
      </c>
      <c r="V111" s="4">
        <v>109027</v>
      </c>
      <c r="W111" s="4">
        <v>3.03</v>
      </c>
      <c r="X111" s="4">
        <f>V111*W111</f>
        <v>330351.81</v>
      </c>
      <c r="Y111" s="4">
        <v>812</v>
      </c>
      <c r="Z111" s="4">
        <f>Y111/X111</f>
        <v>0.00245798562447713</v>
      </c>
      <c r="AA111" s="4">
        <v>109623</v>
      </c>
      <c r="AB111" s="4">
        <v>3.02</v>
      </c>
      <c r="AC111" s="4">
        <f>AA111*AB111</f>
        <v>331061.46</v>
      </c>
      <c r="AD111" s="4">
        <v>866</v>
      </c>
      <c r="AE111" s="4">
        <f>AD111/AC111</f>
        <v>0.00261582849299342</v>
      </c>
      <c r="AF111" s="4">
        <v>110211</v>
      </c>
      <c r="AG111" s="4">
        <v>3.01</v>
      </c>
      <c r="AH111" s="4">
        <f>AF111*AG111</f>
        <v>331735.11</v>
      </c>
      <c r="AI111" s="4">
        <v>694</v>
      </c>
      <c r="AJ111" s="4">
        <f>AI111/AH111</f>
        <v>0.00209203059633935</v>
      </c>
      <c r="AK111" s="4">
        <v>1.018983</v>
      </c>
    </row>
    <row r="112" ht="16" customHeight="1">
      <c r="A112" t="s" s="2">
        <v>147</v>
      </c>
      <c r="B112" s="4">
        <v>37644</v>
      </c>
      <c r="C112" s="4">
        <v>2.45</v>
      </c>
      <c r="D112" s="4">
        <f>B112*C112</f>
        <v>92227.8</v>
      </c>
      <c r="E112" s="4">
        <v>38</v>
      </c>
      <c r="F112" s="4">
        <f>E112/D112</f>
        <v>0.000412023272809283</v>
      </c>
      <c r="G112" s="4">
        <v>37279</v>
      </c>
      <c r="H112" s="4">
        <v>3.06</v>
      </c>
      <c r="I112" s="4">
        <f>G112*H112</f>
        <v>114073.74</v>
      </c>
      <c r="J112" s="4">
        <v>57</v>
      </c>
      <c r="K112" s="4">
        <f>J112/I112</f>
        <v>0.00049967678801449</v>
      </c>
      <c r="L112" s="4">
        <v>37582</v>
      </c>
      <c r="M112" s="4">
        <v>3.06</v>
      </c>
      <c r="N112" s="4">
        <f>L112*M112</f>
        <v>115000.92</v>
      </c>
      <c r="O112" s="4">
        <v>42</v>
      </c>
      <c r="P112" s="4">
        <f>O112/N112</f>
        <v>0.000365214469588591</v>
      </c>
      <c r="Q112" s="4">
        <v>37677</v>
      </c>
      <c r="R112" s="4">
        <v>3.04</v>
      </c>
      <c r="S112" s="4">
        <f>Q112*R112</f>
        <v>114538.08</v>
      </c>
      <c r="T112" s="4">
        <v>56</v>
      </c>
      <c r="U112" s="4">
        <f>T112/S112</f>
        <v>0.000488920366047693</v>
      </c>
      <c r="V112" s="4">
        <v>38000</v>
      </c>
      <c r="W112" s="4">
        <v>3.06</v>
      </c>
      <c r="X112" s="4">
        <f>V112*W112</f>
        <v>116280</v>
      </c>
      <c r="Y112" s="4">
        <v>69</v>
      </c>
      <c r="Z112" s="4">
        <f>Y112/X112</f>
        <v>0.000593395252837977</v>
      </c>
      <c r="AA112" s="4">
        <v>38536</v>
      </c>
      <c r="AB112" s="4">
        <v>3.02</v>
      </c>
      <c r="AC112" s="4">
        <f>AA112*AB112</f>
        <v>116378.72</v>
      </c>
      <c r="AD112" s="4">
        <v>56</v>
      </c>
      <c r="AE112" s="4">
        <f>AD112/AC112</f>
        <v>0.000481187626053973</v>
      </c>
      <c r="AF112" s="4">
        <v>39282</v>
      </c>
      <c r="AG112" s="4">
        <v>3</v>
      </c>
      <c r="AH112" s="4">
        <f>AF112*AG112</f>
        <v>117846</v>
      </c>
      <c r="AI112" s="4">
        <v>50</v>
      </c>
      <c r="AJ112" s="4">
        <f>AI112/AH112</f>
        <v>0.000424282538227857</v>
      </c>
      <c r="AK112" s="4">
        <v>1.010047</v>
      </c>
    </row>
    <row r="113" ht="16" customHeight="1">
      <c r="A113" t="s" s="2">
        <v>148</v>
      </c>
      <c r="B113" s="4">
        <v>15232</v>
      </c>
      <c r="C113" s="4">
        <v>2.52</v>
      </c>
      <c r="D113" s="4">
        <f>B113*C113</f>
        <v>38384.64</v>
      </c>
      <c r="E113" s="4">
        <v>100</v>
      </c>
      <c r="F113" s="4">
        <f>E113/D113</f>
        <v>0.00260520875016673</v>
      </c>
      <c r="G113" s="4">
        <v>15183</v>
      </c>
      <c r="H113" s="4">
        <v>2.97</v>
      </c>
      <c r="I113" s="4">
        <f>G113*H113</f>
        <v>45093.51</v>
      </c>
      <c r="J113" s="4">
        <v>83</v>
      </c>
      <c r="K113" s="4">
        <f>J113/I113</f>
        <v>0.00184061963683909</v>
      </c>
      <c r="L113" s="4">
        <v>15302</v>
      </c>
      <c r="M113" s="4">
        <v>2.93</v>
      </c>
      <c r="N113" s="4">
        <f>L113*M113</f>
        <v>44834.86</v>
      </c>
      <c r="O113" s="4">
        <v>61</v>
      </c>
      <c r="P113" s="4">
        <f>O113/N113</f>
        <v>0.00136054846608197</v>
      </c>
      <c r="Q113" s="4">
        <v>15203</v>
      </c>
      <c r="R113" s="4">
        <v>2.93</v>
      </c>
      <c r="S113" s="4">
        <f>Q113*R113</f>
        <v>44544.79</v>
      </c>
      <c r="T113" s="4">
        <v>103</v>
      </c>
      <c r="U113" s="4">
        <f>T113/S113</f>
        <v>0.00231227939339258</v>
      </c>
      <c r="V113" s="4">
        <v>15332</v>
      </c>
      <c r="W113" s="4">
        <v>2.9</v>
      </c>
      <c r="X113" s="4">
        <f>V113*W113</f>
        <v>44462.8</v>
      </c>
      <c r="Y113" s="4">
        <v>192</v>
      </c>
      <c r="Z113" s="4">
        <f>Y113/X113</f>
        <v>0.00431821657655388</v>
      </c>
      <c r="AA113" s="4">
        <v>15279</v>
      </c>
      <c r="AB113" s="4">
        <v>2.95</v>
      </c>
      <c r="AC113" s="4">
        <f>AA113*AB113</f>
        <v>45073.05</v>
      </c>
      <c r="AD113" s="4">
        <v>269</v>
      </c>
      <c r="AE113" s="4">
        <f>AD113/AC113</f>
        <v>0.00596808957902782</v>
      </c>
      <c r="AF113" s="4">
        <v>15378</v>
      </c>
      <c r="AG113" s="4">
        <v>2.91</v>
      </c>
      <c r="AH113" s="4">
        <f>AF113*AG113</f>
        <v>44749.98</v>
      </c>
      <c r="AI113" s="4">
        <v>220</v>
      </c>
      <c r="AJ113" s="4">
        <f>AI113/AH113</f>
        <v>0.00491620331450427</v>
      </c>
      <c r="AK113" s="4">
        <v>1.032015</v>
      </c>
    </row>
    <row r="114" ht="16" customHeight="1">
      <c r="A114" t="s" s="2">
        <v>149</v>
      </c>
      <c r="B114" s="4">
        <v>61203</v>
      </c>
      <c r="C114" s="4">
        <v>2.67</v>
      </c>
      <c r="D114" s="4">
        <f>B114*C114</f>
        <v>163412.01</v>
      </c>
      <c r="E114" s="6">
        <v>1265</v>
      </c>
      <c r="F114" s="4">
        <f>E114/D114</f>
        <v>0.00774116908543013</v>
      </c>
      <c r="G114" s="4">
        <v>62618</v>
      </c>
      <c r="H114" s="4">
        <v>3.06</v>
      </c>
      <c r="I114" s="4">
        <f>G114*H114</f>
        <v>191611.08</v>
      </c>
      <c r="J114" s="4">
        <v>683</v>
      </c>
      <c r="K114" s="4">
        <f>J114/I114</f>
        <v>0.00356451203135017</v>
      </c>
      <c r="L114" s="4">
        <v>63376</v>
      </c>
      <c r="M114" s="4">
        <v>3.11</v>
      </c>
      <c r="N114" s="4">
        <f>L114*M114</f>
        <v>197099.36</v>
      </c>
      <c r="O114" s="4">
        <v>225</v>
      </c>
      <c r="P114" s="4">
        <f>O114/N114</f>
        <v>0.00114155621814297</v>
      </c>
      <c r="Q114" s="4">
        <v>64208</v>
      </c>
      <c r="R114" s="4">
        <v>3.16</v>
      </c>
      <c r="S114" s="4">
        <f>Q114*R114</f>
        <v>202897.28</v>
      </c>
      <c r="T114" s="4">
        <v>230</v>
      </c>
      <c r="U114" s="4">
        <f>T114/S114</f>
        <v>0.00113357852801181</v>
      </c>
      <c r="V114" s="4">
        <v>65029</v>
      </c>
      <c r="W114" s="4">
        <v>3.19</v>
      </c>
      <c r="X114" s="4">
        <f>V114*W114</f>
        <v>207442.51</v>
      </c>
      <c r="Y114" s="4">
        <v>293</v>
      </c>
      <c r="Z114" s="4">
        <f>Y114/X114</f>
        <v>0.00141243952360584</v>
      </c>
      <c r="AA114" s="4">
        <v>65648</v>
      </c>
      <c r="AB114" s="4">
        <v>3.22</v>
      </c>
      <c r="AC114" s="4">
        <f>AA114*AB114</f>
        <v>211386.56</v>
      </c>
      <c r="AD114" s="4">
        <v>333</v>
      </c>
      <c r="AE114" s="4">
        <f>AD114/AC114</f>
        <v>0.00157531301895447</v>
      </c>
      <c r="AF114" s="4">
        <v>66544</v>
      </c>
      <c r="AG114" s="4">
        <v>3.26</v>
      </c>
      <c r="AH114" s="4">
        <f>AF114*AG114</f>
        <v>216933.44</v>
      </c>
      <c r="AI114" s="4">
        <v>283</v>
      </c>
      <c r="AJ114" s="4">
        <f>AI114/AH114</f>
        <v>0.00130454760686043</v>
      </c>
      <c r="AK114" s="4">
        <v>1.04596</v>
      </c>
    </row>
    <row r="115" ht="16" customHeight="1">
      <c r="A115" t="s" s="2">
        <v>150</v>
      </c>
      <c r="B115" s="4">
        <v>206542</v>
      </c>
      <c r="C115" s="4">
        <v>2.59</v>
      </c>
      <c r="D115" s="4">
        <f>B115*C115</f>
        <v>534943.78</v>
      </c>
      <c r="E115" s="4">
        <v>919</v>
      </c>
      <c r="F115" s="4">
        <f>E115/D115</f>
        <v>0.00171793753728663</v>
      </c>
      <c r="G115" s="4">
        <v>206596</v>
      </c>
      <c r="H115" s="4">
        <v>3.21</v>
      </c>
      <c r="I115" s="4">
        <f>G115*H115</f>
        <v>663173.16</v>
      </c>
      <c r="J115" s="6">
        <v>1088</v>
      </c>
      <c r="K115" s="4">
        <f>J115/I115</f>
        <v>0.00164059715565087</v>
      </c>
      <c r="L115" s="4">
        <v>206021</v>
      </c>
      <c r="M115" s="4">
        <v>3.23</v>
      </c>
      <c r="N115" s="4">
        <f>L115*M115</f>
        <v>665447.83</v>
      </c>
      <c r="O115" s="6">
        <v>1102</v>
      </c>
      <c r="P115" s="4">
        <f>O115/N115</f>
        <v>0.00165602764081446</v>
      </c>
      <c r="Q115" s="4">
        <v>204771</v>
      </c>
      <c r="R115" s="4">
        <v>3.26</v>
      </c>
      <c r="S115" s="4">
        <f>Q115*R115</f>
        <v>667553.46</v>
      </c>
      <c r="T115" s="6">
        <v>1255</v>
      </c>
      <c r="U115" s="4">
        <f>T115/S115</f>
        <v>0.00187999924380588</v>
      </c>
      <c r="V115" s="4">
        <v>204571</v>
      </c>
      <c r="W115" s="4">
        <v>3.27</v>
      </c>
      <c r="X115" s="4">
        <f>V115*W115</f>
        <v>668947.17</v>
      </c>
      <c r="Y115" s="6">
        <v>1453</v>
      </c>
      <c r="Z115" s="4">
        <f>Y115/X115</f>
        <v>0.0021720698810939</v>
      </c>
      <c r="AA115" s="4">
        <v>203817</v>
      </c>
      <c r="AB115" s="4">
        <v>3.29</v>
      </c>
      <c r="AC115" s="4">
        <f>AA115*AB115</f>
        <v>670557.9300000001</v>
      </c>
      <c r="AD115" s="6">
        <v>1706</v>
      </c>
      <c r="AE115" s="4">
        <f>AD115/AC115</f>
        <v>0.00254415006321676</v>
      </c>
      <c r="AF115" s="4">
        <v>203610</v>
      </c>
      <c r="AG115" s="4">
        <v>3.3</v>
      </c>
      <c r="AH115" s="4">
        <f>AF115*AG115</f>
        <v>671913</v>
      </c>
      <c r="AI115" s="6">
        <v>1624</v>
      </c>
      <c r="AJ115" s="4">
        <f>AI115/AH115</f>
        <v>0.00241697957920147</v>
      </c>
      <c r="AK115" s="4">
        <v>1.022219</v>
      </c>
    </row>
    <row r="116" ht="16" customHeight="1">
      <c r="A116" t="s" s="2">
        <v>151</v>
      </c>
      <c r="B116" s="4">
        <v>6170</v>
      </c>
      <c r="C116" s="4">
        <v>2.56</v>
      </c>
      <c r="D116" s="4">
        <f>B116*C116</f>
        <v>15795.2</v>
      </c>
      <c r="E116" s="4">
        <v>78</v>
      </c>
      <c r="F116" s="4">
        <f>E116/D116</f>
        <v>0.00493820907617504</v>
      </c>
      <c r="G116" s="4">
        <v>6183</v>
      </c>
      <c r="H116" s="4">
        <v>3.17</v>
      </c>
      <c r="I116" s="4">
        <f>G116*H116</f>
        <v>19600.11</v>
      </c>
      <c r="J116" s="4">
        <v>64</v>
      </c>
      <c r="K116" s="4">
        <f>J116/I116</f>
        <v>0.0032652877968542</v>
      </c>
      <c r="L116" s="4">
        <v>6404</v>
      </c>
      <c r="M116" s="4">
        <v>2.98</v>
      </c>
      <c r="N116" s="4">
        <f>L116*M116</f>
        <v>19083.92</v>
      </c>
      <c r="O116" s="4">
        <v>37</v>
      </c>
      <c r="P116" s="4">
        <f>O116/N116</f>
        <v>0.00193880502538263</v>
      </c>
      <c r="Q116" s="4">
        <v>6352</v>
      </c>
      <c r="R116" s="4">
        <v>2.92</v>
      </c>
      <c r="S116" s="4">
        <f>Q116*R116</f>
        <v>18547.84</v>
      </c>
      <c r="T116" s="4">
        <v>71</v>
      </c>
      <c r="U116" s="4">
        <f>T116/S116</f>
        <v>0.00382793899451365</v>
      </c>
      <c r="V116" s="4">
        <v>6200</v>
      </c>
      <c r="W116" s="4">
        <v>3.01</v>
      </c>
      <c r="X116" s="4">
        <f>V116*W116</f>
        <v>18662</v>
      </c>
      <c r="Y116" s="4">
        <v>82</v>
      </c>
      <c r="Z116" s="4">
        <f>Y116/X116</f>
        <v>0.00439395563176508</v>
      </c>
      <c r="AA116" s="4">
        <v>6205</v>
      </c>
      <c r="AB116" s="4">
        <v>2.92</v>
      </c>
      <c r="AC116" s="4">
        <f>AA116*AB116</f>
        <v>18118.6</v>
      </c>
      <c r="AD116" s="4">
        <v>54</v>
      </c>
      <c r="AE116" s="4">
        <f>AD116/AC116</f>
        <v>0.00298036272118155</v>
      </c>
      <c r="AF116" s="4">
        <v>6055</v>
      </c>
      <c r="AG116" s="4">
        <v>3.01</v>
      </c>
      <c r="AH116" s="4">
        <f>AF116*AG116</f>
        <v>18225.55</v>
      </c>
      <c r="AI116" s="4">
        <v>51</v>
      </c>
      <c r="AJ116" s="4">
        <f>AI116/AH116</f>
        <v>0.00279826946237562</v>
      </c>
      <c r="AK116" s="4">
        <v>1.022164</v>
      </c>
    </row>
    <row r="117" ht="16" customHeight="1">
      <c r="A117" t="s" s="2">
        <v>152</v>
      </c>
      <c r="B117" s="4">
        <v>9800</v>
      </c>
      <c r="C117" s="4">
        <v>2.71</v>
      </c>
      <c r="D117" s="4">
        <f>B117*C117</f>
        <v>26558</v>
      </c>
      <c r="E117" s="4">
        <v>13</v>
      </c>
      <c r="F117" s="4">
        <f>E117/D117</f>
        <v>0.0004894946908652761</v>
      </c>
      <c r="G117" s="4">
        <v>9598</v>
      </c>
      <c r="H117" s="4">
        <v>3.27</v>
      </c>
      <c r="I117" s="4">
        <f>G117*H117</f>
        <v>31385.46</v>
      </c>
      <c r="J117" s="4">
        <v>6</v>
      </c>
      <c r="K117" s="4">
        <f>J117/I117</f>
        <v>0.000191171325830496</v>
      </c>
      <c r="L117" s="4">
        <v>9788</v>
      </c>
      <c r="M117" s="4">
        <v>3.23</v>
      </c>
      <c r="N117" s="4">
        <f>L117*M117</f>
        <v>31615.24</v>
      </c>
      <c r="O117" s="4">
        <v>3</v>
      </c>
      <c r="P117" s="4">
        <f>O117/N117</f>
        <v>9.489094499994311e-05</v>
      </c>
      <c r="Q117" s="4">
        <v>9932</v>
      </c>
      <c r="R117" s="4">
        <v>3.17</v>
      </c>
      <c r="S117" s="4">
        <f>Q117*R117</f>
        <v>31484.44</v>
      </c>
      <c r="T117" s="4">
        <v>6</v>
      </c>
      <c r="U117" s="4">
        <f>T117/S117</f>
        <v>0.000190570326167466</v>
      </c>
      <c r="V117" s="4">
        <v>9956</v>
      </c>
      <c r="W117" s="4">
        <v>3.18</v>
      </c>
      <c r="X117" s="4">
        <f>V117*W117</f>
        <v>31660.08</v>
      </c>
      <c r="Y117" s="4">
        <v>21</v>
      </c>
      <c r="Z117" s="4">
        <f>Y117/X117</f>
        <v>0.0006632958602757791</v>
      </c>
      <c r="AA117" s="4">
        <v>9939</v>
      </c>
      <c r="AB117" s="4">
        <v>3.25</v>
      </c>
      <c r="AC117" s="4">
        <f>AA117*AB117</f>
        <v>32301.75</v>
      </c>
      <c r="AD117" s="4">
        <v>15</v>
      </c>
      <c r="AE117" s="4">
        <f>AD117/AC117</f>
        <v>0.000464371125403422</v>
      </c>
      <c r="AF117" s="4">
        <v>10344</v>
      </c>
      <c r="AG117" s="4">
        <v>3.16</v>
      </c>
      <c r="AH117" s="4">
        <f>AF117*AG117</f>
        <v>32687.04</v>
      </c>
      <c r="AI117" s="4">
        <v>8</v>
      </c>
      <c r="AJ117" s="4">
        <f>AI117/AH117</f>
        <v>0.000244745318022066</v>
      </c>
      <c r="AK117" s="4">
        <v>1.01006</v>
      </c>
    </row>
    <row r="118" ht="16" customHeight="1">
      <c r="A118" t="s" s="2">
        <v>153</v>
      </c>
      <c r="B118" s="4">
        <v>2860</v>
      </c>
      <c r="C118" s="4">
        <v>2.81</v>
      </c>
      <c r="D118" s="4">
        <f>B118*C118</f>
        <v>8036.6</v>
      </c>
      <c r="E118" s="4">
        <v>8</v>
      </c>
      <c r="F118" s="4">
        <f>E118/D118</f>
        <v>0.0009954458353034869</v>
      </c>
      <c r="G118" s="4">
        <v>2823</v>
      </c>
      <c r="H118" s="4">
        <v>3.32</v>
      </c>
      <c r="I118" s="4">
        <f>G118*H118</f>
        <v>9372.360000000001</v>
      </c>
      <c r="J118" s="4">
        <v>1</v>
      </c>
      <c r="K118" s="4">
        <f>J118/I118</f>
        <v>0.000106696712460896</v>
      </c>
      <c r="L118" s="4">
        <v>2773</v>
      </c>
      <c r="M118" s="4">
        <v>3.37</v>
      </c>
      <c r="N118" s="4">
        <f>L118*M118</f>
        <v>9345.01</v>
      </c>
      <c r="O118" s="4">
        <v>24</v>
      </c>
      <c r="P118" s="4">
        <f>O118/N118</f>
        <v>0.00256821555033114</v>
      </c>
      <c r="Q118" s="4">
        <v>2778</v>
      </c>
      <c r="R118" s="4">
        <v>3.41</v>
      </c>
      <c r="S118" s="4">
        <f>Q118*R118</f>
        <v>9472.98</v>
      </c>
      <c r="T118" s="4">
        <v>34</v>
      </c>
      <c r="U118" s="4">
        <f>T118/S118</f>
        <v>0.00358915568279464</v>
      </c>
      <c r="V118" s="4">
        <v>2761</v>
      </c>
      <c r="W118" s="4">
        <v>3.46</v>
      </c>
      <c r="X118" s="4">
        <f>V118*W118</f>
        <v>9553.059999999999</v>
      </c>
      <c r="Y118" s="4">
        <v>5</v>
      </c>
      <c r="Z118" s="4">
        <f>Y118/X118</f>
        <v>0.00052339250460062</v>
      </c>
      <c r="AA118" s="4">
        <v>2674</v>
      </c>
      <c r="AB118" s="4">
        <v>3.54</v>
      </c>
      <c r="AC118" s="4">
        <f>AA118*AB118</f>
        <v>9465.959999999999</v>
      </c>
      <c r="AD118" s="4">
        <v>6</v>
      </c>
      <c r="AE118" s="4">
        <f>AD118/AC118</f>
        <v>0.000633850132474678</v>
      </c>
      <c r="AF118" s="4">
        <v>2625</v>
      </c>
      <c r="AG118" s="4">
        <v>3.76</v>
      </c>
      <c r="AH118" s="4">
        <f>AF118*AG118</f>
        <v>9870</v>
      </c>
      <c r="AI118" s="4">
        <v>4</v>
      </c>
      <c r="AJ118" s="4">
        <f>AI118/AH118</f>
        <v>0.000405268490374873</v>
      </c>
      <c r="AK118" s="4">
        <v>1.016431</v>
      </c>
    </row>
    <row r="119" ht="16" customHeight="1">
      <c r="A119" t="s" s="2">
        <v>154</v>
      </c>
      <c r="B119" s="4">
        <v>4752</v>
      </c>
      <c r="C119" s="4">
        <v>2.43</v>
      </c>
      <c r="D119" s="4">
        <f>B119*C119</f>
        <v>11547.36</v>
      </c>
      <c r="E119" s="4">
        <v>10</v>
      </c>
      <c r="F119" s="4">
        <f>E119/D119</f>
        <v>0.00086599880838564</v>
      </c>
      <c r="G119" s="4">
        <v>4770</v>
      </c>
      <c r="H119" s="4">
        <v>2.92</v>
      </c>
      <c r="I119" s="4">
        <f>G119*H119</f>
        <v>13928.4</v>
      </c>
      <c r="J119" s="4">
        <v>28</v>
      </c>
      <c r="K119" s="4">
        <f>J119/I119</f>
        <v>0.00201028115217828</v>
      </c>
      <c r="L119" s="4">
        <v>4819</v>
      </c>
      <c r="M119" s="4">
        <v>2.94</v>
      </c>
      <c r="N119" s="4">
        <f>L119*M119</f>
        <v>14167.86</v>
      </c>
      <c r="O119" s="4">
        <v>14</v>
      </c>
      <c r="P119" s="4">
        <f>O119/N119</f>
        <v>0.0009881520568385061</v>
      </c>
      <c r="Q119" s="4">
        <v>4766</v>
      </c>
      <c r="R119" s="4">
        <v>2.94</v>
      </c>
      <c r="S119" s="4">
        <f>Q119*R119</f>
        <v>14012.04</v>
      </c>
      <c r="T119" s="4">
        <v>14</v>
      </c>
      <c r="U119" s="4">
        <f>T119/S119</f>
        <v>0.0009991407389644911</v>
      </c>
      <c r="V119" s="4">
        <v>4734</v>
      </c>
      <c r="W119" s="4">
        <v>2.91</v>
      </c>
      <c r="X119" s="4">
        <f>V119*W119</f>
        <v>13775.94</v>
      </c>
      <c r="Y119" s="4">
        <v>4</v>
      </c>
      <c r="Z119" s="4">
        <f>Y119/X119</f>
        <v>0.000290361311097464</v>
      </c>
      <c r="AA119" s="4">
        <v>4659</v>
      </c>
      <c r="AB119" s="4">
        <v>2.96</v>
      </c>
      <c r="AC119" s="4">
        <f>AA119*AB119</f>
        <v>13790.64</v>
      </c>
      <c r="AD119" s="4">
        <v>10</v>
      </c>
      <c r="AE119" s="4">
        <f>AD119/AC119</f>
        <v>0.000725129508130152</v>
      </c>
      <c r="AF119" s="4">
        <v>4712</v>
      </c>
      <c r="AG119" s="4">
        <v>2.87</v>
      </c>
      <c r="AH119" s="4">
        <f>AF119*AG119</f>
        <v>13523.44</v>
      </c>
      <c r="AI119" s="4">
        <v>11</v>
      </c>
      <c r="AJ119" s="4">
        <f>AI119/AH119</f>
        <v>0.0008134025070544179</v>
      </c>
      <c r="AK119" s="4">
        <v>1.004552</v>
      </c>
    </row>
    <row r="120" ht="16" customHeight="1">
      <c r="A120" t="s" s="2">
        <v>155</v>
      </c>
      <c r="B120" s="4">
        <v>13743</v>
      </c>
      <c r="C120" s="4">
        <v>2.33</v>
      </c>
      <c r="D120" s="4">
        <f>B120*C120</f>
        <v>32021.19</v>
      </c>
      <c r="E120" s="4">
        <v>24</v>
      </c>
      <c r="F120" s="4">
        <f>E120/D120</f>
        <v>0.000749503688026585</v>
      </c>
      <c r="G120" s="4">
        <v>13557</v>
      </c>
      <c r="H120" s="4">
        <v>2.9</v>
      </c>
      <c r="I120" s="4">
        <f>G120*H120</f>
        <v>39315.3</v>
      </c>
      <c r="J120" s="4">
        <v>17</v>
      </c>
      <c r="K120" s="4">
        <f>J120/I120</f>
        <v>0.000432401634986888</v>
      </c>
      <c r="L120" s="4">
        <v>13631</v>
      </c>
      <c r="M120" s="4">
        <v>2.88</v>
      </c>
      <c r="N120" s="4">
        <f>L120*M120</f>
        <v>39257.28</v>
      </c>
      <c r="O120" s="4">
        <v>15</v>
      </c>
      <c r="P120" s="4">
        <f>O120/N120</f>
        <v>0.000382094735040227</v>
      </c>
      <c r="Q120" s="4">
        <v>13478</v>
      </c>
      <c r="R120" s="4">
        <v>2.9</v>
      </c>
      <c r="S120" s="4">
        <f>Q120*R120</f>
        <v>39086.2</v>
      </c>
      <c r="T120" s="4">
        <v>12</v>
      </c>
      <c r="U120" s="4">
        <f>T120/S120</f>
        <v>0.000307013728630565</v>
      </c>
      <c r="V120" s="4">
        <v>13375</v>
      </c>
      <c r="W120" s="4">
        <v>2.89</v>
      </c>
      <c r="X120" s="4">
        <f>V120*W120</f>
        <v>38653.75</v>
      </c>
      <c r="Y120" s="4">
        <v>27</v>
      </c>
      <c r="Z120" s="4">
        <f>Y120/X120</f>
        <v>0.000698509200271642</v>
      </c>
      <c r="AA120" s="4">
        <v>13244</v>
      </c>
      <c r="AB120" s="4">
        <v>2.95</v>
      </c>
      <c r="AC120" s="4">
        <f>AA120*AB120</f>
        <v>39069.8</v>
      </c>
      <c r="AD120" s="4">
        <v>29</v>
      </c>
      <c r="AE120" s="4">
        <f>AD120/AC120</f>
        <v>0.0007422612862108329</v>
      </c>
      <c r="AF120" s="4">
        <v>13362</v>
      </c>
      <c r="AG120" s="4">
        <v>2.89</v>
      </c>
      <c r="AH120" s="4">
        <f>AF120*AG120</f>
        <v>38616.18</v>
      </c>
      <c r="AI120" s="4">
        <v>41</v>
      </c>
      <c r="AJ120" s="4">
        <f>AI120/AH120</f>
        <v>0.00106173111892476</v>
      </c>
      <c r="AK120" s="4">
        <v>1.003224</v>
      </c>
    </row>
    <row r="121" ht="16" customHeight="1">
      <c r="A121" t="s" s="2">
        <v>156</v>
      </c>
      <c r="B121" s="4">
        <v>2546</v>
      </c>
      <c r="C121" s="4">
        <v>2.54</v>
      </c>
      <c r="D121" s="4">
        <f>B121*C121</f>
        <v>6466.84</v>
      </c>
      <c r="E121" s="4">
        <v>86</v>
      </c>
      <c r="F121" s="4">
        <f>E121/D121</f>
        <v>0.0132986126145072</v>
      </c>
      <c r="G121" s="4">
        <v>2602</v>
      </c>
      <c r="H121" s="4">
        <v>3.01</v>
      </c>
      <c r="I121" s="4">
        <f>G121*H121</f>
        <v>7832.02</v>
      </c>
      <c r="J121" s="4">
        <v>45</v>
      </c>
      <c r="K121" s="4">
        <f>J121/I121</f>
        <v>0.0057456441633193</v>
      </c>
      <c r="L121" s="4">
        <v>2508</v>
      </c>
      <c r="M121" s="4">
        <v>3.25</v>
      </c>
      <c r="N121" s="4">
        <f>L121*M121</f>
        <v>8151</v>
      </c>
      <c r="O121" s="4">
        <v>11</v>
      </c>
      <c r="P121" s="4">
        <f>O121/N121</f>
        <v>0.00134952766531714</v>
      </c>
      <c r="Q121" s="4">
        <v>2618</v>
      </c>
      <c r="R121" s="4">
        <v>3.17</v>
      </c>
      <c r="S121" s="4">
        <f>Q121*R121</f>
        <v>8299.059999999999</v>
      </c>
      <c r="T121" s="4">
        <v>4</v>
      </c>
      <c r="U121" s="4">
        <f>T121/S121</f>
        <v>0.000481982296790239</v>
      </c>
      <c r="V121" s="4">
        <v>2790</v>
      </c>
      <c r="W121" s="4">
        <v>2.9</v>
      </c>
      <c r="X121" s="4">
        <f>V121*W121</f>
        <v>8091</v>
      </c>
      <c r="Y121" s="4">
        <v>34</v>
      </c>
      <c r="Z121" s="4">
        <f>Y121/X121</f>
        <v>0.00420219997528118</v>
      </c>
      <c r="AA121" s="4">
        <v>2750</v>
      </c>
      <c r="AB121" s="4">
        <v>2.87</v>
      </c>
      <c r="AC121" s="4">
        <f>AA121*AB121</f>
        <v>7892.5</v>
      </c>
      <c r="AD121" s="4">
        <v>10</v>
      </c>
      <c r="AE121" s="4">
        <f>AD121/AC121</f>
        <v>0.00126702565726956</v>
      </c>
      <c r="AF121" s="4">
        <v>2624</v>
      </c>
      <c r="AG121" s="4">
        <v>2.99</v>
      </c>
      <c r="AH121" s="4">
        <f>AF121*AG121</f>
        <v>7845.76</v>
      </c>
      <c r="AI121" s="4">
        <v>7</v>
      </c>
      <c r="AJ121" s="4">
        <f>AI121/AH121</f>
        <v>0.000892201647768986</v>
      </c>
      <c r="AK121" s="4">
        <v>1.038936</v>
      </c>
    </row>
    <row r="122" ht="16" customHeight="1">
      <c r="A122" t="s" s="2">
        <v>157</v>
      </c>
      <c r="B122" s="4">
        <v>2406</v>
      </c>
      <c r="C122" s="4">
        <v>2.36</v>
      </c>
      <c r="D122" s="4">
        <f>B122*C122</f>
        <v>5678.16</v>
      </c>
      <c r="E122" s="4">
        <v>29</v>
      </c>
      <c r="F122" s="4">
        <f>E122/D122</f>
        <v>0.00510728827648393</v>
      </c>
      <c r="G122" s="4">
        <v>2525</v>
      </c>
      <c r="H122" s="4">
        <v>2.95</v>
      </c>
      <c r="I122" s="4">
        <f>G122*H122</f>
        <v>7448.75</v>
      </c>
      <c r="J122" s="5"/>
      <c r="K122" s="4">
        <f>J122/I122</f>
        <v>0</v>
      </c>
      <c r="L122" s="4">
        <v>2486</v>
      </c>
      <c r="M122" s="4">
        <v>2.84</v>
      </c>
      <c r="N122" s="4">
        <f>L122*M122</f>
        <v>7060.24</v>
      </c>
      <c r="O122" s="5"/>
      <c r="P122" s="4">
        <f>O122/N122</f>
        <v>0</v>
      </c>
      <c r="Q122" s="4">
        <v>2488</v>
      </c>
      <c r="R122" s="4">
        <v>2.87</v>
      </c>
      <c r="S122" s="4">
        <f>Q122*R122</f>
        <v>7140.56</v>
      </c>
      <c r="T122" s="4">
        <v>7</v>
      </c>
      <c r="U122" s="4">
        <f>T122/S122</f>
        <v>0.0009803152693906359</v>
      </c>
      <c r="V122" s="4">
        <v>2420</v>
      </c>
      <c r="W122" s="4">
        <v>2.96</v>
      </c>
      <c r="X122" s="4">
        <f>V122*W122</f>
        <v>7163.2</v>
      </c>
      <c r="Y122" s="4">
        <v>2</v>
      </c>
      <c r="Z122" s="4">
        <f>Y122/X122</f>
        <v>0.00027920482465937</v>
      </c>
      <c r="AA122" s="4">
        <v>2459</v>
      </c>
      <c r="AB122" s="4">
        <v>2.9</v>
      </c>
      <c r="AC122" s="4">
        <f>AA122*AB122</f>
        <v>7131.1</v>
      </c>
      <c r="AD122" s="5"/>
      <c r="AE122" s="4">
        <f>AD122/AC122</f>
        <v>0</v>
      </c>
      <c r="AF122" s="4">
        <v>2210</v>
      </c>
      <c r="AG122" s="4">
        <v>3.06</v>
      </c>
      <c r="AH122" s="4">
        <f>AF122*AG122</f>
        <v>6762.6</v>
      </c>
      <c r="AI122" s="5"/>
      <c r="AJ122" s="4">
        <f>AI122/AH122</f>
        <v>0</v>
      </c>
      <c r="AK122" s="4">
        <v>0.959692</v>
      </c>
    </row>
    <row r="123" ht="16" customHeight="1">
      <c r="A123" t="s" s="2">
        <v>158</v>
      </c>
      <c r="B123" s="4">
        <v>31855</v>
      </c>
      <c r="C123" s="4">
        <v>2.38</v>
      </c>
      <c r="D123" s="4">
        <f>B123*C123</f>
        <v>75814.899999999994</v>
      </c>
      <c r="E123" s="4">
        <v>114</v>
      </c>
      <c r="F123" s="4">
        <f>E123/D123</f>
        <v>0.00150366220887978</v>
      </c>
      <c r="G123" s="4">
        <v>31642</v>
      </c>
      <c r="H123" s="4">
        <v>2.92</v>
      </c>
      <c r="I123" s="4">
        <f>G123*H123</f>
        <v>92394.64</v>
      </c>
      <c r="J123" s="4">
        <v>207</v>
      </c>
      <c r="K123" s="4">
        <f>J123/I123</f>
        <v>0.00224038970225978</v>
      </c>
      <c r="L123" s="4">
        <v>31712</v>
      </c>
      <c r="M123" s="4">
        <v>2.93</v>
      </c>
      <c r="N123" s="4">
        <f>L123*M123</f>
        <v>92916.16</v>
      </c>
      <c r="O123" s="4">
        <v>250</v>
      </c>
      <c r="P123" s="4">
        <f>O123/N123</f>
        <v>0.0026905976312409</v>
      </c>
      <c r="Q123" s="4">
        <v>31972</v>
      </c>
      <c r="R123" s="4">
        <v>2.89</v>
      </c>
      <c r="S123" s="4">
        <f>Q123*R123</f>
        <v>92399.08</v>
      </c>
      <c r="T123" s="4">
        <v>302</v>
      </c>
      <c r="U123" s="4">
        <f>T123/S123</f>
        <v>0.00326843081121587</v>
      </c>
      <c r="V123" s="4">
        <v>31998</v>
      </c>
      <c r="W123" s="4">
        <v>2.9</v>
      </c>
      <c r="X123" s="4">
        <f>V123*W123</f>
        <v>92794.2</v>
      </c>
      <c r="Y123" s="4">
        <v>404</v>
      </c>
      <c r="Z123" s="4">
        <f>Y123/X123</f>
        <v>0.00435372038338603</v>
      </c>
      <c r="AA123" s="4">
        <v>31767</v>
      </c>
      <c r="AB123" s="4">
        <v>2.94</v>
      </c>
      <c r="AC123" s="4">
        <f>AA123*AB123</f>
        <v>93394.98</v>
      </c>
      <c r="AD123" s="4">
        <v>451</v>
      </c>
      <c r="AE123" s="4">
        <f>AD123/AC123</f>
        <v>0.0048289533334661</v>
      </c>
      <c r="AF123" s="4">
        <v>31731</v>
      </c>
      <c r="AG123" s="4">
        <v>2.91</v>
      </c>
      <c r="AH123" s="4">
        <f>AF123*AG123</f>
        <v>92337.210000000006</v>
      </c>
      <c r="AI123" s="4">
        <v>509</v>
      </c>
      <c r="AJ123" s="4">
        <f>AI123/AH123</f>
        <v>0.00551240393769749</v>
      </c>
      <c r="AK123" s="4">
        <v>1.03473</v>
      </c>
    </row>
    <row r="124" ht="16" customHeight="1">
      <c r="A124" t="s" s="2">
        <v>159</v>
      </c>
      <c r="B124" s="4">
        <v>108252</v>
      </c>
      <c r="C124" s="4">
        <v>2.46</v>
      </c>
      <c r="D124" s="4">
        <f>B124*C124</f>
        <v>266299.92</v>
      </c>
      <c r="E124" s="4">
        <v>203</v>
      </c>
      <c r="F124" s="4">
        <f>E124/D124</f>
        <v>0.000762298388974356</v>
      </c>
      <c r="G124" s="4">
        <v>108303</v>
      </c>
      <c r="H124" s="4">
        <v>3.08</v>
      </c>
      <c r="I124" s="4">
        <f>G124*H124</f>
        <v>333573.24</v>
      </c>
      <c r="J124" s="4">
        <v>236</v>
      </c>
      <c r="K124" s="4">
        <f>J124/I124</f>
        <v>0.000707490804718028</v>
      </c>
      <c r="L124" s="4">
        <v>109006</v>
      </c>
      <c r="M124" s="4">
        <v>3.06</v>
      </c>
      <c r="N124" s="4">
        <f>L124*M124</f>
        <v>333558.36</v>
      </c>
      <c r="O124" s="4">
        <v>264</v>
      </c>
      <c r="P124" s="4">
        <f>O124/N124</f>
        <v>0.000791465697337042</v>
      </c>
      <c r="Q124" s="4">
        <v>109675</v>
      </c>
      <c r="R124" s="4">
        <v>3.05</v>
      </c>
      <c r="S124" s="4">
        <f>Q124*R124</f>
        <v>334508.75</v>
      </c>
      <c r="T124" s="4">
        <v>238</v>
      </c>
      <c r="U124" s="4">
        <f>T124/S124</f>
        <v>0.000711491104492782</v>
      </c>
      <c r="V124" s="4">
        <v>109700</v>
      </c>
      <c r="W124" s="4">
        <v>3.06</v>
      </c>
      <c r="X124" s="4">
        <f>V124*W124</f>
        <v>335682</v>
      </c>
      <c r="Y124" s="4">
        <v>322</v>
      </c>
      <c r="Z124" s="4">
        <f>Y124/X124</f>
        <v>0.000959241186599222</v>
      </c>
      <c r="AA124" s="4">
        <v>109934</v>
      </c>
      <c r="AB124" s="4">
        <v>3.03</v>
      </c>
      <c r="AC124" s="4">
        <f>AA124*AB124</f>
        <v>333100.02</v>
      </c>
      <c r="AD124" s="4">
        <v>274</v>
      </c>
      <c r="AE124" s="4">
        <f>AD124/AC124</f>
        <v>0.000822575753673026</v>
      </c>
      <c r="AF124" s="4">
        <v>110047</v>
      </c>
      <c r="AG124" s="4">
        <v>3.02</v>
      </c>
      <c r="AH124" s="4">
        <f>AF124*AG124</f>
        <v>332341.94</v>
      </c>
      <c r="AI124" s="4">
        <v>295</v>
      </c>
      <c r="AJ124" s="4">
        <f>AI124/AH124</f>
        <v>0.0008876400011385859</v>
      </c>
      <c r="AK124" s="4">
        <v>1.007437</v>
      </c>
    </row>
    <row r="125" ht="16" customHeight="1">
      <c r="A125" t="s" s="2">
        <v>160</v>
      </c>
      <c r="B125" s="4">
        <v>4466</v>
      </c>
      <c r="C125" s="4">
        <v>2.41</v>
      </c>
      <c r="D125" s="4">
        <f>B125*C125</f>
        <v>10763.06</v>
      </c>
      <c r="E125" s="4">
        <v>5</v>
      </c>
      <c r="F125" s="4">
        <f>E125/D125</f>
        <v>0.000464551902525862</v>
      </c>
      <c r="G125" s="4">
        <v>4420</v>
      </c>
      <c r="H125" s="4">
        <v>3.05</v>
      </c>
      <c r="I125" s="4">
        <f>G125*H125</f>
        <v>13481</v>
      </c>
      <c r="J125" s="4">
        <v>3</v>
      </c>
      <c r="K125" s="4">
        <f>J125/I125</f>
        <v>0.000222535420221052</v>
      </c>
      <c r="L125" s="4">
        <v>4351</v>
      </c>
      <c r="M125" s="4">
        <v>3.22</v>
      </c>
      <c r="N125" s="4">
        <f>L125*M125</f>
        <v>14010.22</v>
      </c>
      <c r="O125" s="4">
        <v>22</v>
      </c>
      <c r="P125" s="4">
        <f>O125/N125</f>
        <v>0.00157028226537485</v>
      </c>
      <c r="Q125" s="4">
        <v>4286</v>
      </c>
      <c r="R125" s="4">
        <v>3.27</v>
      </c>
      <c r="S125" s="4">
        <f>Q125*R125</f>
        <v>14015.22</v>
      </c>
      <c r="T125" s="4">
        <v>7</v>
      </c>
      <c r="U125" s="4">
        <f>T125/S125</f>
        <v>0.000499457018869486</v>
      </c>
      <c r="V125" s="4">
        <v>4288</v>
      </c>
      <c r="W125" s="4">
        <v>3.3</v>
      </c>
      <c r="X125" s="4">
        <f>V125*W125</f>
        <v>14150.4</v>
      </c>
      <c r="Y125" s="4">
        <v>10</v>
      </c>
      <c r="Z125" s="4">
        <f>Y125/X125</f>
        <v>0.000706693803708729</v>
      </c>
      <c r="AA125" s="4">
        <v>4332</v>
      </c>
      <c r="AB125" s="4">
        <v>3.23</v>
      </c>
      <c r="AC125" s="4">
        <f>AA125*AB125</f>
        <v>13992.36</v>
      </c>
      <c r="AD125" s="4">
        <v>5</v>
      </c>
      <c r="AE125" s="4">
        <f>AD125/AC125</f>
        <v>0.000357337861518714</v>
      </c>
      <c r="AF125" s="4">
        <v>4447</v>
      </c>
      <c r="AG125" s="4">
        <v>3.14</v>
      </c>
      <c r="AH125" s="4">
        <f>AF125*AG125</f>
        <v>13963.58</v>
      </c>
      <c r="AI125" s="4">
        <v>8</v>
      </c>
      <c r="AJ125" s="4">
        <f>AI125/AH125</f>
        <v>0.000572918979230255</v>
      </c>
      <c r="AK125" s="4">
        <v>1.011998</v>
      </c>
    </row>
    <row r="126" ht="16" customHeight="1">
      <c r="A126" t="s" s="2">
        <v>161</v>
      </c>
      <c r="B126" s="4">
        <v>5604</v>
      </c>
      <c r="C126" s="4">
        <v>2.61</v>
      </c>
      <c r="D126" s="4">
        <f>B126*C126</f>
        <v>14626.44</v>
      </c>
      <c r="E126" s="4">
        <v>39</v>
      </c>
      <c r="F126" s="4">
        <f>E126/D126</f>
        <v>0.00266640412841402</v>
      </c>
      <c r="G126" s="4">
        <v>5680</v>
      </c>
      <c r="H126" s="4">
        <v>3.14</v>
      </c>
      <c r="I126" s="4">
        <f>G126*H126</f>
        <v>17835.2</v>
      </c>
      <c r="J126" s="4">
        <v>11</v>
      </c>
      <c r="K126" s="4">
        <f>J126/I126</f>
        <v>0.000616757872073204</v>
      </c>
      <c r="L126" s="4">
        <v>5801</v>
      </c>
      <c r="M126" s="4">
        <v>3.06</v>
      </c>
      <c r="N126" s="4">
        <f>L126*M126</f>
        <v>17751.06</v>
      </c>
      <c r="O126" s="4">
        <v>45</v>
      </c>
      <c r="P126" s="4">
        <f>O126/N126</f>
        <v>0.00253505987811432</v>
      </c>
      <c r="Q126" s="4">
        <v>5829</v>
      </c>
      <c r="R126" s="4">
        <v>3</v>
      </c>
      <c r="S126" s="4">
        <f>Q126*R126</f>
        <v>17487</v>
      </c>
      <c r="T126" s="4">
        <v>8</v>
      </c>
      <c r="U126" s="4">
        <f>T126/S126</f>
        <v>0.000457482701435352</v>
      </c>
      <c r="V126" s="4">
        <v>5706</v>
      </c>
      <c r="W126" s="4">
        <v>2.99</v>
      </c>
      <c r="X126" s="4">
        <f>V126*W126</f>
        <v>17060.94</v>
      </c>
      <c r="Y126" s="4">
        <v>63</v>
      </c>
      <c r="Z126" s="4">
        <f>Y126/X126</f>
        <v>0.00369264530559278</v>
      </c>
      <c r="AA126" s="4">
        <v>5750</v>
      </c>
      <c r="AB126" s="4">
        <v>2.99</v>
      </c>
      <c r="AC126" s="4">
        <f>AA126*AB126</f>
        <v>17192.5</v>
      </c>
      <c r="AD126" s="4">
        <v>11</v>
      </c>
      <c r="AE126" s="4">
        <f>AD126/AC126</f>
        <v>0.00063981387232805</v>
      </c>
      <c r="AF126" s="4">
        <v>5622</v>
      </c>
      <c r="AG126" s="4">
        <v>3.06</v>
      </c>
      <c r="AH126" s="4">
        <f>AF126*AG126</f>
        <v>17203.32</v>
      </c>
      <c r="AI126" s="4">
        <v>53</v>
      </c>
      <c r="AJ126" s="4">
        <f>AI126/AH126</f>
        <v>0.00308080068265893</v>
      </c>
      <c r="AK126" s="4">
        <v>1.013467</v>
      </c>
    </row>
    <row r="127" ht="16" customHeight="1">
      <c r="A127" t="s" s="2">
        <v>162</v>
      </c>
      <c r="B127" s="4">
        <v>8524</v>
      </c>
      <c r="C127" s="4">
        <v>2.52</v>
      </c>
      <c r="D127" s="4">
        <f>B127*C127</f>
        <v>21480.48</v>
      </c>
      <c r="E127" s="4">
        <v>383</v>
      </c>
      <c r="F127" s="4">
        <f>E127/D127</f>
        <v>0.0178301415983255</v>
      </c>
      <c r="G127" s="4">
        <v>8470</v>
      </c>
      <c r="H127" s="4">
        <v>3.12</v>
      </c>
      <c r="I127" s="4">
        <f>G127*H127</f>
        <v>26426.4</v>
      </c>
      <c r="J127" s="4">
        <v>533</v>
      </c>
      <c r="K127" s="4">
        <f>J127/I127</f>
        <v>0.0201692247146793</v>
      </c>
      <c r="L127" s="4">
        <v>8519</v>
      </c>
      <c r="M127" s="4">
        <v>3.06</v>
      </c>
      <c r="N127" s="4">
        <f>L127*M127</f>
        <v>26068.14</v>
      </c>
      <c r="O127" s="4">
        <v>625</v>
      </c>
      <c r="P127" s="4">
        <f>O127/N127</f>
        <v>0.0239756269530546</v>
      </c>
      <c r="Q127" s="4">
        <v>8492</v>
      </c>
      <c r="R127" s="4">
        <v>3.09</v>
      </c>
      <c r="S127" s="4">
        <f>Q127*R127</f>
        <v>26240.28</v>
      </c>
      <c r="T127" s="4">
        <v>608</v>
      </c>
      <c r="U127" s="4">
        <f>T127/S127</f>
        <v>0.0231704844612939</v>
      </c>
      <c r="V127" s="4">
        <v>8480</v>
      </c>
      <c r="W127" s="4">
        <v>3.16</v>
      </c>
      <c r="X127" s="4">
        <f>V127*W127</f>
        <v>26796.8</v>
      </c>
      <c r="Y127" s="4">
        <v>514</v>
      </c>
      <c r="Z127" s="4">
        <f>Y127/X127</f>
        <v>0.0191813947934082</v>
      </c>
      <c r="AA127" s="4">
        <v>8467</v>
      </c>
      <c r="AB127" s="4">
        <v>3.07</v>
      </c>
      <c r="AC127" s="4">
        <f>AA127*AB127</f>
        <v>25993.69</v>
      </c>
      <c r="AD127" s="4">
        <v>601</v>
      </c>
      <c r="AE127" s="4">
        <f>AD127/AC127</f>
        <v>0.0231209959032365</v>
      </c>
      <c r="AF127" s="4">
        <v>8476</v>
      </c>
      <c r="AG127" s="4">
        <v>3.08</v>
      </c>
      <c r="AH127" s="4">
        <f>AF127*AG127</f>
        <v>26106.08</v>
      </c>
      <c r="AI127" s="4">
        <v>834</v>
      </c>
      <c r="AJ127" s="4">
        <f>AI127/AH127</f>
        <v>0.0319465810263356</v>
      </c>
      <c r="AK127" s="4">
        <v>1.236525</v>
      </c>
    </row>
    <row r="128" ht="16" customHeight="1">
      <c r="A128" t="s" s="2">
        <v>163</v>
      </c>
      <c r="B128" s="4">
        <v>53911</v>
      </c>
      <c r="C128" s="4">
        <v>2.63</v>
      </c>
      <c r="D128" s="4">
        <f>B128*C128</f>
        <v>141785.93</v>
      </c>
      <c r="E128" s="4">
        <v>314</v>
      </c>
      <c r="F128" s="4">
        <f>E128/D128</f>
        <v>0.00221460620246311</v>
      </c>
      <c r="G128" s="4">
        <v>54388</v>
      </c>
      <c r="H128" s="4">
        <v>3.05</v>
      </c>
      <c r="I128" s="4">
        <f>G128*H128</f>
        <v>165883.4</v>
      </c>
      <c r="J128" s="4">
        <v>379</v>
      </c>
      <c r="K128" s="4">
        <f>J128/I128</f>
        <v>0.00228473735165785</v>
      </c>
      <c r="L128" s="4">
        <v>54302</v>
      </c>
      <c r="M128" s="4">
        <v>3.08</v>
      </c>
      <c r="N128" s="4">
        <f>L128*M128</f>
        <v>167250.16</v>
      </c>
      <c r="O128" s="4">
        <v>463</v>
      </c>
      <c r="P128" s="4">
        <f>O128/N128</f>
        <v>0.00276830826350181</v>
      </c>
      <c r="Q128" s="4">
        <v>54309</v>
      </c>
      <c r="R128" s="4">
        <v>3.13</v>
      </c>
      <c r="S128" s="4">
        <f>Q128*R128</f>
        <v>169987.17</v>
      </c>
      <c r="T128" s="4">
        <v>447</v>
      </c>
      <c r="U128" s="4">
        <f>T128/S128</f>
        <v>0.00262961022293624</v>
      </c>
      <c r="V128" s="4">
        <v>54581</v>
      </c>
      <c r="W128" s="4">
        <v>3.13</v>
      </c>
      <c r="X128" s="4">
        <f>V128*W128</f>
        <v>170838.53</v>
      </c>
      <c r="Y128" s="4">
        <v>311</v>
      </c>
      <c r="Z128" s="4">
        <f>Y128/X128</f>
        <v>0.0018204324282116</v>
      </c>
      <c r="AA128" s="4">
        <v>55032</v>
      </c>
      <c r="AB128" s="4">
        <v>3.12</v>
      </c>
      <c r="AC128" s="4">
        <f>AA128*AB128</f>
        <v>171699.84</v>
      </c>
      <c r="AD128" s="4">
        <v>524</v>
      </c>
      <c r="AE128" s="4">
        <f>AD128/AC128</f>
        <v>0.00305183743910303</v>
      </c>
      <c r="AF128" s="4">
        <v>55138</v>
      </c>
      <c r="AG128" s="4">
        <v>3.13</v>
      </c>
      <c r="AH128" s="4">
        <f>AF128*AG128</f>
        <v>172581.94</v>
      </c>
      <c r="AI128" s="4">
        <v>400</v>
      </c>
      <c r="AJ128" s="4">
        <f>AI128/AH128</f>
        <v>0.00231773961980031</v>
      </c>
      <c r="AK128" s="4">
        <v>1.030974</v>
      </c>
    </row>
    <row r="129" ht="16" customHeight="1">
      <c r="A129" t="s" s="2">
        <v>164</v>
      </c>
      <c r="B129" s="4">
        <v>4706</v>
      </c>
      <c r="C129" s="4">
        <v>2.44</v>
      </c>
      <c r="D129" s="4">
        <f>B129*C129</f>
        <v>11482.64</v>
      </c>
      <c r="E129" s="4">
        <v>7</v>
      </c>
      <c r="F129" s="4">
        <f>E129/D129</f>
        <v>0.000609615907143305</v>
      </c>
      <c r="G129" s="4">
        <v>4807</v>
      </c>
      <c r="H129" s="4">
        <v>3.07</v>
      </c>
      <c r="I129" s="4">
        <f>G129*H129</f>
        <v>14757.49</v>
      </c>
      <c r="J129" s="5"/>
      <c r="K129" s="4">
        <f>J129/I129</f>
        <v>0</v>
      </c>
      <c r="L129" s="4">
        <v>4857</v>
      </c>
      <c r="M129" s="4">
        <v>3.23</v>
      </c>
      <c r="N129" s="4">
        <f>L129*M129</f>
        <v>15688.11</v>
      </c>
      <c r="O129" s="5"/>
      <c r="P129" s="4">
        <f>O129/N129</f>
        <v>0</v>
      </c>
      <c r="Q129" s="4">
        <v>5020</v>
      </c>
      <c r="R129" s="4">
        <v>3.28</v>
      </c>
      <c r="S129" s="4">
        <f>Q129*R129</f>
        <v>16465.6</v>
      </c>
      <c r="T129" s="4">
        <v>3</v>
      </c>
      <c r="U129" s="4">
        <f>T129/S129</f>
        <v>0.000182198037119813</v>
      </c>
      <c r="V129" s="4">
        <v>4966</v>
      </c>
      <c r="W129" s="4">
        <v>3.38</v>
      </c>
      <c r="X129" s="4">
        <f>V129*W129</f>
        <v>16785.08</v>
      </c>
      <c r="Y129" s="5"/>
      <c r="Z129" s="4">
        <f>Y129/X129</f>
        <v>0</v>
      </c>
      <c r="AA129" s="4">
        <v>5166</v>
      </c>
      <c r="AB129" s="4">
        <v>3.3</v>
      </c>
      <c r="AC129" s="4">
        <f>AA129*AB129</f>
        <v>17047.8</v>
      </c>
      <c r="AD129" s="5"/>
      <c r="AE129" s="4">
        <f>AD129/AC129</f>
        <v>0</v>
      </c>
      <c r="AF129" s="4">
        <v>5301</v>
      </c>
      <c r="AG129" s="4">
        <v>3.33</v>
      </c>
      <c r="AH129" s="4">
        <f>AF129*AG129</f>
        <v>17652.33</v>
      </c>
      <c r="AI129" s="5"/>
      <c r="AJ129" s="4">
        <f>AI129/AH129</f>
        <v>0</v>
      </c>
      <c r="AK129" s="4">
        <v>1.084061</v>
      </c>
    </row>
    <row r="130" ht="16" customHeight="1">
      <c r="A130" t="s" s="2">
        <v>165</v>
      </c>
      <c r="B130" s="4">
        <v>22369</v>
      </c>
      <c r="C130" s="4">
        <v>2.86</v>
      </c>
      <c r="D130" s="4">
        <f>B130*C130</f>
        <v>63975.34</v>
      </c>
      <c r="E130" s="4">
        <v>112</v>
      </c>
      <c r="F130" s="4">
        <f>E130/D130</f>
        <v>0.00175067455679016</v>
      </c>
      <c r="G130" s="4">
        <v>22888</v>
      </c>
      <c r="H130" s="4">
        <v>3.29</v>
      </c>
      <c r="I130" s="4">
        <f>G130*H130</f>
        <v>75301.52</v>
      </c>
      <c r="J130" s="4">
        <v>178</v>
      </c>
      <c r="K130" s="4">
        <f>J130/I130</f>
        <v>0.00236383010595271</v>
      </c>
      <c r="L130" s="4">
        <v>23031</v>
      </c>
      <c r="M130" s="4">
        <v>3.3</v>
      </c>
      <c r="N130" s="4">
        <f>L130*M130</f>
        <v>76002.3</v>
      </c>
      <c r="O130" s="4">
        <v>185</v>
      </c>
      <c r="P130" s="4">
        <f>O130/N130</f>
        <v>0.00243413686164761</v>
      </c>
      <c r="Q130" s="4">
        <v>23130</v>
      </c>
      <c r="R130" s="4">
        <v>3.31</v>
      </c>
      <c r="S130" s="4">
        <f>Q130*R130</f>
        <v>76560.3</v>
      </c>
      <c r="T130" s="4">
        <v>216</v>
      </c>
      <c r="U130" s="4">
        <f>T130/S130</f>
        <v>0.0028213055591475</v>
      </c>
      <c r="V130" s="4">
        <v>23162</v>
      </c>
      <c r="W130" s="4">
        <v>3.35</v>
      </c>
      <c r="X130" s="4">
        <f>V130*W130</f>
        <v>77592.7</v>
      </c>
      <c r="Y130" s="4">
        <v>132</v>
      </c>
      <c r="Z130" s="4">
        <f>Y130/X130</f>
        <v>0.00170119096255189</v>
      </c>
      <c r="AA130" s="4">
        <v>23595</v>
      </c>
      <c r="AB130" s="4">
        <v>3.34</v>
      </c>
      <c r="AC130" s="4">
        <f>AA130*AB130</f>
        <v>78807.3</v>
      </c>
      <c r="AD130" s="4">
        <v>229</v>
      </c>
      <c r="AE130" s="4">
        <f>AD130/AC130</f>
        <v>0.00290582217637199</v>
      </c>
      <c r="AF130" s="4">
        <v>23890</v>
      </c>
      <c r="AG130" s="4">
        <v>3.36</v>
      </c>
      <c r="AH130" s="4">
        <f>AF130*AG130</f>
        <v>80270.399999999994</v>
      </c>
      <c r="AI130" s="4">
        <v>161</v>
      </c>
      <c r="AJ130" s="4">
        <f>AI130/AH130</f>
        <v>0.00200572066415516</v>
      </c>
      <c r="AK130" s="4">
        <v>1.033408</v>
      </c>
    </row>
    <row r="131" ht="16" customHeight="1">
      <c r="A131" t="s" s="2">
        <v>166</v>
      </c>
      <c r="B131" s="4">
        <v>120917</v>
      </c>
      <c r="C131" s="4">
        <v>2.29</v>
      </c>
      <c r="D131" s="4">
        <f>B131*C131</f>
        <v>276899.93</v>
      </c>
      <c r="E131" s="4">
        <v>547</v>
      </c>
      <c r="F131" s="4">
        <f>E131/D131</f>
        <v>0.00197544289736729</v>
      </c>
      <c r="G131" s="4">
        <v>122075</v>
      </c>
      <c r="H131" s="4">
        <v>2.89</v>
      </c>
      <c r="I131" s="4">
        <f>G131*H131</f>
        <v>352796.75</v>
      </c>
      <c r="J131" s="4">
        <v>455</v>
      </c>
      <c r="K131" s="4">
        <f>J131/I131</f>
        <v>0.00128969442037094</v>
      </c>
      <c r="L131" s="4">
        <v>122793</v>
      </c>
      <c r="M131" s="4">
        <v>2.92</v>
      </c>
      <c r="N131" s="4">
        <f>L131*M131</f>
        <v>358555.56</v>
      </c>
      <c r="O131" s="4">
        <v>573</v>
      </c>
      <c r="P131" s="4">
        <f>O131/N131</f>
        <v>0.00159807869106813</v>
      </c>
      <c r="Q131" s="4">
        <v>123142</v>
      </c>
      <c r="R131" s="4">
        <v>2.95</v>
      </c>
      <c r="S131" s="4">
        <f>Q131*R131</f>
        <v>363268.9</v>
      </c>
      <c r="T131" s="4">
        <v>898</v>
      </c>
      <c r="U131" s="4">
        <f>T131/S131</f>
        <v>0.00247199801579491</v>
      </c>
      <c r="V131" s="4">
        <v>124101</v>
      </c>
      <c r="W131" s="4">
        <v>2.97</v>
      </c>
      <c r="X131" s="4">
        <f>V131*W131</f>
        <v>368579.97</v>
      </c>
      <c r="Y131" s="4">
        <v>575</v>
      </c>
      <c r="Z131" s="4">
        <f>Y131/X131</f>
        <v>0.00156004136632818</v>
      </c>
      <c r="AA131" s="4">
        <v>125752</v>
      </c>
      <c r="AB131" s="4">
        <v>2.96</v>
      </c>
      <c r="AC131" s="4">
        <f>AA131*AB131</f>
        <v>372225.92</v>
      </c>
      <c r="AD131" s="4">
        <v>726</v>
      </c>
      <c r="AE131" s="4">
        <f>AD131/AC131</f>
        <v>0.00195042838499801</v>
      </c>
      <c r="AF131" s="4">
        <v>126439</v>
      </c>
      <c r="AG131" s="4">
        <v>2.97</v>
      </c>
      <c r="AH131" s="4">
        <f>AF131*AG131</f>
        <v>375523.83</v>
      </c>
      <c r="AI131" s="4">
        <v>609</v>
      </c>
      <c r="AJ131" s="4">
        <f>AI131/AH131</f>
        <v>0.00162173463132819</v>
      </c>
      <c r="AK131" s="4">
        <v>1.028148</v>
      </c>
    </row>
    <row r="132" ht="16" customHeight="1">
      <c r="A132" t="s" s="2">
        <v>167</v>
      </c>
      <c r="B132" s="4">
        <v>11597</v>
      </c>
      <c r="C132" s="4">
        <v>2.46</v>
      </c>
      <c r="D132" s="4">
        <f>B132*C132</f>
        <v>28528.62</v>
      </c>
      <c r="E132" s="4">
        <v>33</v>
      </c>
      <c r="F132" s="4">
        <f>E132/D132</f>
        <v>0.00115673313325355</v>
      </c>
      <c r="G132" s="4">
        <v>11543</v>
      </c>
      <c r="H132" s="4">
        <v>2.95</v>
      </c>
      <c r="I132" s="4">
        <f>G132*H132</f>
        <v>34051.85</v>
      </c>
      <c r="J132" s="4">
        <v>56</v>
      </c>
      <c r="K132" s="4">
        <f>J132/I132</f>
        <v>0.00164455088343218</v>
      </c>
      <c r="L132" s="4">
        <v>11474</v>
      </c>
      <c r="M132" s="4">
        <v>3.01</v>
      </c>
      <c r="N132" s="4">
        <f>L132*M132</f>
        <v>34536.74</v>
      </c>
      <c r="O132" s="4">
        <v>52</v>
      </c>
      <c r="P132" s="4">
        <f>O132/N132</f>
        <v>0.00150564297614656</v>
      </c>
      <c r="Q132" s="4">
        <v>11514</v>
      </c>
      <c r="R132" s="4">
        <v>2.98</v>
      </c>
      <c r="S132" s="4">
        <f>Q132*R132</f>
        <v>34311.72</v>
      </c>
      <c r="T132" s="4">
        <v>53</v>
      </c>
      <c r="U132" s="4">
        <f>T132/S132</f>
        <v>0.00154466170742825</v>
      </c>
      <c r="V132" s="4">
        <v>11532</v>
      </c>
      <c r="W132" s="4">
        <v>2.99</v>
      </c>
      <c r="X132" s="4">
        <f>V132*W132</f>
        <v>34480.68</v>
      </c>
      <c r="Y132" s="4">
        <v>154</v>
      </c>
      <c r="Z132" s="4">
        <f>Y132/X132</f>
        <v>0.00446626922670899</v>
      </c>
      <c r="AA132" s="4">
        <v>11589</v>
      </c>
      <c r="AB132" s="4">
        <v>2.97</v>
      </c>
      <c r="AC132" s="4">
        <f>AA132*AB132</f>
        <v>34419.33</v>
      </c>
      <c r="AD132" s="4">
        <v>140</v>
      </c>
      <c r="AE132" s="4">
        <f>AD132/AC132</f>
        <v>0.00406748184813592</v>
      </c>
      <c r="AF132" s="4">
        <v>11666</v>
      </c>
      <c r="AG132" s="4">
        <v>2.9</v>
      </c>
      <c r="AH132" s="4">
        <f>AF132*AG132</f>
        <v>33831.4</v>
      </c>
      <c r="AI132" s="4">
        <v>159</v>
      </c>
      <c r="AJ132" s="4">
        <f>AI132/AH132</f>
        <v>0.00469977594778815</v>
      </c>
      <c r="AK132" s="4">
        <v>1.026135</v>
      </c>
    </row>
    <row r="133" ht="16" customHeight="1">
      <c r="A133" t="s" s="2">
        <v>168</v>
      </c>
      <c r="B133" s="4">
        <v>55363</v>
      </c>
      <c r="C133" s="4">
        <v>2.43</v>
      </c>
      <c r="D133" s="4">
        <f>B133*C133</f>
        <v>134532.09</v>
      </c>
      <c r="E133" s="4">
        <v>194</v>
      </c>
      <c r="F133" s="4">
        <f>E133/D133</f>
        <v>0.00144203513080039</v>
      </c>
      <c r="G133" s="4">
        <v>54717</v>
      </c>
      <c r="H133" s="4">
        <v>2.97</v>
      </c>
      <c r="I133" s="4">
        <f>G133*H133</f>
        <v>162509.49</v>
      </c>
      <c r="J133" s="4">
        <v>308</v>
      </c>
      <c r="K133" s="4">
        <f>J133/I133</f>
        <v>0.00189527393138702</v>
      </c>
      <c r="L133" s="4">
        <v>54730</v>
      </c>
      <c r="M133" s="4">
        <v>2.96</v>
      </c>
      <c r="N133" s="4">
        <f>L133*M133</f>
        <v>162000.8</v>
      </c>
      <c r="O133" s="4">
        <v>311</v>
      </c>
      <c r="P133" s="4">
        <f>O133/N133</f>
        <v>0.00191974360620441</v>
      </c>
      <c r="Q133" s="4">
        <v>54363</v>
      </c>
      <c r="R133" s="4">
        <v>3.01</v>
      </c>
      <c r="S133" s="4">
        <f>Q133*R133</f>
        <v>163632.63</v>
      </c>
      <c r="T133" s="4">
        <v>285</v>
      </c>
      <c r="U133" s="4">
        <f>T133/S133</f>
        <v>0.00174170640660118</v>
      </c>
      <c r="V133" s="4">
        <v>53987</v>
      </c>
      <c r="W133" s="4">
        <v>3.04</v>
      </c>
      <c r="X133" s="4">
        <f>V133*W133</f>
        <v>164120.48</v>
      </c>
      <c r="Y133" s="4">
        <v>360</v>
      </c>
      <c r="Z133" s="4">
        <f>Y133/X133</f>
        <v>0.0021935105234886</v>
      </c>
      <c r="AA133" s="4">
        <v>53997</v>
      </c>
      <c r="AB133" s="4">
        <v>3.03</v>
      </c>
      <c r="AC133" s="4">
        <f>AA133*AB133</f>
        <v>163610.91</v>
      </c>
      <c r="AD133" s="4">
        <v>341</v>
      </c>
      <c r="AE133" s="4">
        <f>AD133/AC133</f>
        <v>0.00208421308823476</v>
      </c>
      <c r="AF133" s="4">
        <v>53654</v>
      </c>
      <c r="AG133" s="4">
        <v>3.07</v>
      </c>
      <c r="AH133" s="4">
        <f>AF133*AG133</f>
        <v>164717.78</v>
      </c>
      <c r="AI133" s="4">
        <v>293</v>
      </c>
      <c r="AJ133" s="4">
        <f>AI133/AH133</f>
        <v>0.00177880007853433</v>
      </c>
      <c r="AK133" s="4">
        <v>1.020885</v>
      </c>
    </row>
    <row r="134" ht="16" customHeight="1">
      <c r="A134" t="s" s="2">
        <v>169</v>
      </c>
      <c r="B134" s="4">
        <v>18140</v>
      </c>
      <c r="C134" s="4">
        <v>2.43</v>
      </c>
      <c r="D134" s="4">
        <f>B134*C134</f>
        <v>44080.2</v>
      </c>
      <c r="E134" s="4">
        <v>25</v>
      </c>
      <c r="F134" s="4">
        <f>E134/D134</f>
        <v>0.000567148061941643</v>
      </c>
      <c r="G134" s="4">
        <v>17801</v>
      </c>
      <c r="H134" s="4">
        <v>2.98</v>
      </c>
      <c r="I134" s="4">
        <f>G134*H134</f>
        <v>53046.98</v>
      </c>
      <c r="J134" s="4">
        <v>43</v>
      </c>
      <c r="K134" s="4">
        <f>J134/I134</f>
        <v>0.000810602224669529</v>
      </c>
      <c r="L134" s="4">
        <v>17733</v>
      </c>
      <c r="M134" s="4">
        <v>3.01</v>
      </c>
      <c r="N134" s="4">
        <f>L134*M134</f>
        <v>53376.33</v>
      </c>
      <c r="O134" s="4">
        <v>35</v>
      </c>
      <c r="P134" s="4">
        <f>O134/N134</f>
        <v>0.000655721365631545</v>
      </c>
      <c r="Q134" s="4">
        <v>17250</v>
      </c>
      <c r="R134" s="4">
        <v>3.1</v>
      </c>
      <c r="S134" s="4">
        <f>Q134*R134</f>
        <v>53475</v>
      </c>
      <c r="T134" s="4">
        <v>41</v>
      </c>
      <c r="U134" s="4">
        <f>T134/S134</f>
        <v>0.000766713417484806</v>
      </c>
      <c r="V134" s="4">
        <v>17566</v>
      </c>
      <c r="W134" s="4">
        <v>3.01</v>
      </c>
      <c r="X134" s="4">
        <f>V134*W134</f>
        <v>52873.66</v>
      </c>
      <c r="Y134" s="4">
        <v>23</v>
      </c>
      <c r="Z134" s="4">
        <f>Y134/X134</f>
        <v>0.000434999203762327</v>
      </c>
      <c r="AA134" s="4">
        <v>17669</v>
      </c>
      <c r="AB134" s="4">
        <v>2.98</v>
      </c>
      <c r="AC134" s="4">
        <f>AA134*AB134</f>
        <v>52653.62</v>
      </c>
      <c r="AD134" s="4">
        <v>4</v>
      </c>
      <c r="AE134" s="4">
        <f>AD134/AC134</f>
        <v>7.59681860430489e-05</v>
      </c>
      <c r="AF134" s="4">
        <v>17845</v>
      </c>
      <c r="AG134" s="4">
        <v>2.95</v>
      </c>
      <c r="AH134" s="4">
        <f>AF134*AG134</f>
        <v>52642.75</v>
      </c>
      <c r="AI134" s="4">
        <v>6</v>
      </c>
      <c r="AJ134" s="4">
        <f>AI134/AH134</f>
        <v>0.000113975808634617</v>
      </c>
      <c r="AK134" s="4">
        <v>1.011986</v>
      </c>
    </row>
    <row r="135" ht="16" customHeight="1">
      <c r="A135" t="s" s="2">
        <v>170</v>
      </c>
      <c r="B135" s="4">
        <v>5568</v>
      </c>
      <c r="C135" s="4">
        <v>2.55</v>
      </c>
      <c r="D135" s="4">
        <f>B135*C135</f>
        <v>14198.4</v>
      </c>
      <c r="E135" s="4">
        <v>49</v>
      </c>
      <c r="F135" s="4">
        <f>E135/D135</f>
        <v>0.00345109308091053</v>
      </c>
      <c r="G135" s="4">
        <v>5611</v>
      </c>
      <c r="H135" s="4">
        <v>3.12</v>
      </c>
      <c r="I135" s="4">
        <f>G135*H135</f>
        <v>17506.32</v>
      </c>
      <c r="J135" s="4">
        <v>41</v>
      </c>
      <c r="K135" s="4">
        <f>J135/I135</f>
        <v>0.00234201134218956</v>
      </c>
      <c r="L135" s="4">
        <v>5468</v>
      </c>
      <c r="M135" s="4">
        <v>3.21</v>
      </c>
      <c r="N135" s="4">
        <f>L135*M135</f>
        <v>17552.28</v>
      </c>
      <c r="O135" s="4">
        <v>60</v>
      </c>
      <c r="P135" s="4">
        <f>O135/N135</f>
        <v>0.00341835932425873</v>
      </c>
      <c r="Q135" s="4">
        <v>5539</v>
      </c>
      <c r="R135" s="4">
        <v>3.12</v>
      </c>
      <c r="S135" s="4">
        <f>Q135*R135</f>
        <v>17281.68</v>
      </c>
      <c r="T135" s="4">
        <v>16</v>
      </c>
      <c r="U135" s="4">
        <f>T135/S135</f>
        <v>0.000925835914100944</v>
      </c>
      <c r="V135" s="4">
        <v>5542</v>
      </c>
      <c r="W135" s="4">
        <v>3.12</v>
      </c>
      <c r="X135" s="4">
        <f>V135*W135</f>
        <v>17291.04</v>
      </c>
      <c r="Y135" s="4">
        <v>8</v>
      </c>
      <c r="Z135" s="4">
        <f>Y135/X135</f>
        <v>0.000462667369921069</v>
      </c>
      <c r="AA135" s="4">
        <v>5636</v>
      </c>
      <c r="AB135" s="4">
        <v>3.08</v>
      </c>
      <c r="AC135" s="4">
        <f>AA135*AB135</f>
        <v>17358.88</v>
      </c>
      <c r="AD135" s="4">
        <v>37</v>
      </c>
      <c r="AE135" s="4">
        <f>AD135/AC135</f>
        <v>0.0021314739199764</v>
      </c>
      <c r="AF135" s="4">
        <v>5730</v>
      </c>
      <c r="AG135" s="4">
        <v>2.99</v>
      </c>
      <c r="AH135" s="4">
        <f>AF135*AG135</f>
        <v>17132.7</v>
      </c>
      <c r="AI135" s="4">
        <v>20</v>
      </c>
      <c r="AJ135" s="4">
        <f>AI135/AH135</f>
        <v>0.0011673583264751</v>
      </c>
      <c r="AK135" s="4">
        <v>1.016223</v>
      </c>
    </row>
    <row r="136" ht="16" customHeight="1">
      <c r="A136" t="s" s="2">
        <v>171</v>
      </c>
      <c r="B136" s="4">
        <v>15542</v>
      </c>
      <c r="C136" s="4">
        <v>2.48</v>
      </c>
      <c r="D136" s="4">
        <f>B136*C136</f>
        <v>38544.16</v>
      </c>
      <c r="E136" s="4">
        <v>177</v>
      </c>
      <c r="F136" s="4">
        <f>E136/D136</f>
        <v>0.00459213535850827</v>
      </c>
      <c r="G136" s="4">
        <v>15562</v>
      </c>
      <c r="H136" s="4">
        <v>3.01</v>
      </c>
      <c r="I136" s="4">
        <f>G136*H136</f>
        <v>46841.62</v>
      </c>
      <c r="J136" s="4">
        <v>153</v>
      </c>
      <c r="K136" s="4">
        <f>J136/I136</f>
        <v>0.00326632597250052</v>
      </c>
      <c r="L136" s="4">
        <v>15602</v>
      </c>
      <c r="M136" s="4">
        <v>2.97</v>
      </c>
      <c r="N136" s="4">
        <f>L136*M136</f>
        <v>46337.94</v>
      </c>
      <c r="O136" s="4">
        <v>83</v>
      </c>
      <c r="P136" s="4">
        <f>O136/N136</f>
        <v>0.00179118881849301</v>
      </c>
      <c r="Q136" s="4">
        <v>15422</v>
      </c>
      <c r="R136" s="4">
        <v>3.03</v>
      </c>
      <c r="S136" s="4">
        <f>Q136*R136</f>
        <v>46728.66</v>
      </c>
      <c r="T136" s="4">
        <v>83</v>
      </c>
      <c r="U136" s="4">
        <f>T136/S136</f>
        <v>0.00177621185799036</v>
      </c>
      <c r="V136" s="4">
        <v>15438</v>
      </c>
      <c r="W136" s="4">
        <v>3</v>
      </c>
      <c r="X136" s="4">
        <f>V136*W136</f>
        <v>46314</v>
      </c>
      <c r="Y136" s="4">
        <v>120</v>
      </c>
      <c r="Z136" s="4">
        <f>Y136/X136</f>
        <v>0.00259100919808265</v>
      </c>
      <c r="AA136" s="4">
        <v>15418</v>
      </c>
      <c r="AB136" s="4">
        <v>3</v>
      </c>
      <c r="AC136" s="4">
        <f>AA136*AB136</f>
        <v>46254</v>
      </c>
      <c r="AD136" s="4">
        <v>174</v>
      </c>
      <c r="AE136" s="4">
        <f>AD136/AC136</f>
        <v>0.00376183681411337</v>
      </c>
      <c r="AF136" s="4">
        <v>15233</v>
      </c>
      <c r="AG136" s="4">
        <v>3</v>
      </c>
      <c r="AH136" s="4">
        <f>AF136*AG136</f>
        <v>45699</v>
      </c>
      <c r="AI136" s="4">
        <v>173</v>
      </c>
      <c r="AJ136" s="4">
        <f>AI136/AH136</f>
        <v>0.00378564082365041</v>
      </c>
      <c r="AK136" s="4">
        <v>1.026656</v>
      </c>
    </row>
    <row r="137" ht="16" customHeight="1">
      <c r="A137" t="s" s="2">
        <v>172</v>
      </c>
      <c r="B137" s="4">
        <v>6334</v>
      </c>
      <c r="C137" s="4">
        <v>2.37</v>
      </c>
      <c r="D137" s="4">
        <f>B137*C137</f>
        <v>15011.58</v>
      </c>
      <c r="E137" s="4">
        <v>17</v>
      </c>
      <c r="F137" s="4">
        <f>E137/D137</f>
        <v>0.00113245907492749</v>
      </c>
      <c r="G137" s="4">
        <v>6148</v>
      </c>
      <c r="H137" s="4">
        <v>3.06</v>
      </c>
      <c r="I137" s="4">
        <f>G137*H137</f>
        <v>18812.88</v>
      </c>
      <c r="J137" s="4">
        <v>17</v>
      </c>
      <c r="K137" s="4">
        <f>J137/I137</f>
        <v>0.000903636232198366</v>
      </c>
      <c r="L137" s="4">
        <v>6076</v>
      </c>
      <c r="M137" s="4">
        <v>3.09</v>
      </c>
      <c r="N137" s="4">
        <f>L137*M137</f>
        <v>18774.84</v>
      </c>
      <c r="O137" s="4">
        <v>4</v>
      </c>
      <c r="P137" s="4">
        <f>O137/N137</f>
        <v>0.000213051083258233</v>
      </c>
      <c r="Q137" s="4">
        <v>6086</v>
      </c>
      <c r="R137" s="4">
        <v>3.07</v>
      </c>
      <c r="S137" s="4">
        <f>Q137*R137</f>
        <v>18684.02</v>
      </c>
      <c r="T137" s="4">
        <v>13</v>
      </c>
      <c r="U137" s="4">
        <f>T137/S137</f>
        <v>0.0006957817429011529</v>
      </c>
      <c r="V137" s="4">
        <v>6086</v>
      </c>
      <c r="W137" s="4">
        <v>3.12</v>
      </c>
      <c r="X137" s="4">
        <f>V137*W137</f>
        <v>18988.32</v>
      </c>
      <c r="Y137" s="4">
        <v>16</v>
      </c>
      <c r="Z137" s="4">
        <f>Y137/X137</f>
        <v>0.000842623254716584</v>
      </c>
      <c r="AA137" s="4">
        <v>6271</v>
      </c>
      <c r="AB137" s="4">
        <v>3</v>
      </c>
      <c r="AC137" s="4">
        <f>AA137*AB137</f>
        <v>18813</v>
      </c>
      <c r="AD137" s="4">
        <v>2</v>
      </c>
      <c r="AE137" s="4">
        <f>AD137/AC137</f>
        <v>0.000106309466858024</v>
      </c>
      <c r="AF137" s="4">
        <v>6303</v>
      </c>
      <c r="AG137" s="4">
        <v>2.96</v>
      </c>
      <c r="AH137" s="4">
        <f>AF137*AG137</f>
        <v>18656.88</v>
      </c>
      <c r="AI137" s="4">
        <v>21</v>
      </c>
      <c r="AJ137" s="4">
        <f>AI137/AH137</f>
        <v>0.00112559013082573</v>
      </c>
      <c r="AK137" s="4">
        <v>1.005746</v>
      </c>
    </row>
    <row r="138" ht="16" customHeight="1">
      <c r="A138" t="s" s="2">
        <v>173</v>
      </c>
      <c r="B138" s="4">
        <v>9128</v>
      </c>
      <c r="C138" s="4">
        <v>2.66</v>
      </c>
      <c r="D138" s="4">
        <f>B138*C138</f>
        <v>24280.48</v>
      </c>
      <c r="E138" s="4">
        <v>6</v>
      </c>
      <c r="F138" s="4">
        <f>E138/D138</f>
        <v>0.000247112083451398</v>
      </c>
      <c r="G138" s="4">
        <v>9315</v>
      </c>
      <c r="H138" s="4">
        <v>3.09</v>
      </c>
      <c r="I138" s="4">
        <f>G138*H138</f>
        <v>28783.35</v>
      </c>
      <c r="J138" s="4">
        <v>27</v>
      </c>
      <c r="K138" s="4">
        <f>J138/I138</f>
        <v>0.000938042305707987</v>
      </c>
      <c r="L138" s="4">
        <v>9419</v>
      </c>
      <c r="M138" s="4">
        <v>3.06</v>
      </c>
      <c r="N138" s="4">
        <f>L138*M138</f>
        <v>28822.14</v>
      </c>
      <c r="O138" s="4">
        <v>14</v>
      </c>
      <c r="P138" s="4">
        <f>O138/N138</f>
        <v>0.000485737700254041</v>
      </c>
      <c r="Q138" s="4">
        <v>9462</v>
      </c>
      <c r="R138" s="4">
        <v>3.05</v>
      </c>
      <c r="S138" s="4">
        <f>Q138*R138</f>
        <v>28859.1</v>
      </c>
      <c r="T138" s="4">
        <v>6</v>
      </c>
      <c r="U138" s="4">
        <f>T138/S138</f>
        <v>0.000207906691476865</v>
      </c>
      <c r="V138" s="4">
        <v>9787</v>
      </c>
      <c r="W138" s="4">
        <v>2.96</v>
      </c>
      <c r="X138" s="4">
        <f>V138*W138</f>
        <v>28969.52</v>
      </c>
      <c r="Y138" s="4">
        <v>18</v>
      </c>
      <c r="Z138" s="4">
        <f>Y138/X138</f>
        <v>0.000621342707783905</v>
      </c>
      <c r="AA138" s="4">
        <v>9891</v>
      </c>
      <c r="AB138" s="4">
        <v>2.92</v>
      </c>
      <c r="AC138" s="4">
        <f>AA138*AB138</f>
        <v>28881.72</v>
      </c>
      <c r="AD138" s="4">
        <v>17</v>
      </c>
      <c r="AE138" s="4">
        <f>AD138/AC138</f>
        <v>0.000588607603702273</v>
      </c>
      <c r="AF138" s="4">
        <v>9829</v>
      </c>
      <c r="AG138" s="4">
        <v>2.94</v>
      </c>
      <c r="AH138" s="4">
        <f>AF138*AG138</f>
        <v>28897.26</v>
      </c>
      <c r="AI138" s="4">
        <v>50</v>
      </c>
      <c r="AJ138" s="4">
        <f>AI138/AH138</f>
        <v>0.00173026785238462</v>
      </c>
      <c r="AK138" s="4">
        <v>1.00754</v>
      </c>
    </row>
    <row r="139" ht="16" customHeight="1">
      <c r="A139" t="s" s="2">
        <v>174</v>
      </c>
      <c r="B139" s="4">
        <v>1996</v>
      </c>
      <c r="C139" s="4">
        <v>2.69</v>
      </c>
      <c r="D139" s="4">
        <f>B139*C139</f>
        <v>5369.24</v>
      </c>
      <c r="E139" s="4">
        <v>4</v>
      </c>
      <c r="F139" s="4">
        <f>E139/D139</f>
        <v>0.000744984392576976</v>
      </c>
      <c r="G139" s="4">
        <v>1990</v>
      </c>
      <c r="H139" s="4">
        <v>3.33</v>
      </c>
      <c r="I139" s="4">
        <f>G139*H139</f>
        <v>6626.7</v>
      </c>
      <c r="J139" s="4">
        <v>9</v>
      </c>
      <c r="K139" s="4">
        <f>J139/I139</f>
        <v>0.00135814206165965</v>
      </c>
      <c r="L139" s="4">
        <v>1958</v>
      </c>
      <c r="M139" s="4">
        <v>3.34</v>
      </c>
      <c r="N139" s="4">
        <f>L139*M139</f>
        <v>6539.72</v>
      </c>
      <c r="O139" s="5"/>
      <c r="P139" s="4">
        <f>O139/N139</f>
        <v>0</v>
      </c>
      <c r="Q139" s="4">
        <v>2001</v>
      </c>
      <c r="R139" s="4">
        <v>3.01</v>
      </c>
      <c r="S139" s="4">
        <f>Q139*R139</f>
        <v>6023.01</v>
      </c>
      <c r="T139" s="5"/>
      <c r="U139" s="4">
        <f>T139/S139</f>
        <v>0</v>
      </c>
      <c r="V139" s="4">
        <v>2075</v>
      </c>
      <c r="W139" s="4">
        <v>2.55</v>
      </c>
      <c r="X139" s="4">
        <f>V139*W139</f>
        <v>5291.25</v>
      </c>
      <c r="Y139" s="4">
        <v>6</v>
      </c>
      <c r="Z139" s="4">
        <f>Y139/X139</f>
        <v>0.00113394755492558</v>
      </c>
      <c r="AA139" s="4">
        <v>1974</v>
      </c>
      <c r="AB139" s="4">
        <v>2.33</v>
      </c>
      <c r="AC139" s="4">
        <f>AA139*AB139</f>
        <v>4599.42</v>
      </c>
      <c r="AD139" s="4">
        <v>2</v>
      </c>
      <c r="AE139" s="4">
        <f>AD139/AC139</f>
        <v>0.000434837436024542</v>
      </c>
      <c r="AF139" s="4">
        <v>1816</v>
      </c>
      <c r="AG139" s="4">
        <v>2.08</v>
      </c>
      <c r="AH139" s="4">
        <f>AF139*AG139</f>
        <v>3777.28</v>
      </c>
      <c r="AI139" s="4">
        <v>7</v>
      </c>
      <c r="AJ139" s="4">
        <f>AI139/AH139</f>
        <v>0.00185318536089461</v>
      </c>
      <c r="AK139" s="4">
        <v>0.906984</v>
      </c>
    </row>
    <row r="140" ht="16" customHeight="1">
      <c r="A140" t="s" s="2">
        <v>175</v>
      </c>
      <c r="B140" s="4">
        <v>3524</v>
      </c>
      <c r="C140" s="4">
        <v>2.36</v>
      </c>
      <c r="D140" s="4">
        <f>B140*C140</f>
        <v>8316.639999999999</v>
      </c>
      <c r="E140" s="4">
        <v>108</v>
      </c>
      <c r="F140" s="4">
        <f>E140/D140</f>
        <v>0.0129860135824083</v>
      </c>
      <c r="G140" s="4">
        <v>3472</v>
      </c>
      <c r="H140" s="4">
        <v>3.08</v>
      </c>
      <c r="I140" s="4">
        <f>G140*H140</f>
        <v>10693.76</v>
      </c>
      <c r="J140" s="5"/>
      <c r="K140" s="4">
        <f>J140/I140</f>
        <v>0</v>
      </c>
      <c r="L140" s="4">
        <v>3532</v>
      </c>
      <c r="M140" s="4">
        <v>2.92</v>
      </c>
      <c r="N140" s="4">
        <f>L140*M140</f>
        <v>10313.44</v>
      </c>
      <c r="O140" s="5"/>
      <c r="P140" s="4">
        <f>O140/N140</f>
        <v>0</v>
      </c>
      <c r="Q140" s="4">
        <v>3551</v>
      </c>
      <c r="R140" s="4">
        <v>2.99</v>
      </c>
      <c r="S140" s="4">
        <f>Q140*R140</f>
        <v>10617.49</v>
      </c>
      <c r="T140" s="4">
        <v>181</v>
      </c>
      <c r="U140" s="4">
        <f>T140/S140</f>
        <v>0.0170473435812042</v>
      </c>
      <c r="V140" s="4">
        <v>3580</v>
      </c>
      <c r="W140" s="4">
        <v>2.83</v>
      </c>
      <c r="X140" s="4">
        <f>V140*W140</f>
        <v>10131.4</v>
      </c>
      <c r="Y140" s="4">
        <v>134</v>
      </c>
      <c r="Z140" s="4">
        <f>Y140/X140</f>
        <v>0.0132262076317192</v>
      </c>
      <c r="AA140" s="4">
        <v>3453</v>
      </c>
      <c r="AB140" s="4">
        <v>3.01</v>
      </c>
      <c r="AC140" s="4">
        <f>AA140*AB140</f>
        <v>10393.53</v>
      </c>
      <c r="AD140" s="4">
        <v>118</v>
      </c>
      <c r="AE140" s="4">
        <f>AD140/AC140</f>
        <v>0.0113532168570255</v>
      </c>
      <c r="AF140" s="4">
        <v>3424</v>
      </c>
      <c r="AG140" s="4">
        <v>3.02</v>
      </c>
      <c r="AH140" s="4">
        <f>AF140*AG140</f>
        <v>10340.48</v>
      </c>
      <c r="AI140" s="4">
        <v>168</v>
      </c>
      <c r="AJ140" s="4">
        <f>AI140/AH140</f>
        <v>0.0162468280002476</v>
      </c>
      <c r="AK140" s="4">
        <v>0.981998</v>
      </c>
    </row>
    <row r="141" ht="16" customHeight="1">
      <c r="A141" t="s" s="2">
        <v>176</v>
      </c>
      <c r="B141" s="4">
        <v>20878</v>
      </c>
      <c r="C141" s="4">
        <v>2.25</v>
      </c>
      <c r="D141" s="4">
        <f>B141*C141</f>
        <v>46975.5</v>
      </c>
      <c r="E141" s="4">
        <v>812</v>
      </c>
      <c r="F141" s="4">
        <f>E141/D141</f>
        <v>0.0172856063267022</v>
      </c>
      <c r="G141" s="4">
        <v>20936</v>
      </c>
      <c r="H141" s="4">
        <v>2.89</v>
      </c>
      <c r="I141" s="4">
        <f>G141*H141</f>
        <v>60505.04</v>
      </c>
      <c r="J141" s="4">
        <v>113</v>
      </c>
      <c r="K141" s="4">
        <f>J141/I141</f>
        <v>0.00186761301207304</v>
      </c>
      <c r="L141" s="4">
        <v>20948</v>
      </c>
      <c r="M141" s="4">
        <v>2.87</v>
      </c>
      <c r="N141" s="4">
        <f>L141*M141</f>
        <v>60120.76</v>
      </c>
      <c r="O141" s="4">
        <v>106</v>
      </c>
      <c r="P141" s="4">
        <f>O141/N141</f>
        <v>0.00176311809764215</v>
      </c>
      <c r="Q141" s="4">
        <v>21058</v>
      </c>
      <c r="R141" s="4">
        <v>2.84</v>
      </c>
      <c r="S141" s="4">
        <f>Q141*R141</f>
        <v>59804.72</v>
      </c>
      <c r="T141" s="6">
        <v>2218</v>
      </c>
      <c r="U141" s="4">
        <f>T141/S141</f>
        <v>0.0370873737056206</v>
      </c>
      <c r="V141" s="4">
        <v>21065</v>
      </c>
      <c r="W141" s="4">
        <v>2.83</v>
      </c>
      <c r="X141" s="4">
        <f>V141*W141</f>
        <v>59613.95</v>
      </c>
      <c r="Y141" s="6">
        <v>2770</v>
      </c>
      <c r="Z141" s="4">
        <f>Y141/X141</f>
        <v>0.0464656343020384</v>
      </c>
      <c r="AA141" s="4">
        <v>21033</v>
      </c>
      <c r="AB141" s="4">
        <v>2.9</v>
      </c>
      <c r="AC141" s="4">
        <f>AA141*AB141</f>
        <v>60995.7</v>
      </c>
      <c r="AD141" s="6">
        <v>2806</v>
      </c>
      <c r="AE141" s="4">
        <f>AD141/AC141</f>
        <v>0.0460032428515453</v>
      </c>
      <c r="AF141" s="4">
        <v>20978</v>
      </c>
      <c r="AG141" s="4">
        <v>2.93</v>
      </c>
      <c r="AH141" s="4">
        <f>AF141*AG141</f>
        <v>61465.54</v>
      </c>
      <c r="AI141" s="4">
        <v>2926</v>
      </c>
      <c r="AJ141" s="4">
        <f>AI141/AH141</f>
        <v>0.0476039094425917</v>
      </c>
      <c r="AK141" s="4">
        <v>1.103798</v>
      </c>
    </row>
    <row r="142" ht="16" customHeight="1">
      <c r="A142" t="s" s="2">
        <v>177</v>
      </c>
      <c r="B142" s="4">
        <v>457799</v>
      </c>
      <c r="C142" s="4">
        <v>2.44</v>
      </c>
      <c r="D142" s="4">
        <f>B142*C142</f>
        <v>1117029.56</v>
      </c>
      <c r="E142" s="4">
        <v>112</v>
      </c>
      <c r="F142" s="4">
        <f>E142/D142</f>
        <v>0.000100265923132777</v>
      </c>
      <c r="G142" s="4">
        <v>460497</v>
      </c>
      <c r="H142" s="4">
        <v>3.14</v>
      </c>
      <c r="I142" s="4">
        <f>G142*H142</f>
        <v>1445960.58</v>
      </c>
      <c r="J142" s="6">
        <v>1459</v>
      </c>
      <c r="K142" s="4">
        <f>J142/I142</f>
        <v>0.00100901782536838</v>
      </c>
      <c r="L142" s="4">
        <v>464018</v>
      </c>
      <c r="M142" s="4">
        <v>3.17</v>
      </c>
      <c r="N142" s="4">
        <f>L142*M142</f>
        <v>1470937.06</v>
      </c>
      <c r="O142" s="6">
        <v>1534</v>
      </c>
      <c r="P142" s="4">
        <f>O142/N142</f>
        <v>0.00104287262977792</v>
      </c>
      <c r="Q142" s="4">
        <v>468295</v>
      </c>
      <c r="R142" s="4">
        <v>3.17</v>
      </c>
      <c r="S142" s="4">
        <f>Q142*R142</f>
        <v>1484495.15</v>
      </c>
      <c r="T142" s="4">
        <v>131</v>
      </c>
      <c r="U142" s="4">
        <f>T142/S142</f>
        <v>8.82454887104212e-05</v>
      </c>
      <c r="V142" s="4">
        <v>474683</v>
      </c>
      <c r="W142" s="4">
        <v>3.17</v>
      </c>
      <c r="X142" s="4">
        <f>V142*W142</f>
        <v>1504745.11</v>
      </c>
      <c r="Y142" s="4">
        <v>161</v>
      </c>
      <c r="Z142" s="4">
        <f>Y142/X142</f>
        <v>0.000106994865063891</v>
      </c>
      <c r="AA142" s="4">
        <v>480946</v>
      </c>
      <c r="AB142" s="4">
        <v>3.18</v>
      </c>
      <c r="AC142" s="4">
        <f>AA142*AB142</f>
        <v>1529408.28</v>
      </c>
      <c r="AD142" s="4">
        <v>162</v>
      </c>
      <c r="AE142" s="4">
        <f>AD142/AC142</f>
        <v>0.000105923318265284</v>
      </c>
      <c r="AF142" s="4">
        <v>489010</v>
      </c>
      <c r="AG142" s="4">
        <v>3.15</v>
      </c>
      <c r="AH142" s="4">
        <f>AF142*AG142</f>
        <v>1540381.5</v>
      </c>
      <c r="AI142" s="4">
        <v>190</v>
      </c>
      <c r="AJ142" s="4">
        <f>AI142/AH142</f>
        <v>0.000123346067191796</v>
      </c>
      <c r="AK142" s="4">
        <v>1.293436</v>
      </c>
    </row>
    <row r="143" ht="16" customHeight="1">
      <c r="A143" t="s" s="2">
        <v>178</v>
      </c>
      <c r="B143" s="4">
        <v>58290</v>
      </c>
      <c r="C143" s="4">
        <v>2.46</v>
      </c>
      <c r="D143" s="4">
        <f>B143*C143</f>
        <v>143393.4</v>
      </c>
      <c r="E143" s="4">
        <v>69</v>
      </c>
      <c r="F143" s="4">
        <f>E143/D143</f>
        <v>0.000481193695107306</v>
      </c>
      <c r="G143" s="4">
        <v>58032</v>
      </c>
      <c r="H143" s="4">
        <v>3.02</v>
      </c>
      <c r="I143" s="4">
        <f>G143*H143</f>
        <v>175256.64</v>
      </c>
      <c r="J143" s="4">
        <v>108</v>
      </c>
      <c r="K143" s="4">
        <f>J143/I143</f>
        <v>0.000616239133649943</v>
      </c>
      <c r="L143" s="4">
        <v>58044</v>
      </c>
      <c r="M143" s="4">
        <v>3.04</v>
      </c>
      <c r="N143" s="4">
        <f>L143*M143</f>
        <v>176453.76</v>
      </c>
      <c r="O143" s="4">
        <v>132</v>
      </c>
      <c r="P143" s="4">
        <f>O143/N143</f>
        <v>0.000748071336082609</v>
      </c>
      <c r="Q143" s="4">
        <v>58273</v>
      </c>
      <c r="R143" s="4">
        <v>3.08</v>
      </c>
      <c r="S143" s="4">
        <f>Q143*R143</f>
        <v>179480.84</v>
      </c>
      <c r="T143" s="4">
        <v>179</v>
      </c>
      <c r="U143" s="4">
        <f>T143/S143</f>
        <v>0.0009973209396613031</v>
      </c>
      <c r="V143" s="4">
        <v>58298</v>
      </c>
      <c r="W143" s="4">
        <v>3.08</v>
      </c>
      <c r="X143" s="4">
        <f>V143*W143</f>
        <v>179557.84</v>
      </c>
      <c r="Y143" s="4">
        <v>157</v>
      </c>
      <c r="Z143" s="4">
        <f>Y143/X143</f>
        <v>0.000874370063707605</v>
      </c>
      <c r="AA143" s="4">
        <v>58570</v>
      </c>
      <c r="AB143" s="4">
        <v>3.08</v>
      </c>
      <c r="AC143" s="4">
        <f>AA143*AB143</f>
        <v>180395.6</v>
      </c>
      <c r="AD143" s="4">
        <v>85</v>
      </c>
      <c r="AE143" s="4">
        <f>AD143/AC143</f>
        <v>0.000471186658654646</v>
      </c>
      <c r="AF143" s="4">
        <v>59392</v>
      </c>
      <c r="AG143" s="4">
        <v>3.05</v>
      </c>
      <c r="AH143" s="4">
        <f>AF143*AG143</f>
        <v>181145.6</v>
      </c>
      <c r="AI143" s="4">
        <v>95</v>
      </c>
      <c r="AJ143" s="4">
        <f>AI143/AH143</f>
        <v>0.000524440008479367</v>
      </c>
      <c r="AK143" s="4">
        <v>1.009158</v>
      </c>
    </row>
    <row r="144" ht="16" customHeight="1">
      <c r="A144" t="s" s="2">
        <v>179</v>
      </c>
      <c r="B144" s="4">
        <v>23355</v>
      </c>
      <c r="C144" s="4">
        <v>2.3</v>
      </c>
      <c r="D144" s="4">
        <f>B144*C144</f>
        <v>53716.5</v>
      </c>
      <c r="E144" s="4">
        <v>5</v>
      </c>
      <c r="F144" s="4">
        <f>E144/D144</f>
        <v>9.30812692561876e-05</v>
      </c>
      <c r="G144" s="4">
        <v>23581</v>
      </c>
      <c r="H144" s="4">
        <v>2.65</v>
      </c>
      <c r="I144" s="4">
        <f>G144*H144</f>
        <v>62489.65</v>
      </c>
      <c r="J144" s="4">
        <v>68</v>
      </c>
      <c r="K144" s="4">
        <f>J144/I144</f>
        <v>0.00108818020264156</v>
      </c>
      <c r="L144" s="4">
        <v>23552</v>
      </c>
      <c r="M144" s="4">
        <v>2.7</v>
      </c>
      <c r="N144" s="4">
        <f>L144*M144</f>
        <v>63590.4</v>
      </c>
      <c r="O144" s="4">
        <v>98</v>
      </c>
      <c r="P144" s="4">
        <f>O144/N144</f>
        <v>0.00154111312399356</v>
      </c>
      <c r="Q144" s="4">
        <v>23358</v>
      </c>
      <c r="R144" s="4">
        <v>2.74</v>
      </c>
      <c r="S144" s="4">
        <f>Q144*R144</f>
        <v>64000.92</v>
      </c>
      <c r="T144" s="4">
        <v>17</v>
      </c>
      <c r="U144" s="4">
        <f>T144/S144</f>
        <v>0.000265621181695513</v>
      </c>
      <c r="V144" s="4">
        <v>23248</v>
      </c>
      <c r="W144" s="4">
        <v>2.8</v>
      </c>
      <c r="X144" s="4">
        <f>V144*W144</f>
        <v>65094.4</v>
      </c>
      <c r="Y144" s="4">
        <v>6</v>
      </c>
      <c r="Z144" s="4">
        <f>Y144/X144</f>
        <v>9.217382754891361e-05</v>
      </c>
      <c r="AA144" s="4">
        <v>23189</v>
      </c>
      <c r="AB144" s="4">
        <v>2.77</v>
      </c>
      <c r="AC144" s="4">
        <f>AA144*AB144</f>
        <v>64233.53</v>
      </c>
      <c r="AD144" s="4">
        <v>2</v>
      </c>
      <c r="AE144" s="4">
        <f>AD144/AC144</f>
        <v>3.11363862456259e-05</v>
      </c>
      <c r="AF144" s="4">
        <v>22976</v>
      </c>
      <c r="AG144" s="4">
        <v>2.79</v>
      </c>
      <c r="AH144" s="4">
        <f>AF144*AG144</f>
        <v>64103.04</v>
      </c>
      <c r="AI144" s="4">
        <v>5</v>
      </c>
      <c r="AJ144" s="4">
        <f>AI144/AH144</f>
        <v>7.7999420932299e-05</v>
      </c>
      <c r="AK144" s="4">
        <v>1.010913</v>
      </c>
    </row>
    <row r="145" ht="16" customHeight="1">
      <c r="A145" t="s" s="2">
        <v>180</v>
      </c>
      <c r="B145" s="4">
        <v>28558</v>
      </c>
      <c r="C145" s="4">
        <v>2.61</v>
      </c>
      <c r="D145" s="4">
        <f>B145*C145</f>
        <v>74536.38</v>
      </c>
      <c r="E145" s="4">
        <v>140</v>
      </c>
      <c r="F145" s="4">
        <f>E145/D145</f>
        <v>0.00187827742640574</v>
      </c>
      <c r="G145" s="4">
        <v>28655</v>
      </c>
      <c r="H145" s="4">
        <v>3.05</v>
      </c>
      <c r="I145" s="4">
        <f>G145*H145</f>
        <v>87397.75</v>
      </c>
      <c r="J145" s="4">
        <v>190</v>
      </c>
      <c r="K145" s="4">
        <f>J145/I145</f>
        <v>0.00217396900949967</v>
      </c>
      <c r="L145" s="4">
        <v>29146</v>
      </c>
      <c r="M145" s="4">
        <v>3.03</v>
      </c>
      <c r="N145" s="4">
        <f>L145*M145</f>
        <v>88312.38</v>
      </c>
      <c r="O145" s="4">
        <v>160</v>
      </c>
      <c r="P145" s="4">
        <f>O145/N145</f>
        <v>0.00181175051561287</v>
      </c>
      <c r="Q145" s="4">
        <v>29172</v>
      </c>
      <c r="R145" s="4">
        <v>3.08</v>
      </c>
      <c r="S145" s="4">
        <f>Q145*R145</f>
        <v>89849.759999999995</v>
      </c>
      <c r="T145" s="4">
        <v>228</v>
      </c>
      <c r="U145" s="4">
        <f>T145/S145</f>
        <v>0.00253756938248917</v>
      </c>
      <c r="V145" s="4">
        <v>29184</v>
      </c>
      <c r="W145" s="4">
        <v>3.12</v>
      </c>
      <c r="X145" s="4">
        <f>V145*W145</f>
        <v>91054.08</v>
      </c>
      <c r="Y145" s="4">
        <v>234</v>
      </c>
      <c r="Z145" s="4">
        <f>Y145/X145</f>
        <v>0.00256990131578947</v>
      </c>
      <c r="AA145" s="4">
        <v>29455</v>
      </c>
      <c r="AB145" s="4">
        <v>3.16</v>
      </c>
      <c r="AC145" s="4">
        <f>AA145*AB145</f>
        <v>93077.8</v>
      </c>
      <c r="AD145" s="4">
        <v>254</v>
      </c>
      <c r="AE145" s="4">
        <f>AD145/AC145</f>
        <v>0.00272889990953804</v>
      </c>
      <c r="AF145" s="4">
        <v>29914</v>
      </c>
      <c r="AG145" s="4">
        <v>3.14</v>
      </c>
      <c r="AH145" s="4">
        <f>AF145*AG145</f>
        <v>93929.960000000006</v>
      </c>
      <c r="AI145" s="4">
        <v>207</v>
      </c>
      <c r="AJ145" s="4">
        <f>AI145/AH145</f>
        <v>0.00220376970244638</v>
      </c>
      <c r="AK145" s="4">
        <v>1.034638</v>
      </c>
    </row>
    <row r="146" ht="16" customHeight="1">
      <c r="A146" t="s" s="2">
        <v>181</v>
      </c>
      <c r="B146" s="4">
        <v>9206</v>
      </c>
      <c r="C146" s="4">
        <v>2.27</v>
      </c>
      <c r="D146" s="4">
        <f>B146*C146</f>
        <v>20897.62</v>
      </c>
      <c r="E146" s="4">
        <v>50</v>
      </c>
      <c r="F146" s="4">
        <f>E146/D146</f>
        <v>0.00239261695829477</v>
      </c>
      <c r="G146" s="4">
        <v>9341</v>
      </c>
      <c r="H146" s="4">
        <v>3.09</v>
      </c>
      <c r="I146" s="4">
        <f>G146*H146</f>
        <v>28863.69</v>
      </c>
      <c r="J146" s="5"/>
      <c r="K146" s="4">
        <f>J146/I146</f>
        <v>0</v>
      </c>
      <c r="L146" s="4">
        <v>9705</v>
      </c>
      <c r="M146" s="4">
        <v>3.12</v>
      </c>
      <c r="N146" s="4">
        <f>L146*M146</f>
        <v>30279.6</v>
      </c>
      <c r="O146" s="4">
        <v>1</v>
      </c>
      <c r="P146" s="4">
        <f>O146/N146</f>
        <v>3.30255353439279e-05</v>
      </c>
      <c r="Q146" s="4">
        <v>9779</v>
      </c>
      <c r="R146" s="4">
        <v>3.17</v>
      </c>
      <c r="S146" s="4">
        <f>Q146*R146</f>
        <v>30999.43</v>
      </c>
      <c r="T146" s="4">
        <v>77</v>
      </c>
      <c r="U146" s="4">
        <f>T146/S146</f>
        <v>0.00248391663975757</v>
      </c>
      <c r="V146" s="4">
        <v>9849</v>
      </c>
      <c r="W146" s="4">
        <v>3.17</v>
      </c>
      <c r="X146" s="4">
        <f>V146*W146</f>
        <v>31221.33</v>
      </c>
      <c r="Y146" s="4">
        <v>19</v>
      </c>
      <c r="Z146" s="4">
        <f>Y146/X146</f>
        <v>0.000608558315741194</v>
      </c>
      <c r="AA146" s="4">
        <v>10080</v>
      </c>
      <c r="AB146" s="4">
        <v>3.2</v>
      </c>
      <c r="AC146" s="4">
        <f>AA146*AB146</f>
        <v>32256</v>
      </c>
      <c r="AD146" s="5"/>
      <c r="AE146" s="4">
        <f>AD146/AC146</f>
        <v>0</v>
      </c>
      <c r="AF146" s="4">
        <v>10271</v>
      </c>
      <c r="AG146" s="4">
        <v>3.31</v>
      </c>
      <c r="AH146" s="4">
        <f>AF146*AG146</f>
        <v>33997.01</v>
      </c>
      <c r="AI146" s="4">
        <v>15</v>
      </c>
      <c r="AJ146" s="4">
        <f>AI146/AH146</f>
        <v>0.000441215271578295</v>
      </c>
      <c r="AK146" s="4">
        <v>1.066885</v>
      </c>
    </row>
    <row r="147" ht="16" customHeight="1">
      <c r="A147" t="s" s="2">
        <v>182</v>
      </c>
      <c r="B147" s="4">
        <v>2931</v>
      </c>
      <c r="C147" s="4">
        <v>2.22</v>
      </c>
      <c r="D147" s="4">
        <f>B147*C147</f>
        <v>6506.82</v>
      </c>
      <c r="E147" s="4">
        <v>24</v>
      </c>
      <c r="F147" s="4">
        <f>E147/D147</f>
        <v>0.00368843767001392</v>
      </c>
      <c r="G147" s="4">
        <v>2876</v>
      </c>
      <c r="H147" s="4">
        <v>2.71</v>
      </c>
      <c r="I147" s="4">
        <f>G147*H147</f>
        <v>7793.96</v>
      </c>
      <c r="J147" s="4">
        <v>11</v>
      </c>
      <c r="K147" s="4">
        <f>J147/I147</f>
        <v>0.00141134930125379</v>
      </c>
      <c r="L147" s="4">
        <v>2961</v>
      </c>
      <c r="M147" s="4">
        <v>2.69</v>
      </c>
      <c r="N147" s="4">
        <f>L147*M147</f>
        <v>7965.09</v>
      </c>
      <c r="O147" s="4">
        <v>16</v>
      </c>
      <c r="P147" s="4">
        <f>O147/N147</f>
        <v>0.00200876575154832</v>
      </c>
      <c r="Q147" s="4">
        <v>2744</v>
      </c>
      <c r="R147" s="4">
        <v>2.93</v>
      </c>
      <c r="S147" s="4">
        <f>Q147*R147</f>
        <v>8039.92</v>
      </c>
      <c r="T147" s="4">
        <v>3</v>
      </c>
      <c r="U147" s="4">
        <f>T147/S147</f>
        <v>0.000373138041174539</v>
      </c>
      <c r="V147" s="4">
        <v>2662</v>
      </c>
      <c r="W147" s="4">
        <v>2.88</v>
      </c>
      <c r="X147" s="4">
        <f>V147*W147</f>
        <v>7666.56</v>
      </c>
      <c r="Y147" s="4">
        <v>11</v>
      </c>
      <c r="Z147" s="4">
        <f>Y147/X147</f>
        <v>0.00143480257116621</v>
      </c>
      <c r="AA147" s="4">
        <v>2568</v>
      </c>
      <c r="AB147" s="4">
        <v>2.99</v>
      </c>
      <c r="AC147" s="4">
        <f>AA147*AB147</f>
        <v>7678.32</v>
      </c>
      <c r="AD147" s="4">
        <v>8</v>
      </c>
      <c r="AE147" s="4">
        <f>AD147/AC147</f>
        <v>0.00104189458110628</v>
      </c>
      <c r="AF147" s="4">
        <v>2611</v>
      </c>
      <c r="AG147" s="4">
        <v>2.9</v>
      </c>
      <c r="AH147" s="4">
        <f>AF147*AG147</f>
        <v>7571.9</v>
      </c>
      <c r="AI147" s="4">
        <v>7</v>
      </c>
      <c r="AJ147" s="4">
        <f>AI147/AH147</f>
        <v>0.000924470740501063</v>
      </c>
      <c r="AK147" s="4">
        <v>1.010475</v>
      </c>
    </row>
    <row r="148" ht="16" customHeight="1">
      <c r="A148" t="s" s="2">
        <v>183</v>
      </c>
      <c r="B148" s="4">
        <v>16345</v>
      </c>
      <c r="C148" s="4">
        <v>2.59</v>
      </c>
      <c r="D148" s="4">
        <f>B148*C148</f>
        <v>42333.55</v>
      </c>
      <c r="E148" s="4">
        <v>13</v>
      </c>
      <c r="F148" s="4">
        <f>E148/D148</f>
        <v>0.000307085042478129</v>
      </c>
      <c r="G148" s="4">
        <v>16332</v>
      </c>
      <c r="H148" s="4">
        <v>3</v>
      </c>
      <c r="I148" s="4">
        <f>G148*H148</f>
        <v>48996</v>
      </c>
      <c r="J148" s="4">
        <v>26</v>
      </c>
      <c r="K148" s="4">
        <f>J148/I148</f>
        <v>0.000530655563719487</v>
      </c>
      <c r="L148" s="4">
        <v>16358</v>
      </c>
      <c r="M148" s="4">
        <v>2.99</v>
      </c>
      <c r="N148" s="4">
        <f>L148*M148</f>
        <v>48910.42</v>
      </c>
      <c r="O148" s="4">
        <v>41</v>
      </c>
      <c r="P148" s="4">
        <f>O148/N148</f>
        <v>0.000838267183148294</v>
      </c>
      <c r="Q148" s="4">
        <v>16285</v>
      </c>
      <c r="R148" s="4">
        <v>3.05</v>
      </c>
      <c r="S148" s="4">
        <f>Q148*R148</f>
        <v>49669.25</v>
      </c>
      <c r="T148" s="4">
        <v>44</v>
      </c>
      <c r="U148" s="4">
        <f>T148/S148</f>
        <v>0.000885859963659608</v>
      </c>
      <c r="V148" s="4">
        <v>16333</v>
      </c>
      <c r="W148" s="4">
        <v>3.01</v>
      </c>
      <c r="X148" s="4">
        <f>V148*W148</f>
        <v>49162.33</v>
      </c>
      <c r="Y148" s="4">
        <v>36</v>
      </c>
      <c r="Z148" s="4">
        <f>Y148/X148</f>
        <v>0.000732267978348463</v>
      </c>
      <c r="AA148" s="4">
        <v>16229</v>
      </c>
      <c r="AB148" s="4">
        <v>3.04</v>
      </c>
      <c r="AC148" s="4">
        <f>AA148*AB148</f>
        <v>49336.16</v>
      </c>
      <c r="AD148" s="4">
        <v>41</v>
      </c>
      <c r="AE148" s="4">
        <f>AD148/AC148</f>
        <v>0.000831033465109567</v>
      </c>
      <c r="AF148" s="4">
        <v>16240</v>
      </c>
      <c r="AG148" s="4">
        <v>3.05</v>
      </c>
      <c r="AH148" s="4">
        <f>AF148*AG148</f>
        <v>49532</v>
      </c>
      <c r="AI148" s="4">
        <v>31</v>
      </c>
      <c r="AJ148" s="4">
        <f>AI148/AH148</f>
        <v>0.000625858031171768</v>
      </c>
      <c r="AK148" s="4">
        <v>1.00857</v>
      </c>
    </row>
    <row r="149" ht="16" customHeight="1">
      <c r="A149" t="s" s="2">
        <v>184</v>
      </c>
      <c r="B149" s="4">
        <v>5848</v>
      </c>
      <c r="C149" s="4">
        <v>2.54</v>
      </c>
      <c r="D149" s="4">
        <f>B149*C149</f>
        <v>14853.92</v>
      </c>
      <c r="E149" s="4">
        <v>34</v>
      </c>
      <c r="F149" s="4">
        <f>E149/D149</f>
        <v>0.00228895806628823</v>
      </c>
      <c r="G149" s="4">
        <v>5929</v>
      </c>
      <c r="H149" s="4">
        <v>2.95</v>
      </c>
      <c r="I149" s="4">
        <f>G149*H149</f>
        <v>17490.55</v>
      </c>
      <c r="J149" s="4">
        <v>18</v>
      </c>
      <c r="K149" s="4">
        <f>J149/I149</f>
        <v>0.00102912715723634</v>
      </c>
      <c r="L149" s="4">
        <v>5973</v>
      </c>
      <c r="M149" s="4">
        <v>2.91</v>
      </c>
      <c r="N149" s="4">
        <f>L149*M149</f>
        <v>17381.43</v>
      </c>
      <c r="O149" s="4">
        <v>5</v>
      </c>
      <c r="P149" s="4">
        <f>O149/N149</f>
        <v>0.000287663328046081</v>
      </c>
      <c r="Q149" s="4">
        <v>5965</v>
      </c>
      <c r="R149" s="4">
        <v>2.89</v>
      </c>
      <c r="S149" s="4">
        <f>Q149*R149</f>
        <v>17238.85</v>
      </c>
      <c r="T149" s="4">
        <v>18</v>
      </c>
      <c r="U149" s="4">
        <f>T149/S149</f>
        <v>0.00104415317727111</v>
      </c>
      <c r="V149" s="4">
        <v>5981</v>
      </c>
      <c r="W149" s="4">
        <v>2.9</v>
      </c>
      <c r="X149" s="4">
        <f>V149*W149</f>
        <v>17344.9</v>
      </c>
      <c r="Y149" s="4">
        <v>2</v>
      </c>
      <c r="Z149" s="4">
        <f>Y149/X149</f>
        <v>0.000115307669689649</v>
      </c>
      <c r="AA149" s="4">
        <v>5960</v>
      </c>
      <c r="AB149" s="4">
        <v>2.91</v>
      </c>
      <c r="AC149" s="4">
        <f>AA149*AB149</f>
        <v>17343.6</v>
      </c>
      <c r="AD149" s="4">
        <v>4</v>
      </c>
      <c r="AE149" s="4">
        <f>AD149/AC149</f>
        <v>0.000230632625291174</v>
      </c>
      <c r="AF149" s="4">
        <v>5989</v>
      </c>
      <c r="AG149" s="4">
        <v>2.91</v>
      </c>
      <c r="AH149" s="4">
        <f>AF149*AG149</f>
        <v>17427.99</v>
      </c>
      <c r="AI149" s="4">
        <v>5</v>
      </c>
      <c r="AJ149" s="4">
        <f>AI149/AH149</f>
        <v>0.000286894816900859</v>
      </c>
      <c r="AK149" s="4">
        <v>1.006936</v>
      </c>
    </row>
    <row r="150" ht="16" customHeight="1">
      <c r="A150" t="s" s="2">
        <v>185</v>
      </c>
      <c r="B150" s="4">
        <v>3326</v>
      </c>
      <c r="C150" s="4">
        <v>1.95</v>
      </c>
      <c r="D150" s="4">
        <f>B150*C150</f>
        <v>6485.7</v>
      </c>
      <c r="E150" s="4">
        <v>4</v>
      </c>
      <c r="F150" s="4">
        <f>E150/D150</f>
        <v>0.000616741446567063</v>
      </c>
      <c r="G150" s="4">
        <v>3525</v>
      </c>
      <c r="H150" s="4">
        <v>2.54</v>
      </c>
      <c r="I150" s="4">
        <f>G150*H150</f>
        <v>8953.5</v>
      </c>
      <c r="J150" s="5"/>
      <c r="K150" s="4">
        <f>J150/I150</f>
        <v>0</v>
      </c>
      <c r="L150" s="4">
        <v>3354</v>
      </c>
      <c r="M150" s="4">
        <v>2.65</v>
      </c>
      <c r="N150" s="4">
        <f>L150*M150</f>
        <v>8888.1</v>
      </c>
      <c r="O150" s="5"/>
      <c r="P150" s="4">
        <f>O150/N150</f>
        <v>0</v>
      </c>
      <c r="Q150" s="4">
        <v>3018</v>
      </c>
      <c r="R150" s="4">
        <v>2.88</v>
      </c>
      <c r="S150" s="4">
        <f>Q150*R150</f>
        <v>8691.84</v>
      </c>
      <c r="T150" s="4">
        <v>2</v>
      </c>
      <c r="U150" s="4">
        <f>T150/S150</f>
        <v>0.000230100876224137</v>
      </c>
      <c r="V150" s="4">
        <v>2968</v>
      </c>
      <c r="W150" s="4">
        <v>2.91</v>
      </c>
      <c r="X150" s="4">
        <f>V150*W150</f>
        <v>8636.879999999999</v>
      </c>
      <c r="Y150" s="5"/>
      <c r="Z150" s="4">
        <f>Y150/X150</f>
        <v>0</v>
      </c>
      <c r="AA150" s="4">
        <v>2961</v>
      </c>
      <c r="AB150" s="4">
        <v>2.76</v>
      </c>
      <c r="AC150" s="4">
        <f>AA150*AB150</f>
        <v>8172.36</v>
      </c>
      <c r="AD150" s="5"/>
      <c r="AE150" s="4">
        <f>AD150/AC150</f>
        <v>0</v>
      </c>
      <c r="AF150" s="4">
        <v>2767</v>
      </c>
      <c r="AG150" s="4">
        <v>2.93</v>
      </c>
      <c r="AH150" s="4">
        <f>AF150*AG150</f>
        <v>8107.31</v>
      </c>
      <c r="AI150" s="4">
        <v>2</v>
      </c>
      <c r="AJ150" s="4">
        <f>AI150/AH150</f>
        <v>0.000246690949279107</v>
      </c>
      <c r="AK150" s="4">
        <v>0.982914</v>
      </c>
    </row>
    <row r="151" ht="16" customHeight="1">
      <c r="A151" t="s" s="2">
        <v>186</v>
      </c>
      <c r="B151" s="4">
        <v>2971</v>
      </c>
      <c r="C151" s="4">
        <v>2.75</v>
      </c>
      <c r="D151" s="4">
        <f>B151*C151</f>
        <v>8170.25</v>
      </c>
      <c r="E151" s="4">
        <v>8</v>
      </c>
      <c r="F151" s="4">
        <f>E151/D151</f>
        <v>0.000979162204338913</v>
      </c>
      <c r="G151" s="4">
        <v>2988</v>
      </c>
      <c r="H151" s="4">
        <v>3.5</v>
      </c>
      <c r="I151" s="4">
        <f>G151*H151</f>
        <v>10458</v>
      </c>
      <c r="J151" s="4">
        <v>11</v>
      </c>
      <c r="K151" s="4">
        <f>J151/I151</f>
        <v>0.00105182635303117</v>
      </c>
      <c r="L151" s="4">
        <v>3019</v>
      </c>
      <c r="M151" s="4">
        <v>3.35</v>
      </c>
      <c r="N151" s="4">
        <f>L151*M151</f>
        <v>10113.65</v>
      </c>
      <c r="O151" s="4">
        <v>27</v>
      </c>
      <c r="P151" s="4">
        <f>O151/N151</f>
        <v>0.00266965932180766</v>
      </c>
      <c r="Q151" s="4">
        <v>2995</v>
      </c>
      <c r="R151" s="4">
        <v>3.39</v>
      </c>
      <c r="S151" s="4">
        <f>Q151*R151</f>
        <v>10153.05</v>
      </c>
      <c r="T151" s="4">
        <v>33</v>
      </c>
      <c r="U151" s="4">
        <f>T151/S151</f>
        <v>0.00325025484952797</v>
      </c>
      <c r="V151" s="4">
        <v>3024</v>
      </c>
      <c r="W151" s="4">
        <v>3.46</v>
      </c>
      <c r="X151" s="4">
        <f>V151*W151</f>
        <v>10463.04</v>
      </c>
      <c r="Y151" s="4">
        <v>33</v>
      </c>
      <c r="Z151" s="4">
        <f>Y151/X151</f>
        <v>0.00315395907881457</v>
      </c>
      <c r="AA151" s="4">
        <v>3097</v>
      </c>
      <c r="AB151" s="4">
        <v>3.37</v>
      </c>
      <c r="AC151" s="4">
        <f>AA151*AB151</f>
        <v>10436.89</v>
      </c>
      <c r="AD151" s="4">
        <v>12</v>
      </c>
      <c r="AE151" s="4">
        <f>AD151/AC151</f>
        <v>0.00114976779481244</v>
      </c>
      <c r="AF151" s="4">
        <v>2962</v>
      </c>
      <c r="AG151" s="4">
        <v>3.48</v>
      </c>
      <c r="AH151" s="4">
        <f>AF151*AG151</f>
        <v>10307.76</v>
      </c>
      <c r="AI151" s="4">
        <v>4</v>
      </c>
      <c r="AJ151" s="4">
        <f>AI151/AH151</f>
        <v>0.000388057153057502</v>
      </c>
      <c r="AK151" s="4">
        <v>1.015465</v>
      </c>
    </row>
    <row r="152" ht="16" customHeight="1">
      <c r="A152" t="s" s="2">
        <v>187</v>
      </c>
      <c r="B152" s="4">
        <v>12246</v>
      </c>
      <c r="C152" s="4">
        <v>2.44</v>
      </c>
      <c r="D152" s="4">
        <f>B152*C152</f>
        <v>29880.24</v>
      </c>
      <c r="E152" s="4">
        <v>240</v>
      </c>
      <c r="F152" s="4">
        <f>E152/D152</f>
        <v>0.00803206399948595</v>
      </c>
      <c r="G152" s="4">
        <v>12009</v>
      </c>
      <c r="H152" s="4">
        <v>3.04</v>
      </c>
      <c r="I152" s="4">
        <f>G152*H152</f>
        <v>36507.36</v>
      </c>
      <c r="J152" s="4">
        <v>180</v>
      </c>
      <c r="K152" s="4">
        <f>J152/I152</f>
        <v>0.00493051264183441</v>
      </c>
      <c r="L152" s="4">
        <v>11885</v>
      </c>
      <c r="M152" s="4">
        <v>3.04</v>
      </c>
      <c r="N152" s="4">
        <f>L152*M152</f>
        <v>36130.4</v>
      </c>
      <c r="O152" s="4">
        <v>74</v>
      </c>
      <c r="P152" s="4">
        <f>O152/N152</f>
        <v>0.00204813674910878</v>
      </c>
      <c r="Q152" s="4">
        <v>11576</v>
      </c>
      <c r="R152" s="4">
        <v>3.07</v>
      </c>
      <c r="S152" s="4">
        <f>Q152*R152</f>
        <v>35538.32</v>
      </c>
      <c r="T152" s="4">
        <v>121</v>
      </c>
      <c r="U152" s="4">
        <f>T152/S152</f>
        <v>0.00340477546490661</v>
      </c>
      <c r="V152" s="4">
        <v>11502</v>
      </c>
      <c r="W152" s="4">
        <v>3.1</v>
      </c>
      <c r="X152" s="4">
        <f>V152*W152</f>
        <v>35656.2</v>
      </c>
      <c r="Y152" s="4">
        <v>187</v>
      </c>
      <c r="Z152" s="4">
        <f>Y152/X152</f>
        <v>0.00524452970310914</v>
      </c>
      <c r="AA152" s="4">
        <v>11590</v>
      </c>
      <c r="AB152" s="4">
        <v>3.05</v>
      </c>
      <c r="AC152" s="4">
        <f>AA152*AB152</f>
        <v>35349.5</v>
      </c>
      <c r="AD152" s="4">
        <v>289</v>
      </c>
      <c r="AE152" s="4">
        <f>AD152/AC152</f>
        <v>0.008175504604025521</v>
      </c>
      <c r="AF152" s="4">
        <v>11495</v>
      </c>
      <c r="AG152" s="4">
        <v>3.1</v>
      </c>
      <c r="AH152" s="4">
        <f>AF152*AG152</f>
        <v>35634.5</v>
      </c>
      <c r="AI152" s="4">
        <v>238</v>
      </c>
      <c r="AJ152" s="4">
        <f>AI152/AH152</f>
        <v>0.0066789207088636</v>
      </c>
      <c r="AK152" s="4">
        <v>1.050943</v>
      </c>
    </row>
    <row r="153" ht="16" customHeight="1">
      <c r="A153" t="s" s="2">
        <v>188</v>
      </c>
      <c r="B153" s="4">
        <v>6294</v>
      </c>
      <c r="C153" s="4">
        <v>2.67</v>
      </c>
      <c r="D153" s="4">
        <f>B153*C153</f>
        <v>16804.98</v>
      </c>
      <c r="E153" s="4">
        <v>27</v>
      </c>
      <c r="F153" s="4">
        <f>E153/D153</f>
        <v>0.00160666659525926</v>
      </c>
      <c r="G153" s="4">
        <v>6388</v>
      </c>
      <c r="H153" s="4">
        <v>3.07</v>
      </c>
      <c r="I153" s="4">
        <f>G153*H153</f>
        <v>19611.16</v>
      </c>
      <c r="J153" s="4">
        <v>30</v>
      </c>
      <c r="K153" s="4">
        <f>J153/I153</f>
        <v>0.00152974122897371</v>
      </c>
      <c r="L153" s="4">
        <v>6239</v>
      </c>
      <c r="M153" s="4">
        <v>3.06</v>
      </c>
      <c r="N153" s="4">
        <f>L153*M153</f>
        <v>19091.34</v>
      </c>
      <c r="O153" s="4">
        <v>25</v>
      </c>
      <c r="P153" s="4">
        <f>O153/N153</f>
        <v>0.00130949425236783</v>
      </c>
      <c r="Q153" s="4">
        <v>6302</v>
      </c>
      <c r="R153" s="4">
        <v>3.05</v>
      </c>
      <c r="S153" s="4">
        <f>Q153*R153</f>
        <v>19221.1</v>
      </c>
      <c r="T153" s="4">
        <v>11</v>
      </c>
      <c r="U153" s="4">
        <f>T153/S153</f>
        <v>0.000572287746278829</v>
      </c>
      <c r="V153" s="4">
        <v>6567</v>
      </c>
      <c r="W153" s="4">
        <v>2.93</v>
      </c>
      <c r="X153" s="4">
        <f>V153*W153</f>
        <v>19241.31</v>
      </c>
      <c r="Y153" s="4">
        <v>20</v>
      </c>
      <c r="Z153" s="4">
        <f>Y153/X153</f>
        <v>0.00103943026748179</v>
      </c>
      <c r="AA153" s="4">
        <v>6594</v>
      </c>
      <c r="AB153" s="4">
        <v>2.9</v>
      </c>
      <c r="AC153" s="4">
        <f>AA153*AB153</f>
        <v>19122.6</v>
      </c>
      <c r="AD153" s="4">
        <v>7</v>
      </c>
      <c r="AE153" s="4">
        <f>AD153/AC153</f>
        <v>0.000366059008712204</v>
      </c>
      <c r="AF153" s="4">
        <v>6732</v>
      </c>
      <c r="AG153" s="4">
        <v>2.91</v>
      </c>
      <c r="AH153" s="4">
        <f>AF153*AG153</f>
        <v>19590.12</v>
      </c>
      <c r="AI153" s="4">
        <v>22</v>
      </c>
      <c r="AJ153" s="4">
        <f>AI153/AH153</f>
        <v>0.00112301507086225</v>
      </c>
      <c r="AK153" s="4">
        <v>1.010486</v>
      </c>
    </row>
    <row r="154" ht="16" customHeight="1">
      <c r="A154" t="s" s="2">
        <v>189</v>
      </c>
      <c r="B154" s="4">
        <v>34285</v>
      </c>
      <c r="C154" s="4">
        <v>2.68</v>
      </c>
      <c r="D154" s="4">
        <f>B154*C154</f>
        <v>91883.8</v>
      </c>
      <c r="E154" s="4">
        <v>26</v>
      </c>
      <c r="F154" s="4">
        <f>E154/D154</f>
        <v>0.000282966094131936</v>
      </c>
      <c r="G154" s="4">
        <v>34447</v>
      </c>
      <c r="H154" s="4">
        <v>3.16</v>
      </c>
      <c r="I154" s="4">
        <f>G154*H154</f>
        <v>108852.52</v>
      </c>
      <c r="J154" s="4">
        <v>23</v>
      </c>
      <c r="K154" s="4">
        <f>J154/I154</f>
        <v>0.000211295062346742</v>
      </c>
      <c r="L154" s="4">
        <v>34624</v>
      </c>
      <c r="M154" s="4">
        <v>3.13</v>
      </c>
      <c r="N154" s="4">
        <f>L154*M154</f>
        <v>108373.12</v>
      </c>
      <c r="O154" s="4">
        <v>23</v>
      </c>
      <c r="P154" s="4">
        <f>O154/N154</f>
        <v>0.000212229748483757</v>
      </c>
      <c r="Q154" s="4">
        <v>34621</v>
      </c>
      <c r="R154" s="4">
        <v>3.15</v>
      </c>
      <c r="S154" s="4">
        <f>Q154*R154</f>
        <v>109056.15</v>
      </c>
      <c r="T154" s="4">
        <v>64</v>
      </c>
      <c r="U154" s="4">
        <f>T154/S154</f>
        <v>0.000586853652911826</v>
      </c>
      <c r="V154" s="4">
        <v>34753</v>
      </c>
      <c r="W154" s="4">
        <v>3.14</v>
      </c>
      <c r="X154" s="4">
        <f>V154*W154</f>
        <v>109124.42</v>
      </c>
      <c r="Y154" s="4">
        <v>116</v>
      </c>
      <c r="Z154" s="4">
        <f>Y154/X154</f>
        <v>0.00106300679536258</v>
      </c>
      <c r="AA154" s="4">
        <v>34774</v>
      </c>
      <c r="AB154" s="4">
        <v>3.12</v>
      </c>
      <c r="AC154" s="4">
        <f>AA154*AB154</f>
        <v>108494.88</v>
      </c>
      <c r="AD154" s="4">
        <v>124</v>
      </c>
      <c r="AE154" s="4">
        <f>AD154/AC154</f>
        <v>0.00114291107561942</v>
      </c>
      <c r="AF154" s="4">
        <v>34890</v>
      </c>
      <c r="AG154" s="4">
        <v>3.1</v>
      </c>
      <c r="AH154" s="4">
        <f>AF154*AG154</f>
        <v>108159</v>
      </c>
      <c r="AI154" s="4">
        <v>115</v>
      </c>
      <c r="AJ154" s="4">
        <f>AI154/AH154</f>
        <v>0.0010632494753095</v>
      </c>
      <c r="AK154" s="4">
        <v>1.005444</v>
      </c>
    </row>
    <row r="155" ht="16" customHeight="1">
      <c r="A155" t="s" s="2">
        <v>190</v>
      </c>
      <c r="B155" s="4">
        <v>7100</v>
      </c>
      <c r="C155" s="4">
        <v>2.39</v>
      </c>
      <c r="D155" s="4">
        <f>B155*C155</f>
        <v>16969</v>
      </c>
      <c r="E155" s="4">
        <v>153</v>
      </c>
      <c r="F155" s="4">
        <f>E155/D155</f>
        <v>0.0090164417467146</v>
      </c>
      <c r="G155" s="4">
        <v>7054</v>
      </c>
      <c r="H155" s="4">
        <v>2.89</v>
      </c>
      <c r="I155" s="4">
        <f>G155*H155</f>
        <v>20386.06</v>
      </c>
      <c r="J155" s="4">
        <v>131</v>
      </c>
      <c r="K155" s="4">
        <f>J155/I155</f>
        <v>0.00642595969991259</v>
      </c>
      <c r="L155" s="4">
        <v>7126</v>
      </c>
      <c r="M155" s="4">
        <v>2.87</v>
      </c>
      <c r="N155" s="4">
        <f>L155*M155</f>
        <v>20451.62</v>
      </c>
      <c r="O155" s="4">
        <v>150</v>
      </c>
      <c r="P155" s="4">
        <f>O155/N155</f>
        <v>0.00733438231299036</v>
      </c>
      <c r="Q155" s="4">
        <v>7167</v>
      </c>
      <c r="R155" s="4">
        <v>2.9</v>
      </c>
      <c r="S155" s="4">
        <f>Q155*R155</f>
        <v>20784.3</v>
      </c>
      <c r="T155" s="4">
        <v>123</v>
      </c>
      <c r="U155" s="4">
        <f>T155/S155</f>
        <v>0.00591792843636784</v>
      </c>
      <c r="V155" s="4">
        <v>7253</v>
      </c>
      <c r="W155" s="4">
        <v>2.77</v>
      </c>
      <c r="X155" s="4">
        <f>V155*W155</f>
        <v>20090.81</v>
      </c>
      <c r="Y155" s="4">
        <v>99</v>
      </c>
      <c r="Z155" s="4">
        <f>Y155/X155</f>
        <v>0.00492762611363106</v>
      </c>
      <c r="AA155" s="4">
        <v>7230</v>
      </c>
      <c r="AB155" s="4">
        <v>2.78</v>
      </c>
      <c r="AC155" s="4">
        <f>AA155*AB155</f>
        <v>20099.4</v>
      </c>
      <c r="AD155" s="4">
        <v>36</v>
      </c>
      <c r="AE155" s="4">
        <f>AD155/AC155</f>
        <v>0.00179109824173856</v>
      </c>
      <c r="AF155" s="4">
        <v>7290</v>
      </c>
      <c r="AG155" s="4">
        <v>2.75</v>
      </c>
      <c r="AH155" s="4">
        <f>AF155*AG155</f>
        <v>20047.5</v>
      </c>
      <c r="AI155" s="4">
        <v>81</v>
      </c>
      <c r="AJ155" s="4">
        <f>AI155/AH155</f>
        <v>0.00404040404040404</v>
      </c>
      <c r="AK155" s="4">
        <v>1.053451</v>
      </c>
    </row>
    <row r="156" ht="16" customHeight="1">
      <c r="A156" t="s" s="2">
        <v>191</v>
      </c>
      <c r="B156" s="4">
        <v>2460</v>
      </c>
      <c r="C156" s="4">
        <v>2.37</v>
      </c>
      <c r="D156" s="4">
        <f>B156*C156</f>
        <v>5830.2</v>
      </c>
      <c r="E156" s="5"/>
      <c r="F156" s="4">
        <f>E156/D156</f>
        <v>0</v>
      </c>
      <c r="G156" s="4">
        <v>2420</v>
      </c>
      <c r="H156" s="4">
        <v>3.23</v>
      </c>
      <c r="I156" s="4">
        <f>G156*H156</f>
        <v>7816.6</v>
      </c>
      <c r="J156" s="4">
        <v>8</v>
      </c>
      <c r="K156" s="4">
        <f>J156/I156</f>
        <v>0.00102346288667707</v>
      </c>
      <c r="L156" s="4">
        <v>2539</v>
      </c>
      <c r="M156" s="4">
        <v>3.15</v>
      </c>
      <c r="N156" s="4">
        <f>L156*M156</f>
        <v>7997.85</v>
      </c>
      <c r="O156" s="4">
        <v>2</v>
      </c>
      <c r="P156" s="4">
        <f>O156/N156</f>
        <v>0.000250067205561495</v>
      </c>
      <c r="Q156" s="4">
        <v>2590</v>
      </c>
      <c r="R156" s="4">
        <v>3.05</v>
      </c>
      <c r="S156" s="4">
        <f>Q156*R156</f>
        <v>7899.5</v>
      </c>
      <c r="T156" s="4">
        <v>7</v>
      </c>
      <c r="U156" s="4">
        <f>T156/S156</f>
        <v>0.000886132033673017</v>
      </c>
      <c r="V156" s="4">
        <v>2645</v>
      </c>
      <c r="W156" s="4">
        <v>3.08</v>
      </c>
      <c r="X156" s="4">
        <f>V156*W156</f>
        <v>8146.6</v>
      </c>
      <c r="Y156" s="5"/>
      <c r="Z156" s="4">
        <f>Y156/X156</f>
        <v>0</v>
      </c>
      <c r="AA156" s="4">
        <v>2744</v>
      </c>
      <c r="AB156" s="4">
        <v>2.92</v>
      </c>
      <c r="AC156" s="4">
        <f>AA156*AB156</f>
        <v>8012.48</v>
      </c>
      <c r="AD156" s="4">
        <v>19</v>
      </c>
      <c r="AE156" s="4">
        <f>AD156/AC156</f>
        <v>0.00237130077079756</v>
      </c>
      <c r="AF156" s="4">
        <v>2709</v>
      </c>
      <c r="AG156" s="4">
        <v>3.02</v>
      </c>
      <c r="AH156" s="4">
        <f>AF156*AG156</f>
        <v>8181.18</v>
      </c>
      <c r="AI156" s="4">
        <v>13</v>
      </c>
      <c r="AJ156" s="4">
        <f>AI156/AH156</f>
        <v>0.00158901283188978</v>
      </c>
      <c r="AK156" s="4">
        <v>1.02518</v>
      </c>
    </row>
    <row r="157" ht="16" customHeight="1">
      <c r="A157" t="s" s="2">
        <v>192</v>
      </c>
      <c r="B157" s="4">
        <v>14014</v>
      </c>
      <c r="C157" s="4">
        <v>2.58</v>
      </c>
      <c r="D157" s="4">
        <f>B157*C157</f>
        <v>36156.12</v>
      </c>
      <c r="E157" s="4">
        <v>34</v>
      </c>
      <c r="F157" s="4">
        <f>E157/D157</f>
        <v>0.000940366388871372</v>
      </c>
      <c r="G157" s="4">
        <v>13892</v>
      </c>
      <c r="H157" s="4">
        <v>3</v>
      </c>
      <c r="I157" s="4">
        <f>G157*H157</f>
        <v>41676</v>
      </c>
      <c r="J157" s="4">
        <v>18</v>
      </c>
      <c r="K157" s="4">
        <f>J157/I157</f>
        <v>0.000431903253671178</v>
      </c>
      <c r="L157" s="4">
        <v>13874</v>
      </c>
      <c r="M157" s="4">
        <v>3.03</v>
      </c>
      <c r="N157" s="4">
        <f>L157*M157</f>
        <v>42038.22</v>
      </c>
      <c r="O157" s="4">
        <v>52</v>
      </c>
      <c r="P157" s="4">
        <f>O157/N157</f>
        <v>0.00123696959576309</v>
      </c>
      <c r="Q157" s="4">
        <v>13889</v>
      </c>
      <c r="R157" s="4">
        <v>3.05</v>
      </c>
      <c r="S157" s="4">
        <f>Q157*R157</f>
        <v>42361.45</v>
      </c>
      <c r="T157" s="4">
        <v>45</v>
      </c>
      <c r="U157" s="4">
        <f>T157/S157</f>
        <v>0.00106228658367454</v>
      </c>
      <c r="V157" s="4">
        <v>14074</v>
      </c>
      <c r="W157" s="4">
        <v>3.03</v>
      </c>
      <c r="X157" s="4">
        <f>V157*W157</f>
        <v>42644.22</v>
      </c>
      <c r="Y157" s="4">
        <v>28</v>
      </c>
      <c r="Z157" s="4">
        <f>Y157/X157</f>
        <v>0.000656595430752397</v>
      </c>
      <c r="AA157" s="4">
        <v>14280</v>
      </c>
      <c r="AB157" s="4">
        <v>3.06</v>
      </c>
      <c r="AC157" s="4">
        <f>AA157*AB157</f>
        <v>43696.8</v>
      </c>
      <c r="AD157" s="4">
        <v>56</v>
      </c>
      <c r="AE157" s="4">
        <f>AD157/AC157</f>
        <v>0.00128155837498398</v>
      </c>
      <c r="AF157" s="4">
        <v>14511</v>
      </c>
      <c r="AG157" s="4">
        <v>3.04</v>
      </c>
      <c r="AH157" s="4">
        <f>AF157*AG157</f>
        <v>44113.44</v>
      </c>
      <c r="AI157" s="4">
        <v>62</v>
      </c>
      <c r="AJ157" s="4">
        <f>AI157/AH157</f>
        <v>0.00140546735870066</v>
      </c>
      <c r="AK157" s="4">
        <v>1.019423</v>
      </c>
    </row>
    <row r="158" ht="16" customHeight="1">
      <c r="A158" t="s" s="2">
        <v>193</v>
      </c>
      <c r="B158" s="4">
        <v>6831</v>
      </c>
      <c r="C158" s="4">
        <v>2.33</v>
      </c>
      <c r="D158" s="4">
        <f>B158*C158</f>
        <v>15916.23</v>
      </c>
      <c r="E158" s="4">
        <v>12</v>
      </c>
      <c r="F158" s="4">
        <f>E158/D158</f>
        <v>0.000753947385781683</v>
      </c>
      <c r="G158" s="4">
        <v>7822</v>
      </c>
      <c r="H158" s="4">
        <v>2.64</v>
      </c>
      <c r="I158" s="4">
        <f>G158*H158</f>
        <v>20650.08</v>
      </c>
      <c r="J158" s="4">
        <v>2</v>
      </c>
      <c r="K158" s="4">
        <f>J158/I158</f>
        <v>9.68519250288619e-05</v>
      </c>
      <c r="L158" s="4">
        <v>7909</v>
      </c>
      <c r="M158" s="4">
        <v>2.66</v>
      </c>
      <c r="N158" s="4">
        <f>L158*M158</f>
        <v>21037.94</v>
      </c>
      <c r="O158" s="4">
        <v>5</v>
      </c>
      <c r="P158" s="4">
        <f>O158/N158</f>
        <v>0.000237665855116993</v>
      </c>
      <c r="Q158" s="4">
        <v>8058</v>
      </c>
      <c r="R158" s="4">
        <v>2.71</v>
      </c>
      <c r="S158" s="4">
        <f>Q158*R158</f>
        <v>21837.18</v>
      </c>
      <c r="T158" s="4">
        <v>5</v>
      </c>
      <c r="U158" s="4">
        <f>T158/S158</f>
        <v>0.000228967293395942</v>
      </c>
      <c r="V158" s="4">
        <v>8212</v>
      </c>
      <c r="W158" s="4">
        <v>2.78</v>
      </c>
      <c r="X158" s="4">
        <f>V158*W158</f>
        <v>22829.36</v>
      </c>
      <c r="Y158" s="4">
        <v>11</v>
      </c>
      <c r="Z158" s="4">
        <f>Y158/X158</f>
        <v>0.000481835671258415</v>
      </c>
      <c r="AA158" s="4">
        <v>8148</v>
      </c>
      <c r="AB158" s="4">
        <v>2.88</v>
      </c>
      <c r="AC158" s="4">
        <f>AA158*AB158</f>
        <v>23466.24</v>
      </c>
      <c r="AD158" s="4">
        <v>7</v>
      </c>
      <c r="AE158" s="4">
        <f>AD158/AC158</f>
        <v>0.000298300878197785</v>
      </c>
      <c r="AF158" s="4">
        <v>8177</v>
      </c>
      <c r="AG158" s="4">
        <v>2.93</v>
      </c>
      <c r="AH158" s="4">
        <f>AF158*AG158</f>
        <v>23958.61</v>
      </c>
      <c r="AI158" s="4">
        <v>9</v>
      </c>
      <c r="AJ158" s="4">
        <f>AI158/AH158</f>
        <v>0.000375647835997163</v>
      </c>
      <c r="AK158" s="4">
        <v>1.027898</v>
      </c>
    </row>
    <row r="159" ht="16" customHeight="1">
      <c r="A159" t="s" s="2">
        <v>194</v>
      </c>
      <c r="B159" s="4">
        <v>8906</v>
      </c>
      <c r="C159" s="4">
        <v>2.75</v>
      </c>
      <c r="D159" s="4">
        <f>B159*C159</f>
        <v>24491.5</v>
      </c>
      <c r="E159" s="4">
        <v>39</v>
      </c>
      <c r="F159" s="4">
        <f>E159/D159</f>
        <v>0.00159238919625176</v>
      </c>
      <c r="G159" s="4">
        <v>8755</v>
      </c>
      <c r="H159" s="4">
        <v>3.13</v>
      </c>
      <c r="I159" s="4">
        <f>G159*H159</f>
        <v>27403.15</v>
      </c>
      <c r="J159" s="4">
        <v>32</v>
      </c>
      <c r="K159" s="4">
        <f>J159/I159</f>
        <v>0.00116774896316664</v>
      </c>
      <c r="L159" s="4">
        <v>8674</v>
      </c>
      <c r="M159" s="4">
        <v>3.14</v>
      </c>
      <c r="N159" s="4">
        <f>L159*M159</f>
        <v>27236.36</v>
      </c>
      <c r="O159" s="4">
        <v>62</v>
      </c>
      <c r="P159" s="4">
        <f>O159/N159</f>
        <v>0.00227636879524283</v>
      </c>
      <c r="Q159" s="4">
        <v>8334</v>
      </c>
      <c r="R159" s="4">
        <v>3.33</v>
      </c>
      <c r="S159" s="4">
        <f>Q159*R159</f>
        <v>27752.22</v>
      </c>
      <c r="T159" s="4">
        <v>40</v>
      </c>
      <c r="U159" s="4">
        <f>T159/S159</f>
        <v>0.00144132613535061</v>
      </c>
      <c r="V159" s="4">
        <v>8301</v>
      </c>
      <c r="W159" s="4">
        <v>3.38</v>
      </c>
      <c r="X159" s="4">
        <f>V159*W159</f>
        <v>28057.38</v>
      </c>
      <c r="Y159" s="4">
        <v>97</v>
      </c>
      <c r="Z159" s="4">
        <f>Y159/X159</f>
        <v>0.0034572009218252</v>
      </c>
      <c r="AA159" s="4">
        <v>8325</v>
      </c>
      <c r="AB159" s="4">
        <v>3.34</v>
      </c>
      <c r="AC159" s="4">
        <f>AA159*AB159</f>
        <v>27805.5</v>
      </c>
      <c r="AD159" s="4">
        <v>87</v>
      </c>
      <c r="AE159" s="4">
        <f>AD159/AC159</f>
        <v>0.00312887738037439</v>
      </c>
      <c r="AF159" s="4">
        <v>8327</v>
      </c>
      <c r="AG159" s="4">
        <v>3.39</v>
      </c>
      <c r="AH159" s="4">
        <f>AF159*AG159</f>
        <v>28228.53</v>
      </c>
      <c r="AI159" s="4">
        <v>98</v>
      </c>
      <c r="AJ159" s="4">
        <f>AI159/AH159</f>
        <v>0.00347166501408327</v>
      </c>
      <c r="AK159" s="4">
        <v>1.0285</v>
      </c>
    </row>
    <row r="160" ht="16" customHeight="1">
      <c r="A160" t="s" s="2">
        <v>195</v>
      </c>
      <c r="B160" s="4">
        <v>4899</v>
      </c>
      <c r="C160" s="4">
        <v>2.42</v>
      </c>
      <c r="D160" s="4">
        <f>B160*C160</f>
        <v>11855.58</v>
      </c>
      <c r="E160" s="4">
        <v>26</v>
      </c>
      <c r="F160" s="4">
        <f>E160/D160</f>
        <v>0.00219306014551798</v>
      </c>
      <c r="G160" s="4">
        <v>4915</v>
      </c>
      <c r="H160" s="4">
        <v>2.88</v>
      </c>
      <c r="I160" s="4">
        <f>G160*H160</f>
        <v>14155.2</v>
      </c>
      <c r="J160" s="4">
        <v>2</v>
      </c>
      <c r="K160" s="4">
        <f>J160/I160</f>
        <v>0.000141290833050752</v>
      </c>
      <c r="L160" s="4">
        <v>4673</v>
      </c>
      <c r="M160" s="4">
        <v>3.05</v>
      </c>
      <c r="N160" s="4">
        <f>L160*M160</f>
        <v>14252.65</v>
      </c>
      <c r="O160" s="4">
        <v>17</v>
      </c>
      <c r="P160" s="4">
        <f>O160/N160</f>
        <v>0.00119276064451172</v>
      </c>
      <c r="Q160" s="4">
        <v>4449</v>
      </c>
      <c r="R160" s="4">
        <v>3.18</v>
      </c>
      <c r="S160" s="4">
        <f>Q160*R160</f>
        <v>14147.82</v>
      </c>
      <c r="T160" s="4">
        <v>24</v>
      </c>
      <c r="U160" s="4">
        <f>T160/S160</f>
        <v>0.00169637442376281</v>
      </c>
      <c r="V160" s="4">
        <v>4256</v>
      </c>
      <c r="W160" s="4">
        <v>3.31</v>
      </c>
      <c r="X160" s="4">
        <f>V160*W160</f>
        <v>14087.36</v>
      </c>
      <c r="Y160" s="4">
        <v>35</v>
      </c>
      <c r="Z160" s="4">
        <f>Y160/X160</f>
        <v>0.00248449674034028</v>
      </c>
      <c r="AA160" s="4">
        <v>4175</v>
      </c>
      <c r="AB160" s="4">
        <v>3.46</v>
      </c>
      <c r="AC160" s="4">
        <f>AA160*AB160</f>
        <v>14445.5</v>
      </c>
      <c r="AD160" s="4">
        <v>23</v>
      </c>
      <c r="AE160" s="4">
        <f>AD160/AC160</f>
        <v>0.00159219133986363</v>
      </c>
      <c r="AF160" s="4">
        <v>4158</v>
      </c>
      <c r="AG160" s="4">
        <v>3.46</v>
      </c>
      <c r="AH160" s="4">
        <f>AF160*AG160</f>
        <v>14386.68</v>
      </c>
      <c r="AI160" s="4">
        <v>7</v>
      </c>
      <c r="AJ160" s="4">
        <f>AI160/AH160</f>
        <v>0.000486561180202799</v>
      </c>
      <c r="AK160" s="4">
        <v>1.017114</v>
      </c>
    </row>
    <row r="161" ht="16" customHeight="1">
      <c r="A161" t="s" s="2">
        <v>196</v>
      </c>
      <c r="B161" s="4">
        <v>14679</v>
      </c>
      <c r="C161" s="4">
        <v>2.47</v>
      </c>
      <c r="D161" s="4">
        <f>B161*C161</f>
        <v>36257.13</v>
      </c>
      <c r="E161" s="4">
        <v>14</v>
      </c>
      <c r="F161" s="4">
        <f>E161/D161</f>
        <v>0.000386130948588595</v>
      </c>
      <c r="G161" s="4">
        <v>14789</v>
      </c>
      <c r="H161" s="4">
        <v>2.98</v>
      </c>
      <c r="I161" s="4">
        <f>G161*H161</f>
        <v>44071.22</v>
      </c>
      <c r="J161" s="4">
        <v>50</v>
      </c>
      <c r="K161" s="4">
        <f>J161/I161</f>
        <v>0.00113452724930238</v>
      </c>
      <c r="L161" s="4">
        <v>14699</v>
      </c>
      <c r="M161" s="4">
        <v>3</v>
      </c>
      <c r="N161" s="4">
        <f>L161*M161</f>
        <v>44097</v>
      </c>
      <c r="O161" s="4">
        <v>39</v>
      </c>
      <c r="P161" s="4">
        <f>O161/N161</f>
        <v>0.000884413905707871</v>
      </c>
      <c r="Q161" s="4">
        <v>14419</v>
      </c>
      <c r="R161" s="4">
        <v>3.1</v>
      </c>
      <c r="S161" s="4">
        <f>Q161*R161</f>
        <v>44698.9</v>
      </c>
      <c r="T161" s="4">
        <v>39</v>
      </c>
      <c r="U161" s="4">
        <f>T161/S161</f>
        <v>0.0008725046925092121</v>
      </c>
      <c r="V161" s="4">
        <v>14284</v>
      </c>
      <c r="W161" s="4">
        <v>3.15</v>
      </c>
      <c r="X161" s="4">
        <f>V161*W161</f>
        <v>44994.6</v>
      </c>
      <c r="Y161" s="4">
        <v>51</v>
      </c>
      <c r="Z161" s="4">
        <f>Y161/X161</f>
        <v>0.00113346934965529</v>
      </c>
      <c r="AA161" s="4">
        <v>14390</v>
      </c>
      <c r="AB161" s="4">
        <v>3.14</v>
      </c>
      <c r="AC161" s="4">
        <f>AA161*AB161</f>
        <v>45184.6</v>
      </c>
      <c r="AD161" s="4">
        <v>41</v>
      </c>
      <c r="AE161" s="4">
        <f>AD161/AC161</f>
        <v>0.000907388800609057</v>
      </c>
      <c r="AF161" s="4">
        <v>14268</v>
      </c>
      <c r="AG161" s="4">
        <v>3.2</v>
      </c>
      <c r="AH161" s="4">
        <f>AF161*AG161</f>
        <v>45657.6</v>
      </c>
      <c r="AI161" s="4">
        <v>35</v>
      </c>
      <c r="AJ161" s="4">
        <f>AI161/AH161</f>
        <v>0.000766575553686571</v>
      </c>
      <c r="AK161" s="4">
        <v>1.014557</v>
      </c>
    </row>
    <row r="162" ht="16" customHeight="1">
      <c r="A162" t="s" s="2">
        <v>197</v>
      </c>
      <c r="B162" s="4">
        <v>9902</v>
      </c>
      <c r="C162" s="4">
        <v>2.56</v>
      </c>
      <c r="D162" s="4">
        <f>B162*C162</f>
        <v>25349.12</v>
      </c>
      <c r="E162" s="4">
        <v>49</v>
      </c>
      <c r="F162" s="4">
        <f>E162/D162</f>
        <v>0.00193300595839224</v>
      </c>
      <c r="G162" s="4">
        <v>9939</v>
      </c>
      <c r="H162" s="4">
        <v>3.11</v>
      </c>
      <c r="I162" s="4">
        <f>G162*H162</f>
        <v>30910.29</v>
      </c>
      <c r="J162" s="4">
        <v>34</v>
      </c>
      <c r="K162" s="4">
        <f>J162/I162</f>
        <v>0.00109995732812601</v>
      </c>
      <c r="L162" s="4">
        <v>9945</v>
      </c>
      <c r="M162" s="4">
        <v>3.14</v>
      </c>
      <c r="N162" s="4">
        <f>L162*M162</f>
        <v>31227.3</v>
      </c>
      <c r="O162" s="4">
        <v>33</v>
      </c>
      <c r="P162" s="4">
        <f>O162/N162</f>
        <v>0.0010567676360108</v>
      </c>
      <c r="Q162" s="4">
        <v>9897</v>
      </c>
      <c r="R162" s="4">
        <v>3.15</v>
      </c>
      <c r="S162" s="4">
        <f>Q162*R162</f>
        <v>31175.55</v>
      </c>
      <c r="T162" s="4">
        <v>24</v>
      </c>
      <c r="U162" s="4">
        <f>T162/S162</f>
        <v>0.000769834052647026</v>
      </c>
      <c r="V162" s="4">
        <v>9839</v>
      </c>
      <c r="W162" s="4">
        <v>3.15</v>
      </c>
      <c r="X162" s="4">
        <f>V162*W162</f>
        <v>30992.85</v>
      </c>
      <c r="Y162" s="4">
        <v>34</v>
      </c>
      <c r="Z162" s="4">
        <f>Y162/X162</f>
        <v>0.00109702721756792</v>
      </c>
      <c r="AA162" s="4">
        <v>9840</v>
      </c>
      <c r="AB162" s="4">
        <v>3.17</v>
      </c>
      <c r="AC162" s="4">
        <f>AA162*AB162</f>
        <v>31192.8</v>
      </c>
      <c r="AD162" s="4">
        <v>30</v>
      </c>
      <c r="AE162" s="4">
        <f>AD162/AC162</f>
        <v>0.000961760406247596</v>
      </c>
      <c r="AF162" s="4">
        <v>9736</v>
      </c>
      <c r="AG162" s="4">
        <v>3.21</v>
      </c>
      <c r="AH162" s="4">
        <f>AF162*AG162</f>
        <v>31252.56</v>
      </c>
      <c r="AI162" s="4">
        <v>15</v>
      </c>
      <c r="AJ162" s="4">
        <f>AI162/AH162</f>
        <v>0.000479960681620962</v>
      </c>
      <c r="AK162" s="4">
        <v>1.012389</v>
      </c>
    </row>
    <row r="163" ht="16" customHeight="1">
      <c r="A163" t="s" s="2">
        <v>198</v>
      </c>
      <c r="B163" s="4">
        <v>6858</v>
      </c>
      <c r="C163" s="4">
        <v>2.28</v>
      </c>
      <c r="D163" s="4">
        <f>B163*C163</f>
        <v>15636.24</v>
      </c>
      <c r="E163" s="4">
        <v>23</v>
      </c>
      <c r="F163" s="4">
        <f>E163/D163</f>
        <v>0.00147094186326124</v>
      </c>
      <c r="G163" s="4">
        <v>6760</v>
      </c>
      <c r="H163" s="4">
        <v>2.86</v>
      </c>
      <c r="I163" s="4">
        <f>G163*H163</f>
        <v>19333.6</v>
      </c>
      <c r="J163" s="4">
        <v>12</v>
      </c>
      <c r="K163" s="4">
        <f>J163/I163</f>
        <v>0.000620681094053875</v>
      </c>
      <c r="L163" s="4">
        <v>6807</v>
      </c>
      <c r="M163" s="4">
        <v>2.77</v>
      </c>
      <c r="N163" s="4">
        <f>L163*M163</f>
        <v>18855.39</v>
      </c>
      <c r="O163" s="4">
        <v>16</v>
      </c>
      <c r="P163" s="4">
        <f>O163/N163</f>
        <v>0.00084856372634032</v>
      </c>
      <c r="Q163" s="4">
        <v>6618</v>
      </c>
      <c r="R163" s="4">
        <v>2.79</v>
      </c>
      <c r="S163" s="4">
        <f>Q163*R163</f>
        <v>18464.22</v>
      </c>
      <c r="T163" s="4">
        <v>35</v>
      </c>
      <c r="U163" s="4">
        <f>T163/S163</f>
        <v>0.00189555800353332</v>
      </c>
      <c r="V163" s="4">
        <v>6686</v>
      </c>
      <c r="W163" s="4">
        <v>2.79</v>
      </c>
      <c r="X163" s="4">
        <f>V163*W163</f>
        <v>18653.94</v>
      </c>
      <c r="Y163" s="4">
        <v>18</v>
      </c>
      <c r="Z163" s="4">
        <f>Y163/X163</f>
        <v>0.000964943599046636</v>
      </c>
      <c r="AA163" s="4">
        <v>6795</v>
      </c>
      <c r="AB163" s="4">
        <v>2.75</v>
      </c>
      <c r="AC163" s="4">
        <f>AA163*AB163</f>
        <v>18686.25</v>
      </c>
      <c r="AD163" s="4">
        <v>15</v>
      </c>
      <c r="AE163" s="4">
        <f>AD163/AC163</f>
        <v>0.000802729279550472</v>
      </c>
      <c r="AF163" s="4">
        <v>6710</v>
      </c>
      <c r="AG163" s="4">
        <v>2.74</v>
      </c>
      <c r="AH163" s="4">
        <f>AF163*AG163</f>
        <v>18385.4</v>
      </c>
      <c r="AI163" s="4">
        <v>29</v>
      </c>
      <c r="AJ163" s="4">
        <f>AI163/AH163</f>
        <v>0.00157733854036355</v>
      </c>
      <c r="AK163" s="4">
        <v>1.003185</v>
      </c>
    </row>
    <row r="164" ht="16" customHeight="1">
      <c r="A164" t="s" s="2">
        <v>199</v>
      </c>
      <c r="B164" s="4">
        <v>4435</v>
      </c>
      <c r="C164" s="4">
        <v>2.53</v>
      </c>
      <c r="D164" s="4">
        <f>B164*C164</f>
        <v>11220.55</v>
      </c>
      <c r="E164" s="4">
        <v>8</v>
      </c>
      <c r="F164" s="4">
        <f>E164/D164</f>
        <v>0.000712977527839544</v>
      </c>
      <c r="G164" s="4">
        <v>4422</v>
      </c>
      <c r="H164" s="4">
        <v>2.97</v>
      </c>
      <c r="I164" s="4">
        <f>G164*H164</f>
        <v>13133.34</v>
      </c>
      <c r="J164" s="4">
        <v>7</v>
      </c>
      <c r="K164" s="4">
        <f>J164/I164</f>
        <v>0.000532994653302206</v>
      </c>
      <c r="L164" s="4">
        <v>4480</v>
      </c>
      <c r="M164" s="4">
        <v>2.93</v>
      </c>
      <c r="N164" s="4">
        <f>L164*M164</f>
        <v>13126.4</v>
      </c>
      <c r="O164" s="4">
        <v>11</v>
      </c>
      <c r="P164" s="4">
        <f>O164/N164</f>
        <v>0.000838005850804486</v>
      </c>
      <c r="Q164" s="4">
        <v>4495</v>
      </c>
      <c r="R164" s="4">
        <v>2.96</v>
      </c>
      <c r="S164" s="4">
        <f>Q164*R164</f>
        <v>13305.2</v>
      </c>
      <c r="T164" s="4">
        <v>15</v>
      </c>
      <c r="U164" s="4">
        <f>T164/S164</f>
        <v>0.00112737876920302</v>
      </c>
      <c r="V164" s="4">
        <v>4474</v>
      </c>
      <c r="W164" s="4">
        <v>2.97</v>
      </c>
      <c r="X164" s="4">
        <f>V164*W164</f>
        <v>13287.78</v>
      </c>
      <c r="Y164" s="4">
        <v>2</v>
      </c>
      <c r="Z164" s="4">
        <f>Y164/X164</f>
        <v>0.000150514231873195</v>
      </c>
      <c r="AA164" s="4">
        <v>4477</v>
      </c>
      <c r="AB164" s="4">
        <v>2.99</v>
      </c>
      <c r="AC164" s="4">
        <f>AA164*AB164</f>
        <v>13386.23</v>
      </c>
      <c r="AD164" s="4">
        <v>1</v>
      </c>
      <c r="AE164" s="4">
        <f>AD164/AC164</f>
        <v>7.4703632015885e-05</v>
      </c>
      <c r="AF164" s="4">
        <v>4528</v>
      </c>
      <c r="AG164" s="4">
        <v>2.94</v>
      </c>
      <c r="AH164" s="4">
        <f>AF164*AG164</f>
        <v>13312.32</v>
      </c>
      <c r="AI164" s="4">
        <v>1</v>
      </c>
      <c r="AJ164" s="4">
        <f>AI164/AH164</f>
        <v>7.51183865772457e-05</v>
      </c>
      <c r="AK164" s="4">
        <v>1.00725</v>
      </c>
    </row>
    <row r="165" ht="16" customHeight="1">
      <c r="A165" t="s" s="2">
        <v>200</v>
      </c>
      <c r="B165" s="4">
        <v>15302</v>
      </c>
      <c r="C165" s="4">
        <v>2.26</v>
      </c>
      <c r="D165" s="4">
        <f>B165*C165</f>
        <v>34582.52</v>
      </c>
      <c r="E165" s="4">
        <v>18</v>
      </c>
      <c r="F165" s="4">
        <f>E165/D165</f>
        <v>0.00052049416873033</v>
      </c>
      <c r="G165" s="4">
        <v>15412</v>
      </c>
      <c r="H165" s="4">
        <v>2.79</v>
      </c>
      <c r="I165" s="4">
        <f>G165*H165</f>
        <v>42999.48</v>
      </c>
      <c r="J165" s="4">
        <v>69</v>
      </c>
      <c r="K165" s="4">
        <f>J165/I165</f>
        <v>0.0016046705681092</v>
      </c>
      <c r="L165" s="4">
        <v>15397</v>
      </c>
      <c r="M165" s="4">
        <v>2.8</v>
      </c>
      <c r="N165" s="4">
        <f>L165*M165</f>
        <v>43111.6</v>
      </c>
      <c r="O165" s="4">
        <v>41</v>
      </c>
      <c r="P165" s="4">
        <f>O165/N165</f>
        <v>0.000951020143070542</v>
      </c>
      <c r="Q165" s="4">
        <v>15409</v>
      </c>
      <c r="R165" s="4">
        <v>2.81</v>
      </c>
      <c r="S165" s="4">
        <f>Q165*R165</f>
        <v>43299.29</v>
      </c>
      <c r="T165" s="4">
        <v>88</v>
      </c>
      <c r="U165" s="4">
        <f>T165/S165</f>
        <v>0.00203236588867854</v>
      </c>
      <c r="V165" s="4">
        <v>15246</v>
      </c>
      <c r="W165" s="4">
        <v>2.86</v>
      </c>
      <c r="X165" s="4">
        <f>V165*W165</f>
        <v>43603.56</v>
      </c>
      <c r="Y165" s="4">
        <v>113</v>
      </c>
      <c r="Z165" s="4">
        <f>Y165/X165</f>
        <v>0.00259153151715135</v>
      </c>
      <c r="AA165" s="4">
        <v>15339</v>
      </c>
      <c r="AB165" s="4">
        <v>2.83</v>
      </c>
      <c r="AC165" s="4">
        <f>AA165*AB165</f>
        <v>43409.37</v>
      </c>
      <c r="AD165" s="4">
        <v>163</v>
      </c>
      <c r="AE165" s="4">
        <f>AD165/AC165</f>
        <v>0.00375494968021881</v>
      </c>
      <c r="AF165" s="4">
        <v>14944</v>
      </c>
      <c r="AG165" s="4">
        <v>2.91</v>
      </c>
      <c r="AH165" s="4">
        <f>AF165*AG165</f>
        <v>43487.04</v>
      </c>
      <c r="AI165" s="4">
        <v>52</v>
      </c>
      <c r="AJ165" s="4">
        <f>AI165/AH165</f>
        <v>0.00119575855243309</v>
      </c>
      <c r="AK165" s="4">
        <v>1.022841</v>
      </c>
    </row>
    <row r="166" ht="16" customHeight="1">
      <c r="A166" t="s" s="2">
        <v>201</v>
      </c>
      <c r="B166" s="4">
        <v>61962</v>
      </c>
      <c r="C166" s="4">
        <v>2.43</v>
      </c>
      <c r="D166" s="4">
        <f>B166*C166</f>
        <v>150567.66</v>
      </c>
      <c r="E166" s="4">
        <v>162</v>
      </c>
      <c r="F166" s="4">
        <f>E166/D166</f>
        <v>0.00107592825710382</v>
      </c>
      <c r="G166" s="4">
        <v>62558</v>
      </c>
      <c r="H166" s="4">
        <v>2.93</v>
      </c>
      <c r="I166" s="4">
        <f>G166*H166</f>
        <v>183294.94</v>
      </c>
      <c r="J166" s="4">
        <v>179</v>
      </c>
      <c r="K166" s="4">
        <f>J166/I166</f>
        <v>0.0009765681474895049</v>
      </c>
      <c r="L166" s="4">
        <v>62681</v>
      </c>
      <c r="M166" s="4">
        <v>2.97</v>
      </c>
      <c r="N166" s="4">
        <f>L166*M166</f>
        <v>186162.57</v>
      </c>
      <c r="O166" s="4">
        <v>190</v>
      </c>
      <c r="P166" s="4">
        <f>O166/N166</f>
        <v>0.00102061332737295</v>
      </c>
      <c r="Q166" s="4">
        <v>62836</v>
      </c>
      <c r="R166" s="4">
        <v>2.97</v>
      </c>
      <c r="S166" s="4">
        <f>Q166*R166</f>
        <v>186622.92</v>
      </c>
      <c r="T166" s="4">
        <v>276</v>
      </c>
      <c r="U166" s="4">
        <f>T166/S166</f>
        <v>0.00147891802357395</v>
      </c>
      <c r="V166" s="4">
        <v>63549</v>
      </c>
      <c r="W166" s="4">
        <v>2.97</v>
      </c>
      <c r="X166" s="4">
        <f>V166*W166</f>
        <v>188740.53</v>
      </c>
      <c r="Y166" s="4">
        <v>359</v>
      </c>
      <c r="Z166" s="4">
        <f>Y166/X166</f>
        <v>0.00190208218658706</v>
      </c>
      <c r="AA166" s="4">
        <v>64182</v>
      </c>
      <c r="AB166" s="4">
        <v>2.96</v>
      </c>
      <c r="AC166" s="4">
        <f>AA166*AB166</f>
        <v>189978.72</v>
      </c>
      <c r="AD166" s="4">
        <v>441</v>
      </c>
      <c r="AE166" s="4">
        <f>AD166/AC166</f>
        <v>0.00232131261859223</v>
      </c>
      <c r="AF166" s="4">
        <v>64279</v>
      </c>
      <c r="AG166" s="4">
        <v>2.96</v>
      </c>
      <c r="AH166" s="4">
        <f>AF166*AG166</f>
        <v>190265.84</v>
      </c>
      <c r="AI166" s="4">
        <v>425</v>
      </c>
      <c r="AJ166" s="4">
        <f>AI166/AH166</f>
        <v>0.00223371678279191</v>
      </c>
      <c r="AK166" s="4">
        <v>1.021913</v>
      </c>
    </row>
    <row r="167" ht="16" customHeight="1">
      <c r="A167" t="s" s="2">
        <v>202</v>
      </c>
      <c r="B167" s="4">
        <v>14010</v>
      </c>
      <c r="C167" s="4">
        <v>2.58</v>
      </c>
      <c r="D167" s="4">
        <f>B167*C167</f>
        <v>36145.8</v>
      </c>
      <c r="E167" s="4">
        <v>80</v>
      </c>
      <c r="F167" s="4">
        <f>E167/D167</f>
        <v>0.00221325852519518</v>
      </c>
      <c r="G167" s="4">
        <v>14102</v>
      </c>
      <c r="H167" s="4">
        <v>3.01</v>
      </c>
      <c r="I167" s="4">
        <f>G167*H167</f>
        <v>42447.02</v>
      </c>
      <c r="J167" s="4">
        <v>50</v>
      </c>
      <c r="K167" s="4">
        <f>J167/I167</f>
        <v>0.00117793899312602</v>
      </c>
      <c r="L167" s="4">
        <v>14119</v>
      </c>
      <c r="M167" s="4">
        <v>2.98</v>
      </c>
      <c r="N167" s="4">
        <f>L167*M167</f>
        <v>42074.62</v>
      </c>
      <c r="O167" s="4">
        <v>37</v>
      </c>
      <c r="P167" s="4">
        <f>O167/N167</f>
        <v>0.000879389998055835</v>
      </c>
      <c r="Q167" s="4">
        <v>14417</v>
      </c>
      <c r="R167" s="4">
        <v>2.9</v>
      </c>
      <c r="S167" s="4">
        <f>Q167*R167</f>
        <v>41809.3</v>
      </c>
      <c r="T167" s="4">
        <v>58</v>
      </c>
      <c r="U167" s="4">
        <f>T167/S167</f>
        <v>0.00138725116182285</v>
      </c>
      <c r="V167" s="4">
        <v>14383</v>
      </c>
      <c r="W167" s="4">
        <v>2.87</v>
      </c>
      <c r="X167" s="4">
        <f>V167*W167</f>
        <v>41279.21</v>
      </c>
      <c r="Y167" s="4">
        <v>52</v>
      </c>
      <c r="Z167" s="4">
        <f>Y167/X167</f>
        <v>0.00125971403037994</v>
      </c>
      <c r="AA167" s="4">
        <v>14394</v>
      </c>
      <c r="AB167" s="4">
        <v>2.83</v>
      </c>
      <c r="AC167" s="4">
        <f>AA167*AB167</f>
        <v>40735.02</v>
      </c>
      <c r="AD167" s="4">
        <v>45</v>
      </c>
      <c r="AE167" s="4">
        <f>AD167/AC167</f>
        <v>0.00110470057459159</v>
      </c>
      <c r="AF167" s="4">
        <v>14400</v>
      </c>
      <c r="AG167" s="4">
        <v>2.84</v>
      </c>
      <c r="AH167" s="4">
        <f>AF167*AG167</f>
        <v>40896</v>
      </c>
      <c r="AI167" s="4">
        <v>45</v>
      </c>
      <c r="AJ167" s="4">
        <f>AI167/AH167</f>
        <v>0.00110035211267606</v>
      </c>
      <c r="AK167" s="4">
        <v>1.006789</v>
      </c>
    </row>
    <row r="168" ht="16" customHeight="1">
      <c r="A168" t="s" s="2">
        <v>203</v>
      </c>
      <c r="B168" s="4">
        <v>6709</v>
      </c>
      <c r="C168" s="4">
        <v>2.65</v>
      </c>
      <c r="D168" s="4">
        <f>B168*C168</f>
        <v>17778.85</v>
      </c>
      <c r="E168" s="4">
        <v>11</v>
      </c>
      <c r="F168" s="4">
        <f>E168/D168</f>
        <v>0.000618712683891253</v>
      </c>
      <c r="G168" s="4">
        <v>6802</v>
      </c>
      <c r="H168" s="4">
        <v>3.18</v>
      </c>
      <c r="I168" s="4">
        <f>G168*H168</f>
        <v>21630.36</v>
      </c>
      <c r="J168" s="4">
        <v>7</v>
      </c>
      <c r="K168" s="4">
        <f>J168/I168</f>
        <v>0.000323619209296563</v>
      </c>
      <c r="L168" s="4">
        <v>6884</v>
      </c>
      <c r="M168" s="4">
        <v>3.2</v>
      </c>
      <c r="N168" s="4">
        <f>L168*M168</f>
        <v>22028.8</v>
      </c>
      <c r="O168" s="4">
        <v>17</v>
      </c>
      <c r="P168" s="4">
        <f>O168/N168</f>
        <v>0.000771717024985474</v>
      </c>
      <c r="Q168" s="4">
        <v>6897</v>
      </c>
      <c r="R168" s="4">
        <v>3.14</v>
      </c>
      <c r="S168" s="4">
        <f>Q168*R168</f>
        <v>21656.58</v>
      </c>
      <c r="T168" s="4">
        <v>15</v>
      </c>
      <c r="U168" s="4">
        <f>T168/S168</f>
        <v>0.000692630138276681</v>
      </c>
      <c r="V168" s="4">
        <v>6965</v>
      </c>
      <c r="W168" s="4">
        <v>3.12</v>
      </c>
      <c r="X168" s="4">
        <f>V168*W168</f>
        <v>21730.8</v>
      </c>
      <c r="Y168" s="4">
        <v>8</v>
      </c>
      <c r="Z168" s="4">
        <f>Y168/X168</f>
        <v>0.00036814107165866</v>
      </c>
      <c r="AA168" s="4">
        <v>7111</v>
      </c>
      <c r="AB168" s="4">
        <v>3.11</v>
      </c>
      <c r="AC168" s="4">
        <f>AA168*AB168</f>
        <v>22115.21</v>
      </c>
      <c r="AD168" s="4">
        <v>18</v>
      </c>
      <c r="AE168" s="4">
        <f>AD168/AC168</f>
        <v>0.000813919469903293</v>
      </c>
      <c r="AF168" s="4">
        <v>7107</v>
      </c>
      <c r="AG168" s="4">
        <v>3.14</v>
      </c>
      <c r="AH168" s="4">
        <f>AF168*AG168</f>
        <v>22315.98</v>
      </c>
      <c r="AI168" s="4">
        <v>30</v>
      </c>
      <c r="AJ168" s="4">
        <f>AI168/AH168</f>
        <v>0.00134432814512291</v>
      </c>
      <c r="AK168" s="4">
        <v>1.012163</v>
      </c>
    </row>
    <row r="169" ht="16" customHeight="1">
      <c r="A169" t="s" s="2">
        <v>204</v>
      </c>
      <c r="B169" s="4">
        <v>3385</v>
      </c>
      <c r="C169" s="4">
        <v>2.93</v>
      </c>
      <c r="D169" s="4">
        <f>B169*C169</f>
        <v>9918.049999999999</v>
      </c>
      <c r="E169" s="4">
        <v>20</v>
      </c>
      <c r="F169" s="4">
        <f>E169/D169</f>
        <v>0.00201652542586496</v>
      </c>
      <c r="G169" s="4">
        <v>3264</v>
      </c>
      <c r="H169" s="4">
        <v>3.08</v>
      </c>
      <c r="I169" s="4">
        <f>G169*H169</f>
        <v>10053.12</v>
      </c>
      <c r="J169" s="4">
        <v>17</v>
      </c>
      <c r="K169" s="4">
        <f>J169/I169</f>
        <v>0.00169101731601732</v>
      </c>
      <c r="L169" s="4">
        <v>3310</v>
      </c>
      <c r="M169" s="4">
        <v>2.97</v>
      </c>
      <c r="N169" s="4">
        <f>L169*M169</f>
        <v>9830.700000000001</v>
      </c>
      <c r="O169" s="4">
        <v>17</v>
      </c>
      <c r="P169" s="4">
        <f>O169/N169</f>
        <v>0.00172927665374795</v>
      </c>
      <c r="Q169" s="4">
        <v>3389</v>
      </c>
      <c r="R169" s="4">
        <v>2.85</v>
      </c>
      <c r="S169" s="4">
        <f>Q169*R169</f>
        <v>9658.65</v>
      </c>
      <c r="T169" s="4">
        <v>6</v>
      </c>
      <c r="U169" s="4">
        <f>T169/S169</f>
        <v>0.000621204826761504</v>
      </c>
      <c r="V169" s="4">
        <v>3397</v>
      </c>
      <c r="W169" s="4">
        <v>2.85</v>
      </c>
      <c r="X169" s="4">
        <f>V169*W169</f>
        <v>9681.450000000001</v>
      </c>
      <c r="Y169" s="4">
        <v>8</v>
      </c>
      <c r="Z169" s="4">
        <f>Y169/X169</f>
        <v>0.000826322503344024</v>
      </c>
      <c r="AA169" s="4">
        <v>3486</v>
      </c>
      <c r="AB169" s="4">
        <v>2.58</v>
      </c>
      <c r="AC169" s="4">
        <f>AA169*AB169</f>
        <v>8993.879999999999</v>
      </c>
      <c r="AD169" s="4">
        <v>20</v>
      </c>
      <c r="AE169" s="4">
        <f>AD169/AC169</f>
        <v>0.0022237343615881</v>
      </c>
      <c r="AF169" s="4">
        <v>3705</v>
      </c>
      <c r="AG169" s="4">
        <v>2.83</v>
      </c>
      <c r="AH169" s="4">
        <f>AF169*AG169</f>
        <v>10485.15</v>
      </c>
      <c r="AI169" s="4">
        <v>16</v>
      </c>
      <c r="AJ169" s="4">
        <f>AI169/AH169</f>
        <v>0.00152596767809712</v>
      </c>
      <c r="AK169" s="4">
        <v>1.019807</v>
      </c>
    </row>
    <row r="170" ht="16" customHeight="1">
      <c r="A170" t="s" s="2">
        <v>205</v>
      </c>
      <c r="B170" s="4">
        <v>14374</v>
      </c>
      <c r="C170" s="4">
        <v>2.54</v>
      </c>
      <c r="D170" s="4">
        <f>B170*C170</f>
        <v>36509.96</v>
      </c>
      <c r="E170" s="4">
        <v>74</v>
      </c>
      <c r="F170" s="4">
        <f>E170/D170</f>
        <v>0.00202684418169727</v>
      </c>
      <c r="G170" s="4">
        <v>14309</v>
      </c>
      <c r="H170" s="4">
        <v>3.12</v>
      </c>
      <c r="I170" s="4">
        <f>G170*H170</f>
        <v>44644.08</v>
      </c>
      <c r="J170" s="4">
        <v>67</v>
      </c>
      <c r="K170" s="4">
        <f>J170/I170</f>
        <v>0.00150075889121245</v>
      </c>
      <c r="L170" s="4">
        <v>14421</v>
      </c>
      <c r="M170" s="4">
        <v>3.08</v>
      </c>
      <c r="N170" s="4">
        <f>L170*M170</f>
        <v>44416.68</v>
      </c>
      <c r="O170" s="4">
        <v>110</v>
      </c>
      <c r="P170" s="4">
        <f>O170/N170</f>
        <v>0.00247654709897273</v>
      </c>
      <c r="Q170" s="4">
        <v>14465</v>
      </c>
      <c r="R170" s="4">
        <v>3.05</v>
      </c>
      <c r="S170" s="4">
        <f>Q170*R170</f>
        <v>44118.25</v>
      </c>
      <c r="T170" s="4">
        <v>91</v>
      </c>
      <c r="U170" s="4">
        <f>T170/S170</f>
        <v>0.00206263847727414</v>
      </c>
      <c r="V170" s="4">
        <v>14230</v>
      </c>
      <c r="W170" s="4">
        <v>3.04</v>
      </c>
      <c r="X170" s="4">
        <f>V170*W170</f>
        <v>43259.2</v>
      </c>
      <c r="Y170" s="4">
        <v>63</v>
      </c>
      <c r="Z170" s="4">
        <f>Y170/X170</f>
        <v>0.00145633761142139</v>
      </c>
      <c r="AA170" s="4">
        <v>14200</v>
      </c>
      <c r="AB170" s="4">
        <v>3</v>
      </c>
      <c r="AC170" s="4">
        <f>AA170*AB170</f>
        <v>42600</v>
      </c>
      <c r="AD170" s="4">
        <v>72</v>
      </c>
      <c r="AE170" s="4">
        <f>AD170/AC170</f>
        <v>0.00169014084507042</v>
      </c>
      <c r="AF170" s="4">
        <v>14289</v>
      </c>
      <c r="AG170" s="4">
        <v>2.95</v>
      </c>
      <c r="AH170" s="4">
        <f>AF170*AG170</f>
        <v>42152.55</v>
      </c>
      <c r="AI170" s="4">
        <v>71</v>
      </c>
      <c r="AJ170" s="4">
        <f>AI170/AH170</f>
        <v>0.001684358360289</v>
      </c>
      <c r="AK170" s="4">
        <v>1.008787</v>
      </c>
    </row>
    <row r="171" ht="16" customHeight="1">
      <c r="A171" t="s" s="2">
        <v>206</v>
      </c>
      <c r="B171" s="4">
        <v>16217</v>
      </c>
      <c r="C171" s="4">
        <v>2.47</v>
      </c>
      <c r="D171" s="4">
        <f>B171*C171</f>
        <v>40055.99</v>
      </c>
      <c r="E171" s="4">
        <v>90</v>
      </c>
      <c r="F171" s="4">
        <f>E171/D171</f>
        <v>0.00224685496476307</v>
      </c>
      <c r="G171" s="4">
        <v>15913</v>
      </c>
      <c r="H171" s="4">
        <v>3.08</v>
      </c>
      <c r="I171" s="4">
        <f>G171*H171</f>
        <v>49012.04</v>
      </c>
      <c r="J171" s="4">
        <v>90</v>
      </c>
      <c r="K171" s="4">
        <f>J171/I171</f>
        <v>0.00183628349279075</v>
      </c>
      <c r="L171" s="4">
        <v>15808</v>
      </c>
      <c r="M171" s="4">
        <v>3.07</v>
      </c>
      <c r="N171" s="4">
        <f>L171*M171</f>
        <v>48530.56</v>
      </c>
      <c r="O171" s="4">
        <v>99</v>
      </c>
      <c r="P171" s="4">
        <f>O171/N171</f>
        <v>0.00203995173350565</v>
      </c>
      <c r="Q171" s="4">
        <v>15690</v>
      </c>
      <c r="R171" s="4">
        <v>3.03</v>
      </c>
      <c r="S171" s="4">
        <f>Q171*R171</f>
        <v>47540.7</v>
      </c>
      <c r="T171" s="4">
        <v>146</v>
      </c>
      <c r="U171" s="4">
        <f>T171/S171</f>
        <v>0.00307105280317707</v>
      </c>
      <c r="V171" s="4">
        <v>15564</v>
      </c>
      <c r="W171" s="4">
        <v>3.05</v>
      </c>
      <c r="X171" s="4">
        <f>V171*W171</f>
        <v>47470.2</v>
      </c>
      <c r="Y171" s="4">
        <v>266</v>
      </c>
      <c r="Z171" s="4">
        <f>Y171/X171</f>
        <v>0.00560351546865191</v>
      </c>
      <c r="AA171" s="4">
        <v>15558</v>
      </c>
      <c r="AB171" s="4">
        <v>3.09</v>
      </c>
      <c r="AC171" s="4">
        <f>AA171*AB171</f>
        <v>48074.22</v>
      </c>
      <c r="AD171" s="4">
        <v>304</v>
      </c>
      <c r="AE171" s="4">
        <f>AD171/AC171</f>
        <v>0.00632355553558643</v>
      </c>
      <c r="AF171" s="4">
        <v>15863</v>
      </c>
      <c r="AG171" s="4">
        <v>3.02</v>
      </c>
      <c r="AH171" s="4">
        <f>AF171*AG171</f>
        <v>47906.26</v>
      </c>
      <c r="AI171" s="4">
        <v>274</v>
      </c>
      <c r="AJ171" s="4">
        <f>AI171/AH171</f>
        <v>0.00571950304615722</v>
      </c>
      <c r="AK171" s="4">
        <v>1.034482</v>
      </c>
    </row>
    <row r="172" ht="16" customHeight="1">
      <c r="A172" t="s" s="2">
        <v>207</v>
      </c>
      <c r="B172" s="4">
        <v>14650</v>
      </c>
      <c r="C172" s="4">
        <v>2.45</v>
      </c>
      <c r="D172" s="4">
        <f>B172*C172</f>
        <v>35892.5</v>
      </c>
      <c r="E172" s="4">
        <v>44</v>
      </c>
      <c r="F172" s="4">
        <f>E172/D172</f>
        <v>0.00122588284460542</v>
      </c>
      <c r="G172" s="4">
        <v>14533</v>
      </c>
      <c r="H172" s="4">
        <v>3.04</v>
      </c>
      <c r="I172" s="4">
        <f>G172*H172</f>
        <v>44180.32</v>
      </c>
      <c r="J172" s="4">
        <v>45</v>
      </c>
      <c r="K172" s="4">
        <f>J172/I172</f>
        <v>0.00101855305710778</v>
      </c>
      <c r="L172" s="4">
        <v>14685</v>
      </c>
      <c r="M172" s="4">
        <v>2.97</v>
      </c>
      <c r="N172" s="4">
        <f>L172*M172</f>
        <v>43614.45</v>
      </c>
      <c r="O172" s="4">
        <v>37</v>
      </c>
      <c r="P172" s="4">
        <f>O172/N172</f>
        <v>0.000848342693763191</v>
      </c>
      <c r="Q172" s="4">
        <v>14770</v>
      </c>
      <c r="R172" s="4">
        <v>2.99</v>
      </c>
      <c r="S172" s="4">
        <f>Q172*R172</f>
        <v>44162.3</v>
      </c>
      <c r="T172" s="4">
        <v>58</v>
      </c>
      <c r="U172" s="4">
        <f>T172/S172</f>
        <v>0.00131333739411217</v>
      </c>
      <c r="V172" s="4">
        <v>14472</v>
      </c>
      <c r="W172" s="4">
        <v>3.05</v>
      </c>
      <c r="X172" s="4">
        <f>V172*W172</f>
        <v>44139.6</v>
      </c>
      <c r="Y172" s="4">
        <v>58</v>
      </c>
      <c r="Z172" s="4">
        <f>Y172/X172</f>
        <v>0.00131401281389047</v>
      </c>
      <c r="AA172" s="4">
        <v>14300</v>
      </c>
      <c r="AB172" s="4">
        <v>3.06</v>
      </c>
      <c r="AC172" s="4">
        <f>AA172*AB172</f>
        <v>43758</v>
      </c>
      <c r="AD172" s="4">
        <v>32</v>
      </c>
      <c r="AE172" s="4">
        <f>AD172/AC172</f>
        <v>0.000731294848941908</v>
      </c>
      <c r="AF172" s="4">
        <v>14264</v>
      </c>
      <c r="AG172" s="4">
        <v>3.03</v>
      </c>
      <c r="AH172" s="4">
        <f>AF172*AG172</f>
        <v>43219.92</v>
      </c>
      <c r="AI172" s="4">
        <v>27</v>
      </c>
      <c r="AJ172" s="4">
        <f>AI172/AH172</f>
        <v>0.000624711938383967</v>
      </c>
      <c r="AK172" s="4">
        <v>1.0064</v>
      </c>
    </row>
    <row r="173" ht="16" customHeight="1">
      <c r="A173" t="s" s="2">
        <v>208</v>
      </c>
      <c r="B173" s="4">
        <v>327864</v>
      </c>
      <c r="C173" s="4">
        <v>2.39</v>
      </c>
      <c r="D173" s="4">
        <f>B173*C173</f>
        <v>783594.96</v>
      </c>
      <c r="E173" s="6">
        <v>3628</v>
      </c>
      <c r="F173" s="4">
        <f>E173/D173</f>
        <v>0.00462994300014385</v>
      </c>
      <c r="G173" s="4">
        <v>325766</v>
      </c>
      <c r="H173" s="4">
        <v>3.12</v>
      </c>
      <c r="I173" s="4">
        <f>G173*H173</f>
        <v>1016389.92</v>
      </c>
      <c r="J173" s="6">
        <v>2949</v>
      </c>
      <c r="K173" s="4">
        <f>J173/I173</f>
        <v>0.00290144553971964</v>
      </c>
      <c r="L173" s="4">
        <v>326023</v>
      </c>
      <c r="M173" s="4">
        <v>3.11</v>
      </c>
      <c r="N173" s="4">
        <f>L173*M173</f>
        <v>1013931.53</v>
      </c>
      <c r="O173" s="6">
        <v>3880</v>
      </c>
      <c r="P173" s="4">
        <f>O173/N173</f>
        <v>0.00382668837608788</v>
      </c>
      <c r="Q173" s="4">
        <v>327914</v>
      </c>
      <c r="R173" s="4">
        <v>3.09</v>
      </c>
      <c r="S173" s="4">
        <f>Q173*R173</f>
        <v>1013254.26</v>
      </c>
      <c r="T173" s="6">
        <v>4029</v>
      </c>
      <c r="U173" s="4">
        <f>T173/S173</f>
        <v>0.00397629712408019</v>
      </c>
      <c r="V173" s="4">
        <v>329062</v>
      </c>
      <c r="W173" s="4">
        <v>3.1</v>
      </c>
      <c r="X173" s="4">
        <f>V173*W173</f>
        <v>1020092.2</v>
      </c>
      <c r="Y173" s="6">
        <v>4384</v>
      </c>
      <c r="Z173" s="4">
        <f>Y173/X173</f>
        <v>0.00429765074176628</v>
      </c>
      <c r="AA173" s="4">
        <v>331638</v>
      </c>
      <c r="AB173" s="4">
        <v>3.09</v>
      </c>
      <c r="AC173" s="4">
        <f>AA173*AB173</f>
        <v>1024761.42</v>
      </c>
      <c r="AD173" s="6">
        <v>6243</v>
      </c>
      <c r="AE173" s="4">
        <f>AD173/AC173</f>
        <v>0.00609214972202993</v>
      </c>
      <c r="AF173" s="4">
        <v>335334</v>
      </c>
      <c r="AG173" s="4">
        <v>3.07</v>
      </c>
      <c r="AH173" s="4">
        <f>AF173*AG173</f>
        <v>1029475.38</v>
      </c>
      <c r="AI173" s="6">
        <v>7825</v>
      </c>
      <c r="AJ173" s="4">
        <f>AI173/AH173</f>
        <v>0.00760095884954529</v>
      </c>
      <c r="AK173" s="4">
        <v>1.049732</v>
      </c>
    </row>
    <row r="174" ht="16" customHeight="1">
      <c r="A174" t="s" s="2">
        <v>209</v>
      </c>
      <c r="B174" s="4">
        <v>9755</v>
      </c>
      <c r="C174" s="4">
        <v>2.36</v>
      </c>
      <c r="D174" s="4">
        <f>B174*C174</f>
        <v>23021.8</v>
      </c>
      <c r="E174" s="5"/>
      <c r="F174" s="4">
        <f>E174/D174</f>
        <v>0</v>
      </c>
      <c r="G174" s="4">
        <v>10331</v>
      </c>
      <c r="H174" s="4">
        <v>3.17</v>
      </c>
      <c r="I174" s="4">
        <f>G174*H174</f>
        <v>32749.27</v>
      </c>
      <c r="J174" s="4">
        <v>66</v>
      </c>
      <c r="K174" s="4">
        <f>J174/I174</f>
        <v>0.002015312097033</v>
      </c>
      <c r="L174" s="4">
        <v>10563</v>
      </c>
      <c r="M174" s="4">
        <v>3.37</v>
      </c>
      <c r="N174" s="4">
        <f>L174*M174</f>
        <v>35597.31</v>
      </c>
      <c r="O174" s="4">
        <v>42</v>
      </c>
      <c r="P174" s="4">
        <f>O174/N174</f>
        <v>0.00117986443357658</v>
      </c>
      <c r="Q174" s="4">
        <v>10570</v>
      </c>
      <c r="R174" s="4">
        <v>3.56</v>
      </c>
      <c r="S174" s="4">
        <f>Q174*R174</f>
        <v>37629.2</v>
      </c>
      <c r="T174" s="4">
        <v>51</v>
      </c>
      <c r="U174" s="4">
        <f>T174/S174</f>
        <v>0.00135533043487504</v>
      </c>
      <c r="V174" s="4">
        <v>10628</v>
      </c>
      <c r="W174" s="4">
        <v>3.54</v>
      </c>
      <c r="X174" s="4">
        <f>V174*W174</f>
        <v>37623.12</v>
      </c>
      <c r="Y174" s="4">
        <v>15</v>
      </c>
      <c r="Z174" s="4">
        <f>Y174/X174</f>
        <v>0.000398691017650849</v>
      </c>
      <c r="AA174" s="4">
        <v>10194</v>
      </c>
      <c r="AB174" s="4">
        <v>3.54</v>
      </c>
      <c r="AC174" s="4">
        <f>AA174*AB174</f>
        <v>36086.76</v>
      </c>
      <c r="AD174" s="4">
        <v>48</v>
      </c>
      <c r="AE174" s="4">
        <f>AD174/AC174</f>
        <v>0.00133012772551484</v>
      </c>
      <c r="AF174" s="4">
        <v>9977</v>
      </c>
      <c r="AG174" s="4">
        <v>3.34</v>
      </c>
      <c r="AH174" s="4">
        <f>AF174*AG174</f>
        <v>33323.18</v>
      </c>
      <c r="AI174" s="4">
        <v>9</v>
      </c>
      <c r="AJ174" s="4">
        <f>AI174/AH174</f>
        <v>0.000270082267058546</v>
      </c>
      <c r="AK174" s="4">
        <v>1.116362</v>
      </c>
    </row>
    <row r="175" ht="16" customHeight="1">
      <c r="A175" t="s" s="2">
        <v>210</v>
      </c>
      <c r="B175" s="4">
        <v>53283</v>
      </c>
      <c r="C175" s="4">
        <v>2.54</v>
      </c>
      <c r="D175" s="4">
        <f>B175*C175</f>
        <v>135338.82</v>
      </c>
      <c r="E175" s="4">
        <v>66</v>
      </c>
      <c r="F175" s="4">
        <f>E175/D175</f>
        <v>0.000487664958213763</v>
      </c>
      <c r="G175" s="4">
        <v>52667</v>
      </c>
      <c r="H175" s="4">
        <v>3.2</v>
      </c>
      <c r="I175" s="4">
        <f>G175*H175</f>
        <v>168534.4</v>
      </c>
      <c r="J175" s="4">
        <v>20</v>
      </c>
      <c r="K175" s="4">
        <f>J175/I175</f>
        <v>0.000118670134999146</v>
      </c>
      <c r="L175" s="4">
        <v>52547</v>
      </c>
      <c r="M175" s="4">
        <v>3.16</v>
      </c>
      <c r="N175" s="4">
        <f>L175*M175</f>
        <v>166048.52</v>
      </c>
      <c r="O175" s="4">
        <v>13</v>
      </c>
      <c r="P175" s="4">
        <f>O175/N175</f>
        <v>7.82903695859499e-05</v>
      </c>
      <c r="Q175" s="4">
        <v>52511</v>
      </c>
      <c r="R175" s="4">
        <v>3.16</v>
      </c>
      <c r="S175" s="4">
        <f>Q175*R175</f>
        <v>165934.76</v>
      </c>
      <c r="T175" s="4">
        <v>143</v>
      </c>
      <c r="U175" s="4">
        <f>T175/S175</f>
        <v>0.000861784474814078</v>
      </c>
      <c r="V175" s="4">
        <v>52700</v>
      </c>
      <c r="W175" s="4">
        <v>3.14</v>
      </c>
      <c r="X175" s="4">
        <f>V175*W175</f>
        <v>165478</v>
      </c>
      <c r="Y175" s="4">
        <v>17</v>
      </c>
      <c r="Z175" s="4">
        <f>Y175/X175</f>
        <v>0.000102732689541812</v>
      </c>
      <c r="AA175" s="4">
        <v>52940</v>
      </c>
      <c r="AB175" s="4">
        <v>3.16</v>
      </c>
      <c r="AC175" s="4">
        <f>AA175*AB175</f>
        <v>167290.4</v>
      </c>
      <c r="AD175" s="4">
        <v>12</v>
      </c>
      <c r="AE175" s="4">
        <f>AD175/AC175</f>
        <v>7.17315518403925e-05</v>
      </c>
      <c r="AF175" s="4">
        <v>53656</v>
      </c>
      <c r="AG175" s="4">
        <v>3.12</v>
      </c>
      <c r="AH175" s="4">
        <f>AF175*AG175</f>
        <v>167406.72</v>
      </c>
      <c r="AI175" s="4">
        <v>25</v>
      </c>
      <c r="AJ175" s="4">
        <f>AI175/AH175</f>
        <v>0.000149336896392212</v>
      </c>
      <c r="AK175" s="4">
        <v>0.987358</v>
      </c>
    </row>
    <row r="176" ht="16" customHeight="1">
      <c r="A176" t="s" s="2">
        <v>211</v>
      </c>
      <c r="B176" s="4">
        <v>3234</v>
      </c>
      <c r="C176" s="4">
        <v>2.62</v>
      </c>
      <c r="D176" s="4">
        <f>B176*C176</f>
        <v>8473.08</v>
      </c>
      <c r="E176" s="5"/>
      <c r="F176" s="4">
        <f>E176/D176</f>
        <v>0</v>
      </c>
      <c r="G176" s="4">
        <v>3309</v>
      </c>
      <c r="H176" s="4">
        <v>3</v>
      </c>
      <c r="I176" s="4">
        <f>G176*H176</f>
        <v>9927</v>
      </c>
      <c r="J176" s="5"/>
      <c r="K176" s="4">
        <f>J176/I176</f>
        <v>0</v>
      </c>
      <c r="L176" s="4">
        <v>3255</v>
      </c>
      <c r="M176" s="4">
        <v>3.02</v>
      </c>
      <c r="N176" s="4">
        <f>L176*M176</f>
        <v>9830.1</v>
      </c>
      <c r="O176" s="5"/>
      <c r="P176" s="4">
        <f>O176/N176</f>
        <v>0</v>
      </c>
      <c r="Q176" s="4">
        <v>3361</v>
      </c>
      <c r="R176" s="4">
        <v>2.89</v>
      </c>
      <c r="S176" s="4">
        <f>Q176*R176</f>
        <v>9713.290000000001</v>
      </c>
      <c r="T176" s="5"/>
      <c r="U176" s="4">
        <f>T176/S176</f>
        <v>0</v>
      </c>
      <c r="V176" s="4">
        <v>3367</v>
      </c>
      <c r="W176" s="4">
        <v>2.91</v>
      </c>
      <c r="X176" s="4">
        <f>V176*W176</f>
        <v>9797.969999999999</v>
      </c>
      <c r="Y176" s="4">
        <v>1</v>
      </c>
      <c r="Z176" s="4">
        <f>Y176/X176</f>
        <v>0.000102061957732061</v>
      </c>
      <c r="AA176" s="4">
        <v>3265</v>
      </c>
      <c r="AB176" s="4">
        <v>3.03</v>
      </c>
      <c r="AC176" s="4">
        <f>AA176*AB176</f>
        <v>9892.950000000001</v>
      </c>
      <c r="AD176" s="5"/>
      <c r="AE176" s="4">
        <f>AD176/AC176</f>
        <v>0</v>
      </c>
      <c r="AF176" s="4">
        <v>3254</v>
      </c>
      <c r="AG176" s="4">
        <v>2.98</v>
      </c>
      <c r="AH176" s="4">
        <f>AF176*AG176</f>
        <v>9696.92</v>
      </c>
      <c r="AI176" s="4">
        <v>3</v>
      </c>
      <c r="AJ176" s="4">
        <f>AI176/AH176</f>
        <v>0.000309376585555001</v>
      </c>
      <c r="AK176" s="4">
        <v>0.9966120000000001</v>
      </c>
    </row>
    <row r="177" ht="16" customHeight="1">
      <c r="A177" t="s" s="2">
        <v>212</v>
      </c>
      <c r="B177" s="4">
        <v>30632</v>
      </c>
      <c r="C177" s="4">
        <v>2.37</v>
      </c>
      <c r="D177" s="4">
        <f>B177*C177</f>
        <v>72597.84</v>
      </c>
      <c r="E177" s="4">
        <v>124</v>
      </c>
      <c r="F177" s="4">
        <f>E177/D177</f>
        <v>0.00170803979842926</v>
      </c>
      <c r="G177" s="4">
        <v>30425</v>
      </c>
      <c r="H177" s="4">
        <v>2.91</v>
      </c>
      <c r="I177" s="4">
        <f>G177*H177</f>
        <v>88536.75</v>
      </c>
      <c r="J177" s="4">
        <v>145</v>
      </c>
      <c r="K177" s="4">
        <f>J177/I177</f>
        <v>0.00163773800145137</v>
      </c>
      <c r="L177" s="4">
        <v>30342</v>
      </c>
      <c r="M177" s="4">
        <v>2.91</v>
      </c>
      <c r="N177" s="4">
        <f>L177*M177</f>
        <v>88295.22</v>
      </c>
      <c r="O177" s="4">
        <v>152</v>
      </c>
      <c r="P177" s="4">
        <f>O177/N177</f>
        <v>0.00172149749442835</v>
      </c>
      <c r="Q177" s="4">
        <v>30610</v>
      </c>
      <c r="R177" s="4">
        <v>2.89</v>
      </c>
      <c r="S177" s="4">
        <f>Q177*R177</f>
        <v>88462.899999999994</v>
      </c>
      <c r="T177" s="4">
        <v>178</v>
      </c>
      <c r="U177" s="4">
        <f>T177/S177</f>
        <v>0.00201214294353904</v>
      </c>
      <c r="V177" s="4">
        <v>30795</v>
      </c>
      <c r="W177" s="4">
        <v>2.88</v>
      </c>
      <c r="X177" s="4">
        <f>V177*W177</f>
        <v>88689.600000000006</v>
      </c>
      <c r="Y177" s="4">
        <v>260</v>
      </c>
      <c r="Z177" s="4">
        <f>Y177/X177</f>
        <v>0.00293157258573722</v>
      </c>
      <c r="AA177" s="4">
        <v>31083</v>
      </c>
      <c r="AB177" s="4">
        <v>2.86</v>
      </c>
      <c r="AC177" s="4">
        <f>AA177*AB177</f>
        <v>88897.38</v>
      </c>
      <c r="AD177" s="4">
        <v>373</v>
      </c>
      <c r="AE177" s="4">
        <f>AD177/AC177</f>
        <v>0.00419584919150598</v>
      </c>
      <c r="AF177" s="4">
        <v>31549</v>
      </c>
      <c r="AG177" s="4">
        <v>2.85</v>
      </c>
      <c r="AH177" s="4">
        <f>AF177*AG177</f>
        <v>89914.649999999994</v>
      </c>
      <c r="AI177" s="4">
        <v>358</v>
      </c>
      <c r="AJ177" s="4">
        <f>AI177/AH177</f>
        <v>0.00398155361779198</v>
      </c>
      <c r="AK177" s="4">
        <v>1.028545</v>
      </c>
    </row>
    <row r="178" ht="16" customHeight="1">
      <c r="A178" t="s" s="2">
        <v>213</v>
      </c>
      <c r="B178" s="4">
        <v>13296</v>
      </c>
      <c r="C178" s="4">
        <v>2.29</v>
      </c>
      <c r="D178" s="4">
        <f>B178*C178</f>
        <v>30447.84</v>
      </c>
      <c r="E178" s="4">
        <v>92</v>
      </c>
      <c r="F178" s="4">
        <f>E178/D178</f>
        <v>0.00302156080694066</v>
      </c>
      <c r="G178" s="4">
        <v>13149</v>
      </c>
      <c r="H178" s="4">
        <v>2.81</v>
      </c>
      <c r="I178" s="4">
        <f>G178*H178</f>
        <v>36948.69</v>
      </c>
      <c r="J178" s="4">
        <v>21</v>
      </c>
      <c r="K178" s="4">
        <f>J178/I178</f>
        <v>0.000568355738728491</v>
      </c>
      <c r="L178" s="4">
        <v>12989</v>
      </c>
      <c r="M178" s="4">
        <v>2.84</v>
      </c>
      <c r="N178" s="4">
        <f>L178*M178</f>
        <v>36888.76</v>
      </c>
      <c r="O178" s="4">
        <v>19</v>
      </c>
      <c r="P178" s="4">
        <f>O178/N178</f>
        <v>0.000515062040578214</v>
      </c>
      <c r="Q178" s="4">
        <v>12890</v>
      </c>
      <c r="R178" s="4">
        <v>2.86</v>
      </c>
      <c r="S178" s="4">
        <f>Q178*R178</f>
        <v>36865.4</v>
      </c>
      <c r="T178" s="4">
        <v>88</v>
      </c>
      <c r="U178" s="4">
        <f>T178/S178</f>
        <v>0.00238706212329176</v>
      </c>
      <c r="V178" s="4">
        <v>12970</v>
      </c>
      <c r="W178" s="4">
        <v>2.85</v>
      </c>
      <c r="X178" s="4">
        <f>V178*W178</f>
        <v>36964.5</v>
      </c>
      <c r="Y178" s="4">
        <v>41</v>
      </c>
      <c r="Z178" s="4">
        <f>Y178/X178</f>
        <v>0.00110917231397692</v>
      </c>
      <c r="AA178" s="4">
        <v>12894</v>
      </c>
      <c r="AB178" s="4">
        <v>2.9</v>
      </c>
      <c r="AC178" s="4">
        <f>AA178*AB178</f>
        <v>37392.6</v>
      </c>
      <c r="AD178" s="4">
        <v>11</v>
      </c>
      <c r="AE178" s="4">
        <f>AD178/AC178</f>
        <v>0.000294175852976257</v>
      </c>
      <c r="AF178" s="4">
        <v>12844</v>
      </c>
      <c r="AG178" s="4">
        <v>2.92</v>
      </c>
      <c r="AH178" s="4">
        <f>AF178*AG178</f>
        <v>37504.48</v>
      </c>
      <c r="AI178" s="4">
        <v>46</v>
      </c>
      <c r="AJ178" s="4">
        <f>AI178/AH178</f>
        <v>0.00122652013839413</v>
      </c>
      <c r="AK178" s="4">
        <v>1.01109</v>
      </c>
    </row>
    <row r="179" ht="16" customHeight="1">
      <c r="A179" t="s" s="2">
        <v>214</v>
      </c>
      <c r="B179" s="4">
        <v>36114</v>
      </c>
      <c r="C179" s="4">
        <v>2.69</v>
      </c>
      <c r="D179" s="4">
        <f>B179*C179</f>
        <v>97146.66</v>
      </c>
      <c r="E179" s="4">
        <v>147</v>
      </c>
      <c r="F179" s="4">
        <f>E179/D179</f>
        <v>0.0015131760577255</v>
      </c>
      <c r="G179" s="4">
        <v>36489</v>
      </c>
      <c r="H179" s="4">
        <v>3.06</v>
      </c>
      <c r="I179" s="4">
        <f>G179*H179</f>
        <v>111656.34</v>
      </c>
      <c r="J179" s="4">
        <v>156</v>
      </c>
      <c r="K179" s="4">
        <f>J179/I179</f>
        <v>0.00139714412992581</v>
      </c>
      <c r="L179" s="4">
        <v>36444</v>
      </c>
      <c r="M179" s="4">
        <v>3.1</v>
      </c>
      <c r="N179" s="4">
        <f>L179*M179</f>
        <v>112976.4</v>
      </c>
      <c r="O179" s="4">
        <v>132</v>
      </c>
      <c r="P179" s="4">
        <f>O179/N179</f>
        <v>0.00116838560973796</v>
      </c>
      <c r="Q179" s="4">
        <v>36927</v>
      </c>
      <c r="R179" s="4">
        <v>3.08</v>
      </c>
      <c r="S179" s="4">
        <f>Q179*R179</f>
        <v>113735.16</v>
      </c>
      <c r="T179" s="4">
        <v>203</v>
      </c>
      <c r="U179" s="4">
        <f>T179/S179</f>
        <v>0.00178484823866252</v>
      </c>
      <c r="V179" s="4">
        <v>37041</v>
      </c>
      <c r="W179" s="4">
        <v>3.07</v>
      </c>
      <c r="X179" s="4">
        <f>V179*W179</f>
        <v>113715.87</v>
      </c>
      <c r="Y179" s="4">
        <v>221</v>
      </c>
      <c r="Z179" s="4">
        <f>Y179/X179</f>
        <v>0.0019434402603612</v>
      </c>
      <c r="AA179" s="4">
        <v>37463</v>
      </c>
      <c r="AB179" s="4">
        <v>3.08</v>
      </c>
      <c r="AC179" s="4">
        <f>AA179*AB179</f>
        <v>115386.04</v>
      </c>
      <c r="AD179" s="4">
        <v>137</v>
      </c>
      <c r="AE179" s="4">
        <f>AD179/AC179</f>
        <v>0.00118731867390544</v>
      </c>
      <c r="AF179" s="4">
        <v>37724</v>
      </c>
      <c r="AG179" s="4">
        <v>3.07</v>
      </c>
      <c r="AH179" s="4">
        <f>AF179*AG179</f>
        <v>115812.68</v>
      </c>
      <c r="AI179" s="4">
        <v>170</v>
      </c>
      <c r="AJ179" s="4">
        <f>AI179/AH179</f>
        <v>0.00146788762681254</v>
      </c>
      <c r="AK179" s="4">
        <v>1.021003</v>
      </c>
    </row>
    <row r="180" ht="16" customHeight="1">
      <c r="A180" t="s" s="2">
        <v>215</v>
      </c>
      <c r="B180" s="4">
        <v>37426</v>
      </c>
      <c r="C180" s="4">
        <v>2.58</v>
      </c>
      <c r="D180" s="4">
        <f>B180*C180</f>
        <v>96559.08</v>
      </c>
      <c r="E180" s="4">
        <v>58</v>
      </c>
      <c r="F180" s="4">
        <f>E180/D180</f>
        <v>0.000600668523353785</v>
      </c>
      <c r="G180" s="4">
        <v>37883</v>
      </c>
      <c r="H180" s="4">
        <v>3.09</v>
      </c>
      <c r="I180" s="4">
        <f>G180*H180</f>
        <v>117058.47</v>
      </c>
      <c r="J180" s="4">
        <v>121</v>
      </c>
      <c r="K180" s="4">
        <f>J180/I180</f>
        <v>0.00103367146350025</v>
      </c>
      <c r="L180" s="4">
        <v>38908</v>
      </c>
      <c r="M180" s="4">
        <v>3.04</v>
      </c>
      <c r="N180" s="4">
        <f>L180*M180</f>
        <v>118280.32</v>
      </c>
      <c r="O180" s="4">
        <v>107</v>
      </c>
      <c r="P180" s="4">
        <f>O180/N180</f>
        <v>0.000904630626633408</v>
      </c>
      <c r="Q180" s="4">
        <v>39401</v>
      </c>
      <c r="R180" s="4">
        <v>3.08</v>
      </c>
      <c r="S180" s="4">
        <f>Q180*R180</f>
        <v>121355.08</v>
      </c>
      <c r="T180" s="4">
        <v>70</v>
      </c>
      <c r="U180" s="4">
        <f>T180/S180</f>
        <v>0.000576819693085778</v>
      </c>
      <c r="V180" s="4">
        <v>39955</v>
      </c>
      <c r="W180" s="4">
        <v>3.13</v>
      </c>
      <c r="X180" s="4">
        <f>V180*W180</f>
        <v>125059.15</v>
      </c>
      <c r="Y180" s="4">
        <v>103</v>
      </c>
      <c r="Z180" s="4">
        <f>Y180/X180</f>
        <v>0.000823610267621362</v>
      </c>
      <c r="AA180" s="4">
        <v>40376</v>
      </c>
      <c r="AB180" s="4">
        <v>3.12</v>
      </c>
      <c r="AC180" s="4">
        <f>AA180*AB180</f>
        <v>125973.12</v>
      </c>
      <c r="AD180" s="4">
        <v>74</v>
      </c>
      <c r="AE180" s="4">
        <f>AD180/AC180</f>
        <v>0.000587426905041329</v>
      </c>
      <c r="AF180" s="4">
        <v>40422</v>
      </c>
      <c r="AG180" s="4">
        <v>3.16</v>
      </c>
      <c r="AH180" s="4">
        <f>AF180*AG180</f>
        <v>127733.52</v>
      </c>
      <c r="AI180" s="4">
        <v>67</v>
      </c>
      <c r="AJ180" s="4">
        <f>AI180/AH180</f>
        <v>0.000524529504862937</v>
      </c>
      <c r="AK180" s="4">
        <v>1.021603</v>
      </c>
    </row>
    <row r="181" ht="16" customHeight="1">
      <c r="A181" t="s" s="2">
        <v>216</v>
      </c>
      <c r="B181" s="4">
        <v>11768</v>
      </c>
      <c r="C181" s="4">
        <v>2.54</v>
      </c>
      <c r="D181" s="4">
        <f>B181*C181</f>
        <v>29890.72</v>
      </c>
      <c r="E181" s="4">
        <v>190</v>
      </c>
      <c r="F181" s="4">
        <f>E181/D181</f>
        <v>0.00635648789992345</v>
      </c>
      <c r="G181" s="4">
        <v>11692</v>
      </c>
      <c r="H181" s="4">
        <v>3.2</v>
      </c>
      <c r="I181" s="4">
        <f>G181*H181</f>
        <v>37414.4</v>
      </c>
      <c r="J181" s="4">
        <v>163</v>
      </c>
      <c r="K181" s="4">
        <f>J181/I181</f>
        <v>0.00435661135819364</v>
      </c>
      <c r="L181" s="4">
        <v>11822</v>
      </c>
      <c r="M181" s="4">
        <v>3.1</v>
      </c>
      <c r="N181" s="4">
        <f>L181*M181</f>
        <v>36648.2</v>
      </c>
      <c r="O181" s="4">
        <v>199</v>
      </c>
      <c r="P181" s="4">
        <f>O181/N181</f>
        <v>0.00543000747649271</v>
      </c>
      <c r="Q181" s="4">
        <v>11504</v>
      </c>
      <c r="R181" s="4">
        <v>3.15</v>
      </c>
      <c r="S181" s="4">
        <f>Q181*R181</f>
        <v>36237.6</v>
      </c>
      <c r="T181" s="4">
        <v>192</v>
      </c>
      <c r="U181" s="4">
        <f>T181/S181</f>
        <v>0.00529836413007484</v>
      </c>
      <c r="V181" s="4">
        <v>11438</v>
      </c>
      <c r="W181" s="4">
        <v>3.15</v>
      </c>
      <c r="X181" s="4">
        <f>V181*W181</f>
        <v>36029.7</v>
      </c>
      <c r="Y181" s="4">
        <v>107</v>
      </c>
      <c r="Z181" s="4">
        <f>Y181/X181</f>
        <v>0.00296977216019007</v>
      </c>
      <c r="AA181" s="4">
        <v>11540</v>
      </c>
      <c r="AB181" s="4">
        <v>3.14</v>
      </c>
      <c r="AC181" s="4">
        <f>AA181*AB181</f>
        <v>36235.6</v>
      </c>
      <c r="AD181" s="4">
        <v>135</v>
      </c>
      <c r="AE181" s="4">
        <f>AD181/AC181</f>
        <v>0.00372561790062811</v>
      </c>
      <c r="AF181" s="4">
        <v>11588</v>
      </c>
      <c r="AG181" s="4">
        <v>3.11</v>
      </c>
      <c r="AH181" s="4">
        <f>AF181*AG181</f>
        <v>36038.68</v>
      </c>
      <c r="AI181" s="4">
        <v>95</v>
      </c>
      <c r="AJ181" s="4">
        <f>AI181/AH181</f>
        <v>0.00263605659252781</v>
      </c>
      <c r="AK181" s="4">
        <v>1.037663</v>
      </c>
    </row>
    <row r="182" ht="16" customHeight="1">
      <c r="A182" t="s" s="2">
        <v>217</v>
      </c>
      <c r="B182" s="4">
        <v>4877</v>
      </c>
      <c r="C182" s="4">
        <v>2.83</v>
      </c>
      <c r="D182" s="4">
        <f>B182*C182</f>
        <v>13801.91</v>
      </c>
      <c r="E182" s="4">
        <v>16</v>
      </c>
      <c r="F182" s="4">
        <f>E182/D182</f>
        <v>0.00115925984157265</v>
      </c>
      <c r="G182" s="4">
        <v>4829</v>
      </c>
      <c r="H182" s="4">
        <v>3.63</v>
      </c>
      <c r="I182" s="4">
        <f>G182*H182</f>
        <v>17529.27</v>
      </c>
      <c r="J182" s="4">
        <v>29</v>
      </c>
      <c r="K182" s="4">
        <f>J182/I182</f>
        <v>0.00165437579545526</v>
      </c>
      <c r="L182" s="4">
        <v>4764</v>
      </c>
      <c r="M182" s="4">
        <v>3.84</v>
      </c>
      <c r="N182" s="4">
        <f>L182*M182</f>
        <v>18293.76</v>
      </c>
      <c r="O182" s="4">
        <v>18</v>
      </c>
      <c r="P182" s="4">
        <f>O182/N182</f>
        <v>0.0009839420654911839</v>
      </c>
      <c r="Q182" s="4">
        <v>5020</v>
      </c>
      <c r="R182" s="4">
        <v>3.61</v>
      </c>
      <c r="S182" s="4">
        <f>Q182*R182</f>
        <v>18122.2</v>
      </c>
      <c r="T182" s="4">
        <v>39</v>
      </c>
      <c r="U182" s="4">
        <f>T182/S182</f>
        <v>0.00215205659357032</v>
      </c>
      <c r="V182" s="4">
        <v>5169</v>
      </c>
      <c r="W182" s="4">
        <v>3.35</v>
      </c>
      <c r="X182" s="4">
        <f>V182*W182</f>
        <v>17316.15</v>
      </c>
      <c r="Y182" s="4">
        <v>37</v>
      </c>
      <c r="Z182" s="4">
        <f>Y182/X182</f>
        <v>0.00213673362727858</v>
      </c>
      <c r="AA182" s="4">
        <v>5156</v>
      </c>
      <c r="AB182" s="4">
        <v>3.24</v>
      </c>
      <c r="AC182" s="4">
        <f>AA182*AB182</f>
        <v>16705.44</v>
      </c>
      <c r="AD182" s="4">
        <v>49</v>
      </c>
      <c r="AE182" s="4">
        <f>AD182/AC182</f>
        <v>0.00293317625875164</v>
      </c>
      <c r="AF182" s="4">
        <v>5350</v>
      </c>
      <c r="AG182" s="4">
        <v>3.05</v>
      </c>
      <c r="AH182" s="4">
        <f>AF182*AG182</f>
        <v>16317.5</v>
      </c>
      <c r="AI182" s="4">
        <v>8</v>
      </c>
      <c r="AJ182" s="4">
        <f>AI182/AH182</f>
        <v>0.000490271181247127</v>
      </c>
      <c r="AK182" s="4">
        <v>1.053499</v>
      </c>
    </row>
    <row r="183" ht="16" customHeight="1">
      <c r="A183" t="s" s="2">
        <v>218</v>
      </c>
      <c r="B183" s="4">
        <v>10700</v>
      </c>
      <c r="C183" s="4">
        <v>2.75</v>
      </c>
      <c r="D183" s="4">
        <f>B183*C183</f>
        <v>29425</v>
      </c>
      <c r="E183" s="4">
        <v>284</v>
      </c>
      <c r="F183" s="4">
        <f>E183/D183</f>
        <v>0.00965165675446049</v>
      </c>
      <c r="G183" s="4">
        <v>10642</v>
      </c>
      <c r="H183" s="4">
        <v>3.41</v>
      </c>
      <c r="I183" s="4">
        <f>G183*H183</f>
        <v>36289.22</v>
      </c>
      <c r="J183" s="4">
        <v>303</v>
      </c>
      <c r="K183" s="4">
        <f>J183/I183</f>
        <v>0.008349587012341409</v>
      </c>
      <c r="L183" s="4">
        <v>11058</v>
      </c>
      <c r="M183" s="4">
        <v>3.2</v>
      </c>
      <c r="N183" s="4">
        <f>L183*M183</f>
        <v>35385.6</v>
      </c>
      <c r="O183" s="4">
        <v>473</v>
      </c>
      <c r="P183" s="4">
        <f>O183/N183</f>
        <v>0.013367019352505</v>
      </c>
      <c r="Q183" s="4">
        <v>11343</v>
      </c>
      <c r="R183" s="4">
        <v>3.03</v>
      </c>
      <c r="S183" s="4">
        <f>Q183*R183</f>
        <v>34369.29</v>
      </c>
      <c r="T183" s="4">
        <v>228</v>
      </c>
      <c r="U183" s="4">
        <f>T183/S183</f>
        <v>0.00663382921206694</v>
      </c>
      <c r="V183" s="4">
        <v>11251</v>
      </c>
      <c r="W183" s="4">
        <v>3.03</v>
      </c>
      <c r="X183" s="4">
        <f>V183*W183</f>
        <v>34090.53</v>
      </c>
      <c r="Y183" s="4">
        <v>265</v>
      </c>
      <c r="Z183" s="4">
        <f>Y183/X183</f>
        <v>0.00777341977376122</v>
      </c>
      <c r="AA183" s="4">
        <v>11406</v>
      </c>
      <c r="AB183" s="4">
        <v>2.94</v>
      </c>
      <c r="AC183" s="4">
        <f>AA183*AB183</f>
        <v>33533.64</v>
      </c>
      <c r="AD183" s="4">
        <v>189</v>
      </c>
      <c r="AE183" s="4">
        <f>AD183/AC183</f>
        <v>0.00563613135943488</v>
      </c>
      <c r="AF183" s="4">
        <v>11429</v>
      </c>
      <c r="AG183" s="4">
        <v>2.86</v>
      </c>
      <c r="AH183" s="4">
        <f>AF183*AG183</f>
        <v>32686.94</v>
      </c>
      <c r="AI183" s="4">
        <v>166</v>
      </c>
      <c r="AJ183" s="4">
        <f>AI183/AH183</f>
        <v>0.00507848088563812</v>
      </c>
      <c r="AK183" s="4">
        <v>1.063068</v>
      </c>
    </row>
    <row r="184" ht="16" customHeight="1">
      <c r="A184" t="s" s="2">
        <v>219</v>
      </c>
      <c r="B184" s="4">
        <v>7275</v>
      </c>
      <c r="C184" s="4">
        <v>2.55</v>
      </c>
      <c r="D184" s="4">
        <f>B184*C184</f>
        <v>18551.25</v>
      </c>
      <c r="E184" s="4">
        <v>61</v>
      </c>
      <c r="F184" s="4">
        <f>E184/D184</f>
        <v>0.00328818812748467</v>
      </c>
      <c r="G184" s="4">
        <v>7172</v>
      </c>
      <c r="H184" s="4">
        <v>3.28</v>
      </c>
      <c r="I184" s="4">
        <f>G184*H184</f>
        <v>23524.16</v>
      </c>
      <c r="J184" s="4">
        <v>20</v>
      </c>
      <c r="K184" s="4">
        <f>J184/I184</f>
        <v>0.000850189762354958</v>
      </c>
      <c r="L184" s="4">
        <v>7243</v>
      </c>
      <c r="M184" s="4">
        <v>3.24</v>
      </c>
      <c r="N184" s="4">
        <f>L184*M184</f>
        <v>23467.32</v>
      </c>
      <c r="O184" s="4">
        <v>56</v>
      </c>
      <c r="P184" s="4">
        <f>O184/N184</f>
        <v>0.00238629719968024</v>
      </c>
      <c r="Q184" s="4">
        <v>7179</v>
      </c>
      <c r="R184" s="4">
        <v>3.23</v>
      </c>
      <c r="S184" s="4">
        <f>Q184*R184</f>
        <v>23188.17</v>
      </c>
      <c r="T184" s="4">
        <v>97</v>
      </c>
      <c r="U184" s="4">
        <f>T184/S184</f>
        <v>0.0041831675375849</v>
      </c>
      <c r="V184" s="4">
        <v>7257</v>
      </c>
      <c r="W184" s="4">
        <v>3.17</v>
      </c>
      <c r="X184" s="4">
        <f>V184*W184</f>
        <v>23004.69</v>
      </c>
      <c r="Y184" s="4">
        <v>103</v>
      </c>
      <c r="Z184" s="4">
        <f>Y184/X184</f>
        <v>0.00447734787993231</v>
      </c>
      <c r="AA184" s="4">
        <v>7120</v>
      </c>
      <c r="AB184" s="4">
        <v>3.2</v>
      </c>
      <c r="AC184" s="4">
        <f>AA184*AB184</f>
        <v>22784</v>
      </c>
      <c r="AD184" s="4">
        <v>137</v>
      </c>
      <c r="AE184" s="4">
        <f>AD184/AC184</f>
        <v>0.00601299157303371</v>
      </c>
      <c r="AF184" s="4">
        <v>7135</v>
      </c>
      <c r="AG184" s="4">
        <v>3.11</v>
      </c>
      <c r="AH184" s="4">
        <f>AF184*AG184</f>
        <v>22189.85</v>
      </c>
      <c r="AI184" s="4">
        <v>114</v>
      </c>
      <c r="AJ184" s="4">
        <f>AI184/AH184</f>
        <v>0.0051374840298605</v>
      </c>
      <c r="AK184" s="4">
        <v>1.027806</v>
      </c>
    </row>
    <row r="185" ht="16" customHeight="1">
      <c r="A185" t="s" s="2">
        <v>220</v>
      </c>
      <c r="B185" s="4">
        <v>6377</v>
      </c>
      <c r="C185" s="4">
        <v>2.46</v>
      </c>
      <c r="D185" s="4">
        <f>B185*C185</f>
        <v>15687.42</v>
      </c>
      <c r="E185" s="5"/>
      <c r="F185" s="4">
        <f>E185/D185</f>
        <v>0</v>
      </c>
      <c r="G185" s="4">
        <v>6298</v>
      </c>
      <c r="H185" s="4">
        <v>3.08</v>
      </c>
      <c r="I185" s="4">
        <f>G185*H185</f>
        <v>19397.84</v>
      </c>
      <c r="J185" s="4">
        <v>10</v>
      </c>
      <c r="K185" s="4">
        <f>J185/I185</f>
        <v>0.000515521315775365</v>
      </c>
      <c r="L185" s="4">
        <v>6324</v>
      </c>
      <c r="M185" s="4">
        <v>3.04</v>
      </c>
      <c r="N185" s="4">
        <f>L185*M185</f>
        <v>19224.96</v>
      </c>
      <c r="O185" s="4">
        <v>8</v>
      </c>
      <c r="P185" s="4">
        <f>O185/N185</f>
        <v>0.000416125703252438</v>
      </c>
      <c r="Q185" s="4">
        <v>6395</v>
      </c>
      <c r="R185" s="4">
        <v>2.91</v>
      </c>
      <c r="S185" s="4">
        <f>Q185*R185</f>
        <v>18609.45</v>
      </c>
      <c r="T185" s="4">
        <v>16</v>
      </c>
      <c r="U185" s="4">
        <f>T185/S185</f>
        <v>0.000859778230952554</v>
      </c>
      <c r="V185" s="4">
        <v>6333</v>
      </c>
      <c r="W185" s="4">
        <v>2.87</v>
      </c>
      <c r="X185" s="4">
        <f>V185*W185</f>
        <v>18175.71</v>
      </c>
      <c r="Y185" s="4">
        <v>7</v>
      </c>
      <c r="Z185" s="4">
        <f>Y185/X185</f>
        <v>0.000385129384216628</v>
      </c>
      <c r="AA185" s="4">
        <v>6271</v>
      </c>
      <c r="AB185" s="4">
        <v>2.87</v>
      </c>
      <c r="AC185" s="4">
        <f>AA185*AB185</f>
        <v>17997.77</v>
      </c>
      <c r="AD185" s="4">
        <v>20</v>
      </c>
      <c r="AE185" s="4">
        <f>AD185/AC185</f>
        <v>0.00111124878248805</v>
      </c>
      <c r="AF185" s="4">
        <v>6242</v>
      </c>
      <c r="AG185" s="4">
        <v>2.87</v>
      </c>
      <c r="AH185" s="4">
        <f>AF185*AG185</f>
        <v>17914.54</v>
      </c>
      <c r="AI185" s="4">
        <v>21</v>
      </c>
      <c r="AJ185" s="4">
        <f>AI185/AH185</f>
        <v>0.00117223216448762</v>
      </c>
      <c r="AK185" s="4">
        <v>0.992961</v>
      </c>
    </row>
    <row r="186" ht="16" customHeight="1">
      <c r="A186" t="s" s="2">
        <v>221</v>
      </c>
      <c r="B186" s="4">
        <v>27740</v>
      </c>
      <c r="C186" s="4">
        <v>2.44</v>
      </c>
      <c r="D186" s="4">
        <f>B186*C186</f>
        <v>67685.600000000006</v>
      </c>
      <c r="E186" s="4">
        <v>53</v>
      </c>
      <c r="F186" s="4">
        <f>E186/D186</f>
        <v>0.00078303213682083</v>
      </c>
      <c r="G186" s="4">
        <v>27696</v>
      </c>
      <c r="H186" s="4">
        <v>2.98</v>
      </c>
      <c r="I186" s="4">
        <f>G186*H186</f>
        <v>82534.08</v>
      </c>
      <c r="J186" s="4">
        <v>39</v>
      </c>
      <c r="K186" s="4">
        <f>J186/I186</f>
        <v>0.00047253207402324</v>
      </c>
      <c r="L186" s="4">
        <v>27761</v>
      </c>
      <c r="M186" s="4">
        <v>3</v>
      </c>
      <c r="N186" s="4">
        <f>L186*M186</f>
        <v>83283</v>
      </c>
      <c r="O186" s="4">
        <v>212</v>
      </c>
      <c r="P186" s="4">
        <f>O186/N186</f>
        <v>0.00254553750465281</v>
      </c>
      <c r="Q186" s="4">
        <v>27599</v>
      </c>
      <c r="R186" s="4">
        <v>3.04</v>
      </c>
      <c r="S186" s="4">
        <f>Q186*R186</f>
        <v>83900.960000000006</v>
      </c>
      <c r="T186" s="4">
        <v>366</v>
      </c>
      <c r="U186" s="4">
        <f>T186/S186</f>
        <v>0.00436228620030093</v>
      </c>
      <c r="V186" s="4">
        <v>27755</v>
      </c>
      <c r="W186" s="4">
        <v>3.08</v>
      </c>
      <c r="X186" s="4">
        <f>V186*W186</f>
        <v>85485.399999999994</v>
      </c>
      <c r="Y186" s="4">
        <v>209</v>
      </c>
      <c r="Z186" s="4">
        <f>Y186/X186</f>
        <v>0.00244486192963945</v>
      </c>
      <c r="AA186" s="4">
        <v>27502</v>
      </c>
      <c r="AB186" s="4">
        <v>3.12</v>
      </c>
      <c r="AC186" s="4">
        <f>AA186*AB186</f>
        <v>85806.240000000005</v>
      </c>
      <c r="AD186" s="4">
        <v>198</v>
      </c>
      <c r="AE186" s="4">
        <f>AD186/AC186</f>
        <v>0.00230752448772956</v>
      </c>
      <c r="AF186" s="4">
        <v>27652</v>
      </c>
      <c r="AG186" s="4">
        <v>3.08</v>
      </c>
      <c r="AH186" s="4">
        <f>AF186*AG186</f>
        <v>85168.16</v>
      </c>
      <c r="AI186" s="4">
        <v>305</v>
      </c>
      <c r="AJ186" s="4">
        <f>AI186/AH186</f>
        <v>0.00358115051446456</v>
      </c>
      <c r="AK186" s="4">
        <v>1.036242</v>
      </c>
    </row>
    <row r="187" ht="16" customHeight="1">
      <c r="A187" t="s" s="2">
        <v>222</v>
      </c>
      <c r="B187" s="4">
        <v>14965</v>
      </c>
      <c r="C187" s="4">
        <v>2.56</v>
      </c>
      <c r="D187" s="4">
        <f>B187*C187</f>
        <v>38310.4</v>
      </c>
      <c r="E187" s="4">
        <v>8</v>
      </c>
      <c r="F187" s="4">
        <f>E187/D187</f>
        <v>0.000208820581356498</v>
      </c>
      <c r="G187" s="4">
        <v>15179</v>
      </c>
      <c r="H187" s="4">
        <v>3.02</v>
      </c>
      <c r="I187" s="4">
        <f>G187*H187</f>
        <v>45840.58</v>
      </c>
      <c r="J187" s="4">
        <v>4</v>
      </c>
      <c r="K187" s="4">
        <f>J187/I187</f>
        <v>8.72589308424981e-05</v>
      </c>
      <c r="L187" s="4">
        <v>15334</v>
      </c>
      <c r="M187" s="4">
        <v>3.05</v>
      </c>
      <c r="N187" s="4">
        <f>L187*M187</f>
        <v>46768.7</v>
      </c>
      <c r="O187" s="4">
        <v>21</v>
      </c>
      <c r="P187" s="4">
        <f>O187/N187</f>
        <v>0.000449018253661102</v>
      </c>
      <c r="Q187" s="4">
        <v>15701</v>
      </c>
      <c r="R187" s="4">
        <v>3.06</v>
      </c>
      <c r="S187" s="4">
        <f>Q187*R187</f>
        <v>48045.06</v>
      </c>
      <c r="T187" s="4">
        <v>15</v>
      </c>
      <c r="U187" s="4">
        <f>T187/S187</f>
        <v>0.000312206915757832</v>
      </c>
      <c r="V187" s="4">
        <v>15881</v>
      </c>
      <c r="W187" s="4">
        <v>3.13</v>
      </c>
      <c r="X187" s="4">
        <f>V187*W187</f>
        <v>49707.53</v>
      </c>
      <c r="Y187" s="4">
        <v>2</v>
      </c>
      <c r="Z187" s="4">
        <f>Y187/X187</f>
        <v>4.02353526719191e-05</v>
      </c>
      <c r="AA187" s="4">
        <v>16409</v>
      </c>
      <c r="AB187" s="4">
        <v>3.13</v>
      </c>
      <c r="AC187" s="4">
        <f>AA187*AB187</f>
        <v>51360.17</v>
      </c>
      <c r="AD187" s="5"/>
      <c r="AE187" s="4">
        <f>AD187/AC187</f>
        <v>0</v>
      </c>
      <c r="AF187" s="4">
        <v>16626</v>
      </c>
      <c r="AG187" s="4">
        <v>3.06</v>
      </c>
      <c r="AH187" s="4">
        <f>AF187*AG187</f>
        <v>50875.56</v>
      </c>
      <c r="AI187" s="4">
        <v>4</v>
      </c>
      <c r="AJ187" s="4">
        <f>AI187/AH187</f>
        <v>7.86232131892013e-05</v>
      </c>
      <c r="AK187" s="4">
        <v>1.034808</v>
      </c>
    </row>
    <row r="188" ht="16" customHeight="1">
      <c r="A188" t="s" s="2">
        <v>223</v>
      </c>
      <c r="B188" s="4">
        <v>7050</v>
      </c>
      <c r="C188" s="4">
        <v>2.53</v>
      </c>
      <c r="D188" s="4">
        <f>B188*C188</f>
        <v>17836.5</v>
      </c>
      <c r="E188" s="4">
        <v>2</v>
      </c>
      <c r="F188" s="4">
        <f>E188/D188</f>
        <v>0.00011212962184285</v>
      </c>
      <c r="G188" s="4">
        <v>6892</v>
      </c>
      <c r="H188" s="4">
        <v>3.15</v>
      </c>
      <c r="I188" s="4">
        <f>G188*H188</f>
        <v>21709.8</v>
      </c>
      <c r="J188" s="4">
        <v>17</v>
      </c>
      <c r="K188" s="4">
        <f>J188/I188</f>
        <v>0.00078305649982957</v>
      </c>
      <c r="L188" s="4">
        <v>6957</v>
      </c>
      <c r="M188" s="4">
        <v>3.11</v>
      </c>
      <c r="N188" s="4">
        <f>L188*M188</f>
        <v>21636.27</v>
      </c>
      <c r="O188" s="4">
        <v>14</v>
      </c>
      <c r="P188" s="4">
        <f>O188/N188</f>
        <v>0.00064706162383812</v>
      </c>
      <c r="Q188" s="4">
        <v>7115</v>
      </c>
      <c r="R188" s="4">
        <v>3.05</v>
      </c>
      <c r="S188" s="4">
        <f>Q188*R188</f>
        <v>21700.75</v>
      </c>
      <c r="T188" s="4">
        <v>4</v>
      </c>
      <c r="U188" s="4">
        <f>T188/S188</f>
        <v>0.000184325426540557</v>
      </c>
      <c r="V188" s="4">
        <v>7135</v>
      </c>
      <c r="W188" s="4">
        <v>3.01</v>
      </c>
      <c r="X188" s="4">
        <f>V188*W188</f>
        <v>21476.35</v>
      </c>
      <c r="Y188" s="4">
        <v>11</v>
      </c>
      <c r="Z188" s="4">
        <f>Y188/X188</f>
        <v>0.000512191317425913</v>
      </c>
      <c r="AA188" s="4">
        <v>7294</v>
      </c>
      <c r="AB188" s="4">
        <v>2.96</v>
      </c>
      <c r="AC188" s="4">
        <f>AA188*AB188</f>
        <v>21590.24</v>
      </c>
      <c r="AD188" s="4">
        <v>3</v>
      </c>
      <c r="AE188" s="4">
        <f>AD188/AC188</f>
        <v>0.000138951674460312</v>
      </c>
      <c r="AF188" s="4">
        <v>7387</v>
      </c>
      <c r="AG188" s="4">
        <v>2.95</v>
      </c>
      <c r="AH188" s="4">
        <f>AF188*AG188</f>
        <v>21791.65</v>
      </c>
      <c r="AI188" s="4">
        <v>12</v>
      </c>
      <c r="AJ188" s="4">
        <f>AI188/AH188</f>
        <v>0.0005506696372234319</v>
      </c>
      <c r="AK188" s="4">
        <v>1.00479</v>
      </c>
    </row>
    <row r="189" ht="16" customHeight="1">
      <c r="A189" t="s" s="2">
        <v>224</v>
      </c>
      <c r="B189" s="4">
        <v>18499</v>
      </c>
      <c r="C189" s="4">
        <v>2.43</v>
      </c>
      <c r="D189" s="4">
        <f>B189*C189</f>
        <v>44952.57</v>
      </c>
      <c r="E189" s="4">
        <v>8</v>
      </c>
      <c r="F189" s="4">
        <f>E189/D189</f>
        <v>0.000177965353260114</v>
      </c>
      <c r="G189" s="4">
        <v>18652</v>
      </c>
      <c r="H189" s="4">
        <v>2.99</v>
      </c>
      <c r="I189" s="4">
        <f>G189*H189</f>
        <v>55769.48</v>
      </c>
      <c r="J189" s="4">
        <v>10</v>
      </c>
      <c r="K189" s="4">
        <f>J189/I189</f>
        <v>0.000179309543499419</v>
      </c>
      <c r="L189" s="4">
        <v>18665</v>
      </c>
      <c r="M189" s="4">
        <v>2.99</v>
      </c>
      <c r="N189" s="4">
        <f>L189*M189</f>
        <v>55808.35</v>
      </c>
      <c r="O189" s="4">
        <v>6</v>
      </c>
      <c r="P189" s="4">
        <f>O189/N189</f>
        <v>0.000107510793635719</v>
      </c>
      <c r="Q189" s="4">
        <v>18787</v>
      </c>
      <c r="R189" s="4">
        <v>2.97</v>
      </c>
      <c r="S189" s="4">
        <f>Q189*R189</f>
        <v>55797.39</v>
      </c>
      <c r="T189" s="4">
        <v>16</v>
      </c>
      <c r="U189" s="4">
        <f>T189/S189</f>
        <v>0.000286751763836982</v>
      </c>
      <c r="V189" s="4">
        <v>18875</v>
      </c>
      <c r="W189" s="4">
        <v>2.99</v>
      </c>
      <c r="X189" s="4">
        <f>V189*W189</f>
        <v>56436.25</v>
      </c>
      <c r="Y189" s="4">
        <v>13</v>
      </c>
      <c r="Z189" s="4">
        <f>Y189/X189</f>
        <v>0.000230348401957961</v>
      </c>
      <c r="AA189" s="4">
        <v>18742</v>
      </c>
      <c r="AB189" s="4">
        <v>2.98</v>
      </c>
      <c r="AC189" s="4">
        <f>AA189*AB189</f>
        <v>55851.16</v>
      </c>
      <c r="AD189" s="4">
        <v>27</v>
      </c>
      <c r="AE189" s="4">
        <f>AD189/AC189</f>
        <v>0.000483427739012046</v>
      </c>
      <c r="AF189" s="4">
        <v>18914</v>
      </c>
      <c r="AG189" s="4">
        <v>2.95</v>
      </c>
      <c r="AH189" s="4">
        <f>AF189*AG189</f>
        <v>55796.3</v>
      </c>
      <c r="AI189" s="4">
        <v>50</v>
      </c>
      <c r="AJ189" s="4">
        <f>AI189/AH189</f>
        <v>0.000896116767599285</v>
      </c>
      <c r="AK189" s="4">
        <v>1.003434</v>
      </c>
    </row>
    <row r="190" ht="16" customHeight="1">
      <c r="A190" t="s" s="2">
        <v>225</v>
      </c>
      <c r="B190" s="4">
        <v>121767</v>
      </c>
      <c r="C190" s="4">
        <v>2.43</v>
      </c>
      <c r="D190" s="4">
        <f>B190*C190</f>
        <v>295893.81</v>
      </c>
      <c r="E190" s="4">
        <v>245</v>
      </c>
      <c r="F190" s="4">
        <f>E190/D190</f>
        <v>0.000827999747612159</v>
      </c>
      <c r="G190" s="4">
        <v>122919</v>
      </c>
      <c r="H190" s="4">
        <v>3.05</v>
      </c>
      <c r="I190" s="4">
        <f>G190*H190</f>
        <v>374902.95</v>
      </c>
      <c r="J190" s="4">
        <v>284</v>
      </c>
      <c r="K190" s="4">
        <f>J190/I190</f>
        <v>0.000757529381937379</v>
      </c>
      <c r="L190" s="4">
        <v>123392</v>
      </c>
      <c r="M190" s="4">
        <v>3.08</v>
      </c>
      <c r="N190" s="4">
        <f>L190*M190</f>
        <v>380047.36</v>
      </c>
      <c r="O190" s="4">
        <v>337</v>
      </c>
      <c r="P190" s="4">
        <f>O190/N190</f>
        <v>0.000886731590504931</v>
      </c>
      <c r="Q190" s="4">
        <v>123683</v>
      </c>
      <c r="R190" s="4">
        <v>3.1</v>
      </c>
      <c r="S190" s="4">
        <f>Q190*R190</f>
        <v>383417.3</v>
      </c>
      <c r="T190" s="4">
        <v>432</v>
      </c>
      <c r="U190" s="4">
        <f>T190/S190</f>
        <v>0.00112670972332234</v>
      </c>
      <c r="V190" s="4">
        <v>123821</v>
      </c>
      <c r="W190" s="4">
        <v>3.15</v>
      </c>
      <c r="X190" s="4">
        <f>V190*W190</f>
        <v>390036.15</v>
      </c>
      <c r="Y190" s="4">
        <v>584</v>
      </c>
      <c r="Z190" s="4">
        <f>Y190/X190</f>
        <v>0.00149729710951152</v>
      </c>
      <c r="AA190" s="4">
        <v>124589</v>
      </c>
      <c r="AB190" s="4">
        <v>3.19</v>
      </c>
      <c r="AC190" s="4">
        <f>AA190*AB190</f>
        <v>397438.91</v>
      </c>
      <c r="AD190" s="4">
        <v>802</v>
      </c>
      <c r="AE190" s="4">
        <f>AD190/AC190</f>
        <v>0.00201792018803594</v>
      </c>
      <c r="AF190" s="4">
        <v>125478</v>
      </c>
      <c r="AG190" s="4">
        <v>3.21</v>
      </c>
      <c r="AH190" s="4">
        <f>AF190*AG190</f>
        <v>402784.38</v>
      </c>
      <c r="AI190" s="4">
        <v>950</v>
      </c>
      <c r="AJ190" s="4">
        <f>AI190/AH190</f>
        <v>0.00235858202842921</v>
      </c>
      <c r="AK190" s="4">
        <v>1.025398</v>
      </c>
    </row>
    <row r="191" ht="16" customHeight="1">
      <c r="A191" t="s" s="2">
        <v>226</v>
      </c>
      <c r="B191" s="4">
        <v>5917</v>
      </c>
      <c r="C191" s="4">
        <v>2.58</v>
      </c>
      <c r="D191" s="4">
        <f>B191*C191</f>
        <v>15265.86</v>
      </c>
      <c r="E191" s="4">
        <v>10</v>
      </c>
      <c r="F191" s="4">
        <f>E191/D191</f>
        <v>0.00065505644621397</v>
      </c>
      <c r="G191" s="4">
        <v>6023</v>
      </c>
      <c r="H191" s="4">
        <v>2.96</v>
      </c>
      <c r="I191" s="4">
        <f>G191*H191</f>
        <v>17828.08</v>
      </c>
      <c r="J191" s="4">
        <v>5</v>
      </c>
      <c r="K191" s="4">
        <f>J191/I191</f>
        <v>0.000280456448479029</v>
      </c>
      <c r="L191" s="4">
        <v>6018</v>
      </c>
      <c r="M191" s="4">
        <v>2.99</v>
      </c>
      <c r="N191" s="4">
        <f>L191*M191</f>
        <v>17993.82</v>
      </c>
      <c r="O191" s="4">
        <v>13</v>
      </c>
      <c r="P191" s="4">
        <f>O191/N191</f>
        <v>0.000722470270348375</v>
      </c>
      <c r="Q191" s="4">
        <v>6008</v>
      </c>
      <c r="R191" s="4">
        <v>2.94</v>
      </c>
      <c r="S191" s="4">
        <f>Q191*R191</f>
        <v>17663.52</v>
      </c>
      <c r="T191" s="4">
        <v>19</v>
      </c>
      <c r="U191" s="4">
        <f>T191/S191</f>
        <v>0.00107566328795167</v>
      </c>
      <c r="V191" s="4">
        <v>5984</v>
      </c>
      <c r="W191" s="4">
        <v>2.97</v>
      </c>
      <c r="X191" s="4">
        <f>V191*W191</f>
        <v>17772.48</v>
      </c>
      <c r="Y191" s="4">
        <v>25</v>
      </c>
      <c r="Z191" s="4">
        <f>Y191/X191</f>
        <v>0.00140666918741785</v>
      </c>
      <c r="AA191" s="4">
        <v>5992</v>
      </c>
      <c r="AB191" s="4">
        <v>3.02</v>
      </c>
      <c r="AC191" s="4">
        <f>AA191*AB191</f>
        <v>18095.84</v>
      </c>
      <c r="AD191" s="4">
        <v>36</v>
      </c>
      <c r="AE191" s="4">
        <f>AD191/AC191</f>
        <v>0.0019894075102344</v>
      </c>
      <c r="AF191" s="4">
        <v>5996</v>
      </c>
      <c r="AG191" s="4">
        <v>3.04</v>
      </c>
      <c r="AH191" s="4">
        <f>AF191*AG191</f>
        <v>18227.84</v>
      </c>
      <c r="AI191" s="4">
        <v>25</v>
      </c>
      <c r="AJ191" s="4">
        <f>AI191/AH191</f>
        <v>0.00137152838734595</v>
      </c>
      <c r="AK191" s="4">
        <v>1.014342</v>
      </c>
    </row>
    <row r="192" ht="16" customHeight="1">
      <c r="A192" t="s" s="2">
        <v>227</v>
      </c>
      <c r="B192" s="4">
        <v>11111</v>
      </c>
      <c r="C192" s="4">
        <v>2.5</v>
      </c>
      <c r="D192" s="4">
        <f>B192*C192</f>
        <v>27777.5</v>
      </c>
      <c r="E192" s="4">
        <v>5</v>
      </c>
      <c r="F192" s="4">
        <f>E192/D192</f>
        <v>0.000180001800018</v>
      </c>
      <c r="G192" s="4">
        <v>11110</v>
      </c>
      <c r="H192" s="4">
        <v>2.98</v>
      </c>
      <c r="I192" s="4">
        <f>G192*H192</f>
        <v>33107.8</v>
      </c>
      <c r="J192" s="4">
        <v>21</v>
      </c>
      <c r="K192" s="4">
        <f>J192/I192</f>
        <v>0.000634291617081171</v>
      </c>
      <c r="L192" s="4">
        <v>11151</v>
      </c>
      <c r="M192" s="4">
        <v>2.95</v>
      </c>
      <c r="N192" s="4">
        <f>L192*M192</f>
        <v>32895.45</v>
      </c>
      <c r="O192" s="4">
        <v>13</v>
      </c>
      <c r="P192" s="4">
        <f>O192/N192</f>
        <v>0.000395191432249749</v>
      </c>
      <c r="Q192" s="4">
        <v>11006</v>
      </c>
      <c r="R192" s="4">
        <v>3.01</v>
      </c>
      <c r="S192" s="4">
        <f>Q192*R192</f>
        <v>33128.06</v>
      </c>
      <c r="T192" s="4">
        <v>8</v>
      </c>
      <c r="U192" s="4">
        <f>T192/S192</f>
        <v>0.000241487126019453</v>
      </c>
      <c r="V192" s="4">
        <v>11075</v>
      </c>
      <c r="W192" s="4">
        <v>2.98</v>
      </c>
      <c r="X192" s="4">
        <f>V192*W192</f>
        <v>33003.5</v>
      </c>
      <c r="Y192" s="4">
        <v>9</v>
      </c>
      <c r="Z192" s="4">
        <f>Y192/X192</f>
        <v>0.000272698350174981</v>
      </c>
      <c r="AA192" s="4">
        <v>10958</v>
      </c>
      <c r="AB192" s="4">
        <v>2.99</v>
      </c>
      <c r="AC192" s="4">
        <f>AA192*AB192</f>
        <v>32764.42</v>
      </c>
      <c r="AD192" s="4">
        <v>20</v>
      </c>
      <c r="AE192" s="4">
        <f>AD192/AC192</f>
        <v>0.0006104182524824181</v>
      </c>
      <c r="AF192" s="4">
        <v>11035</v>
      </c>
      <c r="AG192" s="4">
        <v>2.92</v>
      </c>
      <c r="AH192" s="4">
        <f>AF192*AG192</f>
        <v>32222.2</v>
      </c>
      <c r="AI192" s="4">
        <v>9</v>
      </c>
      <c r="AJ192" s="4">
        <f>AI192/AH192</f>
        <v>0.000279310537455543</v>
      </c>
      <c r="AK192" s="4">
        <v>0.999178</v>
      </c>
    </row>
    <row r="193" ht="16" customHeight="1">
      <c r="A193" t="s" s="2">
        <v>228</v>
      </c>
      <c r="B193" s="4">
        <v>22909</v>
      </c>
      <c r="C193" s="4">
        <v>2.37</v>
      </c>
      <c r="D193" s="4">
        <f>B193*C193</f>
        <v>54294.33</v>
      </c>
      <c r="E193" s="4">
        <v>26</v>
      </c>
      <c r="F193" s="4">
        <f>E193/D193</f>
        <v>0.000478871366494439</v>
      </c>
      <c r="G193" s="4">
        <v>22871</v>
      </c>
      <c r="H193" s="4">
        <v>2.92</v>
      </c>
      <c r="I193" s="4">
        <f>G193*H193</f>
        <v>66783.320000000007</v>
      </c>
      <c r="J193" s="4">
        <v>51</v>
      </c>
      <c r="K193" s="4">
        <f>J193/I193</f>
        <v>0.000763663741185673</v>
      </c>
      <c r="L193" s="4">
        <v>22734</v>
      </c>
      <c r="M193" s="4">
        <v>2.92</v>
      </c>
      <c r="N193" s="4">
        <f>L193*M193</f>
        <v>66383.28</v>
      </c>
      <c r="O193" s="4">
        <v>73</v>
      </c>
      <c r="P193" s="4">
        <f>O193/N193</f>
        <v>0.00109967449634908</v>
      </c>
      <c r="Q193" s="4">
        <v>22690</v>
      </c>
      <c r="R193" s="4">
        <v>2.86</v>
      </c>
      <c r="S193" s="4">
        <f>Q193*R193</f>
        <v>64893.4</v>
      </c>
      <c r="T193" s="4">
        <v>41</v>
      </c>
      <c r="U193" s="4">
        <f>T193/S193</f>
        <v>0.000631805391611474</v>
      </c>
      <c r="V193" s="4">
        <v>22472</v>
      </c>
      <c r="W193" s="4">
        <v>2.88</v>
      </c>
      <c r="X193" s="4">
        <f>V193*W193</f>
        <v>64719.36</v>
      </c>
      <c r="Y193" s="4">
        <v>52</v>
      </c>
      <c r="Z193" s="4">
        <f>Y193/X193</f>
        <v>0.000803469008346189</v>
      </c>
      <c r="AA193" s="4">
        <v>22415</v>
      </c>
      <c r="AB193" s="4">
        <v>2.86</v>
      </c>
      <c r="AC193" s="4">
        <f>AA193*AB193</f>
        <v>64106.9</v>
      </c>
      <c r="AD193" s="4">
        <v>80</v>
      </c>
      <c r="AE193" s="4">
        <f>AD193/AC193</f>
        <v>0.00124791559098943</v>
      </c>
      <c r="AF193" s="4">
        <v>22136</v>
      </c>
      <c r="AG193" s="4">
        <v>2.88</v>
      </c>
      <c r="AH193" s="4">
        <f>AF193*AG193</f>
        <v>63751.68</v>
      </c>
      <c r="AI193" s="4">
        <v>43</v>
      </c>
      <c r="AJ193" s="4">
        <f>AI193/AH193</f>
        <v>0.000674492029072802</v>
      </c>
      <c r="AK193" s="4">
        <v>1.000343</v>
      </c>
    </row>
    <row r="194" ht="16" customHeight="1">
      <c r="A194" t="s" s="2">
        <v>229</v>
      </c>
      <c r="B194" s="4">
        <v>2057</v>
      </c>
      <c r="C194" s="4">
        <v>2.33</v>
      </c>
      <c r="D194" s="4">
        <f>B194*C194</f>
        <v>4792.81</v>
      </c>
      <c r="E194" s="5"/>
      <c r="F194" s="4">
        <f>E194/D194</f>
        <v>0</v>
      </c>
      <c r="G194" s="4">
        <v>1983</v>
      </c>
      <c r="H194" s="4">
        <v>3.23</v>
      </c>
      <c r="I194" s="4">
        <f>G194*H194</f>
        <v>6405.09</v>
      </c>
      <c r="J194" s="4">
        <v>2</v>
      </c>
      <c r="K194" s="4">
        <f>J194/I194</f>
        <v>0.000312251662349787</v>
      </c>
      <c r="L194" s="4">
        <v>1980</v>
      </c>
      <c r="M194" s="4">
        <v>3.24</v>
      </c>
      <c r="N194" s="4">
        <f>L194*M194</f>
        <v>6415.2</v>
      </c>
      <c r="O194" s="4">
        <v>1</v>
      </c>
      <c r="P194" s="4">
        <f>O194/N194</f>
        <v>0.000155879785509415</v>
      </c>
      <c r="Q194" s="4">
        <v>1983</v>
      </c>
      <c r="R194" s="4">
        <v>3.11</v>
      </c>
      <c r="S194" s="4">
        <f>Q194*R194</f>
        <v>6167.13</v>
      </c>
      <c r="T194" s="4">
        <v>4</v>
      </c>
      <c r="U194" s="4">
        <f>T194/S194</f>
        <v>0.000648599916006311</v>
      </c>
      <c r="V194" s="4">
        <v>1992</v>
      </c>
      <c r="W194" s="4">
        <v>2.95</v>
      </c>
      <c r="X194" s="4">
        <f>V194*W194</f>
        <v>5876.4</v>
      </c>
      <c r="Y194" s="4">
        <v>2</v>
      </c>
      <c r="Z194" s="4">
        <f>Y194/X194</f>
        <v>0.000340344428561704</v>
      </c>
      <c r="AA194" s="4">
        <v>1973</v>
      </c>
      <c r="AB194" s="4">
        <v>2.86</v>
      </c>
      <c r="AC194" s="4">
        <f>AA194*AB194</f>
        <v>5642.78</v>
      </c>
      <c r="AD194" s="4">
        <v>2</v>
      </c>
      <c r="AE194" s="4">
        <f>AD194/AC194</f>
        <v>0.00035443522519042</v>
      </c>
      <c r="AF194" s="4">
        <v>1856</v>
      </c>
      <c r="AG194" s="4">
        <v>3.09</v>
      </c>
      <c r="AH194" s="4">
        <f>AF194*AG194</f>
        <v>5735.04</v>
      </c>
      <c r="AI194" s="4">
        <v>1</v>
      </c>
      <c r="AJ194" s="4">
        <f>AI194/AH194</f>
        <v>0.000174366700145073</v>
      </c>
      <c r="AK194" s="4">
        <v>0.983931</v>
      </c>
    </row>
    <row r="195" ht="16" customHeight="1">
      <c r="A195" t="s" s="2">
        <v>230</v>
      </c>
      <c r="B195" s="4">
        <v>16638</v>
      </c>
      <c r="C195" s="4">
        <v>2.59</v>
      </c>
      <c r="D195" s="4">
        <f>B195*C195</f>
        <v>43092.42</v>
      </c>
      <c r="E195" s="4">
        <v>194</v>
      </c>
      <c r="F195" s="4">
        <f>E195/D195</f>
        <v>0.00450195185139289</v>
      </c>
      <c r="G195" s="4">
        <v>16841</v>
      </c>
      <c r="H195" s="4">
        <v>3.01</v>
      </c>
      <c r="I195" s="4">
        <f>G195*H195</f>
        <v>50691.41</v>
      </c>
      <c r="J195" s="4">
        <v>161</v>
      </c>
      <c r="K195" s="4">
        <f>J195/I195</f>
        <v>0.0031760805233076</v>
      </c>
      <c r="L195" s="4">
        <v>16969</v>
      </c>
      <c r="M195" s="4">
        <v>2.95</v>
      </c>
      <c r="N195" s="4">
        <f>L195*M195</f>
        <v>50058.55</v>
      </c>
      <c r="O195" s="4">
        <v>109</v>
      </c>
      <c r="P195" s="4">
        <f>O195/N195</f>
        <v>0.002177450205809</v>
      </c>
      <c r="Q195" s="4">
        <v>16918</v>
      </c>
      <c r="R195" s="4">
        <v>3.04</v>
      </c>
      <c r="S195" s="4">
        <f>Q195*R195</f>
        <v>51430.72</v>
      </c>
      <c r="T195" s="4">
        <v>128</v>
      </c>
      <c r="U195" s="4">
        <f>T195/S195</f>
        <v>0.00248878491298586</v>
      </c>
      <c r="V195" s="4">
        <v>16837</v>
      </c>
      <c r="W195" s="4">
        <v>3.06</v>
      </c>
      <c r="X195" s="4">
        <f>V195*W195</f>
        <v>51521.22</v>
      </c>
      <c r="Y195" s="4">
        <v>199</v>
      </c>
      <c r="Z195" s="4">
        <f>Y195/X195</f>
        <v>0.0038624861755991</v>
      </c>
      <c r="AA195" s="4">
        <v>16696</v>
      </c>
      <c r="AB195" s="4">
        <v>3.1</v>
      </c>
      <c r="AC195" s="4">
        <f>AA195*AB195</f>
        <v>51757.6</v>
      </c>
      <c r="AD195" s="4">
        <v>208</v>
      </c>
      <c r="AE195" s="4">
        <f>AD195/AC195</f>
        <v>0.00401873348068689</v>
      </c>
      <c r="AF195" s="4">
        <v>16635</v>
      </c>
      <c r="AG195" s="4">
        <v>3.12</v>
      </c>
      <c r="AH195" s="4">
        <f>AF195*AG195</f>
        <v>51901.2</v>
      </c>
      <c r="AI195" s="4">
        <v>189</v>
      </c>
      <c r="AJ195" s="4">
        <f>AI195/AH195</f>
        <v>0.00364153429978498</v>
      </c>
      <c r="AK195" s="4">
        <v>1.03795</v>
      </c>
    </row>
    <row r="196" ht="16" customHeight="1">
      <c r="A196" t="s" s="2">
        <v>231</v>
      </c>
      <c r="B196" s="4">
        <v>1130</v>
      </c>
      <c r="C196" s="4">
        <v>2.12</v>
      </c>
      <c r="D196" s="4">
        <f>B196*C196</f>
        <v>2395.6</v>
      </c>
      <c r="E196" s="4">
        <v>1</v>
      </c>
      <c r="F196" s="4">
        <f>E196/D196</f>
        <v>0.00041743195859075</v>
      </c>
      <c r="G196" s="4">
        <v>1110</v>
      </c>
      <c r="H196" s="4">
        <v>2.53</v>
      </c>
      <c r="I196" s="4">
        <f>G196*H196</f>
        <v>2808.3</v>
      </c>
      <c r="J196" s="5"/>
      <c r="K196" s="4">
        <f>J196/I196</f>
        <v>0</v>
      </c>
      <c r="L196" s="4">
        <v>1052</v>
      </c>
      <c r="M196" s="4">
        <v>2.55</v>
      </c>
      <c r="N196" s="4">
        <f>L196*M196</f>
        <v>2682.6</v>
      </c>
      <c r="O196" s="4">
        <v>1</v>
      </c>
      <c r="P196" s="4">
        <f>O196/N196</f>
        <v>0.000372772683217774</v>
      </c>
      <c r="Q196" s="4">
        <v>1006</v>
      </c>
      <c r="R196" s="4">
        <v>2.61</v>
      </c>
      <c r="S196" s="4">
        <f>Q196*R196</f>
        <v>2625.66</v>
      </c>
      <c r="T196" s="5"/>
      <c r="U196" s="4">
        <f>T196/S196</f>
        <v>0</v>
      </c>
      <c r="V196" s="4">
        <v>1067</v>
      </c>
      <c r="W196" s="4">
        <v>2.55</v>
      </c>
      <c r="X196" s="4">
        <f>V196*W196</f>
        <v>2720.85</v>
      </c>
      <c r="Y196" s="4">
        <v>2</v>
      </c>
      <c r="Z196" s="4">
        <f>Y196/X196</f>
        <v>0.000735064410018928</v>
      </c>
      <c r="AA196" s="4">
        <v>1071</v>
      </c>
      <c r="AB196" s="4">
        <v>2.6</v>
      </c>
      <c r="AC196" s="4">
        <f>AA196*AB196</f>
        <v>2784.6</v>
      </c>
      <c r="AD196" s="5"/>
      <c r="AE196" s="4">
        <f>AD196/AC196</f>
        <v>0</v>
      </c>
      <c r="AF196" s="4">
        <v>1121</v>
      </c>
      <c r="AG196" s="4">
        <v>2.49</v>
      </c>
      <c r="AH196" s="4">
        <f>AF196*AG196</f>
        <v>2791.29</v>
      </c>
      <c r="AI196" s="5"/>
      <c r="AJ196" s="4">
        <f>AI196/AH196</f>
        <v>0</v>
      </c>
      <c r="AK196" s="4">
        <v>1.000801</v>
      </c>
    </row>
    <row r="197" ht="16" customHeight="1">
      <c r="A197" t="s" s="2">
        <v>232</v>
      </c>
      <c r="B197" s="4">
        <v>11486</v>
      </c>
      <c r="C197" s="4">
        <v>2.49</v>
      </c>
      <c r="D197" s="4">
        <f>B197*C197</f>
        <v>28600.14</v>
      </c>
      <c r="E197" s="4">
        <v>40</v>
      </c>
      <c r="F197" s="4">
        <f>E197/D197</f>
        <v>0.00139859455233436</v>
      </c>
      <c r="G197" s="4">
        <v>11491</v>
      </c>
      <c r="H197" s="4">
        <v>2.94</v>
      </c>
      <c r="I197" s="4">
        <f>G197*H197</f>
        <v>33783.54</v>
      </c>
      <c r="J197" s="4">
        <v>37</v>
      </c>
      <c r="K197" s="4">
        <f>J197/I197</f>
        <v>0.00109520790302023</v>
      </c>
      <c r="L197" s="4">
        <v>11562</v>
      </c>
      <c r="M197" s="4">
        <v>2.93</v>
      </c>
      <c r="N197" s="4">
        <f>L197*M197</f>
        <v>33876.66</v>
      </c>
      <c r="O197" s="4">
        <v>35</v>
      </c>
      <c r="P197" s="4">
        <f>O197/N197</f>
        <v>0.00103315970346545</v>
      </c>
      <c r="Q197" s="4">
        <v>11478</v>
      </c>
      <c r="R197" s="4">
        <v>2.97</v>
      </c>
      <c r="S197" s="4">
        <f>Q197*R197</f>
        <v>34089.66</v>
      </c>
      <c r="T197" s="4">
        <v>57</v>
      </c>
      <c r="U197" s="4">
        <f>T197/S197</f>
        <v>0.00167206126432472</v>
      </c>
      <c r="V197" s="4">
        <v>11426</v>
      </c>
      <c r="W197" s="4">
        <v>2.96</v>
      </c>
      <c r="X197" s="4">
        <f>V197*W197</f>
        <v>33820.96</v>
      </c>
      <c r="Y197" s="4">
        <v>51</v>
      </c>
      <c r="Z197" s="4">
        <f>Y197/X197</f>
        <v>0.0015079406379949</v>
      </c>
      <c r="AA197" s="4">
        <v>11387</v>
      </c>
      <c r="AB197" s="4">
        <v>2.96</v>
      </c>
      <c r="AC197" s="4">
        <f>AA197*AB197</f>
        <v>33705.52</v>
      </c>
      <c r="AD197" s="4">
        <v>44</v>
      </c>
      <c r="AE197" s="4">
        <f>AD197/AC197</f>
        <v>0.00130542415604328</v>
      </c>
      <c r="AF197" s="4">
        <v>11326</v>
      </c>
      <c r="AG197" s="4">
        <v>2.92</v>
      </c>
      <c r="AH197" s="4">
        <f>AF197*AG197</f>
        <v>33071.92</v>
      </c>
      <c r="AI197" s="4">
        <v>93</v>
      </c>
      <c r="AJ197" s="4">
        <f>AI197/AH197</f>
        <v>0.00281205324637941</v>
      </c>
      <c r="AK197" s="4">
        <v>1.011875</v>
      </c>
    </row>
    <row r="198" ht="16" customHeight="1">
      <c r="A198" t="s" s="2">
        <v>233</v>
      </c>
      <c r="B198" s="4">
        <v>12120</v>
      </c>
      <c r="C198" s="4">
        <v>3.4</v>
      </c>
      <c r="D198" s="4">
        <f>B198*C198</f>
        <v>41208</v>
      </c>
      <c r="E198" s="4">
        <v>17</v>
      </c>
      <c r="F198" s="4">
        <f>E198/D198</f>
        <v>0.000412541254125413</v>
      </c>
      <c r="G198" s="4">
        <v>12261</v>
      </c>
      <c r="H198" s="4">
        <v>3.92</v>
      </c>
      <c r="I198" s="4">
        <f>G198*H198</f>
        <v>48063.12</v>
      </c>
      <c r="J198" s="4">
        <v>20</v>
      </c>
      <c r="K198" s="4">
        <f>J198/I198</f>
        <v>0.00041611946956419</v>
      </c>
      <c r="L198" s="4">
        <v>12183</v>
      </c>
      <c r="M198" s="4">
        <v>3.98</v>
      </c>
      <c r="N198" s="4">
        <f>L198*M198</f>
        <v>48488.34</v>
      </c>
      <c r="O198" s="4">
        <v>33</v>
      </c>
      <c r="P198" s="4">
        <f>O198/N198</f>
        <v>0.000680575990021519</v>
      </c>
      <c r="Q198" s="4">
        <v>12467</v>
      </c>
      <c r="R198" s="4">
        <v>3.88</v>
      </c>
      <c r="S198" s="4">
        <f>Q198*R198</f>
        <v>48371.96</v>
      </c>
      <c r="T198" s="4">
        <v>35</v>
      </c>
      <c r="U198" s="4">
        <f>T198/S198</f>
        <v>0.000723559682096818</v>
      </c>
      <c r="V198" s="4">
        <v>12516</v>
      </c>
      <c r="W198" s="4">
        <v>3.84</v>
      </c>
      <c r="X198" s="4">
        <f>V198*W198</f>
        <v>48061.44</v>
      </c>
      <c r="Y198" s="4">
        <v>11</v>
      </c>
      <c r="Z198" s="4">
        <f>Y198/X198</f>
        <v>0.000228873708320017</v>
      </c>
      <c r="AA198" s="4">
        <v>12685</v>
      </c>
      <c r="AB198" s="4">
        <v>3.83</v>
      </c>
      <c r="AC198" s="4">
        <f>AA198*AB198</f>
        <v>48583.55</v>
      </c>
      <c r="AD198" s="4">
        <v>17</v>
      </c>
      <c r="AE198" s="4">
        <f>AD198/AC198</f>
        <v>0.000349912676204188</v>
      </c>
      <c r="AF198" s="4">
        <v>12500</v>
      </c>
      <c r="AG198" s="4">
        <v>3.9</v>
      </c>
      <c r="AH198" s="4">
        <f>AF198*AG198</f>
        <v>48750</v>
      </c>
      <c r="AI198" s="4">
        <v>7</v>
      </c>
      <c r="AJ198" s="4">
        <f>AI198/AH198</f>
        <v>0.000143589743589744</v>
      </c>
      <c r="AK198" s="4">
        <v>1.006566</v>
      </c>
    </row>
    <row r="199" ht="16" customHeight="1">
      <c r="A199" t="s" s="2">
        <v>234</v>
      </c>
      <c r="B199" s="4">
        <v>8914</v>
      </c>
      <c r="C199" s="4">
        <v>2.51</v>
      </c>
      <c r="D199" s="4">
        <f>B199*C199</f>
        <v>22374.14</v>
      </c>
      <c r="E199" s="4">
        <v>24</v>
      </c>
      <c r="F199" s="4">
        <f>E199/D199</f>
        <v>0.00107266692708636</v>
      </c>
      <c r="G199" s="4">
        <v>8859</v>
      </c>
      <c r="H199" s="4">
        <v>3.33</v>
      </c>
      <c r="I199" s="4">
        <f>G199*H199</f>
        <v>29500.47</v>
      </c>
      <c r="J199" s="4">
        <v>2</v>
      </c>
      <c r="K199" s="4">
        <f>J199/I199</f>
        <v>6.7795530037318e-05</v>
      </c>
      <c r="L199" s="4">
        <v>8686</v>
      </c>
      <c r="M199" s="4">
        <v>3.35</v>
      </c>
      <c r="N199" s="4">
        <f>L199*M199</f>
        <v>29098.1</v>
      </c>
      <c r="O199" s="5"/>
      <c r="P199" s="4">
        <f>O199/N199</f>
        <v>0</v>
      </c>
      <c r="Q199" s="4">
        <v>8766</v>
      </c>
      <c r="R199" s="4">
        <v>3.25</v>
      </c>
      <c r="S199" s="4">
        <f>Q199*R199</f>
        <v>28489.5</v>
      </c>
      <c r="T199" s="4">
        <v>29</v>
      </c>
      <c r="U199" s="4">
        <f>T199/S199</f>
        <v>0.00101791888239527</v>
      </c>
      <c r="V199" s="4">
        <v>8774</v>
      </c>
      <c r="W199" s="4">
        <v>3.23</v>
      </c>
      <c r="X199" s="4">
        <f>V199*W199</f>
        <v>28340.02</v>
      </c>
      <c r="Y199" s="4">
        <v>8</v>
      </c>
      <c r="Z199" s="4">
        <f>Y199/X199</f>
        <v>0.000282286321604572</v>
      </c>
      <c r="AA199" s="4">
        <v>8706</v>
      </c>
      <c r="AB199" s="4">
        <v>3.32</v>
      </c>
      <c r="AC199" s="4">
        <f>AA199*AB199</f>
        <v>28903.92</v>
      </c>
      <c r="AD199" s="5"/>
      <c r="AE199" s="4">
        <f>AD199/AC199</f>
        <v>0</v>
      </c>
      <c r="AF199" s="4">
        <v>8866</v>
      </c>
      <c r="AG199" s="4">
        <v>3.19</v>
      </c>
      <c r="AH199" s="4">
        <f>AF199*AG199</f>
        <v>28282.54</v>
      </c>
      <c r="AI199" s="4">
        <v>9</v>
      </c>
      <c r="AJ199" s="4">
        <f>AI199/AH199</f>
        <v>0.000318217529260102</v>
      </c>
      <c r="AK199" s="4">
        <v>0.979432</v>
      </c>
    </row>
    <row r="200" ht="16" customHeight="1">
      <c r="A200" t="s" s="2">
        <v>235</v>
      </c>
      <c r="B200" s="4">
        <v>18401</v>
      </c>
      <c r="C200" s="4">
        <v>2.53</v>
      </c>
      <c r="D200" s="4">
        <f>B200*C200</f>
        <v>46554.53</v>
      </c>
      <c r="E200" s="4">
        <v>72</v>
      </c>
      <c r="F200" s="4">
        <f>E200/D200</f>
        <v>0.00154657344838408</v>
      </c>
      <c r="G200" s="4">
        <v>18518</v>
      </c>
      <c r="H200" s="4">
        <v>3.03</v>
      </c>
      <c r="I200" s="4">
        <f>G200*H200</f>
        <v>56109.54</v>
      </c>
      <c r="J200" s="4">
        <v>76</v>
      </c>
      <c r="K200" s="4">
        <f>J200/I200</f>
        <v>0.00135449337135895</v>
      </c>
      <c r="L200" s="4">
        <v>18556</v>
      </c>
      <c r="M200" s="4">
        <v>3.03</v>
      </c>
      <c r="N200" s="4">
        <f>L200*M200</f>
        <v>56224.68</v>
      </c>
      <c r="O200" s="4">
        <v>70</v>
      </c>
      <c r="P200" s="4">
        <f>O200/N200</f>
        <v>0.00124500486263328</v>
      </c>
      <c r="Q200" s="4">
        <v>18495</v>
      </c>
      <c r="R200" s="4">
        <v>3.03</v>
      </c>
      <c r="S200" s="4">
        <f>Q200*R200</f>
        <v>56039.85</v>
      </c>
      <c r="T200" s="4">
        <v>95</v>
      </c>
      <c r="U200" s="4">
        <f>T200/S200</f>
        <v>0.00169522223917444</v>
      </c>
      <c r="V200" s="4">
        <v>18533</v>
      </c>
      <c r="W200" s="4">
        <v>3.02</v>
      </c>
      <c r="X200" s="4">
        <f>V200*W200</f>
        <v>55969.66</v>
      </c>
      <c r="Y200" s="4">
        <v>59</v>
      </c>
      <c r="Z200" s="4">
        <f>Y200/X200</f>
        <v>0.00105414254794473</v>
      </c>
      <c r="AA200" s="4">
        <v>18622</v>
      </c>
      <c r="AB200" s="4">
        <v>2.98</v>
      </c>
      <c r="AC200" s="4">
        <f>AA200*AB200</f>
        <v>55493.56</v>
      </c>
      <c r="AD200" s="4">
        <v>56</v>
      </c>
      <c r="AE200" s="4">
        <f>AD200/AC200</f>
        <v>0.00100912610400198</v>
      </c>
      <c r="AF200" s="4">
        <v>18394</v>
      </c>
      <c r="AG200" s="4">
        <v>2.97</v>
      </c>
      <c r="AH200" s="4">
        <f>AF200*AG200</f>
        <v>54630.18</v>
      </c>
      <c r="AI200" s="4">
        <v>30</v>
      </c>
      <c r="AJ200" s="4">
        <f>AI200/AH200</f>
        <v>0.000549147009949446</v>
      </c>
      <c r="AK200" s="4">
        <v>1.007595</v>
      </c>
    </row>
    <row r="201" ht="16" customHeight="1">
      <c r="A201" t="s" s="2">
        <v>236</v>
      </c>
      <c r="B201" s="4">
        <v>16876</v>
      </c>
      <c r="C201" s="4">
        <v>2.42</v>
      </c>
      <c r="D201" s="4">
        <f>B201*C201</f>
        <v>40839.92</v>
      </c>
      <c r="E201" s="4">
        <v>62</v>
      </c>
      <c r="F201" s="4">
        <f>E201/D201</f>
        <v>0.00151812246449063</v>
      </c>
      <c r="G201" s="4">
        <v>16791</v>
      </c>
      <c r="H201" s="4">
        <v>2.95</v>
      </c>
      <c r="I201" s="4">
        <f>G201*H201</f>
        <v>49533.45</v>
      </c>
      <c r="J201" s="4">
        <v>79</v>
      </c>
      <c r="K201" s="4">
        <f>J201/I201</f>
        <v>0.00159488184247211</v>
      </c>
      <c r="L201" s="4">
        <v>16882</v>
      </c>
      <c r="M201" s="4">
        <v>2.92</v>
      </c>
      <c r="N201" s="4">
        <f>L201*M201</f>
        <v>49295.44</v>
      </c>
      <c r="O201" s="4">
        <v>64</v>
      </c>
      <c r="P201" s="4">
        <f>O201/N201</f>
        <v>0.00129829452785085</v>
      </c>
      <c r="Q201" s="4">
        <v>17193</v>
      </c>
      <c r="R201" s="4">
        <v>2.88</v>
      </c>
      <c r="S201" s="4">
        <f>Q201*R201</f>
        <v>49515.84</v>
      </c>
      <c r="T201" s="4">
        <v>44</v>
      </c>
      <c r="U201" s="4">
        <f>T201/S201</f>
        <v>0.000888604535437549</v>
      </c>
      <c r="V201" s="4">
        <v>17231</v>
      </c>
      <c r="W201" s="4">
        <v>2.88</v>
      </c>
      <c r="X201" s="4">
        <f>V201*W201</f>
        <v>49625.28</v>
      </c>
      <c r="Y201" s="4">
        <v>44</v>
      </c>
      <c r="Z201" s="4">
        <f>Y201/X201</f>
        <v>0.000886644871323648</v>
      </c>
      <c r="AA201" s="4">
        <v>17225</v>
      </c>
      <c r="AB201" s="4">
        <v>2.85</v>
      </c>
      <c r="AC201" s="4">
        <f>AA201*AB201</f>
        <v>49091.25</v>
      </c>
      <c r="AD201" s="4">
        <v>64</v>
      </c>
      <c r="AE201" s="4">
        <f>AD201/AC201</f>
        <v>0.00130369465026863</v>
      </c>
      <c r="AF201" s="4">
        <v>16975</v>
      </c>
      <c r="AG201" s="4">
        <v>2.9</v>
      </c>
      <c r="AH201" s="4">
        <f>AF201*AG201</f>
        <v>49227.5</v>
      </c>
      <c r="AI201" s="4">
        <v>33</v>
      </c>
      <c r="AJ201" s="4">
        <f>AI201/AH201</f>
        <v>0.000670357015895587</v>
      </c>
      <c r="AK201" s="4">
        <v>1.010611</v>
      </c>
    </row>
    <row r="202" ht="16" customHeight="1">
      <c r="A202" t="s" s="2">
        <v>237</v>
      </c>
      <c r="B202" s="4">
        <v>22972</v>
      </c>
      <c r="C202" s="4">
        <v>2.57</v>
      </c>
      <c r="D202" s="4">
        <f>B202*C202</f>
        <v>59038.04</v>
      </c>
      <c r="E202" s="4">
        <v>87</v>
      </c>
      <c r="F202" s="4">
        <f>E202/D202</f>
        <v>0.00147362615696592</v>
      </c>
      <c r="G202" s="4">
        <v>22684</v>
      </c>
      <c r="H202" s="4">
        <v>3.01</v>
      </c>
      <c r="I202" s="4">
        <f>G202*H202</f>
        <v>68278.84</v>
      </c>
      <c r="J202" s="4">
        <v>135</v>
      </c>
      <c r="K202" s="4">
        <f>J202/I202</f>
        <v>0.00197718648998723</v>
      </c>
      <c r="L202" s="4">
        <v>22673</v>
      </c>
      <c r="M202" s="4">
        <v>3</v>
      </c>
      <c r="N202" s="4">
        <f>L202*M202</f>
        <v>68019</v>
      </c>
      <c r="O202" s="4">
        <v>173</v>
      </c>
      <c r="P202" s="4">
        <f>O202/N202</f>
        <v>0.0025434069892236</v>
      </c>
      <c r="Q202" s="4">
        <v>22361</v>
      </c>
      <c r="R202" s="4">
        <v>3.08</v>
      </c>
      <c r="S202" s="4">
        <f>Q202*R202</f>
        <v>68871.88</v>
      </c>
      <c r="T202" s="4">
        <v>205</v>
      </c>
      <c r="U202" s="4">
        <f>T202/S202</f>
        <v>0.00297654136927872</v>
      </c>
      <c r="V202" s="4">
        <v>22507</v>
      </c>
      <c r="W202" s="4">
        <v>3.06</v>
      </c>
      <c r="X202" s="4">
        <f>V202*W202</f>
        <v>68871.42</v>
      </c>
      <c r="Y202" s="4">
        <v>239</v>
      </c>
      <c r="Z202" s="4">
        <f>Y202/X202</f>
        <v>0.00347023482309498</v>
      </c>
      <c r="AA202" s="4">
        <v>22527</v>
      </c>
      <c r="AB202" s="4">
        <v>3.06</v>
      </c>
      <c r="AC202" s="4">
        <f>AA202*AB202</f>
        <v>68932.62</v>
      </c>
      <c r="AD202" s="4">
        <v>317</v>
      </c>
      <c r="AE202" s="4">
        <f>AD202/AC202</f>
        <v>0.00459869362284503</v>
      </c>
      <c r="AF202" s="4">
        <v>22521</v>
      </c>
      <c r="AG202" s="4">
        <v>3.09</v>
      </c>
      <c r="AH202" s="4">
        <f>AF202*AG202</f>
        <v>69589.89</v>
      </c>
      <c r="AI202" s="4">
        <v>258</v>
      </c>
      <c r="AJ202" s="4">
        <f>AI202/AH202</f>
        <v>0.00370743508863141</v>
      </c>
      <c r="AK202" s="4">
        <v>1.032787</v>
      </c>
    </row>
    <row r="203" ht="16" customHeight="1">
      <c r="A203" t="s" s="2">
        <v>238</v>
      </c>
      <c r="B203" s="4">
        <v>34375</v>
      </c>
      <c r="C203" s="4">
        <v>2.44</v>
      </c>
      <c r="D203" s="4">
        <f>B203*C203</f>
        <v>83875</v>
      </c>
      <c r="E203" s="4">
        <v>195</v>
      </c>
      <c r="F203" s="4">
        <f>E203/D203</f>
        <v>0.00232488822652757</v>
      </c>
      <c r="G203" s="4">
        <v>34558</v>
      </c>
      <c r="H203" s="4">
        <v>2.91</v>
      </c>
      <c r="I203" s="4">
        <f>G203*H203</f>
        <v>100563.78</v>
      </c>
      <c r="J203" s="4">
        <v>158</v>
      </c>
      <c r="K203" s="4">
        <f>J203/I203</f>
        <v>0.00157114221442352</v>
      </c>
      <c r="L203" s="4">
        <v>34483</v>
      </c>
      <c r="M203" s="4">
        <v>2.91</v>
      </c>
      <c r="N203" s="4">
        <f>L203*M203</f>
        <v>100345.53</v>
      </c>
      <c r="O203" s="4">
        <v>71</v>
      </c>
      <c r="P203" s="4">
        <f>O203/N203</f>
        <v>0.000707555184570753</v>
      </c>
      <c r="Q203" s="4">
        <v>34310</v>
      </c>
      <c r="R203" s="4">
        <v>2.94</v>
      </c>
      <c r="S203" s="4">
        <f>Q203*R203</f>
        <v>100871.4</v>
      </c>
      <c r="T203" s="4">
        <v>53</v>
      </c>
      <c r="U203" s="4">
        <f>T203/S203</f>
        <v>0.000525421477247267</v>
      </c>
      <c r="V203" s="4">
        <v>34398</v>
      </c>
      <c r="W203" s="4">
        <v>2.96</v>
      </c>
      <c r="X203" s="4">
        <f>V203*W203</f>
        <v>101818.08</v>
      </c>
      <c r="Y203" s="4">
        <v>52</v>
      </c>
      <c r="Z203" s="4">
        <f>Y203/X203</f>
        <v>0.000510714796429082</v>
      </c>
      <c r="AA203" s="4">
        <v>34061</v>
      </c>
      <c r="AB203" s="4">
        <v>2.97</v>
      </c>
      <c r="AC203" s="4">
        <f>AA203*AB203</f>
        <v>101161.17</v>
      </c>
      <c r="AD203" s="4">
        <v>93</v>
      </c>
      <c r="AE203" s="4">
        <f>AD203/AC203</f>
        <v>0.000919325073049274</v>
      </c>
      <c r="AF203" s="4">
        <v>34059</v>
      </c>
      <c r="AG203" s="4">
        <v>2.94</v>
      </c>
      <c r="AH203" s="4">
        <f>AF203*AG203</f>
        <v>100133.46</v>
      </c>
      <c r="AI203" s="4">
        <v>84</v>
      </c>
      <c r="AJ203" s="4">
        <f>AI203/AH203</f>
        <v>0.000838880430177885</v>
      </c>
      <c r="AK203" s="4">
        <v>1.009832</v>
      </c>
    </row>
    <row r="204" ht="16" customHeight="1">
      <c r="A204" t="s" s="2">
        <v>239</v>
      </c>
      <c r="B204" s="4">
        <v>13553</v>
      </c>
      <c r="C204" s="4">
        <v>2.55</v>
      </c>
      <c r="D204" s="4">
        <f>B204*C204</f>
        <v>34560.15</v>
      </c>
      <c r="E204" s="4">
        <v>8</v>
      </c>
      <c r="F204" s="4">
        <f>E204/D204</f>
        <v>0.000231480476791912</v>
      </c>
      <c r="G204" s="4">
        <v>13528</v>
      </c>
      <c r="H204" s="4">
        <v>2.99</v>
      </c>
      <c r="I204" s="4">
        <f>G204*H204</f>
        <v>40448.72</v>
      </c>
      <c r="J204" s="4">
        <v>5</v>
      </c>
      <c r="K204" s="4">
        <f>J204/I204</f>
        <v>0.000123613305934032</v>
      </c>
      <c r="L204" s="4">
        <v>13585</v>
      </c>
      <c r="M204" s="4">
        <v>2.97</v>
      </c>
      <c r="N204" s="4">
        <f>L204*M204</f>
        <v>40347.45</v>
      </c>
      <c r="O204" s="4">
        <v>35</v>
      </c>
      <c r="P204" s="4">
        <f>O204/N204</f>
        <v>0.000867464982297518</v>
      </c>
      <c r="Q204" s="4">
        <v>13560</v>
      </c>
      <c r="R204" s="4">
        <v>3.02</v>
      </c>
      <c r="S204" s="4">
        <f>Q204*R204</f>
        <v>40951.2</v>
      </c>
      <c r="T204" s="4">
        <v>35</v>
      </c>
      <c r="U204" s="4">
        <f>T204/S204</f>
        <v>0.000854675809255895</v>
      </c>
      <c r="V204" s="4">
        <v>13519</v>
      </c>
      <c r="W204" s="4">
        <v>2.99</v>
      </c>
      <c r="X204" s="4">
        <f>V204*W204</f>
        <v>40421.81</v>
      </c>
      <c r="Y204" s="4">
        <v>16</v>
      </c>
      <c r="Z204" s="4">
        <f>Y204/X204</f>
        <v>0.000395825916751378</v>
      </c>
      <c r="AA204" s="4">
        <v>13769</v>
      </c>
      <c r="AB204" s="4">
        <v>2.99</v>
      </c>
      <c r="AC204" s="4">
        <f>AA204*AB204</f>
        <v>41169.31</v>
      </c>
      <c r="AD204" s="4">
        <v>48</v>
      </c>
      <c r="AE204" s="4">
        <f>AD204/AC204</f>
        <v>0.00116591703868731</v>
      </c>
      <c r="AF204" s="4">
        <v>13902</v>
      </c>
      <c r="AG204" s="4">
        <v>3</v>
      </c>
      <c r="AH204" s="4">
        <f>AF204*AG204</f>
        <v>41706</v>
      </c>
      <c r="AI204" s="4">
        <v>51</v>
      </c>
      <c r="AJ204" s="4">
        <f>AI204/AH204</f>
        <v>0.00122284563372177</v>
      </c>
      <c r="AK204" s="4">
        <v>1.011972</v>
      </c>
    </row>
    <row r="205" ht="16" customHeight="1">
      <c r="A205" t="s" s="2">
        <v>240</v>
      </c>
      <c r="B205" s="4">
        <v>5728</v>
      </c>
      <c r="C205" s="4">
        <v>2.37</v>
      </c>
      <c r="D205" s="4">
        <f>B205*C205</f>
        <v>13575.36</v>
      </c>
      <c r="E205" s="4">
        <v>52</v>
      </c>
      <c r="F205" s="4">
        <f>E205/D205</f>
        <v>0.00383046932088725</v>
      </c>
      <c r="G205" s="4">
        <v>5569</v>
      </c>
      <c r="H205" s="4">
        <v>2.87</v>
      </c>
      <c r="I205" s="4">
        <f>G205*H205</f>
        <v>15983.03</v>
      </c>
      <c r="J205" s="4">
        <v>107</v>
      </c>
      <c r="K205" s="4">
        <f>J205/I205</f>
        <v>0.00669460046061354</v>
      </c>
      <c r="L205" s="4">
        <v>5739</v>
      </c>
      <c r="M205" s="4">
        <v>2.78</v>
      </c>
      <c r="N205" s="4">
        <f>L205*M205</f>
        <v>15954.42</v>
      </c>
      <c r="O205" s="4">
        <v>60</v>
      </c>
      <c r="P205" s="4">
        <f>O205/N205</f>
        <v>0.00376071333210483</v>
      </c>
      <c r="Q205" s="4">
        <v>5712</v>
      </c>
      <c r="R205" s="4">
        <v>2.8</v>
      </c>
      <c r="S205" s="4">
        <f>Q205*R205</f>
        <v>15993.6</v>
      </c>
      <c r="T205" s="4">
        <v>14</v>
      </c>
      <c r="U205" s="4">
        <f>T205/S205</f>
        <v>0.000875350140056022</v>
      </c>
      <c r="V205" s="4">
        <v>5670</v>
      </c>
      <c r="W205" s="4">
        <v>2.71</v>
      </c>
      <c r="X205" s="4">
        <f>V205*W205</f>
        <v>15365.7</v>
      </c>
      <c r="Y205" s="4">
        <v>43</v>
      </c>
      <c r="Z205" s="4">
        <f>Y205/X205</f>
        <v>0.00279844068281953</v>
      </c>
      <c r="AA205" s="4">
        <v>5546</v>
      </c>
      <c r="AB205" s="4">
        <v>2.75</v>
      </c>
      <c r="AC205" s="4">
        <f>AA205*AB205</f>
        <v>15251.5</v>
      </c>
      <c r="AD205" s="4">
        <v>11</v>
      </c>
      <c r="AE205" s="4">
        <f>AD205/AC205</f>
        <v>0.000721240533717995</v>
      </c>
      <c r="AF205" s="4">
        <v>5546</v>
      </c>
      <c r="AG205" s="4">
        <v>2.83</v>
      </c>
      <c r="AH205" s="4">
        <f>AF205*AG205</f>
        <v>15695.18</v>
      </c>
      <c r="AI205" s="4">
        <v>34</v>
      </c>
      <c r="AJ205" s="4">
        <f>AI205/AH205</f>
        <v>0.00216627015427666</v>
      </c>
      <c r="AK205" s="4">
        <v>1.026544</v>
      </c>
    </row>
    <row r="206" ht="16" customHeight="1">
      <c r="A206" t="s" s="2">
        <v>241</v>
      </c>
      <c r="B206" s="4">
        <v>13105</v>
      </c>
      <c r="C206" s="4">
        <v>2.52</v>
      </c>
      <c r="D206" s="4">
        <f>B206*C206</f>
        <v>33024.6</v>
      </c>
      <c r="E206" s="4">
        <v>232</v>
      </c>
      <c r="F206" s="4">
        <f>E206/D206</f>
        <v>0.00702506616279985</v>
      </c>
      <c r="G206" s="4">
        <v>13252</v>
      </c>
      <c r="H206" s="4">
        <v>2.98</v>
      </c>
      <c r="I206" s="4">
        <f>G206*H206</f>
        <v>39490.96</v>
      </c>
      <c r="J206" s="4">
        <v>192</v>
      </c>
      <c r="K206" s="4">
        <f>J206/I206</f>
        <v>0.00486187218543181</v>
      </c>
      <c r="L206" s="4">
        <v>13411</v>
      </c>
      <c r="M206" s="4">
        <v>2.93</v>
      </c>
      <c r="N206" s="4">
        <f>L206*M206</f>
        <v>39294.23</v>
      </c>
      <c r="O206" s="4">
        <v>163</v>
      </c>
      <c r="P206" s="4">
        <f>O206/N206</f>
        <v>0.00414819173196675</v>
      </c>
      <c r="Q206" s="4">
        <v>13288</v>
      </c>
      <c r="R206" s="4">
        <v>2.99</v>
      </c>
      <c r="S206" s="4">
        <f>Q206*R206</f>
        <v>39731.12</v>
      </c>
      <c r="T206" s="4">
        <v>219</v>
      </c>
      <c r="U206" s="4">
        <f>T206/S206</f>
        <v>0.00551205201363566</v>
      </c>
      <c r="V206" s="4">
        <v>13204</v>
      </c>
      <c r="W206" s="4">
        <v>2.98</v>
      </c>
      <c r="X206" s="4">
        <f>V206*W206</f>
        <v>39347.92</v>
      </c>
      <c r="Y206" s="4">
        <v>203</v>
      </c>
      <c r="Z206" s="4">
        <f>Y206/X206</f>
        <v>0.00515910370865855</v>
      </c>
      <c r="AA206" s="4">
        <v>12981</v>
      </c>
      <c r="AB206" s="4">
        <v>3.07</v>
      </c>
      <c r="AC206" s="4">
        <f>AA206*AB206</f>
        <v>39851.67</v>
      </c>
      <c r="AD206" s="4">
        <v>328</v>
      </c>
      <c r="AE206" s="4">
        <f>AD206/AC206</f>
        <v>0.00823052082886363</v>
      </c>
      <c r="AF206" s="4">
        <v>12814</v>
      </c>
      <c r="AG206" s="4">
        <v>3.06</v>
      </c>
      <c r="AH206" s="4">
        <f>AF206*AG206</f>
        <v>39210.84</v>
      </c>
      <c r="AI206" s="4">
        <v>346</v>
      </c>
      <c r="AJ206" s="4">
        <f>AI206/AH206</f>
        <v>0.00882409048110165</v>
      </c>
      <c r="AK206" s="4">
        <v>1.061274</v>
      </c>
    </row>
    <row r="207" ht="16" customHeight="1">
      <c r="A207" t="s" s="2">
        <v>242</v>
      </c>
      <c r="B207" s="4">
        <v>11634</v>
      </c>
      <c r="C207" s="4">
        <v>2.47</v>
      </c>
      <c r="D207" s="4">
        <f>B207*C207</f>
        <v>28735.98</v>
      </c>
      <c r="E207" s="4">
        <v>12</v>
      </c>
      <c r="F207" s="4">
        <f>E207/D207</f>
        <v>0.000417594945430781</v>
      </c>
      <c r="G207" s="4">
        <v>11483</v>
      </c>
      <c r="H207" s="4">
        <v>3</v>
      </c>
      <c r="I207" s="4">
        <f>G207*H207</f>
        <v>34449</v>
      </c>
      <c r="J207" s="4">
        <v>62</v>
      </c>
      <c r="K207" s="4">
        <f>J207/I207</f>
        <v>0.00179976196696566</v>
      </c>
      <c r="L207" s="4">
        <v>11399</v>
      </c>
      <c r="M207" s="4">
        <v>3.09</v>
      </c>
      <c r="N207" s="4">
        <f>L207*M207</f>
        <v>35222.91</v>
      </c>
      <c r="O207" s="4">
        <v>28</v>
      </c>
      <c r="P207" s="4">
        <f>O207/N207</f>
        <v>0.000794937158798066</v>
      </c>
      <c r="Q207" s="4">
        <v>11459</v>
      </c>
      <c r="R207" s="4">
        <v>3.07</v>
      </c>
      <c r="S207" s="4">
        <f>Q207*R207</f>
        <v>35179.13</v>
      </c>
      <c r="T207" s="4">
        <v>16</v>
      </c>
      <c r="U207" s="4">
        <f>T207/S207</f>
        <v>0.000454815113392514</v>
      </c>
      <c r="V207" s="4">
        <v>11242</v>
      </c>
      <c r="W207" s="4">
        <v>3.13</v>
      </c>
      <c r="X207" s="4">
        <f>V207*W207</f>
        <v>35187.46</v>
      </c>
      <c r="Y207" s="4">
        <v>40</v>
      </c>
      <c r="Z207" s="4">
        <f>Y207/X207</f>
        <v>0.00113676861018101</v>
      </c>
      <c r="AA207" s="4">
        <v>11118</v>
      </c>
      <c r="AB207" s="4">
        <v>3.16</v>
      </c>
      <c r="AC207" s="4">
        <f>AA207*AB207</f>
        <v>35132.88</v>
      </c>
      <c r="AD207" s="4">
        <v>57</v>
      </c>
      <c r="AE207" s="4">
        <f>AD207/AC207</f>
        <v>0.00162241182618675</v>
      </c>
      <c r="AF207" s="4">
        <v>11190</v>
      </c>
      <c r="AG207" s="4">
        <v>3.13</v>
      </c>
      <c r="AH207" s="4">
        <f>AF207*AG207</f>
        <v>35024.7</v>
      </c>
      <c r="AI207" s="4">
        <v>17</v>
      </c>
      <c r="AJ207" s="4">
        <f>AI207/AH207</f>
        <v>0.000485371751935063</v>
      </c>
      <c r="AK207" s="4">
        <v>1.030938</v>
      </c>
    </row>
    <row r="208" ht="16" customHeight="1">
      <c r="A208" t="s" s="2">
        <v>243</v>
      </c>
      <c r="B208" s="4">
        <v>25851</v>
      </c>
      <c r="C208" s="4">
        <v>2.45</v>
      </c>
      <c r="D208" s="4">
        <f>B208*C208</f>
        <v>63334.95</v>
      </c>
      <c r="E208" s="4">
        <v>25</v>
      </c>
      <c r="F208" s="4">
        <f>E208/D208</f>
        <v>0.000394726766185179</v>
      </c>
      <c r="G208" s="4">
        <v>26356</v>
      </c>
      <c r="H208" s="4">
        <v>2.89</v>
      </c>
      <c r="I208" s="4">
        <f>G208*H208</f>
        <v>76168.84</v>
      </c>
      <c r="J208" s="4">
        <v>29</v>
      </c>
      <c r="K208" s="4">
        <f>J208/I208</f>
        <v>0.000380733118687379</v>
      </c>
      <c r="L208" s="4">
        <v>26579</v>
      </c>
      <c r="M208" s="4">
        <v>2.91</v>
      </c>
      <c r="N208" s="4">
        <f>L208*M208</f>
        <v>77344.89</v>
      </c>
      <c r="O208" s="4">
        <v>17</v>
      </c>
      <c r="P208" s="4">
        <f>O208/N208</f>
        <v>0.000219794740156719</v>
      </c>
      <c r="Q208" s="4">
        <v>26883</v>
      </c>
      <c r="R208" s="4">
        <v>2.93</v>
      </c>
      <c r="S208" s="4">
        <f>Q208*R208</f>
        <v>78767.19</v>
      </c>
      <c r="T208" s="4">
        <v>17</v>
      </c>
      <c r="U208" s="4">
        <f>T208/S208</f>
        <v>0.000215825904161365</v>
      </c>
      <c r="V208" s="4">
        <v>27665</v>
      </c>
      <c r="W208" s="4">
        <v>2.93</v>
      </c>
      <c r="X208" s="4">
        <f>V208*W208</f>
        <v>81058.45</v>
      </c>
      <c r="Y208" s="4">
        <v>23</v>
      </c>
      <c r="Z208" s="4">
        <f>Y208/X208</f>
        <v>0.000283745864866649</v>
      </c>
      <c r="AA208" s="4">
        <v>28000</v>
      </c>
      <c r="AB208" s="4">
        <v>2.95</v>
      </c>
      <c r="AC208" s="4">
        <f>AA208*AB208</f>
        <v>82600</v>
      </c>
      <c r="AD208" s="4">
        <v>27</v>
      </c>
      <c r="AE208" s="4">
        <f>AD208/AC208</f>
        <v>0.000326876513317191</v>
      </c>
      <c r="AF208" s="4">
        <v>28352</v>
      </c>
      <c r="AG208" s="4">
        <v>2.95</v>
      </c>
      <c r="AH208" s="4">
        <f>AF208*AG208</f>
        <v>83638.399999999994</v>
      </c>
      <c r="AI208" s="4">
        <v>28</v>
      </c>
      <c r="AJ208" s="4">
        <f>AI208/AH208</f>
        <v>0.000334774457665379</v>
      </c>
      <c r="AK208" s="4">
        <v>1.018515</v>
      </c>
    </row>
    <row r="209" ht="16" customHeight="1">
      <c r="A209" t="s" s="2">
        <v>244</v>
      </c>
      <c r="B209" s="4">
        <v>300561</v>
      </c>
      <c r="C209" s="4">
        <v>2.38</v>
      </c>
      <c r="D209" s="4">
        <f>B209*C209</f>
        <v>715335.1800000001</v>
      </c>
      <c r="E209" s="6">
        <v>1293</v>
      </c>
      <c r="F209" s="4">
        <f>E209/D209</f>
        <v>0.001807544261978</v>
      </c>
      <c r="G209" s="4">
        <v>301312</v>
      </c>
      <c r="H209" s="4">
        <v>3.05</v>
      </c>
      <c r="I209" s="4">
        <f>G209*H209</f>
        <v>919001.6</v>
      </c>
      <c r="J209" s="6">
        <v>1776</v>
      </c>
      <c r="K209" s="4">
        <f>J209/I209</f>
        <v>0.00193253199994429</v>
      </c>
      <c r="L209" s="4">
        <v>303915</v>
      </c>
      <c r="M209" s="4">
        <v>3.05</v>
      </c>
      <c r="N209" s="4">
        <f>L209*M209</f>
        <v>926940.75</v>
      </c>
      <c r="O209" s="6">
        <v>1858</v>
      </c>
      <c r="P209" s="4">
        <f>O209/N209</f>
        <v>0.00200444311030667</v>
      </c>
      <c r="Q209" s="4">
        <v>305832</v>
      </c>
      <c r="R209" s="4">
        <v>3.04</v>
      </c>
      <c r="S209" s="4">
        <f>Q209*R209</f>
        <v>929729.28</v>
      </c>
      <c r="T209" s="6">
        <v>1890</v>
      </c>
      <c r="U209" s="4">
        <f>T209/S209</f>
        <v>0.00203284982054131</v>
      </c>
      <c r="V209" s="4">
        <v>306511</v>
      </c>
      <c r="W209" s="4">
        <v>3.08</v>
      </c>
      <c r="X209" s="4">
        <f>V209*W209</f>
        <v>944053.88</v>
      </c>
      <c r="Y209" s="6">
        <v>1910</v>
      </c>
      <c r="Z209" s="4">
        <f>Y209/X209</f>
        <v>0.002023189608627</v>
      </c>
      <c r="AA209" s="4">
        <v>306915</v>
      </c>
      <c r="AB209" s="4">
        <v>3.09</v>
      </c>
      <c r="AC209" s="4">
        <f>AA209*AB209</f>
        <v>948367.35</v>
      </c>
      <c r="AD209" s="6">
        <v>1593</v>
      </c>
      <c r="AE209" s="4">
        <f>AD209/AC209</f>
        <v>0.00167972885190533</v>
      </c>
      <c r="AF209" s="4">
        <v>310355</v>
      </c>
      <c r="AG209" s="4">
        <v>3.08</v>
      </c>
      <c r="AH209" s="4">
        <f>AF209*AG209</f>
        <v>955893.4</v>
      </c>
      <c r="AI209" s="6">
        <v>1535</v>
      </c>
      <c r="AJ209" s="4">
        <f>AI209/AH209</f>
        <v>0.00160582759542016</v>
      </c>
      <c r="AK209" s="4">
        <v>1.025221</v>
      </c>
    </row>
    <row r="210" ht="16" customHeight="1">
      <c r="A210" t="s" s="2">
        <v>245</v>
      </c>
      <c r="B210" s="4">
        <v>29130</v>
      </c>
      <c r="C210" s="4">
        <v>2.31</v>
      </c>
      <c r="D210" s="4">
        <f>B210*C210</f>
        <v>67290.3</v>
      </c>
      <c r="E210" s="4">
        <v>44</v>
      </c>
      <c r="F210" s="4">
        <f>E210/D210</f>
        <v>0.000653883249145865</v>
      </c>
      <c r="G210" s="4">
        <v>28741</v>
      </c>
      <c r="H210" s="4">
        <v>2.9</v>
      </c>
      <c r="I210" s="4">
        <f>G210*H210</f>
        <v>83348.899999999994</v>
      </c>
      <c r="J210" s="4">
        <v>97</v>
      </c>
      <c r="K210" s="4">
        <f>J210/I210</f>
        <v>0.00116378260540931</v>
      </c>
      <c r="L210" s="4">
        <v>28608</v>
      </c>
      <c r="M210" s="4">
        <v>2.92</v>
      </c>
      <c r="N210" s="4">
        <f>L210*M210</f>
        <v>83535.36</v>
      </c>
      <c r="O210" s="4">
        <v>86</v>
      </c>
      <c r="P210" s="4">
        <f>O210/N210</f>
        <v>0.00102950415249303</v>
      </c>
      <c r="Q210" s="4">
        <v>28326</v>
      </c>
      <c r="R210" s="4">
        <v>2.9</v>
      </c>
      <c r="S210" s="4">
        <f>Q210*R210</f>
        <v>82145.399999999994</v>
      </c>
      <c r="T210" s="4">
        <v>113</v>
      </c>
      <c r="U210" s="4">
        <f>T210/S210</f>
        <v>0.00137560958982487</v>
      </c>
      <c r="V210" s="4">
        <v>28176</v>
      </c>
      <c r="W210" s="4">
        <v>2.89</v>
      </c>
      <c r="X210" s="4">
        <f>V210*W210</f>
        <v>81428.64</v>
      </c>
      <c r="Y210" s="4">
        <v>132</v>
      </c>
      <c r="Z210" s="4">
        <f>Y210/X210</f>
        <v>0.00162105126648314</v>
      </c>
      <c r="AA210" s="4">
        <v>27958</v>
      </c>
      <c r="AB210" s="4">
        <v>2.88</v>
      </c>
      <c r="AC210" s="4">
        <f>AA210*AB210</f>
        <v>80519.039999999994</v>
      </c>
      <c r="AD210" s="4">
        <v>132</v>
      </c>
      <c r="AE210" s="4">
        <f>AD210/AC210</f>
        <v>0.00163936380761619</v>
      </c>
      <c r="AF210" s="4">
        <v>27776</v>
      </c>
      <c r="AG210" s="4">
        <v>2.9</v>
      </c>
      <c r="AH210" s="4">
        <f>AF210*AG210</f>
        <v>80550.399999999994</v>
      </c>
      <c r="AI210" s="4">
        <v>141</v>
      </c>
      <c r="AJ210" s="4">
        <f>AI210/AH210</f>
        <v>0.00175045685682504</v>
      </c>
      <c r="AK210" s="4">
        <v>1.007458</v>
      </c>
    </row>
    <row r="211" ht="16" customHeight="1">
      <c r="A211" t="s" s="2">
        <v>246</v>
      </c>
      <c r="B211" s="4">
        <v>18236</v>
      </c>
      <c r="C211" s="4">
        <v>2.47</v>
      </c>
      <c r="D211" s="4">
        <f>B211*C211</f>
        <v>45042.92</v>
      </c>
      <c r="E211" s="4">
        <v>70</v>
      </c>
      <c r="F211" s="4">
        <f>E211/D211</f>
        <v>0.00155407331496271</v>
      </c>
      <c r="G211" s="4">
        <v>18389</v>
      </c>
      <c r="H211" s="4">
        <v>2.98</v>
      </c>
      <c r="I211" s="4">
        <f>G211*H211</f>
        <v>54799.22</v>
      </c>
      <c r="J211" s="4">
        <v>102</v>
      </c>
      <c r="K211" s="4">
        <f>J211/I211</f>
        <v>0.00186134036214384</v>
      </c>
      <c r="L211" s="4">
        <v>18313</v>
      </c>
      <c r="M211" s="4">
        <v>2.96</v>
      </c>
      <c r="N211" s="4">
        <f>L211*M211</f>
        <v>54206.48</v>
      </c>
      <c r="O211" s="4">
        <v>64</v>
      </c>
      <c r="P211" s="4">
        <f>O211/N211</f>
        <v>0.00118067065044622</v>
      </c>
      <c r="Q211" s="4">
        <v>18503</v>
      </c>
      <c r="R211" s="4">
        <v>2.94</v>
      </c>
      <c r="S211" s="4">
        <f>Q211*R211</f>
        <v>54398.82</v>
      </c>
      <c r="T211" s="4">
        <v>35</v>
      </c>
      <c r="U211" s="4">
        <f>T211/S211</f>
        <v>0.000643396308964055</v>
      </c>
      <c r="V211" s="4">
        <v>18583</v>
      </c>
      <c r="W211" s="4">
        <v>2.92</v>
      </c>
      <c r="X211" s="4">
        <f>V211*W211</f>
        <v>54262.36</v>
      </c>
      <c r="Y211" s="4">
        <v>44</v>
      </c>
      <c r="Z211" s="4">
        <f>Y211/X211</f>
        <v>0.000810875162820047</v>
      </c>
      <c r="AA211" s="4">
        <v>18479</v>
      </c>
      <c r="AB211" s="4">
        <v>2.91</v>
      </c>
      <c r="AC211" s="4">
        <f>AA211*AB211</f>
        <v>53773.89</v>
      </c>
      <c r="AD211" s="4">
        <v>19</v>
      </c>
      <c r="AE211" s="4">
        <f>AD211/AC211</f>
        <v>0.000353331328642953</v>
      </c>
      <c r="AF211" s="4">
        <v>18360</v>
      </c>
      <c r="AG211" s="4">
        <v>2.9</v>
      </c>
      <c r="AH211" s="4">
        <f>AF211*AG211</f>
        <v>53244</v>
      </c>
      <c r="AI211" s="4">
        <v>17</v>
      </c>
      <c r="AJ211" s="4">
        <f>AI211/AH211</f>
        <v>0.000319284802043423</v>
      </c>
      <c r="AK211" s="4">
        <v>1.004779</v>
      </c>
    </row>
    <row r="212" ht="16" customHeight="1">
      <c r="A212" t="s" s="2">
        <v>247</v>
      </c>
      <c r="B212" s="4">
        <v>19164</v>
      </c>
      <c r="C212" s="4">
        <v>2.64</v>
      </c>
      <c r="D212" s="4">
        <f>B212*C212</f>
        <v>50592.96</v>
      </c>
      <c r="E212" s="4">
        <v>22</v>
      </c>
      <c r="F212" s="4">
        <f>E212/D212</f>
        <v>0.000434843108606415</v>
      </c>
      <c r="G212" s="4">
        <v>19415</v>
      </c>
      <c r="H212" s="4">
        <v>3.11</v>
      </c>
      <c r="I212" s="4">
        <f>G212*H212</f>
        <v>60380.65</v>
      </c>
      <c r="J212" s="4">
        <v>14</v>
      </c>
      <c r="K212" s="4">
        <f>J212/I212</f>
        <v>0.000231862359878537</v>
      </c>
      <c r="L212" s="4">
        <v>19824</v>
      </c>
      <c r="M212" s="4">
        <v>3.11</v>
      </c>
      <c r="N212" s="4">
        <f>L212*M212</f>
        <v>61652.64</v>
      </c>
      <c r="O212" s="4">
        <v>34</v>
      </c>
      <c r="P212" s="4">
        <f>O212/N212</f>
        <v>0.000551476789963901</v>
      </c>
      <c r="Q212" s="4">
        <v>19889</v>
      </c>
      <c r="R212" s="4">
        <v>3.13</v>
      </c>
      <c r="S212" s="4">
        <f>Q212*R212</f>
        <v>62252.57</v>
      </c>
      <c r="T212" s="4">
        <v>6</v>
      </c>
      <c r="U212" s="4">
        <f>T212/S212</f>
        <v>9.638156304229691e-05</v>
      </c>
      <c r="V212" s="4">
        <v>20126</v>
      </c>
      <c r="W212" s="4">
        <v>3.1</v>
      </c>
      <c r="X212" s="4">
        <f>V212*W212</f>
        <v>62390.6</v>
      </c>
      <c r="Y212" s="4">
        <v>27</v>
      </c>
      <c r="Z212" s="4">
        <f>Y212/X212</f>
        <v>0.00043275749872577</v>
      </c>
      <c r="AA212" s="4">
        <v>20331</v>
      </c>
      <c r="AB212" s="4">
        <v>3.11</v>
      </c>
      <c r="AC212" s="4">
        <f>AA212*AB212</f>
        <v>63229.41</v>
      </c>
      <c r="AD212" s="4">
        <v>11</v>
      </c>
      <c r="AE212" s="4">
        <f>AD212/AC212</f>
        <v>0.000173969676452777</v>
      </c>
      <c r="AF212" s="4">
        <v>20634</v>
      </c>
      <c r="AG212" s="4">
        <v>3.08</v>
      </c>
      <c r="AH212" s="4">
        <f>AF212*AG212</f>
        <v>63552.72</v>
      </c>
      <c r="AI212" s="4">
        <v>43</v>
      </c>
      <c r="AJ212" s="4">
        <f>AI212/AH212</f>
        <v>0.000676603613503875</v>
      </c>
      <c r="AK212" s="4">
        <v>1.029161</v>
      </c>
    </row>
    <row r="213" ht="16" customHeight="1">
      <c r="A213" t="s" s="2">
        <v>248</v>
      </c>
      <c r="B213" s="4">
        <v>17482</v>
      </c>
      <c r="C213" s="4">
        <v>2.6</v>
      </c>
      <c r="D213" s="4">
        <f>B213*C213</f>
        <v>45453.2</v>
      </c>
      <c r="E213" s="4">
        <v>204</v>
      </c>
      <c r="F213" s="4">
        <f>E213/D213</f>
        <v>0.00448813284873232</v>
      </c>
      <c r="G213" s="4">
        <v>17797</v>
      </c>
      <c r="H213" s="4">
        <v>2.98</v>
      </c>
      <c r="I213" s="4">
        <f>G213*H213</f>
        <v>53035.06</v>
      </c>
      <c r="J213" s="4">
        <v>226</v>
      </c>
      <c r="K213" s="4">
        <f>J213/I213</f>
        <v>0.00426133203205578</v>
      </c>
      <c r="L213" s="4">
        <v>17960</v>
      </c>
      <c r="M213" s="4">
        <v>3.01</v>
      </c>
      <c r="N213" s="4">
        <f>L213*M213</f>
        <v>54059.6</v>
      </c>
      <c r="O213" s="4">
        <v>156</v>
      </c>
      <c r="P213" s="4">
        <f>O213/N213</f>
        <v>0.00288570392677711</v>
      </c>
      <c r="Q213" s="4">
        <v>18012</v>
      </c>
      <c r="R213" s="4">
        <v>3.01</v>
      </c>
      <c r="S213" s="4">
        <f>Q213*R213</f>
        <v>54216.12</v>
      </c>
      <c r="T213" s="4">
        <v>157</v>
      </c>
      <c r="U213" s="4">
        <f>T213/S213</f>
        <v>0.00289581770145116</v>
      </c>
      <c r="V213" s="4">
        <v>18120</v>
      </c>
      <c r="W213" s="4">
        <v>3</v>
      </c>
      <c r="X213" s="4">
        <f>V213*W213</f>
        <v>54360</v>
      </c>
      <c r="Y213" s="4">
        <v>261</v>
      </c>
      <c r="Z213" s="4">
        <f>Y213/X213</f>
        <v>0.00480132450331126</v>
      </c>
      <c r="AA213" s="4">
        <v>18312</v>
      </c>
      <c r="AB213" s="4">
        <v>2.97</v>
      </c>
      <c r="AC213" s="4">
        <f>AA213*AB213</f>
        <v>54386.64</v>
      </c>
      <c r="AD213" s="4">
        <v>121</v>
      </c>
      <c r="AE213" s="4">
        <f>AD213/AC213</f>
        <v>0.00222481109331262</v>
      </c>
      <c r="AF213" s="4">
        <v>18401</v>
      </c>
      <c r="AG213" s="4">
        <v>3</v>
      </c>
      <c r="AH213" s="4">
        <f>AF213*AG213</f>
        <v>55203</v>
      </c>
      <c r="AI213" s="4">
        <v>138</v>
      </c>
      <c r="AJ213" s="4">
        <f>AI213/AH213</f>
        <v>0.0024998641378186</v>
      </c>
      <c r="AK213" s="4">
        <v>1.040994</v>
      </c>
    </row>
    <row r="214" ht="16" customHeight="1">
      <c r="A214" t="s" s="2">
        <v>249</v>
      </c>
      <c r="B214" s="4">
        <v>9151</v>
      </c>
      <c r="C214" s="4">
        <v>2.51</v>
      </c>
      <c r="D214" s="4">
        <f>B214*C214</f>
        <v>22969.01</v>
      </c>
      <c r="E214" s="4">
        <v>143</v>
      </c>
      <c r="F214" s="4">
        <f>E214/D214</f>
        <v>0.00622577986600206</v>
      </c>
      <c r="G214" s="4">
        <v>9397</v>
      </c>
      <c r="H214" s="4">
        <v>2.82</v>
      </c>
      <c r="I214" s="4">
        <f>G214*H214</f>
        <v>26499.54</v>
      </c>
      <c r="J214" s="4">
        <v>107</v>
      </c>
      <c r="K214" s="4">
        <f>J214/I214</f>
        <v>0.00403780593927291</v>
      </c>
      <c r="L214" s="4">
        <v>9329</v>
      </c>
      <c r="M214" s="4">
        <v>2.86</v>
      </c>
      <c r="N214" s="4">
        <f>L214*M214</f>
        <v>26680.94</v>
      </c>
      <c r="O214" s="4">
        <v>67</v>
      </c>
      <c r="P214" s="4">
        <f>O214/N214</f>
        <v>0.00251115590380249</v>
      </c>
      <c r="Q214" s="4">
        <v>9154</v>
      </c>
      <c r="R214" s="4">
        <v>2.92</v>
      </c>
      <c r="S214" s="4">
        <f>Q214*R214</f>
        <v>26729.68</v>
      </c>
      <c r="T214" s="4">
        <v>88</v>
      </c>
      <c r="U214" s="4">
        <f>T214/S214</f>
        <v>0.00329222048299867</v>
      </c>
      <c r="V214" s="4">
        <v>9134</v>
      </c>
      <c r="W214" s="4">
        <v>2.94</v>
      </c>
      <c r="X214" s="4">
        <f>V214*W214</f>
        <v>26853.96</v>
      </c>
      <c r="Y214" s="4">
        <v>74</v>
      </c>
      <c r="Z214" s="4">
        <f>Y214/X214</f>
        <v>0.00275564572226964</v>
      </c>
      <c r="AA214" s="4">
        <v>9035</v>
      </c>
      <c r="AB214" s="4">
        <v>3.02</v>
      </c>
      <c r="AC214" s="4">
        <f>AA214*AB214</f>
        <v>27285.7</v>
      </c>
      <c r="AD214" s="4">
        <v>92</v>
      </c>
      <c r="AE214" s="4">
        <f>AD214/AC214</f>
        <v>0.00337172951399451</v>
      </c>
      <c r="AF214" s="4">
        <v>8820</v>
      </c>
      <c r="AG214" s="4">
        <v>3.13</v>
      </c>
      <c r="AH214" s="4">
        <f>AF214*AG214</f>
        <v>27606.6</v>
      </c>
      <c r="AI214" s="4">
        <v>20</v>
      </c>
      <c r="AJ214" s="4">
        <f>AI214/AH214</f>
        <v>0.000724464439662979</v>
      </c>
      <c r="AK214" s="4">
        <v>1.039524</v>
      </c>
    </row>
    <row r="215" ht="16" customHeight="1">
      <c r="A215" t="s" s="2">
        <v>250</v>
      </c>
      <c r="B215" s="4">
        <v>9037</v>
      </c>
      <c r="C215" s="4">
        <v>2.69</v>
      </c>
      <c r="D215" s="4">
        <f>B215*C215</f>
        <v>24309.53</v>
      </c>
      <c r="E215" s="4">
        <v>6</v>
      </c>
      <c r="F215" s="4">
        <f>E215/D215</f>
        <v>0.000246816783376725</v>
      </c>
      <c r="G215" s="4">
        <v>9103</v>
      </c>
      <c r="H215" s="4">
        <v>3.08</v>
      </c>
      <c r="I215" s="4">
        <f>G215*H215</f>
        <v>28037.24</v>
      </c>
      <c r="J215" s="4">
        <v>7</v>
      </c>
      <c r="K215" s="4">
        <f>J215/I215</f>
        <v>0.000249667941637622</v>
      </c>
      <c r="L215" s="4">
        <v>9266</v>
      </c>
      <c r="M215" s="4">
        <v>3.08</v>
      </c>
      <c r="N215" s="4">
        <f>L215*M215</f>
        <v>28539.28</v>
      </c>
      <c r="O215" s="4">
        <v>33</v>
      </c>
      <c r="P215" s="4">
        <f>O215/N215</f>
        <v>0.00115630106996392</v>
      </c>
      <c r="Q215" s="4">
        <v>9248</v>
      </c>
      <c r="R215" s="4">
        <v>3.13</v>
      </c>
      <c r="S215" s="4">
        <f>Q215*R215</f>
        <v>28946.24</v>
      </c>
      <c r="T215" s="4">
        <v>19</v>
      </c>
      <c r="U215" s="4">
        <f>T215/S215</f>
        <v>0.000656389223609008</v>
      </c>
      <c r="V215" s="4">
        <v>9329</v>
      </c>
      <c r="W215" s="4">
        <v>3.12</v>
      </c>
      <c r="X215" s="4">
        <f>V215*W215</f>
        <v>29106.48</v>
      </c>
      <c r="Y215" s="4">
        <v>39</v>
      </c>
      <c r="Z215" s="4">
        <f>Y215/X215</f>
        <v>0.00133990781434237</v>
      </c>
      <c r="AA215" s="4">
        <v>9393</v>
      </c>
      <c r="AB215" s="4">
        <v>3.13</v>
      </c>
      <c r="AC215" s="4">
        <f>AA215*AB215</f>
        <v>29400.09</v>
      </c>
      <c r="AD215" s="4">
        <v>7</v>
      </c>
      <c r="AE215" s="4">
        <f>AD215/AC215</f>
        <v>0.000238094509234496</v>
      </c>
      <c r="AF215" s="4">
        <v>9326</v>
      </c>
      <c r="AG215" s="4">
        <v>3.12</v>
      </c>
      <c r="AH215" s="4">
        <f>AF215*AG215</f>
        <v>29097.12</v>
      </c>
      <c r="AI215" s="4">
        <v>8</v>
      </c>
      <c r="AJ215" s="4">
        <f>AI215/AH215</f>
        <v>0.000274941300032443</v>
      </c>
      <c r="AK215" s="4">
        <v>1.012068</v>
      </c>
    </row>
    <row r="216" ht="16" customHeight="1">
      <c r="A216" t="s" s="2">
        <v>251</v>
      </c>
      <c r="B216" s="4">
        <v>82501</v>
      </c>
      <c r="C216" s="4">
        <v>2.31</v>
      </c>
      <c r="D216" s="4">
        <f>B216*C216</f>
        <v>190577.31</v>
      </c>
      <c r="E216" s="4">
        <v>340</v>
      </c>
      <c r="F216" s="4">
        <f>E216/D216</f>
        <v>0.00178405288646377</v>
      </c>
      <c r="G216" s="4">
        <v>82337</v>
      </c>
      <c r="H216" s="4">
        <v>2.96</v>
      </c>
      <c r="I216" s="4">
        <f>G216*H216</f>
        <v>243717.52</v>
      </c>
      <c r="J216" s="4">
        <v>588</v>
      </c>
      <c r="K216" s="4">
        <f>J216/I216</f>
        <v>0.00241262917823881</v>
      </c>
      <c r="L216" s="4">
        <v>82961</v>
      </c>
      <c r="M216" s="4">
        <v>2.93</v>
      </c>
      <c r="N216" s="4">
        <f>L216*M216</f>
        <v>243075.73</v>
      </c>
      <c r="O216" s="4">
        <v>401</v>
      </c>
      <c r="P216" s="4">
        <f>O216/N216</f>
        <v>0.00164969164136625</v>
      </c>
      <c r="Q216" s="4">
        <v>82756</v>
      </c>
      <c r="R216" s="4">
        <v>2.91</v>
      </c>
      <c r="S216" s="4">
        <f>Q216*R216</f>
        <v>240819.96</v>
      </c>
      <c r="T216" s="4">
        <v>323</v>
      </c>
      <c r="U216" s="4">
        <f>T216/S216</f>
        <v>0.00134125094946449</v>
      </c>
      <c r="V216" s="4">
        <v>82531</v>
      </c>
      <c r="W216" s="4">
        <v>2.9</v>
      </c>
      <c r="X216" s="4">
        <f>V216*W216</f>
        <v>239339.9</v>
      </c>
      <c r="Y216" s="4">
        <v>454</v>
      </c>
      <c r="Z216" s="4">
        <f>Y216/X216</f>
        <v>0.0018968838877262</v>
      </c>
      <c r="AA216" s="4">
        <v>82250</v>
      </c>
      <c r="AB216" s="4">
        <v>2.87</v>
      </c>
      <c r="AC216" s="4">
        <f>AA216*AB216</f>
        <v>236057.5</v>
      </c>
      <c r="AD216" s="4">
        <v>232</v>
      </c>
      <c r="AE216" s="4">
        <f>AD216/AC216</f>
        <v>0.000982811391292376</v>
      </c>
      <c r="AF216" s="4">
        <v>81708</v>
      </c>
      <c r="AG216" s="4">
        <v>2.89</v>
      </c>
      <c r="AH216" s="4">
        <f>AF216*AG216</f>
        <v>236136.12</v>
      </c>
      <c r="AI216" s="4">
        <v>305</v>
      </c>
      <c r="AJ216" s="4">
        <f>AI216/AH216</f>
        <v>0.00129162789665554</v>
      </c>
      <c r="AK216" s="4">
        <v>1.008903</v>
      </c>
    </row>
    <row r="217" ht="16" customHeight="1">
      <c r="A217" t="s" s="2">
        <v>252</v>
      </c>
      <c r="B217" s="4">
        <v>61912</v>
      </c>
      <c r="C217" s="4">
        <v>2.52</v>
      </c>
      <c r="D217" s="4">
        <f>B217*C217</f>
        <v>156018.24</v>
      </c>
      <c r="E217" s="4">
        <v>499</v>
      </c>
      <c r="F217" s="4">
        <f>E217/D217</f>
        <v>0.00319834398849776</v>
      </c>
      <c r="G217" s="4">
        <v>62054</v>
      </c>
      <c r="H217" s="4">
        <v>3.14</v>
      </c>
      <c r="I217" s="4">
        <f>G217*H217</f>
        <v>194849.56</v>
      </c>
      <c r="J217" s="4">
        <v>447</v>
      </c>
      <c r="K217" s="4">
        <f>J217/I217</f>
        <v>0.00229407754372142</v>
      </c>
      <c r="L217" s="4">
        <v>62260</v>
      </c>
      <c r="M217" s="4">
        <v>3.15</v>
      </c>
      <c r="N217" s="4">
        <f>L217*M217</f>
        <v>196119</v>
      </c>
      <c r="O217" s="4">
        <v>506</v>
      </c>
      <c r="P217" s="4">
        <f>O217/N217</f>
        <v>0.00258006618430647</v>
      </c>
      <c r="Q217" s="4">
        <v>61800</v>
      </c>
      <c r="R217" s="4">
        <v>3.18</v>
      </c>
      <c r="S217" s="4">
        <f>Q217*R217</f>
        <v>196524</v>
      </c>
      <c r="T217" s="4">
        <v>704</v>
      </c>
      <c r="U217" s="4">
        <f>T217/S217</f>
        <v>0.0035822596731188</v>
      </c>
      <c r="V217" s="4">
        <v>61962</v>
      </c>
      <c r="W217" s="4">
        <v>3.19</v>
      </c>
      <c r="X217" s="4">
        <f>V217*W217</f>
        <v>197658.78</v>
      </c>
      <c r="Y217" s="4">
        <v>695</v>
      </c>
      <c r="Z217" s="4">
        <f>Y217/X217</f>
        <v>0.0035161605267421</v>
      </c>
      <c r="AA217" s="4">
        <v>62225</v>
      </c>
      <c r="AB217" s="4">
        <v>3.19</v>
      </c>
      <c r="AC217" s="4">
        <f>AA217*AB217</f>
        <v>198497.75</v>
      </c>
      <c r="AD217" s="4">
        <v>619</v>
      </c>
      <c r="AE217" s="4">
        <f>AD217/AC217</f>
        <v>0.00311842325668679</v>
      </c>
      <c r="AF217" s="4">
        <v>62746</v>
      </c>
      <c r="AG217" s="4">
        <v>3.17</v>
      </c>
      <c r="AH217" s="4">
        <f>AF217*AG217</f>
        <v>198904.82</v>
      </c>
      <c r="AI217" s="4">
        <v>607</v>
      </c>
      <c r="AJ217" s="4">
        <f>AI217/AH217</f>
        <v>0.00305171086351754</v>
      </c>
      <c r="AK217" s="4">
        <v>1.033912</v>
      </c>
    </row>
    <row r="218" ht="16" customHeight="1">
      <c r="A218" t="s" s="2">
        <v>253</v>
      </c>
      <c r="B218" s="4">
        <v>2815</v>
      </c>
      <c r="C218" s="4">
        <v>2.46</v>
      </c>
      <c r="D218" s="4">
        <f>B218*C218</f>
        <v>6924.9</v>
      </c>
      <c r="E218" s="5"/>
      <c r="F218" s="4">
        <f>E218/D218</f>
        <v>0</v>
      </c>
      <c r="G218" s="4">
        <v>2891</v>
      </c>
      <c r="H218" s="4">
        <v>2.94</v>
      </c>
      <c r="I218" s="4">
        <f>G218*H218</f>
        <v>8499.540000000001</v>
      </c>
      <c r="J218" s="5"/>
      <c r="K218" s="4">
        <f>J218/I218</f>
        <v>0</v>
      </c>
      <c r="L218" s="4">
        <v>2924</v>
      </c>
      <c r="M218" s="4">
        <v>2.9</v>
      </c>
      <c r="N218" s="4">
        <f>L218*M218</f>
        <v>8479.6</v>
      </c>
      <c r="O218" s="4">
        <v>5</v>
      </c>
      <c r="P218" s="4">
        <f>O218/N218</f>
        <v>0.000589650455210151</v>
      </c>
      <c r="Q218" s="4">
        <v>2863</v>
      </c>
      <c r="R218" s="4">
        <v>3</v>
      </c>
      <c r="S218" s="4">
        <f>Q218*R218</f>
        <v>8589</v>
      </c>
      <c r="T218" s="4">
        <v>4</v>
      </c>
      <c r="U218" s="4">
        <f>T218/S218</f>
        <v>0.0004657119571545</v>
      </c>
      <c r="V218" s="4">
        <v>2832</v>
      </c>
      <c r="W218" s="4">
        <v>3.03</v>
      </c>
      <c r="X218" s="4">
        <f>V218*W218</f>
        <v>8580.959999999999</v>
      </c>
      <c r="Y218" s="4">
        <v>2</v>
      </c>
      <c r="Z218" s="4">
        <f>Y218/X218</f>
        <v>0.000233074154873114</v>
      </c>
      <c r="AA218" s="4">
        <v>2894</v>
      </c>
      <c r="AB218" s="4">
        <v>3.04</v>
      </c>
      <c r="AC218" s="4">
        <f>AA218*AB218</f>
        <v>8797.76</v>
      </c>
      <c r="AD218" s="4">
        <v>3</v>
      </c>
      <c r="AE218" s="4">
        <f>AD218/AC218</f>
        <v>0.000340995889862874</v>
      </c>
      <c r="AF218" s="4">
        <v>2807</v>
      </c>
      <c r="AG218" s="4">
        <v>3.18</v>
      </c>
      <c r="AH218" s="4">
        <f>AF218*AG218</f>
        <v>8926.26</v>
      </c>
      <c r="AI218" s="4">
        <v>5</v>
      </c>
      <c r="AJ218" s="4">
        <f>AI218/AH218</f>
        <v>0.000560145010340277</v>
      </c>
      <c r="AK218" s="4">
        <v>1.011209</v>
      </c>
    </row>
    <row r="219" ht="16" customHeight="1">
      <c r="A219" t="s" s="2">
        <v>254</v>
      </c>
      <c r="B219" s="4">
        <v>8194</v>
      </c>
      <c r="C219" s="4">
        <v>2.65</v>
      </c>
      <c r="D219" s="4">
        <f>B219*C219</f>
        <v>21714.1</v>
      </c>
      <c r="E219" s="4">
        <v>32</v>
      </c>
      <c r="F219" s="4">
        <f>E219/D219</f>
        <v>0.00147369681451223</v>
      </c>
      <c r="G219" s="4">
        <v>8200</v>
      </c>
      <c r="H219" s="4">
        <v>3.28</v>
      </c>
      <c r="I219" s="4">
        <f>G219*H219</f>
        <v>26896</v>
      </c>
      <c r="J219" s="4">
        <v>38</v>
      </c>
      <c r="K219" s="4">
        <f>J219/I219</f>
        <v>0.0014128494943486</v>
      </c>
      <c r="L219" s="4">
        <v>8166</v>
      </c>
      <c r="M219" s="4">
        <v>3.38</v>
      </c>
      <c r="N219" s="4">
        <f>L219*M219</f>
        <v>27601.08</v>
      </c>
      <c r="O219" s="4">
        <v>51</v>
      </c>
      <c r="P219" s="4">
        <f>O219/N219</f>
        <v>0.0018477537835476</v>
      </c>
      <c r="Q219" s="4">
        <v>8314</v>
      </c>
      <c r="R219" s="4">
        <v>3.36</v>
      </c>
      <c r="S219" s="4">
        <f>Q219*R219</f>
        <v>27935.04</v>
      </c>
      <c r="T219" s="4">
        <v>57</v>
      </c>
      <c r="U219" s="4">
        <f>T219/S219</f>
        <v>0.00204044812536513</v>
      </c>
      <c r="V219" s="4">
        <v>8315</v>
      </c>
      <c r="W219" s="4">
        <v>3.4</v>
      </c>
      <c r="X219" s="4">
        <f>V219*W219</f>
        <v>28271</v>
      </c>
      <c r="Y219" s="4">
        <v>30</v>
      </c>
      <c r="Z219" s="4">
        <f>Y219/X219</f>
        <v>0.00106115807718156</v>
      </c>
      <c r="AA219" s="4">
        <v>8379</v>
      </c>
      <c r="AB219" s="4">
        <v>3.4</v>
      </c>
      <c r="AC219" s="4">
        <f>AA219*AB219</f>
        <v>28488.6</v>
      </c>
      <c r="AD219" s="4">
        <v>45</v>
      </c>
      <c r="AE219" s="4">
        <f>AD219/AC219</f>
        <v>0.00157957920010109</v>
      </c>
      <c r="AF219" s="4">
        <v>8669</v>
      </c>
      <c r="AG219" s="4">
        <v>3.4</v>
      </c>
      <c r="AH219" s="4">
        <f>AF219*AG219</f>
        <v>29474.6</v>
      </c>
      <c r="AI219" s="4">
        <v>35</v>
      </c>
      <c r="AJ219" s="4">
        <f>AI219/AH219</f>
        <v>0.00118746310382499</v>
      </c>
      <c r="AK219" s="4">
        <v>1.030226</v>
      </c>
    </row>
    <row r="220" ht="16" customHeight="1">
      <c r="A220" t="s" s="2">
        <v>255</v>
      </c>
      <c r="B220" s="4">
        <v>5909</v>
      </c>
      <c r="C220" s="4">
        <v>2.62</v>
      </c>
      <c r="D220" s="4">
        <f>B220*C220</f>
        <v>15481.58</v>
      </c>
      <c r="E220" s="4">
        <v>10</v>
      </c>
      <c r="F220" s="4">
        <f>E220/D220</f>
        <v>0.000645928903897406</v>
      </c>
      <c r="G220" s="4">
        <v>5985</v>
      </c>
      <c r="H220" s="4">
        <v>3</v>
      </c>
      <c r="I220" s="4">
        <f>G220*H220</f>
        <v>17955</v>
      </c>
      <c r="J220" s="4">
        <v>13</v>
      </c>
      <c r="K220" s="4">
        <f>J220/I220</f>
        <v>0.000724032302979671</v>
      </c>
      <c r="L220" s="4">
        <v>6035</v>
      </c>
      <c r="M220" s="4">
        <v>3.07</v>
      </c>
      <c r="N220" s="4">
        <f>L220*M220</f>
        <v>18527.45</v>
      </c>
      <c r="O220" s="4">
        <v>10</v>
      </c>
      <c r="P220" s="4">
        <f>O220/N220</f>
        <v>0.000539739683550624</v>
      </c>
      <c r="Q220" s="4">
        <v>5998</v>
      </c>
      <c r="R220" s="4">
        <v>3.05</v>
      </c>
      <c r="S220" s="4">
        <f>Q220*R220</f>
        <v>18293.9</v>
      </c>
      <c r="T220" s="4">
        <v>3</v>
      </c>
      <c r="U220" s="4">
        <f>T220/S220</f>
        <v>0.000163989089259261</v>
      </c>
      <c r="V220" s="4">
        <v>6147</v>
      </c>
      <c r="W220" s="4">
        <v>2.98</v>
      </c>
      <c r="X220" s="4">
        <f>V220*W220</f>
        <v>18318.06</v>
      </c>
      <c r="Y220" s="4">
        <v>5</v>
      </c>
      <c r="Z220" s="4">
        <f>Y220/X220</f>
        <v>0.000272954668780428</v>
      </c>
      <c r="AA220" s="4">
        <v>6036</v>
      </c>
      <c r="AB220" s="4">
        <v>3.07</v>
      </c>
      <c r="AC220" s="4">
        <f>AA220*AB220</f>
        <v>18530.52</v>
      </c>
      <c r="AD220" s="4">
        <v>12</v>
      </c>
      <c r="AE220" s="4">
        <f>AD220/AC220</f>
        <v>0.00064758031614871</v>
      </c>
      <c r="AF220" s="4">
        <v>6066</v>
      </c>
      <c r="AG220" s="4">
        <v>3</v>
      </c>
      <c r="AH220" s="4">
        <f>AF220*AG220</f>
        <v>18198</v>
      </c>
      <c r="AI220" s="4">
        <v>17</v>
      </c>
      <c r="AJ220" s="4">
        <f>AI220/AH220</f>
        <v>0.00093416858995494</v>
      </c>
      <c r="AK220" s="4">
        <v>1.007719</v>
      </c>
    </row>
    <row r="221" ht="16" customHeight="1">
      <c r="A221" t="s" s="2">
        <v>256</v>
      </c>
      <c r="B221" s="4">
        <v>6012</v>
      </c>
      <c r="C221" s="4">
        <v>2.65</v>
      </c>
      <c r="D221" s="4">
        <f>B221*C221</f>
        <v>15931.8</v>
      </c>
      <c r="E221" s="4">
        <v>165</v>
      </c>
      <c r="F221" s="4">
        <f>E221/D221</f>
        <v>0.0103566452001657</v>
      </c>
      <c r="G221" s="4">
        <v>5878</v>
      </c>
      <c r="H221" s="4">
        <v>3.22</v>
      </c>
      <c r="I221" s="4">
        <f>G221*H221</f>
        <v>18927.16</v>
      </c>
      <c r="J221" s="4">
        <v>51</v>
      </c>
      <c r="K221" s="4">
        <f>J221/I221</f>
        <v>0.00269454054385338</v>
      </c>
      <c r="L221" s="4">
        <v>5855</v>
      </c>
      <c r="M221" s="4">
        <v>3.27</v>
      </c>
      <c r="N221" s="4">
        <f>L221*M221</f>
        <v>19145.85</v>
      </c>
      <c r="O221" s="4">
        <v>80</v>
      </c>
      <c r="P221" s="4">
        <f>O221/N221</f>
        <v>0.00417845120483029</v>
      </c>
      <c r="Q221" s="4">
        <v>5892</v>
      </c>
      <c r="R221" s="4">
        <v>3.23</v>
      </c>
      <c r="S221" s="4">
        <f>Q221*R221</f>
        <v>19031.16</v>
      </c>
      <c r="T221" s="4">
        <v>63</v>
      </c>
      <c r="U221" s="4">
        <f>T221/S221</f>
        <v>0.00331036048249292</v>
      </c>
      <c r="V221" s="4">
        <v>5776</v>
      </c>
      <c r="W221" s="4">
        <v>3.29</v>
      </c>
      <c r="X221" s="4">
        <f>V221*W221</f>
        <v>19003.04</v>
      </c>
      <c r="Y221" s="4">
        <v>26</v>
      </c>
      <c r="Z221" s="4">
        <f>Y221/X221</f>
        <v>0.00136820214028913</v>
      </c>
      <c r="AA221" s="4">
        <v>5984</v>
      </c>
      <c r="AB221" s="4">
        <v>3.11</v>
      </c>
      <c r="AC221" s="4">
        <f>AA221*AB221</f>
        <v>18610.24</v>
      </c>
      <c r="AD221" s="4">
        <v>16</v>
      </c>
      <c r="AE221" s="4">
        <f>AD221/AC221</f>
        <v>0.000859741733583232</v>
      </c>
      <c r="AF221" s="4">
        <v>6064</v>
      </c>
      <c r="AG221" s="4">
        <v>3.02</v>
      </c>
      <c r="AH221" s="4">
        <f>AF221*AG221</f>
        <v>18313.28</v>
      </c>
      <c r="AI221" s="4">
        <v>103</v>
      </c>
      <c r="AJ221" s="4">
        <f>AI221/AH221</f>
        <v>0.00562433381677122</v>
      </c>
      <c r="AK221" s="4">
        <v>1.034993</v>
      </c>
    </row>
    <row r="222" ht="16" customHeight="1">
      <c r="A222" t="s" s="2">
        <v>257</v>
      </c>
      <c r="B222" s="4">
        <v>12573</v>
      </c>
      <c r="C222" s="4">
        <v>2.44</v>
      </c>
      <c r="D222" s="4">
        <f>B222*C222</f>
        <v>30678.12</v>
      </c>
      <c r="E222" s="4">
        <v>218</v>
      </c>
      <c r="F222" s="4">
        <f>E222/D222</f>
        <v>0.0071060417000781</v>
      </c>
      <c r="G222" s="4">
        <v>12541</v>
      </c>
      <c r="H222" s="4">
        <v>3.15</v>
      </c>
      <c r="I222" s="4">
        <f>G222*H222</f>
        <v>39504.15</v>
      </c>
      <c r="J222" s="4">
        <v>118</v>
      </c>
      <c r="K222" s="4">
        <f>J222/I222</f>
        <v>0.00298702794516525</v>
      </c>
      <c r="L222" s="4">
        <v>12421</v>
      </c>
      <c r="M222" s="4">
        <v>3.14</v>
      </c>
      <c r="N222" s="4">
        <f>L222*M222</f>
        <v>39001.94</v>
      </c>
      <c r="O222" s="4">
        <v>161</v>
      </c>
      <c r="P222" s="4">
        <f>O222/N222</f>
        <v>0.00412799978667728</v>
      </c>
      <c r="Q222" s="4">
        <v>12350</v>
      </c>
      <c r="R222" s="4">
        <v>3.17</v>
      </c>
      <c r="S222" s="4">
        <f>Q222*R222</f>
        <v>39149.5</v>
      </c>
      <c r="T222" s="4">
        <v>143</v>
      </c>
      <c r="U222" s="4">
        <f>T222/S222</f>
        <v>0.00365266478499087</v>
      </c>
      <c r="V222" s="4">
        <v>12524</v>
      </c>
      <c r="W222" s="4">
        <v>3.14</v>
      </c>
      <c r="X222" s="4">
        <f>V222*W222</f>
        <v>39325.36</v>
      </c>
      <c r="Y222" s="4">
        <v>140</v>
      </c>
      <c r="Z222" s="4">
        <f>Y222/X222</f>
        <v>0.00356004369699349</v>
      </c>
      <c r="AA222" s="4">
        <v>12467</v>
      </c>
      <c r="AB222" s="4">
        <v>3.15</v>
      </c>
      <c r="AC222" s="4">
        <f>AA222*AB222</f>
        <v>39271.05</v>
      </c>
      <c r="AD222" s="4">
        <v>213</v>
      </c>
      <c r="AE222" s="4">
        <f>AD222/AC222</f>
        <v>0.00542384275439541</v>
      </c>
      <c r="AF222" s="4">
        <v>12333</v>
      </c>
      <c r="AG222" s="4">
        <v>3.09</v>
      </c>
      <c r="AH222" s="4">
        <f>AF222*AG222</f>
        <v>38108.97</v>
      </c>
      <c r="AI222" s="4">
        <v>97</v>
      </c>
      <c r="AJ222" s="4">
        <f>AI222/AH222</f>
        <v>0.00254533250308261</v>
      </c>
      <c r="AK222" s="4">
        <v>1.035919</v>
      </c>
    </row>
    <row r="223" ht="16" customHeight="1">
      <c r="A223" t="s" s="2">
        <v>258</v>
      </c>
      <c r="B223" s="4">
        <v>22582</v>
      </c>
      <c r="C223" s="4">
        <v>2.52</v>
      </c>
      <c r="D223" s="4">
        <f>B223*C223</f>
        <v>56906.64</v>
      </c>
      <c r="E223" s="4">
        <v>10</v>
      </c>
      <c r="F223" s="4">
        <f>E223/D223</f>
        <v>0.000175726417866175</v>
      </c>
      <c r="G223" s="4">
        <v>22495</v>
      </c>
      <c r="H223" s="4">
        <v>3.07</v>
      </c>
      <c r="I223" s="4">
        <f>G223*H223</f>
        <v>69059.649999999994</v>
      </c>
      <c r="J223" s="4">
        <v>25</v>
      </c>
      <c r="K223" s="4">
        <f>J223/I223</f>
        <v>0.000362005889111804</v>
      </c>
      <c r="L223" s="4">
        <v>22483</v>
      </c>
      <c r="M223" s="4">
        <v>3.08</v>
      </c>
      <c r="N223" s="4">
        <f>L223*M223</f>
        <v>69247.64</v>
      </c>
      <c r="O223" s="4">
        <v>57</v>
      </c>
      <c r="P223" s="4">
        <f>O223/N223</f>
        <v>0.000823132745029289</v>
      </c>
      <c r="Q223" s="4">
        <v>22583</v>
      </c>
      <c r="R223" s="4">
        <v>3.06</v>
      </c>
      <c r="S223" s="4">
        <f>Q223*R223</f>
        <v>69103.98</v>
      </c>
      <c r="T223" s="4">
        <v>87</v>
      </c>
      <c r="U223" s="4">
        <f>T223/S223</f>
        <v>0.00125897234862594</v>
      </c>
      <c r="V223" s="4">
        <v>22642</v>
      </c>
      <c r="W223" s="4">
        <v>3.09</v>
      </c>
      <c r="X223" s="4">
        <f>V223*W223</f>
        <v>69963.78</v>
      </c>
      <c r="Y223" s="4">
        <v>37</v>
      </c>
      <c r="Z223" s="4">
        <f>Y223/X223</f>
        <v>0.000528845068119533</v>
      </c>
      <c r="AA223" s="4">
        <v>22759</v>
      </c>
      <c r="AB223" s="4">
        <v>3.09</v>
      </c>
      <c r="AC223" s="4">
        <f>AA223*AB223</f>
        <v>70325.31</v>
      </c>
      <c r="AD223" s="4">
        <v>34</v>
      </c>
      <c r="AE223" s="4">
        <f>AD223/AC223</f>
        <v>0.000483467474227984</v>
      </c>
      <c r="AF223" s="4">
        <v>23029</v>
      </c>
      <c r="AG223" s="4">
        <v>3.06</v>
      </c>
      <c r="AH223" s="4">
        <f>AF223*AG223</f>
        <v>70468.740000000005</v>
      </c>
      <c r="AI223" s="4">
        <v>56</v>
      </c>
      <c r="AJ223" s="4">
        <f>AI223/AH223</f>
        <v>0.000794678605009824</v>
      </c>
      <c r="AK223" s="4">
        <v>1.009674</v>
      </c>
    </row>
    <row r="224" ht="16" customHeight="1">
      <c r="A224" t="s" s="2">
        <v>259</v>
      </c>
      <c r="B224" s="4">
        <v>86318</v>
      </c>
      <c r="C224" s="4">
        <v>2.37</v>
      </c>
      <c r="D224" s="4">
        <f>B224*C224</f>
        <v>204573.66</v>
      </c>
      <c r="E224" s="4">
        <v>485</v>
      </c>
      <c r="F224" s="4">
        <f>E224/D224</f>
        <v>0.00237078419577574</v>
      </c>
      <c r="G224" s="4">
        <v>86491</v>
      </c>
      <c r="H224" s="4">
        <v>2.96</v>
      </c>
      <c r="I224" s="4">
        <f>G224*H224</f>
        <v>256013.36</v>
      </c>
      <c r="J224" s="4">
        <v>462</v>
      </c>
      <c r="K224" s="4">
        <f>J224/I224</f>
        <v>0.00180459332278597</v>
      </c>
      <c r="L224" s="4">
        <v>86155</v>
      </c>
      <c r="M224" s="4">
        <v>2.99</v>
      </c>
      <c r="N224" s="4">
        <f>L224*M224</f>
        <v>257603.45</v>
      </c>
      <c r="O224" s="4">
        <v>414</v>
      </c>
      <c r="P224" s="4">
        <f>O224/N224</f>
        <v>0.00160712133319643</v>
      </c>
      <c r="Q224" s="4">
        <v>85769</v>
      </c>
      <c r="R224" s="4">
        <v>3.03</v>
      </c>
      <c r="S224" s="4">
        <f>Q224*R224</f>
        <v>259880.07</v>
      </c>
      <c r="T224" s="4">
        <v>321</v>
      </c>
      <c r="U224" s="4">
        <f>T224/S224</f>
        <v>0.00123518513751362</v>
      </c>
      <c r="V224" s="4">
        <v>85335</v>
      </c>
      <c r="W224" s="4">
        <v>3.06</v>
      </c>
      <c r="X224" s="4">
        <f>V224*W224</f>
        <v>261125.1</v>
      </c>
      <c r="Y224" s="4">
        <v>380</v>
      </c>
      <c r="Z224" s="4">
        <f>Y224/X224</f>
        <v>0.00145524118516374</v>
      </c>
      <c r="AA224" s="4">
        <v>85034</v>
      </c>
      <c r="AB224" s="4">
        <v>3.08</v>
      </c>
      <c r="AC224" s="4">
        <f>AA224*AB224</f>
        <v>261904.72</v>
      </c>
      <c r="AD224" s="4">
        <v>421</v>
      </c>
      <c r="AE224" s="4">
        <f>AD224/AC224</f>
        <v>0.00160745480264731</v>
      </c>
      <c r="AF224" s="4">
        <v>85174</v>
      </c>
      <c r="AG224" s="4">
        <v>3.07</v>
      </c>
      <c r="AH224" s="4">
        <f>AF224*AG224</f>
        <v>261484.18</v>
      </c>
      <c r="AI224" s="4">
        <v>539</v>
      </c>
      <c r="AJ224" s="4">
        <f>AI224/AH224</f>
        <v>0.00206131017180466</v>
      </c>
      <c r="AK224" s="4">
        <v>1.020857</v>
      </c>
    </row>
    <row r="225" ht="16" customHeight="1">
      <c r="A225" t="s" s="2">
        <v>260</v>
      </c>
      <c r="B225" s="4">
        <v>94211</v>
      </c>
      <c r="C225" s="4">
        <v>2.41</v>
      </c>
      <c r="D225" s="4">
        <f>B225*C225</f>
        <v>227048.51</v>
      </c>
      <c r="E225" s="4">
        <v>424</v>
      </c>
      <c r="F225" s="4">
        <f>E225/D225</f>
        <v>0.00186744233644167</v>
      </c>
      <c r="G225" s="4">
        <v>94347</v>
      </c>
      <c r="H225" s="4">
        <v>2.98</v>
      </c>
      <c r="I225" s="4">
        <f>G225*H225</f>
        <v>281154.06</v>
      </c>
      <c r="J225" s="4">
        <v>599</v>
      </c>
      <c r="K225" s="4">
        <f>J225/I225</f>
        <v>0.00213050453548492</v>
      </c>
      <c r="L225" s="4">
        <v>94389</v>
      </c>
      <c r="M225" s="4">
        <v>2.99</v>
      </c>
      <c r="N225" s="4">
        <f>L225*M225</f>
        <v>282223.11</v>
      </c>
      <c r="O225" s="4">
        <v>703</v>
      </c>
      <c r="P225" s="4">
        <f>O225/N225</f>
        <v>0.00249093704622559</v>
      </c>
      <c r="Q225" s="4">
        <v>94048</v>
      </c>
      <c r="R225" s="4">
        <v>3</v>
      </c>
      <c r="S225" s="4">
        <f>Q225*R225</f>
        <v>282144</v>
      </c>
      <c r="T225" s="6">
        <v>1034</v>
      </c>
      <c r="U225" s="4">
        <f>T225/S225</f>
        <v>0.0036647952818419</v>
      </c>
      <c r="V225" s="4">
        <v>94089</v>
      </c>
      <c r="W225" s="4">
        <v>3</v>
      </c>
      <c r="X225" s="4">
        <f>V225*W225</f>
        <v>282267</v>
      </c>
      <c r="Y225" s="4">
        <v>931</v>
      </c>
      <c r="Z225" s="4">
        <f>Y225/X225</f>
        <v>0.00329829558538547</v>
      </c>
      <c r="AA225" s="4">
        <v>94815</v>
      </c>
      <c r="AB225" s="4">
        <v>2.97</v>
      </c>
      <c r="AC225" s="4">
        <f>AA225*AB225</f>
        <v>281600.55</v>
      </c>
      <c r="AD225" s="6">
        <v>1546</v>
      </c>
      <c r="AE225" s="4">
        <f>AD225/AC225</f>
        <v>0.00549004609543554</v>
      </c>
      <c r="AF225" s="4">
        <v>95249</v>
      </c>
      <c r="AG225" s="4">
        <v>2.93</v>
      </c>
      <c r="AH225" s="4">
        <f>AF225*AG225</f>
        <v>279079.57</v>
      </c>
      <c r="AI225" s="6">
        <v>2195</v>
      </c>
      <c r="AJ225" s="4">
        <f>AI225/AH225</f>
        <v>0.00786514039705594</v>
      </c>
      <c r="AK225" s="4">
        <v>1.037053</v>
      </c>
    </row>
    <row r="226" ht="16" customHeight="1">
      <c r="A226" t="s" s="2">
        <v>261</v>
      </c>
      <c r="B226" s="4">
        <v>191474</v>
      </c>
      <c r="C226" s="4">
        <v>2.59</v>
      </c>
      <c r="D226" s="4">
        <f>B226*C226</f>
        <v>495917.66</v>
      </c>
      <c r="E226" s="4">
        <v>383</v>
      </c>
      <c r="F226" s="4">
        <f>E226/D226</f>
        <v>0.0007723056283174111</v>
      </c>
      <c r="G226" s="4">
        <v>192681</v>
      </c>
      <c r="H226" s="4">
        <v>3.11</v>
      </c>
      <c r="I226" s="4">
        <f>G226*H226</f>
        <v>599237.91</v>
      </c>
      <c r="J226" s="4">
        <v>464</v>
      </c>
      <c r="K226" s="4">
        <f>J226/I226</f>
        <v>0.000774316831857317</v>
      </c>
      <c r="L226" s="4">
        <v>193306</v>
      </c>
      <c r="M226" s="4">
        <v>3.13</v>
      </c>
      <c r="N226" s="4">
        <f>L226*M226</f>
        <v>605047.78</v>
      </c>
      <c r="O226" s="4">
        <v>455</v>
      </c>
      <c r="P226" s="4">
        <f>O226/N226</f>
        <v>0.000752006725815935</v>
      </c>
      <c r="Q226" s="4">
        <v>194082</v>
      </c>
      <c r="R226" s="4">
        <v>3.14</v>
      </c>
      <c r="S226" s="4">
        <f>Q226*R226</f>
        <v>609417.48</v>
      </c>
      <c r="T226" s="4">
        <v>457</v>
      </c>
      <c r="U226" s="4">
        <f>T226/S226</f>
        <v>0.000749896442090896</v>
      </c>
      <c r="V226" s="4">
        <v>194503</v>
      </c>
      <c r="W226" s="4">
        <v>3.16</v>
      </c>
      <c r="X226" s="4">
        <f>V226*W226</f>
        <v>614629.48</v>
      </c>
      <c r="Y226" s="4">
        <v>459</v>
      </c>
      <c r="Z226" s="4">
        <f>Y226/X226</f>
        <v>0.000746791383973317</v>
      </c>
      <c r="AA226" s="4">
        <v>195330</v>
      </c>
      <c r="AB226" s="4">
        <v>3.16</v>
      </c>
      <c r="AC226" s="4">
        <f>AA226*AB226</f>
        <v>617242.8</v>
      </c>
      <c r="AD226" s="4">
        <v>615</v>
      </c>
      <c r="AE226" s="4">
        <f>AD226/AC226</f>
        <v>0.0009963664217711411</v>
      </c>
      <c r="AF226" s="4">
        <v>196171</v>
      </c>
      <c r="AG226" s="4">
        <v>3.16</v>
      </c>
      <c r="AH226" s="4">
        <f>AF226*AG226</f>
        <v>619900.36</v>
      </c>
      <c r="AI226" s="4">
        <v>723</v>
      </c>
      <c r="AJ226" s="4">
        <f>AI226/AH226</f>
        <v>0.00116631647060182</v>
      </c>
      <c r="AK226" s="4">
        <v>1.01414</v>
      </c>
    </row>
    <row r="227" ht="16" customHeight="1">
      <c r="A227" t="s" s="2">
        <v>262</v>
      </c>
      <c r="B227" s="4">
        <v>5421</v>
      </c>
      <c r="C227" s="4">
        <v>2.06</v>
      </c>
      <c r="D227" s="4">
        <f>B227*C227</f>
        <v>11167.26</v>
      </c>
      <c r="E227" s="4">
        <v>2</v>
      </c>
      <c r="F227" s="4">
        <f>E227/D227</f>
        <v>0.000179094961521448</v>
      </c>
      <c r="G227" s="4">
        <v>5570</v>
      </c>
      <c r="H227" s="4">
        <v>2.34</v>
      </c>
      <c r="I227" s="4">
        <f>G227*H227</f>
        <v>13033.8</v>
      </c>
      <c r="J227" s="4">
        <v>9</v>
      </c>
      <c r="K227" s="4">
        <f>J227/I227</f>
        <v>0.000690512360171247</v>
      </c>
      <c r="L227" s="4">
        <v>5395</v>
      </c>
      <c r="M227" s="4">
        <v>2.52</v>
      </c>
      <c r="N227" s="4">
        <f>L227*M227</f>
        <v>13595.4</v>
      </c>
      <c r="O227" s="4">
        <v>6</v>
      </c>
      <c r="P227" s="4">
        <f>O227/N227</f>
        <v>0.000441325742530562</v>
      </c>
      <c r="Q227" s="4">
        <v>5182</v>
      </c>
      <c r="R227" s="4">
        <v>2.76</v>
      </c>
      <c r="S227" s="4">
        <f>Q227*R227</f>
        <v>14302.32</v>
      </c>
      <c r="T227" s="4">
        <v>12</v>
      </c>
      <c r="U227" s="4">
        <f>T227/S227</f>
        <v>0.000839024717668183</v>
      </c>
      <c r="V227" s="4">
        <v>5283</v>
      </c>
      <c r="W227" s="4">
        <v>2.7</v>
      </c>
      <c r="X227" s="4">
        <f>V227*W227</f>
        <v>14264.1</v>
      </c>
      <c r="Y227" s="4">
        <v>5</v>
      </c>
      <c r="Z227" s="4">
        <f>Y227/X227</f>
        <v>0.000350530352423216</v>
      </c>
      <c r="AA227" s="4">
        <v>5164</v>
      </c>
      <c r="AB227" s="4">
        <v>2.8</v>
      </c>
      <c r="AC227" s="4">
        <f>AA227*AB227</f>
        <v>14459.2</v>
      </c>
      <c r="AD227" s="4">
        <v>5</v>
      </c>
      <c r="AE227" s="4">
        <f>AD227/AC227</f>
        <v>0.000345800597543433</v>
      </c>
      <c r="AF227" s="4">
        <v>5097</v>
      </c>
      <c r="AG227" s="4">
        <v>2.81</v>
      </c>
      <c r="AH227" s="4">
        <f>AF227*AG227</f>
        <v>14322.57</v>
      </c>
      <c r="AI227" s="4">
        <v>8</v>
      </c>
      <c r="AJ227" s="4">
        <f>AI227/AH227</f>
        <v>0.000558558973703742</v>
      </c>
      <c r="AK227" s="4">
        <v>1.020199</v>
      </c>
    </row>
    <row r="228" ht="16" customHeight="1">
      <c r="A228" t="s" s="2">
        <v>263</v>
      </c>
      <c r="B228" s="4">
        <v>5005</v>
      </c>
      <c r="C228" s="4">
        <v>2.78</v>
      </c>
      <c r="D228" s="4">
        <f>B228*C228</f>
        <v>13913.9</v>
      </c>
      <c r="E228" s="4">
        <v>9</v>
      </c>
      <c r="F228" s="4">
        <f>E228/D228</f>
        <v>0.00064683517920928</v>
      </c>
      <c r="G228" s="4">
        <v>5035</v>
      </c>
      <c r="H228" s="4">
        <v>3.4</v>
      </c>
      <c r="I228" s="4">
        <f>G228*H228</f>
        <v>17119</v>
      </c>
      <c r="J228" s="4">
        <v>4</v>
      </c>
      <c r="K228" s="4">
        <f>J228/I228</f>
        <v>0.000233658508090426</v>
      </c>
      <c r="L228" s="4">
        <v>5269</v>
      </c>
      <c r="M228" s="4">
        <v>3.19</v>
      </c>
      <c r="N228" s="4">
        <f>L228*M228</f>
        <v>16808.11</v>
      </c>
      <c r="O228" s="4">
        <v>2</v>
      </c>
      <c r="P228" s="4">
        <f>O228/N228</f>
        <v>0.000118990177955761</v>
      </c>
      <c r="Q228" s="4">
        <v>5221</v>
      </c>
      <c r="R228" s="4">
        <v>3.09</v>
      </c>
      <c r="S228" s="4">
        <f>Q228*R228</f>
        <v>16132.89</v>
      </c>
      <c r="T228" s="5"/>
      <c r="U228" s="4">
        <f>T228/S228</f>
        <v>0</v>
      </c>
      <c r="V228" s="4">
        <v>5294</v>
      </c>
      <c r="W228" s="4">
        <v>3.05</v>
      </c>
      <c r="X228" s="4">
        <f>V228*W228</f>
        <v>16146.7</v>
      </c>
      <c r="Y228" s="4">
        <v>2</v>
      </c>
      <c r="Z228" s="4">
        <f>Y228/X228</f>
        <v>0.00012386431902494</v>
      </c>
      <c r="AA228" s="4">
        <v>5328</v>
      </c>
      <c r="AB228" s="4">
        <v>3.09</v>
      </c>
      <c r="AC228" s="4">
        <f>AA228*AB228</f>
        <v>16463.52</v>
      </c>
      <c r="AD228" s="4">
        <v>2</v>
      </c>
      <c r="AE228" s="4">
        <f>AD228/AC228</f>
        <v>0.000121480704004976</v>
      </c>
      <c r="AF228" s="4">
        <v>5485</v>
      </c>
      <c r="AG228" s="4">
        <v>2.91</v>
      </c>
      <c r="AH228" s="4">
        <f>AF228*AG228</f>
        <v>15961.35</v>
      </c>
      <c r="AI228" s="4">
        <v>7</v>
      </c>
      <c r="AJ228" s="4">
        <f>AI228/AH228</f>
        <v>0.00043855939503864</v>
      </c>
      <c r="AK228" s="4">
        <v>0.990453</v>
      </c>
    </row>
    <row r="229" ht="16" customHeight="1">
      <c r="A229" t="s" s="2">
        <v>264</v>
      </c>
      <c r="B229" s="4">
        <v>21714</v>
      </c>
      <c r="C229" s="4">
        <v>2.64</v>
      </c>
      <c r="D229" s="4">
        <f>B229*C229</f>
        <v>57324.96</v>
      </c>
      <c r="E229" s="4">
        <v>221</v>
      </c>
      <c r="F229" s="4">
        <f>E229/D229</f>
        <v>0.00385521420337668</v>
      </c>
      <c r="G229" s="4">
        <v>22002</v>
      </c>
      <c r="H229" s="4">
        <v>3.03</v>
      </c>
      <c r="I229" s="4">
        <f>G229*H229</f>
        <v>66666.06</v>
      </c>
      <c r="J229" s="4">
        <v>325</v>
      </c>
      <c r="K229" s="4">
        <f>J229/I229</f>
        <v>0.0048750443629037</v>
      </c>
      <c r="L229" s="4">
        <v>22490</v>
      </c>
      <c r="M229" s="4">
        <v>3.04</v>
      </c>
      <c r="N229" s="4">
        <f>L229*M229</f>
        <v>68369.600000000006</v>
      </c>
      <c r="O229" s="4">
        <v>180</v>
      </c>
      <c r="P229" s="4">
        <f>O229/N229</f>
        <v>0.00263274905806089</v>
      </c>
      <c r="Q229" s="4">
        <v>22931</v>
      </c>
      <c r="R229" s="4">
        <v>2.96</v>
      </c>
      <c r="S229" s="4">
        <f>Q229*R229</f>
        <v>67875.759999999995</v>
      </c>
      <c r="T229" s="4">
        <v>235</v>
      </c>
      <c r="U229" s="4">
        <f>T229/S229</f>
        <v>0.0034622080106359</v>
      </c>
      <c r="V229" s="4">
        <v>23184</v>
      </c>
      <c r="W229" s="4">
        <v>2.98</v>
      </c>
      <c r="X229" s="4">
        <f>V229*W229</f>
        <v>69088.320000000007</v>
      </c>
      <c r="Y229" s="4">
        <v>258</v>
      </c>
      <c r="Z229" s="4">
        <f>Y229/X229</f>
        <v>0.00373435046618589</v>
      </c>
      <c r="AA229" s="4">
        <v>23164</v>
      </c>
      <c r="AB229" s="4">
        <v>3.03</v>
      </c>
      <c r="AC229" s="4">
        <f>AA229*AB229</f>
        <v>70186.92</v>
      </c>
      <c r="AD229" s="4">
        <v>106</v>
      </c>
      <c r="AE229" s="4">
        <f>AD229/AC229</f>
        <v>0.0015102529075218</v>
      </c>
      <c r="AF229" s="4">
        <v>23029</v>
      </c>
      <c r="AG229" s="4">
        <v>3.1</v>
      </c>
      <c r="AH229" s="4">
        <f>AF229*AG229</f>
        <v>71389.899999999994</v>
      </c>
      <c r="AI229" s="4">
        <v>101</v>
      </c>
      <c r="AJ229" s="4">
        <f>AI229/AH229</f>
        <v>0.00141476595428765</v>
      </c>
      <c r="AK229" s="4">
        <v>1.041975</v>
      </c>
    </row>
    <row r="230" ht="16" customHeight="1">
      <c r="A230" t="s" s="2">
        <v>265</v>
      </c>
      <c r="B230" s="4">
        <v>5647</v>
      </c>
      <c r="C230" s="4">
        <v>2.77</v>
      </c>
      <c r="D230" s="4">
        <f>B230*C230</f>
        <v>15642.19</v>
      </c>
      <c r="E230" s="4">
        <v>66</v>
      </c>
      <c r="F230" s="4">
        <f>E230/D230</f>
        <v>0.00421935803106854</v>
      </c>
      <c r="G230" s="4">
        <v>5800</v>
      </c>
      <c r="H230" s="4">
        <v>3.24</v>
      </c>
      <c r="I230" s="4">
        <f>G230*H230</f>
        <v>18792</v>
      </c>
      <c r="J230" s="4">
        <v>22</v>
      </c>
      <c r="K230" s="4">
        <f>J230/I230</f>
        <v>0.00117071094082588</v>
      </c>
      <c r="L230" s="4">
        <v>5666</v>
      </c>
      <c r="M230" s="4">
        <v>3.36</v>
      </c>
      <c r="N230" s="4">
        <f>L230*M230</f>
        <v>19037.76</v>
      </c>
      <c r="O230" s="4">
        <v>22</v>
      </c>
      <c r="P230" s="4">
        <f>O230/N230</f>
        <v>0.00115559813759602</v>
      </c>
      <c r="Q230" s="4">
        <v>5823</v>
      </c>
      <c r="R230" s="4">
        <v>3.24</v>
      </c>
      <c r="S230" s="4">
        <f>Q230*R230</f>
        <v>18866.52</v>
      </c>
      <c r="T230" s="4">
        <v>36</v>
      </c>
      <c r="U230" s="4">
        <f>T230/S230</f>
        <v>0.00190814204209361</v>
      </c>
      <c r="V230" s="4">
        <v>5940</v>
      </c>
      <c r="W230" s="4">
        <v>3.16</v>
      </c>
      <c r="X230" s="4">
        <f>V230*W230</f>
        <v>18770.4</v>
      </c>
      <c r="Y230" s="4">
        <v>16</v>
      </c>
      <c r="Z230" s="4">
        <f>Y230/X230</f>
        <v>0.0008524059156970549</v>
      </c>
      <c r="AA230" s="4">
        <v>6033</v>
      </c>
      <c r="AB230" s="4">
        <v>3.07</v>
      </c>
      <c r="AC230" s="4">
        <f>AA230*AB230</f>
        <v>18521.31</v>
      </c>
      <c r="AD230" s="4">
        <v>24</v>
      </c>
      <c r="AE230" s="4">
        <f>AD230/AC230</f>
        <v>0.00129580467040398</v>
      </c>
      <c r="AF230" s="4">
        <v>6142</v>
      </c>
      <c r="AG230" s="4">
        <v>3.1</v>
      </c>
      <c r="AH230" s="4">
        <f>AF230*AG230</f>
        <v>19040.2</v>
      </c>
      <c r="AI230" s="4">
        <v>30</v>
      </c>
      <c r="AJ230" s="4">
        <f>AI230/AH230</f>
        <v>0.00157561370153675</v>
      </c>
      <c r="AK230" s="4">
        <v>1.019483</v>
      </c>
    </row>
    <row r="231" ht="16" customHeight="1">
      <c r="A231" t="s" s="2">
        <v>266</v>
      </c>
      <c r="B231" s="4">
        <v>24631</v>
      </c>
      <c r="C231" s="4">
        <v>2.5</v>
      </c>
      <c r="D231" s="4">
        <f>B231*C231</f>
        <v>61577.5</v>
      </c>
      <c r="E231" s="4">
        <v>110</v>
      </c>
      <c r="F231" s="4">
        <f>E231/D231</f>
        <v>0.00178636677357801</v>
      </c>
      <c r="G231" s="4">
        <v>24479</v>
      </c>
      <c r="H231" s="4">
        <v>3.03</v>
      </c>
      <c r="I231" s="4">
        <f>G231*H231</f>
        <v>74171.37</v>
      </c>
      <c r="J231" s="4">
        <v>115</v>
      </c>
      <c r="K231" s="4">
        <f>J231/I231</f>
        <v>0.00155046347397925</v>
      </c>
      <c r="L231" s="4">
        <v>23990</v>
      </c>
      <c r="M231" s="4">
        <v>3.14</v>
      </c>
      <c r="N231" s="4">
        <f>L231*M231</f>
        <v>75328.600000000006</v>
      </c>
      <c r="O231" s="4">
        <v>138</v>
      </c>
      <c r="P231" s="4">
        <f>O231/N231</f>
        <v>0.00183197351338004</v>
      </c>
      <c r="Q231" s="4">
        <v>24009</v>
      </c>
      <c r="R231" s="4">
        <v>3.12</v>
      </c>
      <c r="S231" s="4">
        <f>Q231*R231</f>
        <v>74908.08</v>
      </c>
      <c r="T231" s="4">
        <v>134</v>
      </c>
      <c r="U231" s="4">
        <f>T231/S231</f>
        <v>0.00178885909237028</v>
      </c>
      <c r="V231" s="4">
        <v>23622</v>
      </c>
      <c r="W231" s="4">
        <v>3.19</v>
      </c>
      <c r="X231" s="4">
        <f>V231*W231</f>
        <v>75354.179999999993</v>
      </c>
      <c r="Y231" s="4">
        <v>163</v>
      </c>
      <c r="Z231" s="4">
        <f>Y231/X231</f>
        <v>0.0021631182238331</v>
      </c>
      <c r="AA231" s="4">
        <v>23548</v>
      </c>
      <c r="AB231" s="4">
        <v>3.18</v>
      </c>
      <c r="AC231" s="4">
        <f>AA231*AB231</f>
        <v>74882.64</v>
      </c>
      <c r="AD231" s="4">
        <v>224</v>
      </c>
      <c r="AE231" s="4">
        <f>AD231/AC231</f>
        <v>0.00299134752727735</v>
      </c>
      <c r="AF231" s="4">
        <v>23243</v>
      </c>
      <c r="AG231" s="4">
        <v>3.23</v>
      </c>
      <c r="AH231" s="4">
        <f>AF231*AG231</f>
        <v>75074.89</v>
      </c>
      <c r="AI231" s="4">
        <v>188</v>
      </c>
      <c r="AJ231" s="4">
        <f>AI231/AH231</f>
        <v>0.00250416617327045</v>
      </c>
      <c r="AK231" s="4">
        <v>1.022869</v>
      </c>
    </row>
    <row r="232" ht="16" customHeight="1">
      <c r="A232" t="s" s="2">
        <v>267</v>
      </c>
      <c r="B232" s="4">
        <v>36587</v>
      </c>
      <c r="C232" s="4">
        <v>2.44</v>
      </c>
      <c r="D232" s="4">
        <f>B232*C232</f>
        <v>89272.28</v>
      </c>
      <c r="E232" s="4">
        <v>105</v>
      </c>
      <c r="F232" s="4">
        <f>E232/D232</f>
        <v>0.00117617697229196</v>
      </c>
      <c r="G232" s="4">
        <v>36613</v>
      </c>
      <c r="H232" s="4">
        <v>2.96</v>
      </c>
      <c r="I232" s="4">
        <f>G232*H232</f>
        <v>108374.48</v>
      </c>
      <c r="J232" s="4">
        <v>104</v>
      </c>
      <c r="K232" s="4">
        <f>J232/I232</f>
        <v>0.000959635515667526</v>
      </c>
      <c r="L232" s="4">
        <v>36712</v>
      </c>
      <c r="M232" s="4">
        <v>2.96</v>
      </c>
      <c r="N232" s="4">
        <f>L232*M232</f>
        <v>108667.52</v>
      </c>
      <c r="O232" s="4">
        <v>97</v>
      </c>
      <c r="P232" s="4">
        <f>O232/N232</f>
        <v>0.000892631027191934</v>
      </c>
      <c r="Q232" s="4">
        <v>36823</v>
      </c>
      <c r="R232" s="4">
        <v>2.95</v>
      </c>
      <c r="S232" s="4">
        <f>Q232*R232</f>
        <v>108627.85</v>
      </c>
      <c r="T232" s="4">
        <v>175</v>
      </c>
      <c r="U232" s="4">
        <f>T232/S232</f>
        <v>0.00161100491264441</v>
      </c>
      <c r="V232" s="4">
        <v>36616</v>
      </c>
      <c r="W232" s="4">
        <v>2.96</v>
      </c>
      <c r="X232" s="4">
        <f>V232*W232</f>
        <v>108383.36</v>
      </c>
      <c r="Y232" s="4">
        <v>172</v>
      </c>
      <c r="Z232" s="4">
        <f>Y232/X232</f>
        <v>0.00158695947422187</v>
      </c>
      <c r="AA232" s="4">
        <v>36435</v>
      </c>
      <c r="AB232" s="4">
        <v>2.93</v>
      </c>
      <c r="AC232" s="4">
        <f>AA232*AB232</f>
        <v>106754.55</v>
      </c>
      <c r="AD232" s="4">
        <v>99</v>
      </c>
      <c r="AE232" s="4">
        <f>AD232/AC232</f>
        <v>0.000927360941524272</v>
      </c>
      <c r="AF232" s="4">
        <v>36302</v>
      </c>
      <c r="AG232" s="4">
        <v>2.93</v>
      </c>
      <c r="AH232" s="4">
        <f>AF232*AG232</f>
        <v>106364.86</v>
      </c>
      <c r="AI232" s="4">
        <v>75</v>
      </c>
      <c r="AJ232" s="4">
        <f>AI232/AH232</f>
        <v>0.000705120093233799</v>
      </c>
      <c r="AK232" s="4">
        <v>1.008086</v>
      </c>
    </row>
    <row r="233" ht="16" customHeight="1">
      <c r="A233" t="s" s="2">
        <v>268</v>
      </c>
      <c r="B233" s="4">
        <v>51543</v>
      </c>
      <c r="C233" s="4">
        <v>2.47</v>
      </c>
      <c r="D233" s="4">
        <f>B233*C233</f>
        <v>127311.21</v>
      </c>
      <c r="E233" s="4">
        <v>68</v>
      </c>
      <c r="F233" s="4">
        <f>E233/D233</f>
        <v>0.000534124214199205</v>
      </c>
      <c r="G233" s="4">
        <v>51899</v>
      </c>
      <c r="H233" s="4">
        <v>2.94</v>
      </c>
      <c r="I233" s="4">
        <f>G233*H233</f>
        <v>152583.06</v>
      </c>
      <c r="J233" s="4">
        <v>102</v>
      </c>
      <c r="K233" s="4">
        <f>J233/I233</f>
        <v>0.0006684883629939</v>
      </c>
      <c r="L233" s="4">
        <v>52144</v>
      </c>
      <c r="M233" s="4">
        <v>2.97</v>
      </c>
      <c r="N233" s="4">
        <f>L233*M233</f>
        <v>154867.68</v>
      </c>
      <c r="O233" s="4">
        <v>141</v>
      </c>
      <c r="P233" s="4">
        <f>O233/N233</f>
        <v>0.000910454653934249</v>
      </c>
      <c r="Q233" s="4">
        <v>52023</v>
      </c>
      <c r="R233" s="4">
        <v>2.99</v>
      </c>
      <c r="S233" s="4">
        <f>Q233*R233</f>
        <v>155548.77</v>
      </c>
      <c r="T233" s="4">
        <v>234</v>
      </c>
      <c r="U233" s="4">
        <f>T233/S233</f>
        <v>0.00150435133624007</v>
      </c>
      <c r="V233" s="4">
        <v>51793</v>
      </c>
      <c r="W233" s="4">
        <v>3.03</v>
      </c>
      <c r="X233" s="4">
        <f>V233*W233</f>
        <v>156932.79</v>
      </c>
      <c r="Y233" s="4">
        <v>358</v>
      </c>
      <c r="Z233" s="4">
        <f>Y233/X233</f>
        <v>0.0022812313475087</v>
      </c>
      <c r="AA233" s="4">
        <v>52267</v>
      </c>
      <c r="AB233" s="4">
        <v>3.04</v>
      </c>
      <c r="AC233" s="4">
        <f>AA233*AB233</f>
        <v>158891.68</v>
      </c>
      <c r="AD233" s="4">
        <v>454</v>
      </c>
      <c r="AE233" s="4">
        <f>AD233/AC233</f>
        <v>0.00285729246490439</v>
      </c>
      <c r="AF233" s="4">
        <v>52247</v>
      </c>
      <c r="AG233" s="4">
        <v>3.08</v>
      </c>
      <c r="AH233" s="4">
        <f>AF233*AG233</f>
        <v>160920.76</v>
      </c>
      <c r="AI233" s="4">
        <v>412</v>
      </c>
      <c r="AJ233" s="4">
        <f>AI233/AH233</f>
        <v>0.0025602663074671</v>
      </c>
      <c r="AK233" s="4">
        <v>1.024981</v>
      </c>
    </row>
    <row r="234" ht="16" customHeight="1">
      <c r="A234" t="s" s="2">
        <v>269</v>
      </c>
      <c r="B234" s="4">
        <v>2750</v>
      </c>
      <c r="C234" s="4">
        <v>2.49</v>
      </c>
      <c r="D234" s="4">
        <f>B234*C234</f>
        <v>6847.5</v>
      </c>
      <c r="E234" s="4">
        <v>31</v>
      </c>
      <c r="F234" s="4">
        <f>E234/D234</f>
        <v>0.0045271997079226</v>
      </c>
      <c r="G234" s="4">
        <v>2827</v>
      </c>
      <c r="H234" s="4">
        <v>3.06</v>
      </c>
      <c r="I234" s="4">
        <f>G234*H234</f>
        <v>8650.620000000001</v>
      </c>
      <c r="J234" s="4">
        <v>100</v>
      </c>
      <c r="K234" s="4">
        <f>J234/I234</f>
        <v>0.0115598650732549</v>
      </c>
      <c r="L234" s="4">
        <v>2828</v>
      </c>
      <c r="M234" s="4">
        <v>3.11</v>
      </c>
      <c r="N234" s="4">
        <f>L234*M234</f>
        <v>8795.08</v>
      </c>
      <c r="O234" s="4">
        <v>65</v>
      </c>
      <c r="P234" s="4">
        <f>O234/N234</f>
        <v>0.00739049559526463</v>
      </c>
      <c r="Q234" s="4">
        <v>2951</v>
      </c>
      <c r="R234" s="4">
        <v>2.85</v>
      </c>
      <c r="S234" s="4">
        <f>Q234*R234</f>
        <v>8410.35</v>
      </c>
      <c r="T234" s="4">
        <v>49</v>
      </c>
      <c r="U234" s="4">
        <f>T234/S234</f>
        <v>0.00582615467846166</v>
      </c>
      <c r="V234" s="4">
        <v>2957</v>
      </c>
      <c r="W234" s="4">
        <v>3.09</v>
      </c>
      <c r="X234" s="4">
        <f>V234*W234</f>
        <v>9137.129999999999</v>
      </c>
      <c r="Y234" s="4">
        <v>22</v>
      </c>
      <c r="Z234" s="4">
        <f>Y234/X234</f>
        <v>0.00240775823480677</v>
      </c>
      <c r="AA234" s="4">
        <v>2859</v>
      </c>
      <c r="AB234" s="4">
        <v>2.97</v>
      </c>
      <c r="AC234" s="4">
        <f>AA234*AB234</f>
        <v>8491.23</v>
      </c>
      <c r="AD234" s="4">
        <v>19</v>
      </c>
      <c r="AE234" s="4">
        <f>AD234/AC234</f>
        <v>0.00223760279723903</v>
      </c>
      <c r="AF234" s="4">
        <v>2821</v>
      </c>
      <c r="AG234" s="4">
        <v>2.91</v>
      </c>
      <c r="AH234" s="4">
        <f>AF234*AG234</f>
        <v>8209.110000000001</v>
      </c>
      <c r="AI234" s="4">
        <v>13</v>
      </c>
      <c r="AJ234" s="4">
        <f>AI234/AH234</f>
        <v>0.00158360650545552</v>
      </c>
      <c r="AK234" s="4">
        <v>1.040726</v>
      </c>
    </row>
    <row r="235" ht="16" customHeight="1">
      <c r="A235" t="s" s="2">
        <v>270</v>
      </c>
      <c r="B235" s="4">
        <v>9836</v>
      </c>
      <c r="C235" s="4">
        <v>2.51</v>
      </c>
      <c r="D235" s="4">
        <f>B235*C235</f>
        <v>24688.36</v>
      </c>
      <c r="E235" s="4">
        <v>65</v>
      </c>
      <c r="F235" s="4">
        <f>E235/D235</f>
        <v>0.00263281967696518</v>
      </c>
      <c r="G235" s="4">
        <v>10001</v>
      </c>
      <c r="H235" s="4">
        <v>2.91</v>
      </c>
      <c r="I235" s="4">
        <f>G235*H235</f>
        <v>29102.91</v>
      </c>
      <c r="J235" s="4">
        <v>30</v>
      </c>
      <c r="K235" s="4">
        <f>J235/I235</f>
        <v>0.00103082475257629</v>
      </c>
      <c r="L235" s="4">
        <v>9841</v>
      </c>
      <c r="M235" s="4">
        <v>2.96</v>
      </c>
      <c r="N235" s="4">
        <f>L235*M235</f>
        <v>29129.36</v>
      </c>
      <c r="O235" s="4">
        <v>105</v>
      </c>
      <c r="P235" s="4">
        <f>O235/N235</f>
        <v>0.00360461060593161</v>
      </c>
      <c r="Q235" s="4">
        <v>9653</v>
      </c>
      <c r="R235" s="4">
        <v>3.02</v>
      </c>
      <c r="S235" s="4">
        <f>Q235*R235</f>
        <v>29152.06</v>
      </c>
      <c r="T235" s="4">
        <v>82</v>
      </c>
      <c r="U235" s="4">
        <f>T235/S235</f>
        <v>0.00281283724031852</v>
      </c>
      <c r="V235" s="4">
        <v>9597</v>
      </c>
      <c r="W235" s="4">
        <v>3.05</v>
      </c>
      <c r="X235" s="4">
        <f>V235*W235</f>
        <v>29270.85</v>
      </c>
      <c r="Y235" s="4">
        <v>104</v>
      </c>
      <c r="Z235" s="4">
        <f>Y235/X235</f>
        <v>0.0035530228879585</v>
      </c>
      <c r="AA235" s="4">
        <v>9445</v>
      </c>
      <c r="AB235" s="4">
        <v>3.12</v>
      </c>
      <c r="AC235" s="4">
        <f>AA235*AB235</f>
        <v>29468.4</v>
      </c>
      <c r="AD235" s="4">
        <v>80</v>
      </c>
      <c r="AE235" s="4">
        <f>AD235/AC235</f>
        <v>0.0027147724342007</v>
      </c>
      <c r="AF235" s="4">
        <v>9282</v>
      </c>
      <c r="AG235" s="4">
        <v>3.11</v>
      </c>
      <c r="AH235" s="4">
        <f>AF235*AG235</f>
        <v>28867.02</v>
      </c>
      <c r="AI235" s="4">
        <v>67</v>
      </c>
      <c r="AJ235" s="4">
        <f>AI235/AH235</f>
        <v>0.00232098775696279</v>
      </c>
      <c r="AK235" s="4">
        <v>1.025274</v>
      </c>
    </row>
    <row r="236" ht="16" customHeight="1">
      <c r="A236" t="s" s="2">
        <v>271</v>
      </c>
      <c r="B236" s="4">
        <v>132879</v>
      </c>
      <c r="C236" s="4">
        <v>2.52</v>
      </c>
      <c r="D236" s="4">
        <f>B236*C236</f>
        <v>334855.08</v>
      </c>
      <c r="E236" s="4">
        <v>407</v>
      </c>
      <c r="F236" s="4">
        <f>E236/D236</f>
        <v>0.00121545117368385</v>
      </c>
      <c r="G236" s="4">
        <v>133159</v>
      </c>
      <c r="H236" s="4">
        <v>3.08</v>
      </c>
      <c r="I236" s="4">
        <f>G236*H236</f>
        <v>410129.72</v>
      </c>
      <c r="J236" s="4">
        <v>440</v>
      </c>
      <c r="K236" s="4">
        <f>J236/I236</f>
        <v>0.00107283129835117</v>
      </c>
      <c r="L236" s="4">
        <v>133302</v>
      </c>
      <c r="M236" s="4">
        <v>3.1</v>
      </c>
      <c r="N236" s="4">
        <f>L236*M236</f>
        <v>413236.2</v>
      </c>
      <c r="O236" s="4">
        <v>262</v>
      </c>
      <c r="P236" s="4">
        <f>O236/N236</f>
        <v>0.000634019962433107</v>
      </c>
      <c r="Q236" s="4">
        <v>133289</v>
      </c>
      <c r="R236" s="4">
        <v>3.13</v>
      </c>
      <c r="S236" s="4">
        <f>Q236*R236</f>
        <v>417194.57</v>
      </c>
      <c r="T236" s="4">
        <v>307</v>
      </c>
      <c r="U236" s="4">
        <f>T236/S236</f>
        <v>0.000735867679198222</v>
      </c>
      <c r="V236" s="4">
        <v>133684</v>
      </c>
      <c r="W236" s="4">
        <v>3.17</v>
      </c>
      <c r="X236" s="4">
        <f>V236*W236</f>
        <v>423778.28</v>
      </c>
      <c r="Y236" s="4">
        <v>206</v>
      </c>
      <c r="Z236" s="4">
        <f>Y236/X236</f>
        <v>0.000486103251917489</v>
      </c>
      <c r="AA236" s="4">
        <v>133960</v>
      </c>
      <c r="AB236" s="4">
        <v>3.17</v>
      </c>
      <c r="AC236" s="4">
        <f>AA236*AB236</f>
        <v>424653.2</v>
      </c>
      <c r="AD236" s="4">
        <v>185</v>
      </c>
      <c r="AE236" s="4">
        <f>AD236/AC236</f>
        <v>0.000435649607726964</v>
      </c>
      <c r="AF236" s="4">
        <v>135363</v>
      </c>
      <c r="AG236" s="4">
        <v>3.15</v>
      </c>
      <c r="AH236" s="4">
        <f>AF236*AG236</f>
        <v>426393.45</v>
      </c>
      <c r="AI236" s="4">
        <v>239</v>
      </c>
      <c r="AJ236" s="4">
        <f>AI236/AH236</f>
        <v>0.000560515176769249</v>
      </c>
      <c r="AK236" s="4">
        <v>1.013791</v>
      </c>
    </row>
    <row r="237" ht="16" customHeight="1">
      <c r="A237" t="s" s="2">
        <v>272</v>
      </c>
      <c r="B237" s="4">
        <v>4450</v>
      </c>
      <c r="C237" s="4">
        <v>2.56</v>
      </c>
      <c r="D237" s="4">
        <f>B237*C237</f>
        <v>11392</v>
      </c>
      <c r="E237" s="4">
        <v>56</v>
      </c>
      <c r="F237" s="4">
        <f>E237/D237</f>
        <v>0.00491573033707865</v>
      </c>
      <c r="G237" s="4">
        <v>4428</v>
      </c>
      <c r="H237" s="4">
        <v>3.16</v>
      </c>
      <c r="I237" s="4">
        <f>G237*H237</f>
        <v>13992.48</v>
      </c>
      <c r="J237" s="4">
        <v>36</v>
      </c>
      <c r="K237" s="4">
        <f>J237/I237</f>
        <v>0.00257281053823196</v>
      </c>
      <c r="L237" s="4">
        <v>4317</v>
      </c>
      <c r="M237" s="4">
        <v>3.21</v>
      </c>
      <c r="N237" s="4">
        <f>L237*M237</f>
        <v>13857.57</v>
      </c>
      <c r="O237" s="4">
        <v>52</v>
      </c>
      <c r="P237" s="4">
        <f>O237/N237</f>
        <v>0.00375246165092437</v>
      </c>
      <c r="Q237" s="4">
        <v>4206</v>
      </c>
      <c r="R237" s="4">
        <v>3.17</v>
      </c>
      <c r="S237" s="4">
        <f>Q237*R237</f>
        <v>13333.02</v>
      </c>
      <c r="T237" s="4">
        <v>40</v>
      </c>
      <c r="U237" s="4">
        <f>T237/S237</f>
        <v>0.00300007050165679</v>
      </c>
      <c r="V237" s="4">
        <v>4212</v>
      </c>
      <c r="W237" s="4">
        <v>3.17</v>
      </c>
      <c r="X237" s="4">
        <f>V237*W237</f>
        <v>13352.04</v>
      </c>
      <c r="Y237" s="4">
        <v>26</v>
      </c>
      <c r="Z237" s="4">
        <f>Y237/X237</f>
        <v>0.00194726798301982</v>
      </c>
      <c r="AA237" s="4">
        <v>4150</v>
      </c>
      <c r="AB237" s="4">
        <v>3.19</v>
      </c>
      <c r="AC237" s="4">
        <f>AA237*AB237</f>
        <v>13238.5</v>
      </c>
      <c r="AD237" s="4">
        <v>10</v>
      </c>
      <c r="AE237" s="4">
        <f>AD237/AC237</f>
        <v>0.000755372587528799</v>
      </c>
      <c r="AF237" s="4">
        <v>4074</v>
      </c>
      <c r="AG237" s="4">
        <v>3.2</v>
      </c>
      <c r="AH237" s="4">
        <f>AF237*AG237</f>
        <v>13036.8</v>
      </c>
      <c r="AI237" s="4">
        <v>16</v>
      </c>
      <c r="AJ237" s="4">
        <f>AI237/AH237</f>
        <v>0.00122729504172803</v>
      </c>
      <c r="AK237" s="4">
        <v>1.014008</v>
      </c>
    </row>
    <row r="238" ht="16" customHeight="1">
      <c r="A238" t="s" s="2">
        <v>273</v>
      </c>
      <c r="B238" s="4">
        <v>9586</v>
      </c>
      <c r="C238" s="4">
        <v>2.53</v>
      </c>
      <c r="D238" s="4">
        <f>B238*C238</f>
        <v>24252.58</v>
      </c>
      <c r="E238" s="4">
        <v>162</v>
      </c>
      <c r="F238" s="4">
        <f>E238/D238</f>
        <v>0.00667970170596283</v>
      </c>
      <c r="G238" s="4">
        <v>9300</v>
      </c>
      <c r="H238" s="4">
        <v>3.21</v>
      </c>
      <c r="I238" s="4">
        <f>G238*H238</f>
        <v>29853</v>
      </c>
      <c r="J238" s="4">
        <v>146</v>
      </c>
      <c r="K238" s="4">
        <f>J238/I238</f>
        <v>0.00489063075737782</v>
      </c>
      <c r="L238" s="4">
        <v>9324</v>
      </c>
      <c r="M238" s="4">
        <v>3.16</v>
      </c>
      <c r="N238" s="4">
        <f>L238*M238</f>
        <v>29463.84</v>
      </c>
      <c r="O238" s="4">
        <v>53</v>
      </c>
      <c r="P238" s="4">
        <f>O238/N238</f>
        <v>0.00179881508995433</v>
      </c>
      <c r="Q238" s="4">
        <v>9366</v>
      </c>
      <c r="R238" s="4">
        <v>3.13</v>
      </c>
      <c r="S238" s="4">
        <f>Q238*R238</f>
        <v>29315.58</v>
      </c>
      <c r="T238" s="4">
        <v>43</v>
      </c>
      <c r="U238" s="4">
        <f>T238/S238</f>
        <v>0.001466796836358</v>
      </c>
      <c r="V238" s="4">
        <v>9391</v>
      </c>
      <c r="W238" s="4">
        <v>3.04</v>
      </c>
      <c r="X238" s="4">
        <f>V238*W238</f>
        <v>28548.64</v>
      </c>
      <c r="Y238" s="4">
        <v>43</v>
      </c>
      <c r="Z238" s="4">
        <f>Y238/X238</f>
        <v>0.00150620134619372</v>
      </c>
      <c r="AA238" s="4">
        <v>9592</v>
      </c>
      <c r="AB238" s="4">
        <v>2.92</v>
      </c>
      <c r="AC238" s="4">
        <f>AA238*AB238</f>
        <v>28008.64</v>
      </c>
      <c r="AD238" s="4">
        <v>43</v>
      </c>
      <c r="AE238" s="4">
        <f>AD238/AC238</f>
        <v>0.00153524055434323</v>
      </c>
      <c r="AF238" s="4">
        <v>10017</v>
      </c>
      <c r="AG238" s="4">
        <v>2.72</v>
      </c>
      <c r="AH238" s="4">
        <f>AF238*AG238</f>
        <v>27246.24</v>
      </c>
      <c r="AI238" s="4">
        <v>42</v>
      </c>
      <c r="AJ238" s="4">
        <f>AI238/AH238</f>
        <v>0.00154149710198545</v>
      </c>
      <c r="AK238" s="4">
        <v>1.012343</v>
      </c>
    </row>
    <row r="239" ht="16" customHeight="1">
      <c r="A239" t="s" s="2">
        <v>274</v>
      </c>
      <c r="B239" s="4">
        <v>5030</v>
      </c>
      <c r="C239" s="4">
        <v>2.74</v>
      </c>
      <c r="D239" s="4">
        <f>B239*C239</f>
        <v>13782.2</v>
      </c>
      <c r="E239" s="4">
        <v>39</v>
      </c>
      <c r="F239" s="4">
        <f>E239/D239</f>
        <v>0.002829736907025</v>
      </c>
      <c r="G239" s="4">
        <v>4983</v>
      </c>
      <c r="H239" s="4">
        <v>3.27</v>
      </c>
      <c r="I239" s="4">
        <f>G239*H239</f>
        <v>16294.41</v>
      </c>
      <c r="J239" s="4">
        <v>43</v>
      </c>
      <c r="K239" s="4">
        <f>J239/I239</f>
        <v>0.00263894182115216</v>
      </c>
      <c r="L239" s="4">
        <v>4925</v>
      </c>
      <c r="M239" s="4">
        <v>3.27</v>
      </c>
      <c r="N239" s="4">
        <f>L239*M239</f>
        <v>16104.75</v>
      </c>
      <c r="O239" s="4">
        <v>30</v>
      </c>
      <c r="P239" s="4">
        <f>O239/N239</f>
        <v>0.00186280445210264</v>
      </c>
      <c r="Q239" s="4">
        <v>5003</v>
      </c>
      <c r="R239" s="4">
        <v>3.18</v>
      </c>
      <c r="S239" s="4">
        <f>Q239*R239</f>
        <v>15909.54</v>
      </c>
      <c r="T239" s="4">
        <v>38</v>
      </c>
      <c r="U239" s="4">
        <f>T239/S239</f>
        <v>0.00238850400451553</v>
      </c>
      <c r="V239" s="4">
        <v>5222</v>
      </c>
      <c r="W239" s="4">
        <v>3.1</v>
      </c>
      <c r="X239" s="4">
        <f>V239*W239</f>
        <v>16188.2</v>
      </c>
      <c r="Y239" s="4">
        <v>34</v>
      </c>
      <c r="Z239" s="4">
        <f>Y239/X239</f>
        <v>0.00210029527680656</v>
      </c>
      <c r="AA239" s="4">
        <v>5373</v>
      </c>
      <c r="AB239" s="4">
        <v>2.97</v>
      </c>
      <c r="AC239" s="4">
        <f>AA239*AB239</f>
        <v>15957.81</v>
      </c>
      <c r="AD239" s="4">
        <v>52</v>
      </c>
      <c r="AE239" s="4">
        <f>AD239/AC239</f>
        <v>0.00325859250110134</v>
      </c>
      <c r="AF239" s="4">
        <v>5431</v>
      </c>
      <c r="AG239" s="4">
        <v>2.94</v>
      </c>
      <c r="AH239" s="4">
        <f>AF239*AG239</f>
        <v>15967.14</v>
      </c>
      <c r="AI239" s="4">
        <v>14</v>
      </c>
      <c r="AJ239" s="4">
        <f>AI239/AH239</f>
        <v>0.000876800729498207</v>
      </c>
      <c r="AK239" s="4">
        <v>1.019346</v>
      </c>
    </row>
    <row r="240" ht="16" customHeight="1">
      <c r="A240" t="s" s="2">
        <v>275</v>
      </c>
      <c r="B240" s="4">
        <v>6527</v>
      </c>
      <c r="C240" s="4">
        <v>2.4</v>
      </c>
      <c r="D240" s="4">
        <f>B240*C240</f>
        <v>15664.8</v>
      </c>
      <c r="E240" s="5"/>
      <c r="F240" s="4">
        <f>E240/D240</f>
        <v>0</v>
      </c>
      <c r="G240" s="4">
        <v>6587</v>
      </c>
      <c r="H240" s="4">
        <v>2.99</v>
      </c>
      <c r="I240" s="4">
        <f>G240*H240</f>
        <v>19695.13</v>
      </c>
      <c r="J240" s="4">
        <v>9</v>
      </c>
      <c r="K240" s="4">
        <f>J240/I240</f>
        <v>0.00045696575752483</v>
      </c>
      <c r="L240" s="4">
        <v>6570</v>
      </c>
      <c r="M240" s="4">
        <v>3.01</v>
      </c>
      <c r="N240" s="4">
        <f>L240*M240</f>
        <v>19775.7</v>
      </c>
      <c r="O240" s="4">
        <v>17</v>
      </c>
      <c r="P240" s="4">
        <f>O240/N240</f>
        <v>0.000859640872383784</v>
      </c>
      <c r="Q240" s="4">
        <v>6451</v>
      </c>
      <c r="R240" s="4">
        <v>3</v>
      </c>
      <c r="S240" s="4">
        <f>Q240*R240</f>
        <v>19353</v>
      </c>
      <c r="T240" s="4">
        <v>211</v>
      </c>
      <c r="U240" s="4">
        <f>T240/S240</f>
        <v>0.0109027024233969</v>
      </c>
      <c r="V240" s="4">
        <v>6476</v>
      </c>
      <c r="W240" s="4">
        <v>2.97</v>
      </c>
      <c r="X240" s="4">
        <f>V240*W240</f>
        <v>19233.72</v>
      </c>
      <c r="Y240" s="4">
        <v>82</v>
      </c>
      <c r="Z240" s="4">
        <f>Y240/X240</f>
        <v>0.0042633458322155</v>
      </c>
      <c r="AA240" s="4">
        <v>6526</v>
      </c>
      <c r="AB240" s="4">
        <v>3.01</v>
      </c>
      <c r="AC240" s="4">
        <f>AA240*AB240</f>
        <v>19643.26</v>
      </c>
      <c r="AD240" s="4">
        <v>54</v>
      </c>
      <c r="AE240" s="4">
        <f>AD240/AC240</f>
        <v>0.00274903452889184</v>
      </c>
      <c r="AF240" s="4">
        <v>6541</v>
      </c>
      <c r="AG240" s="4">
        <v>2.94</v>
      </c>
      <c r="AH240" s="4">
        <f>AF240*AG240</f>
        <v>19230.54</v>
      </c>
      <c r="AI240" s="4">
        <v>4</v>
      </c>
      <c r="AJ240" s="4">
        <f>AI240/AH240</f>
        <v>0.000208002479389554</v>
      </c>
      <c r="AK240" s="4">
        <v>1.020924</v>
      </c>
    </row>
    <row r="241" ht="16" customHeight="1">
      <c r="A241" t="s" s="2">
        <v>276</v>
      </c>
      <c r="B241" s="4">
        <v>2108</v>
      </c>
      <c r="C241" s="4">
        <v>2.13</v>
      </c>
      <c r="D241" s="4">
        <f>B241*C241</f>
        <v>4490.04</v>
      </c>
      <c r="E241" s="4">
        <v>3</v>
      </c>
      <c r="F241" s="4">
        <f>E241/D241</f>
        <v>0.00066814549536307</v>
      </c>
      <c r="G241" s="4">
        <v>1727</v>
      </c>
      <c r="H241" s="4">
        <v>2.89</v>
      </c>
      <c r="I241" s="4">
        <f>G241*H241</f>
        <v>4991.03</v>
      </c>
      <c r="J241" s="5"/>
      <c r="K241" s="4">
        <f>J241/I241</f>
        <v>0</v>
      </c>
      <c r="L241" s="4">
        <v>1801</v>
      </c>
      <c r="M241" s="4">
        <v>2.7</v>
      </c>
      <c r="N241" s="4">
        <f>L241*M241</f>
        <v>4862.7</v>
      </c>
      <c r="O241" s="5"/>
      <c r="P241" s="4">
        <f>O241/N241</f>
        <v>0</v>
      </c>
      <c r="Q241" s="4">
        <v>1709</v>
      </c>
      <c r="R241" s="4">
        <v>2.77</v>
      </c>
      <c r="S241" s="4">
        <f>Q241*R241</f>
        <v>4733.93</v>
      </c>
      <c r="T241" s="4">
        <v>5</v>
      </c>
      <c r="U241" s="4">
        <f>T241/S241</f>
        <v>0.00105620488684877</v>
      </c>
      <c r="V241" s="4">
        <v>1727</v>
      </c>
      <c r="W241" s="4">
        <v>2.8</v>
      </c>
      <c r="X241" s="4">
        <f>V241*W241</f>
        <v>4835.6</v>
      </c>
      <c r="Y241" s="5"/>
      <c r="Z241" s="4">
        <f>Y241/X241</f>
        <v>0</v>
      </c>
      <c r="AA241" s="4">
        <v>1638</v>
      </c>
      <c r="AB241" s="4">
        <v>2.83</v>
      </c>
      <c r="AC241" s="4">
        <f>AA241*AB241</f>
        <v>4635.54</v>
      </c>
      <c r="AD241" s="5"/>
      <c r="AE241" s="4">
        <f>AD241/AC241</f>
        <v>0</v>
      </c>
      <c r="AF241" s="4">
        <v>1856</v>
      </c>
      <c r="AG241" s="4">
        <v>2.77</v>
      </c>
      <c r="AH241" s="4">
        <f>AF241*AG241</f>
        <v>5141.12</v>
      </c>
      <c r="AI241" s="4">
        <v>267</v>
      </c>
      <c r="AJ241" s="4">
        <f>AI241/AH241</f>
        <v>0.0519342088883356</v>
      </c>
      <c r="AK241" s="4">
        <v>1.036664</v>
      </c>
    </row>
    <row r="242" ht="16" customHeight="1">
      <c r="A242" t="s" s="2">
        <v>277</v>
      </c>
      <c r="B242" s="4">
        <v>62569</v>
      </c>
      <c r="C242" s="4">
        <v>2.56</v>
      </c>
      <c r="D242" s="4">
        <f>B242*C242</f>
        <v>160176.64</v>
      </c>
      <c r="E242" s="4">
        <v>371</v>
      </c>
      <c r="F242" s="4">
        <f>E242/D242</f>
        <v>0.00231619292301299</v>
      </c>
      <c r="G242" s="4">
        <v>63314</v>
      </c>
      <c r="H242" s="4">
        <v>3.02</v>
      </c>
      <c r="I242" s="4">
        <f>G242*H242</f>
        <v>191208.28</v>
      </c>
      <c r="J242" s="4">
        <v>675</v>
      </c>
      <c r="K242" s="4">
        <f>J242/I242</f>
        <v>0.00353018185195746</v>
      </c>
      <c r="L242" s="4">
        <v>63781</v>
      </c>
      <c r="M242" s="4">
        <v>3.03</v>
      </c>
      <c r="N242" s="4">
        <f>L242*M242</f>
        <v>193256.43</v>
      </c>
      <c r="O242" s="4">
        <v>508</v>
      </c>
      <c r="P242" s="4">
        <f>O242/N242</f>
        <v>0.0026286318131821</v>
      </c>
      <c r="Q242" s="4">
        <v>64009</v>
      </c>
      <c r="R242" s="4">
        <v>3.03</v>
      </c>
      <c r="S242" s="4">
        <f>Q242*R242</f>
        <v>193947.27</v>
      </c>
      <c r="T242" s="4">
        <v>284</v>
      </c>
      <c r="U242" s="4">
        <f>T242/S242</f>
        <v>0.00146431553277342</v>
      </c>
      <c r="V242" s="4">
        <v>64146</v>
      </c>
      <c r="W242" s="4">
        <v>3.06</v>
      </c>
      <c r="X242" s="4">
        <f>V242*W242</f>
        <v>196286.76</v>
      </c>
      <c r="Y242" s="4">
        <v>250</v>
      </c>
      <c r="Z242" s="4">
        <f>Y242/X242</f>
        <v>0.00127364678086286</v>
      </c>
      <c r="AA242" s="4">
        <v>64230</v>
      </c>
      <c r="AB242" s="4">
        <v>3.06</v>
      </c>
      <c r="AC242" s="4">
        <f>AA242*AB242</f>
        <v>196543.8</v>
      </c>
      <c r="AD242" s="4">
        <v>348</v>
      </c>
      <c r="AE242" s="4">
        <f>AD242/AC242</f>
        <v>0.00177059769883354</v>
      </c>
      <c r="AF242" s="4">
        <v>64034</v>
      </c>
      <c r="AG242" s="4">
        <v>3.09</v>
      </c>
      <c r="AH242" s="4">
        <f>AF242*AG242</f>
        <v>197865.06</v>
      </c>
      <c r="AI242" s="4">
        <v>12</v>
      </c>
      <c r="AJ242" s="4">
        <f>AI242/AH242</f>
        <v>6.06473927231013e-05</v>
      </c>
      <c r="AK242" s="4">
        <v>1.024312</v>
      </c>
    </row>
    <row r="243" ht="16" customHeight="1">
      <c r="A243" t="s" s="2">
        <v>278</v>
      </c>
      <c r="B243" s="4">
        <v>9983</v>
      </c>
      <c r="C243" s="4">
        <v>2.47</v>
      </c>
      <c r="D243" s="4">
        <f>B243*C243</f>
        <v>24658.01</v>
      </c>
      <c r="E243" s="4">
        <v>13</v>
      </c>
      <c r="F243" s="4">
        <f>E243/D243</f>
        <v>0.000527212049958614</v>
      </c>
      <c r="G243" s="4">
        <v>9793</v>
      </c>
      <c r="H243" s="4">
        <v>3.07</v>
      </c>
      <c r="I243" s="4">
        <f>G243*H243</f>
        <v>30064.51</v>
      </c>
      <c r="J243" s="4">
        <v>43</v>
      </c>
      <c r="K243" s="4">
        <f>J243/I243</f>
        <v>0.00143025780230578</v>
      </c>
      <c r="L243" s="4">
        <v>9767</v>
      </c>
      <c r="M243" s="4">
        <v>3.02</v>
      </c>
      <c r="N243" s="4">
        <f>L243*M243</f>
        <v>29496.34</v>
      </c>
      <c r="O243" s="4">
        <v>19</v>
      </c>
      <c r="P243" s="4">
        <f>O243/N243</f>
        <v>0.000644147714597811</v>
      </c>
      <c r="Q243" s="4">
        <v>9692</v>
      </c>
      <c r="R243" s="4">
        <v>2.98</v>
      </c>
      <c r="S243" s="4">
        <f>Q243*R243</f>
        <v>28882.16</v>
      </c>
      <c r="T243" s="4">
        <v>26</v>
      </c>
      <c r="U243" s="4">
        <f>T243/S243</f>
        <v>0.00090020967960845</v>
      </c>
      <c r="V243" s="4">
        <v>9693</v>
      </c>
      <c r="W243" s="4">
        <v>2.97</v>
      </c>
      <c r="X243" s="4">
        <f>V243*W243</f>
        <v>28788.21</v>
      </c>
      <c r="Y243" s="4">
        <v>26</v>
      </c>
      <c r="Z243" s="4">
        <f>Y243/X243</f>
        <v>0.000903147503787141</v>
      </c>
      <c r="AA243" s="4">
        <v>9770</v>
      </c>
      <c r="AB243" s="4">
        <v>2.86</v>
      </c>
      <c r="AC243" s="4">
        <f>AA243*AB243</f>
        <v>27942.2</v>
      </c>
      <c r="AD243" s="4">
        <v>18</v>
      </c>
      <c r="AE243" s="4">
        <f>AD243/AC243</f>
        <v>0.000644186928731453</v>
      </c>
      <c r="AF243" s="4">
        <v>9721</v>
      </c>
      <c r="AG243" s="4">
        <v>2.95</v>
      </c>
      <c r="AH243" s="4">
        <f>AF243*AG243</f>
        <v>28676.95</v>
      </c>
      <c r="AI243" s="4">
        <v>8</v>
      </c>
      <c r="AJ243" s="4">
        <f>AI243/AH243</f>
        <v>0.000278969695173301</v>
      </c>
      <c r="AK243" s="4">
        <v>0.999537</v>
      </c>
    </row>
    <row r="244" ht="16" customHeight="1">
      <c r="A244" t="s" s="2">
        <v>279</v>
      </c>
      <c r="B244" s="4">
        <v>8711</v>
      </c>
      <c r="C244" s="4">
        <v>2.5</v>
      </c>
      <c r="D244" s="4">
        <f>B244*C244</f>
        <v>21777.5</v>
      </c>
      <c r="E244" s="5"/>
      <c r="F244" s="4">
        <f>E244/D244</f>
        <v>0</v>
      </c>
      <c r="G244" s="4">
        <v>8711</v>
      </c>
      <c r="H244" s="4">
        <v>2.87</v>
      </c>
      <c r="I244" s="4">
        <f>G244*H244</f>
        <v>25000.57</v>
      </c>
      <c r="J244" s="5"/>
      <c r="K244" s="4">
        <f>J244/I244</f>
        <v>0</v>
      </c>
      <c r="L244" s="4">
        <v>8500</v>
      </c>
      <c r="M244" s="4">
        <v>2.97</v>
      </c>
      <c r="N244" s="4">
        <f>L244*M244</f>
        <v>25245</v>
      </c>
      <c r="O244" s="5"/>
      <c r="P244" s="4">
        <f>O244/N244</f>
        <v>0</v>
      </c>
      <c r="Q244" s="4">
        <v>8416</v>
      </c>
      <c r="R244" s="4">
        <v>3.04</v>
      </c>
      <c r="S244" s="4">
        <f>Q244*R244</f>
        <v>25584.64</v>
      </c>
      <c r="T244" s="5"/>
      <c r="U244" s="4">
        <f>T244/S244</f>
        <v>0</v>
      </c>
      <c r="V244" s="4">
        <v>8128</v>
      </c>
      <c r="W244" s="4">
        <v>3.25</v>
      </c>
      <c r="X244" s="4">
        <f>V244*W244</f>
        <v>26416</v>
      </c>
      <c r="Y244" s="4">
        <v>3</v>
      </c>
      <c r="Z244" s="4">
        <f>Y244/X244</f>
        <v>0.000113567534827377</v>
      </c>
      <c r="AA244" s="4">
        <v>7994</v>
      </c>
      <c r="AB244" s="4">
        <v>3.33</v>
      </c>
      <c r="AC244" s="4">
        <f>AA244*AB244</f>
        <v>26620.02</v>
      </c>
      <c r="AD244" s="5"/>
      <c r="AE244" s="4">
        <f>AD244/AC244</f>
        <v>0</v>
      </c>
      <c r="AF244" s="4">
        <v>7965</v>
      </c>
      <c r="AG244" s="4">
        <v>3.35</v>
      </c>
      <c r="AH244" s="4">
        <f>AF244*AG244</f>
        <v>26682.75</v>
      </c>
      <c r="AI244" s="4">
        <v>35</v>
      </c>
      <c r="AJ244" s="4">
        <f>AI244/AH244</f>
        <v>0.00131170887558441</v>
      </c>
      <c r="AK244" s="4">
        <v>1.018356</v>
      </c>
    </row>
    <row r="245" ht="16" customHeight="1">
      <c r="A245" t="s" s="2">
        <v>280</v>
      </c>
      <c r="B245" s="4">
        <v>3605</v>
      </c>
      <c r="C245" s="4">
        <v>2.62</v>
      </c>
      <c r="D245" s="4">
        <f>B245*C245</f>
        <v>9445.1</v>
      </c>
      <c r="E245" s="4">
        <v>5</v>
      </c>
      <c r="F245" s="4">
        <f>E245/D245</f>
        <v>0.000529375019851563</v>
      </c>
      <c r="G245" s="4">
        <v>3576</v>
      </c>
      <c r="H245" s="4">
        <v>3.08</v>
      </c>
      <c r="I245" s="4">
        <f>G245*H245</f>
        <v>11014.08</v>
      </c>
      <c r="J245" s="4">
        <v>3</v>
      </c>
      <c r="K245" s="4">
        <f>J245/I245</f>
        <v>0.000272378628083326</v>
      </c>
      <c r="L245" s="4">
        <v>3553</v>
      </c>
      <c r="M245" s="4">
        <v>3.08</v>
      </c>
      <c r="N245" s="4">
        <f>L245*M245</f>
        <v>10943.24</v>
      </c>
      <c r="O245" s="4">
        <v>6</v>
      </c>
      <c r="P245" s="4">
        <f>O245/N245</f>
        <v>0.000548283689291289</v>
      </c>
      <c r="Q245" s="4">
        <v>3569</v>
      </c>
      <c r="R245" s="4">
        <v>3.08</v>
      </c>
      <c r="S245" s="4">
        <f>Q245*R245</f>
        <v>10992.52</v>
      </c>
      <c r="T245" s="4">
        <v>12</v>
      </c>
      <c r="U245" s="4">
        <f>T245/S245</f>
        <v>0.00109165141387052</v>
      </c>
      <c r="V245" s="4">
        <v>3708</v>
      </c>
      <c r="W245" s="4">
        <v>3.01</v>
      </c>
      <c r="X245" s="4">
        <f>V245*W245</f>
        <v>11161.08</v>
      </c>
      <c r="Y245" s="4">
        <v>8</v>
      </c>
      <c r="Z245" s="4">
        <f>Y245/X245</f>
        <v>0.000716776512667233</v>
      </c>
      <c r="AA245" s="4">
        <v>3826</v>
      </c>
      <c r="AB245" s="4">
        <v>2.88</v>
      </c>
      <c r="AC245" s="4">
        <f>AA245*AB245</f>
        <v>11018.88</v>
      </c>
      <c r="AD245" s="4">
        <v>3</v>
      </c>
      <c r="AE245" s="4">
        <f>AD245/AC245</f>
        <v>0.000272259975605506</v>
      </c>
      <c r="AF245" s="4">
        <v>3880</v>
      </c>
      <c r="AG245" s="4">
        <v>2.84</v>
      </c>
      <c r="AH245" s="4">
        <f>AF245*AG245</f>
        <v>11019.2</v>
      </c>
      <c r="AI245" s="4">
        <v>134</v>
      </c>
      <c r="AJ245" s="4">
        <f>AI245/AH245</f>
        <v>0.0121605924205024</v>
      </c>
      <c r="AK245" s="4">
        <v>1.022313</v>
      </c>
    </row>
    <row r="246" ht="16" customHeight="1">
      <c r="A246" t="s" s="2">
        <v>281</v>
      </c>
      <c r="B246" s="4">
        <v>10697</v>
      </c>
      <c r="C246" s="4">
        <v>2.39</v>
      </c>
      <c r="D246" s="4">
        <f>B246*C246</f>
        <v>25565.83</v>
      </c>
      <c r="E246" s="4">
        <v>9</v>
      </c>
      <c r="F246" s="4">
        <f>E246/D246</f>
        <v>0.000352032380720673</v>
      </c>
      <c r="G246" s="4">
        <v>11044</v>
      </c>
      <c r="H246" s="4">
        <v>2.84</v>
      </c>
      <c r="I246" s="4">
        <f>G246*H246</f>
        <v>31364.96</v>
      </c>
      <c r="J246" s="4">
        <v>19</v>
      </c>
      <c r="K246" s="4">
        <f>J246/I246</f>
        <v>0.000605771536134591</v>
      </c>
      <c r="L246" s="4">
        <v>10899</v>
      </c>
      <c r="M246" s="4">
        <v>2.94</v>
      </c>
      <c r="N246" s="4">
        <f>L246*M246</f>
        <v>32043.06</v>
      </c>
      <c r="O246" s="4">
        <v>21</v>
      </c>
      <c r="P246" s="4">
        <f>O246/N246</f>
        <v>0.000655368120273157</v>
      </c>
      <c r="Q246" s="4">
        <v>10912</v>
      </c>
      <c r="R246" s="4">
        <v>2.95</v>
      </c>
      <c r="S246" s="4">
        <f>Q246*R246</f>
        <v>32190.4</v>
      </c>
      <c r="T246" s="4">
        <v>18</v>
      </c>
      <c r="U246" s="4">
        <f>T246/S246</f>
        <v>0.00055917292111934</v>
      </c>
      <c r="V246" s="4">
        <v>10862</v>
      </c>
      <c r="W246" s="4">
        <v>3.05</v>
      </c>
      <c r="X246" s="4">
        <f>V246*W246</f>
        <v>33129.1</v>
      </c>
      <c r="Y246" s="4">
        <v>30</v>
      </c>
      <c r="Z246" s="4">
        <f>Y246/X246</f>
        <v>0.000905548294399787</v>
      </c>
      <c r="AA246" s="4">
        <v>10870</v>
      </c>
      <c r="AB246" s="4">
        <v>2.99</v>
      </c>
      <c r="AC246" s="4">
        <f>AA246*AB246</f>
        <v>32501.3</v>
      </c>
      <c r="AD246" s="4">
        <v>24</v>
      </c>
      <c r="AE246" s="4">
        <f>AD246/AC246</f>
        <v>0.000738432001181491</v>
      </c>
      <c r="AF246" s="4">
        <v>10682</v>
      </c>
      <c r="AG246" s="4">
        <v>3.09</v>
      </c>
      <c r="AH246" s="4">
        <f>AF246*AG246</f>
        <v>33007.38</v>
      </c>
      <c r="AI246" s="4">
        <v>150</v>
      </c>
      <c r="AJ246" s="4">
        <f>AI246/AH246</f>
        <v>0.00454443824381093</v>
      </c>
      <c r="AK246" s="4">
        <v>1.020292</v>
      </c>
    </row>
    <row r="247" ht="16" customHeight="1">
      <c r="A247" t="s" s="2">
        <v>282</v>
      </c>
      <c r="B247" s="4">
        <v>18398</v>
      </c>
      <c r="C247" s="4">
        <v>2.45</v>
      </c>
      <c r="D247" s="4">
        <f>B247*C247</f>
        <v>45075.1</v>
      </c>
      <c r="E247" s="4">
        <v>75</v>
      </c>
      <c r="F247" s="4">
        <f>E247/D247</f>
        <v>0.00166388981943468</v>
      </c>
      <c r="G247" s="4">
        <v>18095</v>
      </c>
      <c r="H247" s="4">
        <v>3.01</v>
      </c>
      <c r="I247" s="4">
        <f>G247*H247</f>
        <v>54465.95</v>
      </c>
      <c r="J247" s="4">
        <v>107</v>
      </c>
      <c r="K247" s="4">
        <f>J247/I247</f>
        <v>0.00196453013304643</v>
      </c>
      <c r="L247" s="4">
        <v>18050</v>
      </c>
      <c r="M247" s="4">
        <v>3.01</v>
      </c>
      <c r="N247" s="4">
        <f>L247*M247</f>
        <v>54330.5</v>
      </c>
      <c r="O247" s="4">
        <v>72</v>
      </c>
      <c r="P247" s="4">
        <f>O247/N247</f>
        <v>0.00132522248092692</v>
      </c>
      <c r="Q247" s="4">
        <v>18143</v>
      </c>
      <c r="R247" s="4">
        <v>2.95</v>
      </c>
      <c r="S247" s="4">
        <f>Q247*R247</f>
        <v>53521.85</v>
      </c>
      <c r="T247" s="4">
        <v>81</v>
      </c>
      <c r="U247" s="4">
        <f>T247/S247</f>
        <v>0.00151340060181029</v>
      </c>
      <c r="V247" s="4">
        <v>18471</v>
      </c>
      <c r="W247" s="4">
        <v>2.87</v>
      </c>
      <c r="X247" s="4">
        <f>V247*W247</f>
        <v>53011.77</v>
      </c>
      <c r="Y247" s="4">
        <v>97</v>
      </c>
      <c r="Z247" s="4">
        <f>Y247/X247</f>
        <v>0.00182978232947136</v>
      </c>
      <c r="AA247" s="4">
        <v>18640</v>
      </c>
      <c r="AB247" s="4">
        <v>2.88</v>
      </c>
      <c r="AC247" s="4">
        <f>AA247*AB247</f>
        <v>53683.2</v>
      </c>
      <c r="AD247" s="4">
        <v>108</v>
      </c>
      <c r="AE247" s="4">
        <f>AD247/AC247</f>
        <v>0.0020118025751073</v>
      </c>
      <c r="AF247" s="4">
        <v>18720</v>
      </c>
      <c r="AG247" s="4">
        <v>2.85</v>
      </c>
      <c r="AH247" s="4">
        <f>AF247*AG247</f>
        <v>53352</v>
      </c>
      <c r="AI247" s="6">
        <v>1101</v>
      </c>
      <c r="AJ247" s="4">
        <f>AI247/AH247</f>
        <v>0.0206365272154746</v>
      </c>
      <c r="AK247" s="4">
        <v>1.04072</v>
      </c>
    </row>
    <row r="248" ht="16" customHeight="1">
      <c r="A248" t="s" s="2">
        <v>283</v>
      </c>
      <c r="B248" s="4">
        <v>14740</v>
      </c>
      <c r="C248" s="4">
        <v>2.43</v>
      </c>
      <c r="D248" s="4">
        <f>B248*C248</f>
        <v>35818.2</v>
      </c>
      <c r="E248" s="4">
        <v>137</v>
      </c>
      <c r="F248" s="4">
        <f>E248/D248</f>
        <v>0.00382487115488774</v>
      </c>
      <c r="G248" s="4">
        <v>14660</v>
      </c>
      <c r="H248" s="4">
        <v>2.9</v>
      </c>
      <c r="I248" s="4">
        <f>G248*H248</f>
        <v>42514</v>
      </c>
      <c r="J248" s="4">
        <v>147</v>
      </c>
      <c r="K248" s="4">
        <f>J248/I248</f>
        <v>0.00345768452744978</v>
      </c>
      <c r="L248" s="4">
        <v>14802</v>
      </c>
      <c r="M248" s="4">
        <v>2.86</v>
      </c>
      <c r="N248" s="4">
        <f>L248*M248</f>
        <v>42333.72</v>
      </c>
      <c r="O248" s="4">
        <v>154</v>
      </c>
      <c r="P248" s="4">
        <f>O248/N248</f>
        <v>0.00363776204878759</v>
      </c>
      <c r="Q248" s="4">
        <v>14699</v>
      </c>
      <c r="R248" s="4">
        <v>2.88</v>
      </c>
      <c r="S248" s="4">
        <f>Q248*R248</f>
        <v>42333.12</v>
      </c>
      <c r="T248" s="4">
        <v>117</v>
      </c>
      <c r="U248" s="4">
        <f>T248/S248</f>
        <v>0.0027637934553371</v>
      </c>
      <c r="V248" s="4">
        <v>14444</v>
      </c>
      <c r="W248" s="4">
        <v>2.93</v>
      </c>
      <c r="X248" s="4">
        <f>V248*W248</f>
        <v>42320.92</v>
      </c>
      <c r="Y248" s="4">
        <v>154</v>
      </c>
      <c r="Z248" s="4">
        <f>Y248/X248</f>
        <v>0.00363886229316376</v>
      </c>
      <c r="AA248" s="4">
        <v>14043</v>
      </c>
      <c r="AB248" s="4">
        <v>3</v>
      </c>
      <c r="AC248" s="4">
        <f>AA248*AB248</f>
        <v>42129</v>
      </c>
      <c r="AD248" s="4">
        <v>88</v>
      </c>
      <c r="AE248" s="4">
        <f>AD248/AC248</f>
        <v>0.00208882242635714</v>
      </c>
      <c r="AF248" s="4">
        <v>13976</v>
      </c>
      <c r="AG248" s="4">
        <v>2.98</v>
      </c>
      <c r="AH248" s="4">
        <f>AF248*AG248</f>
        <v>41648.48</v>
      </c>
      <c r="AI248" s="4">
        <v>201</v>
      </c>
      <c r="AJ248" s="4">
        <f>AI248/AH248</f>
        <v>0.00482610649896467</v>
      </c>
      <c r="AK248" s="4">
        <v>1.03036</v>
      </c>
    </row>
    <row r="249" ht="16" customHeight="1">
      <c r="A249" t="s" s="2">
        <v>284</v>
      </c>
      <c r="B249" s="4">
        <v>114479</v>
      </c>
      <c r="C249" s="4">
        <v>2.53</v>
      </c>
      <c r="D249" s="4">
        <f>B249*C249</f>
        <v>289631.87</v>
      </c>
      <c r="E249" s="4">
        <v>37</v>
      </c>
      <c r="F249" s="4">
        <f>E249/D249</f>
        <v>0.000127748372442577</v>
      </c>
      <c r="G249" s="4">
        <v>115534</v>
      </c>
      <c r="H249" s="4">
        <v>3.02</v>
      </c>
      <c r="I249" s="4">
        <f>G249*H249</f>
        <v>348912.68</v>
      </c>
      <c r="J249" s="4">
        <v>44</v>
      </c>
      <c r="K249" s="4">
        <f>J249/I249</f>
        <v>0.000126106050373406</v>
      </c>
      <c r="L249" s="4">
        <v>116391</v>
      </c>
      <c r="M249" s="4">
        <v>3.02</v>
      </c>
      <c r="N249" s="4">
        <f>L249*M249</f>
        <v>351500.82</v>
      </c>
      <c r="O249" s="4">
        <v>34</v>
      </c>
      <c r="P249" s="4">
        <f>O249/N249</f>
        <v>9.67280816016304e-05</v>
      </c>
      <c r="Q249" s="4">
        <v>116705</v>
      </c>
      <c r="R249" s="4">
        <v>3.02</v>
      </c>
      <c r="S249" s="4">
        <f>Q249*R249</f>
        <v>352449.1</v>
      </c>
      <c r="T249" s="4">
        <v>54</v>
      </c>
      <c r="U249" s="4">
        <f>T249/S249</f>
        <v>0.000153213612972767</v>
      </c>
      <c r="V249" s="4">
        <v>117134</v>
      </c>
      <c r="W249" s="4">
        <v>3.03</v>
      </c>
      <c r="X249" s="4">
        <f>V249*W249</f>
        <v>354916.02</v>
      </c>
      <c r="Y249" s="4">
        <v>76</v>
      </c>
      <c r="Z249" s="4">
        <f>Y249/X249</f>
        <v>0.000214135163580387</v>
      </c>
      <c r="AA249" s="4">
        <v>117298</v>
      </c>
      <c r="AB249" s="4">
        <v>3.03</v>
      </c>
      <c r="AC249" s="4">
        <f>AA249*AB249</f>
        <v>355412.94</v>
      </c>
      <c r="AD249" s="4">
        <v>727</v>
      </c>
      <c r="AE249" s="4">
        <f>AD249/AC249</f>
        <v>0.0020455079660296</v>
      </c>
      <c r="AF249" s="4">
        <v>117609</v>
      </c>
      <c r="AG249" s="4">
        <v>3.04</v>
      </c>
      <c r="AH249" s="4">
        <f>AF249*AG249</f>
        <v>357531.36</v>
      </c>
      <c r="AI249" s="4">
        <v>32</v>
      </c>
      <c r="AJ249" s="4">
        <f>AI249/AH249</f>
        <v>8.95026383140209e-05</v>
      </c>
      <c r="AK249" s="4">
        <v>1.00813</v>
      </c>
    </row>
    <row r="250" ht="16" customHeight="1">
      <c r="A250" t="s" s="2">
        <v>285</v>
      </c>
      <c r="B250" s="4">
        <v>95330</v>
      </c>
      <c r="C250" s="4">
        <v>3.05</v>
      </c>
      <c r="D250" s="4">
        <f>B250*C250</f>
        <v>290756.5</v>
      </c>
      <c r="E250" s="4">
        <v>149</v>
      </c>
      <c r="F250" s="4">
        <f>E250/D250</f>
        <v>0.000512456299343265</v>
      </c>
      <c r="G250" s="4">
        <v>99761</v>
      </c>
      <c r="H250" s="4">
        <v>3.5</v>
      </c>
      <c r="I250" s="4">
        <f>G250*H250</f>
        <v>349163.5</v>
      </c>
      <c r="J250" s="4">
        <v>192</v>
      </c>
      <c r="K250" s="4">
        <f>J250/I250</f>
        <v>0.000549885655287566</v>
      </c>
      <c r="L250" s="4">
        <v>104195</v>
      </c>
      <c r="M250" s="4">
        <v>3.42</v>
      </c>
      <c r="N250" s="4">
        <f>L250*M250</f>
        <v>356346.9</v>
      </c>
      <c r="O250" s="4">
        <v>169</v>
      </c>
      <c r="P250" s="4">
        <f>O250/N250</f>
        <v>0.000474256967017252</v>
      </c>
      <c r="Q250" s="4">
        <v>106997</v>
      </c>
      <c r="R250" s="4">
        <v>3.45</v>
      </c>
      <c r="S250" s="4">
        <f>Q250*R250</f>
        <v>369139.65</v>
      </c>
      <c r="T250" s="4">
        <v>165</v>
      </c>
      <c r="U250" s="4">
        <f>T250/S250</f>
        <v>0.000446985307592939</v>
      </c>
      <c r="V250" s="4">
        <v>110047</v>
      </c>
      <c r="W250" s="4">
        <v>3.47</v>
      </c>
      <c r="X250" s="4">
        <f>V250*W250</f>
        <v>381863.09</v>
      </c>
      <c r="Y250" s="4">
        <v>175</v>
      </c>
      <c r="Z250" s="4">
        <f>Y250/X250</f>
        <v>0.000458279432034136</v>
      </c>
      <c r="AA250" s="4">
        <v>113432</v>
      </c>
      <c r="AB250" s="4">
        <v>3.49</v>
      </c>
      <c r="AC250" s="4">
        <f>AA250*AB250</f>
        <v>395877.68</v>
      </c>
      <c r="AD250" s="4">
        <v>258</v>
      </c>
      <c r="AE250" s="4">
        <f>AD250/AC250</f>
        <v>0.000651716459488193</v>
      </c>
      <c r="AF250" s="4">
        <v>117073</v>
      </c>
      <c r="AG250" s="4">
        <v>3.49</v>
      </c>
      <c r="AH250" s="4">
        <f>AF250*AG250</f>
        <v>408584.77</v>
      </c>
      <c r="AI250" s="4">
        <v>871</v>
      </c>
      <c r="AJ250" s="4">
        <f>AI250/AH250</f>
        <v>0.00213174857202827</v>
      </c>
      <c r="AK250" s="4">
        <v>1.033237</v>
      </c>
    </row>
    <row r="251" ht="16" customHeight="1">
      <c r="A251" t="s" s="2">
        <v>286</v>
      </c>
      <c r="B251" s="4">
        <v>13253</v>
      </c>
      <c r="C251" s="4">
        <v>2.43</v>
      </c>
      <c r="D251" s="4">
        <f>B251*C251</f>
        <v>32204.79</v>
      </c>
      <c r="E251" s="4">
        <v>29</v>
      </c>
      <c r="F251" s="4">
        <f>E251/D251</f>
        <v>0.000900487163555484</v>
      </c>
      <c r="G251" s="4">
        <v>13213</v>
      </c>
      <c r="H251" s="4">
        <v>2.86</v>
      </c>
      <c r="I251" s="4">
        <f>G251*H251</f>
        <v>37789.18</v>
      </c>
      <c r="J251" s="4">
        <v>38</v>
      </c>
      <c r="K251" s="4">
        <f>J251/I251</f>
        <v>0.0010055788455849</v>
      </c>
      <c r="L251" s="4">
        <v>13023</v>
      </c>
      <c r="M251" s="4">
        <v>2.94</v>
      </c>
      <c r="N251" s="4">
        <f>L251*M251</f>
        <v>38287.62</v>
      </c>
      <c r="O251" s="4">
        <v>66</v>
      </c>
      <c r="P251" s="4">
        <f>O251/N251</f>
        <v>0.00172379479319947</v>
      </c>
      <c r="Q251" s="4">
        <v>13046</v>
      </c>
      <c r="R251" s="4">
        <v>2.98</v>
      </c>
      <c r="S251" s="4">
        <f>Q251*R251</f>
        <v>38877.08</v>
      </c>
      <c r="T251" s="4">
        <v>35</v>
      </c>
      <c r="U251" s="4">
        <f>T251/S251</f>
        <v>0.000900273374440673</v>
      </c>
      <c r="V251" s="4">
        <v>12811</v>
      </c>
      <c r="W251" s="4">
        <v>3.06</v>
      </c>
      <c r="X251" s="4">
        <f>V251*W251</f>
        <v>39201.66</v>
      </c>
      <c r="Y251" s="4">
        <v>45</v>
      </c>
      <c r="Z251" s="4">
        <f>Y251/X251</f>
        <v>0.00114791057317471</v>
      </c>
      <c r="AA251" s="4">
        <v>12829</v>
      </c>
      <c r="AB251" s="4">
        <v>3.06</v>
      </c>
      <c r="AC251" s="4">
        <f>AA251*AB251</f>
        <v>39256.74</v>
      </c>
      <c r="AD251" s="4">
        <v>62</v>
      </c>
      <c r="AE251" s="4">
        <f>AD251/AC251</f>
        <v>0.00157934662939409</v>
      </c>
      <c r="AF251" s="4">
        <v>13146</v>
      </c>
      <c r="AG251" s="4">
        <v>3.02</v>
      </c>
      <c r="AH251" s="4">
        <f>AF251*AG251</f>
        <v>39700.92</v>
      </c>
      <c r="AI251" s="4">
        <v>3</v>
      </c>
      <c r="AJ251" s="4">
        <f>AI251/AH251</f>
        <v>7.5564999501271e-05</v>
      </c>
      <c r="AK251" s="4">
        <v>1.018651</v>
      </c>
    </row>
    <row r="252" ht="16" customHeight="1">
      <c r="A252" t="s" s="2">
        <v>287</v>
      </c>
      <c r="B252" s="4">
        <v>179000</v>
      </c>
      <c r="C252" s="4">
        <v>2.43</v>
      </c>
      <c r="D252" s="4">
        <f>B252*C252</f>
        <v>434970</v>
      </c>
      <c r="E252" s="4">
        <v>750</v>
      </c>
      <c r="F252" s="4">
        <f>E252/D252</f>
        <v>0.00172425684529968</v>
      </c>
      <c r="G252" s="4">
        <v>178777</v>
      </c>
      <c r="H252" s="4">
        <v>3.07</v>
      </c>
      <c r="I252" s="4">
        <f>G252*H252</f>
        <v>548845.39</v>
      </c>
      <c r="J252" s="4">
        <v>576</v>
      </c>
      <c r="K252" s="4">
        <f>J252/I252</f>
        <v>0.00104947588245207</v>
      </c>
      <c r="L252" s="4">
        <v>178615</v>
      </c>
      <c r="M252" s="4">
        <v>3.08</v>
      </c>
      <c r="N252" s="4">
        <f>L252*M252</f>
        <v>550134.2</v>
      </c>
      <c r="O252" s="4">
        <v>756</v>
      </c>
      <c r="P252" s="4">
        <f>O252/N252</f>
        <v>0.00137421014726952</v>
      </c>
      <c r="Q252" s="4">
        <v>178101</v>
      </c>
      <c r="R252" s="4">
        <v>3.09</v>
      </c>
      <c r="S252" s="4">
        <f>Q252*R252</f>
        <v>550332.09</v>
      </c>
      <c r="T252" s="4">
        <v>722</v>
      </c>
      <c r="U252" s="4">
        <f>T252/S252</f>
        <v>0.00131193512629801</v>
      </c>
      <c r="V252" s="4">
        <v>178121</v>
      </c>
      <c r="W252" s="4">
        <v>3.08</v>
      </c>
      <c r="X252" s="4">
        <f>V252*W252</f>
        <v>548612.6800000001</v>
      </c>
      <c r="Y252" s="4">
        <v>506</v>
      </c>
      <c r="Z252" s="4">
        <f>Y252/X252</f>
        <v>0.000922326476303829</v>
      </c>
      <c r="AA252" s="4">
        <v>177619</v>
      </c>
      <c r="AB252" s="4">
        <v>3.07</v>
      </c>
      <c r="AC252" s="4">
        <f>AA252*AB252</f>
        <v>545290.33</v>
      </c>
      <c r="AD252" s="4">
        <v>824</v>
      </c>
      <c r="AE252" s="4">
        <f>AD252/AC252</f>
        <v>0.00151112160745634</v>
      </c>
      <c r="AF252" s="4">
        <v>178477</v>
      </c>
      <c r="AG252" s="4">
        <v>3.07</v>
      </c>
      <c r="AH252" s="4">
        <f>AF252*AG252</f>
        <v>547924.39</v>
      </c>
      <c r="AI252" s="6">
        <v>1026</v>
      </c>
      <c r="AJ252" s="4">
        <f>AI252/AH252</f>
        <v>0.00187252113380096</v>
      </c>
      <c r="AK252" s="4">
        <v>1.013665</v>
      </c>
    </row>
    <row r="253" ht="16" customHeight="1">
      <c r="A253" t="s" s="2">
        <v>288</v>
      </c>
      <c r="B253" s="4">
        <v>4515</v>
      </c>
      <c r="C253" s="4">
        <v>2.64</v>
      </c>
      <c r="D253" s="4">
        <f>B253*C253</f>
        <v>11919.6</v>
      </c>
      <c r="E253" s="4">
        <v>16</v>
      </c>
      <c r="F253" s="4">
        <f>E253/D253</f>
        <v>0.00134232692372227</v>
      </c>
      <c r="G253" s="4">
        <v>4471</v>
      </c>
      <c r="H253" s="4">
        <v>3.17</v>
      </c>
      <c r="I253" s="4">
        <f>G253*H253</f>
        <v>14173.07</v>
      </c>
      <c r="J253" s="4">
        <v>11</v>
      </c>
      <c r="K253" s="4">
        <f>J253/I253</f>
        <v>0.000776119782093788</v>
      </c>
      <c r="L253" s="4">
        <v>4601</v>
      </c>
      <c r="M253" s="4">
        <v>3.04</v>
      </c>
      <c r="N253" s="4">
        <f>L253*M253</f>
        <v>13987.04</v>
      </c>
      <c r="O253" s="4">
        <v>16</v>
      </c>
      <c r="P253" s="4">
        <f>O253/N253</f>
        <v>0.0011439160823162</v>
      </c>
      <c r="Q253" s="4">
        <v>4572</v>
      </c>
      <c r="R253" s="4">
        <v>3.08</v>
      </c>
      <c r="S253" s="4">
        <f>Q253*R253</f>
        <v>14081.76</v>
      </c>
      <c r="T253" s="4">
        <v>7</v>
      </c>
      <c r="U253" s="4">
        <f>T253/S253</f>
        <v>0.000497096953789867</v>
      </c>
      <c r="V253" s="4">
        <v>4634</v>
      </c>
      <c r="W253" s="4">
        <v>2.94</v>
      </c>
      <c r="X253" s="4">
        <f>V253*W253</f>
        <v>13623.96</v>
      </c>
      <c r="Y253" s="4">
        <v>24</v>
      </c>
      <c r="Z253" s="4">
        <f>Y253/X253</f>
        <v>0.00176160235350074</v>
      </c>
      <c r="AA253" s="4">
        <v>4516</v>
      </c>
      <c r="AB253" s="4">
        <v>2.98</v>
      </c>
      <c r="AC253" s="4">
        <f>AA253*AB253</f>
        <v>13457.68</v>
      </c>
      <c r="AD253" s="4">
        <v>9</v>
      </c>
      <c r="AE253" s="4">
        <f>AD253/AC253</f>
        <v>0.000668763115187759</v>
      </c>
      <c r="AF253" s="4">
        <v>4670</v>
      </c>
      <c r="AG253" s="4">
        <v>2.93</v>
      </c>
      <c r="AH253" s="4">
        <f>AF253*AG253</f>
        <v>13683.1</v>
      </c>
      <c r="AI253" s="4">
        <v>340</v>
      </c>
      <c r="AJ253" s="4">
        <f>AI253/AH253</f>
        <v>0.0248481703707493</v>
      </c>
      <c r="AK253" s="4">
        <v>1.03833</v>
      </c>
    </row>
    <row r="254" ht="16" customHeight="1">
      <c r="A254" t="s" s="2">
        <v>289</v>
      </c>
      <c r="B254" s="4">
        <v>130855</v>
      </c>
      <c r="C254" s="4">
        <v>2.36</v>
      </c>
      <c r="D254" s="4">
        <f>B254*C254</f>
        <v>308817.8</v>
      </c>
      <c r="E254" s="4">
        <v>452</v>
      </c>
      <c r="F254" s="4">
        <f>E254/D254</f>
        <v>0.00146364620174096</v>
      </c>
      <c r="G254" s="4">
        <v>131052</v>
      </c>
      <c r="H254" s="4">
        <v>2.95</v>
      </c>
      <c r="I254" s="4">
        <f>G254*H254</f>
        <v>386603.4</v>
      </c>
      <c r="J254" s="4">
        <v>471</v>
      </c>
      <c r="K254" s="4">
        <f>J254/I254</f>
        <v>0.00121830278781821</v>
      </c>
      <c r="L254" s="4">
        <v>131000</v>
      </c>
      <c r="M254" s="4">
        <v>2.97</v>
      </c>
      <c r="N254" s="4">
        <f>L254*M254</f>
        <v>389070</v>
      </c>
      <c r="O254" s="4">
        <v>508</v>
      </c>
      <c r="P254" s="4">
        <f>O254/N254</f>
        <v>0.0013056776415555</v>
      </c>
      <c r="Q254" s="4">
        <v>130880</v>
      </c>
      <c r="R254" s="4">
        <v>2.97</v>
      </c>
      <c r="S254" s="4">
        <f>Q254*R254</f>
        <v>388713.6</v>
      </c>
      <c r="T254" s="4">
        <v>779</v>
      </c>
      <c r="U254" s="4">
        <f>T254/S254</f>
        <v>0.00200404616663785</v>
      </c>
      <c r="V254" s="4">
        <v>129335</v>
      </c>
      <c r="W254" s="4">
        <v>2.99</v>
      </c>
      <c r="X254" s="4">
        <f>V254*W254</f>
        <v>386711.65</v>
      </c>
      <c r="Y254" s="6">
        <v>1148</v>
      </c>
      <c r="Z254" s="4">
        <f>Y254/X254</f>
        <v>0.00296862015923234</v>
      </c>
      <c r="AA254" s="4">
        <v>128692</v>
      </c>
      <c r="AB254" s="4">
        <v>3.01</v>
      </c>
      <c r="AC254" s="4">
        <f>AA254*AB254</f>
        <v>387362.92</v>
      </c>
      <c r="AD254" s="4">
        <v>752</v>
      </c>
      <c r="AE254" s="4">
        <f>AD254/AC254</f>
        <v>0.00194133191684945</v>
      </c>
      <c r="AF254" s="4">
        <v>127514</v>
      </c>
      <c r="AG254" s="4">
        <v>3.04</v>
      </c>
      <c r="AH254" s="4">
        <f>AF254*AG254</f>
        <v>387642.56</v>
      </c>
      <c r="AI254" s="4">
        <v>18</v>
      </c>
      <c r="AJ254" s="4">
        <f>AI254/AH254</f>
        <v>4.64345297895051e-05</v>
      </c>
      <c r="AK254" s="4">
        <v>1.016082</v>
      </c>
    </row>
    <row r="255" ht="16" customHeight="1">
      <c r="A255" t="s" s="2">
        <v>290</v>
      </c>
      <c r="B255" s="4">
        <v>46612</v>
      </c>
      <c r="C255" s="4">
        <v>2.4</v>
      </c>
      <c r="D255" s="4">
        <f>B255*C255</f>
        <v>111868.8</v>
      </c>
      <c r="E255" s="4">
        <v>138</v>
      </c>
      <c r="F255" s="4">
        <f>E255/D255</f>
        <v>0.00123358791727452</v>
      </c>
      <c r="G255" s="4">
        <v>46604</v>
      </c>
      <c r="H255" s="4">
        <v>2.89</v>
      </c>
      <c r="I255" s="4">
        <f>G255*H255</f>
        <v>134685.56</v>
      </c>
      <c r="J255" s="4">
        <v>120</v>
      </c>
      <c r="K255" s="4">
        <f>J255/I255</f>
        <v>0.0008909641092927849</v>
      </c>
      <c r="L255" s="4">
        <v>46476</v>
      </c>
      <c r="M255" s="4">
        <v>2.91</v>
      </c>
      <c r="N255" s="4">
        <f>L255*M255</f>
        <v>135245.16</v>
      </c>
      <c r="O255" s="4">
        <v>133</v>
      </c>
      <c r="P255" s="4">
        <f>O255/N255</f>
        <v>0.0009833993319982759</v>
      </c>
      <c r="Q255" s="4">
        <v>46046</v>
      </c>
      <c r="R255" s="4">
        <v>2.95</v>
      </c>
      <c r="S255" s="4">
        <f>Q255*R255</f>
        <v>135835.7</v>
      </c>
      <c r="T255" s="4">
        <v>261</v>
      </c>
      <c r="U255" s="4">
        <f>T255/S255</f>
        <v>0.00192143891480664</v>
      </c>
      <c r="V255" s="4">
        <v>46008</v>
      </c>
      <c r="W255" s="4">
        <v>2.97</v>
      </c>
      <c r="X255" s="4">
        <f>V255*W255</f>
        <v>136643.76</v>
      </c>
      <c r="Y255" s="4">
        <v>256</v>
      </c>
      <c r="Z255" s="4">
        <f>Y255/X255</f>
        <v>0.00187348474602865</v>
      </c>
      <c r="AA255" s="4">
        <v>45906</v>
      </c>
      <c r="AB255" s="4">
        <v>2.99</v>
      </c>
      <c r="AC255" s="4">
        <f>AA255*AB255</f>
        <v>137258.94</v>
      </c>
      <c r="AD255" s="4">
        <v>213</v>
      </c>
      <c r="AE255" s="4">
        <f>AD255/AC255</f>
        <v>0.00155181148856315</v>
      </c>
      <c r="AF255" s="4">
        <v>45587</v>
      </c>
      <c r="AG255" s="4">
        <v>2.98</v>
      </c>
      <c r="AH255" s="4">
        <f>AF255*AG255</f>
        <v>135849.26</v>
      </c>
      <c r="AI255" s="4">
        <v>32</v>
      </c>
      <c r="AJ255" s="4">
        <f>AI255/AH255</f>
        <v>0.000235555202877071</v>
      </c>
      <c r="AK255" s="4">
        <v>1.013832</v>
      </c>
    </row>
    <row r="256" ht="16" customHeight="1">
      <c r="A256" t="s" s="2">
        <v>291</v>
      </c>
      <c r="B256" s="4">
        <v>27875</v>
      </c>
      <c r="C256" s="4">
        <v>2.35</v>
      </c>
      <c r="D256" s="4">
        <f>B256*C256</f>
        <v>65506.25</v>
      </c>
      <c r="E256" s="4">
        <v>47</v>
      </c>
      <c r="F256" s="4">
        <f>E256/D256</f>
        <v>0.000717488789237668</v>
      </c>
      <c r="G256" s="4">
        <v>28513</v>
      </c>
      <c r="H256" s="4">
        <v>3.03</v>
      </c>
      <c r="I256" s="4">
        <f>G256*H256</f>
        <v>86394.39</v>
      </c>
      <c r="J256" s="5"/>
      <c r="K256" s="4">
        <f>J256/I256</f>
        <v>0</v>
      </c>
      <c r="L256" s="4">
        <v>28466</v>
      </c>
      <c r="M256" s="4">
        <v>3.08</v>
      </c>
      <c r="N256" s="4">
        <f>L256*M256</f>
        <v>87675.28</v>
      </c>
      <c r="O256" s="5"/>
      <c r="P256" s="4">
        <f>O256/N256</f>
        <v>0</v>
      </c>
      <c r="Q256" s="4">
        <v>28556</v>
      </c>
      <c r="R256" s="4">
        <v>3.07</v>
      </c>
      <c r="S256" s="4">
        <f>Q256*R256</f>
        <v>87666.92</v>
      </c>
      <c r="T256" s="4">
        <v>120</v>
      </c>
      <c r="U256" s="4">
        <f>T256/S256</f>
        <v>0.00136881733725788</v>
      </c>
      <c r="V256" s="4">
        <v>28424</v>
      </c>
      <c r="W256" s="4">
        <v>3.06</v>
      </c>
      <c r="X256" s="4">
        <f>V256*W256</f>
        <v>86977.44</v>
      </c>
      <c r="Y256" s="4">
        <v>5</v>
      </c>
      <c r="Z256" s="4">
        <f>Y256/X256</f>
        <v>5.74861711266738e-05</v>
      </c>
      <c r="AA256" s="4">
        <v>28528</v>
      </c>
      <c r="AB256" s="4">
        <v>3.02</v>
      </c>
      <c r="AC256" s="4">
        <f>AA256*AB256</f>
        <v>86154.56</v>
      </c>
      <c r="AD256" s="5"/>
      <c r="AE256" s="4">
        <f>AD256/AC256</f>
        <v>0</v>
      </c>
      <c r="AF256" s="4">
        <v>28282</v>
      </c>
      <c r="AG256" s="4">
        <v>3.05</v>
      </c>
      <c r="AH256" s="4">
        <f>AF256*AG256</f>
        <v>86260.100000000006</v>
      </c>
      <c r="AI256" s="4">
        <v>370</v>
      </c>
      <c r="AJ256" s="4">
        <f>AI256/AH256</f>
        <v>0.00428935278303642</v>
      </c>
      <c r="AK256" s="4">
        <v>1.023752</v>
      </c>
    </row>
    <row r="257" ht="16" customHeight="1">
      <c r="A257" t="s" s="2">
        <v>292</v>
      </c>
      <c r="B257" s="4">
        <v>3272</v>
      </c>
      <c r="C257" s="4">
        <v>2.02</v>
      </c>
      <c r="D257" s="4">
        <f>B257*C257</f>
        <v>6609.44</v>
      </c>
      <c r="E257" s="4">
        <v>15</v>
      </c>
      <c r="F257" s="4">
        <f>E257/D257</f>
        <v>0.00226948122685129</v>
      </c>
      <c r="G257" s="4">
        <v>3295</v>
      </c>
      <c r="H257" s="4">
        <v>2.53</v>
      </c>
      <c r="I257" s="4">
        <f>G257*H257</f>
        <v>8336.35</v>
      </c>
      <c r="J257" s="4">
        <v>5</v>
      </c>
      <c r="K257" s="4">
        <f>J257/I257</f>
        <v>0.000599782878597948</v>
      </c>
      <c r="L257" s="4">
        <v>3278</v>
      </c>
      <c r="M257" s="4">
        <v>2.66</v>
      </c>
      <c r="N257" s="4">
        <f>L257*M257</f>
        <v>8719.48</v>
      </c>
      <c r="O257" s="4">
        <v>11</v>
      </c>
      <c r="P257" s="4">
        <f>O257/N257</f>
        <v>0.00126154311954383</v>
      </c>
      <c r="Q257" s="4">
        <v>3294</v>
      </c>
      <c r="R257" s="4">
        <v>2.82</v>
      </c>
      <c r="S257" s="4">
        <f>Q257*R257</f>
        <v>9289.08</v>
      </c>
      <c r="T257" s="4">
        <v>20</v>
      </c>
      <c r="U257" s="4">
        <f>T257/S257</f>
        <v>0.00215306575032188</v>
      </c>
      <c r="V257" s="4">
        <v>3263</v>
      </c>
      <c r="W257" s="4">
        <v>2.84</v>
      </c>
      <c r="X257" s="4">
        <f>V257*W257</f>
        <v>9266.92</v>
      </c>
      <c r="Y257" s="4">
        <v>24</v>
      </c>
      <c r="Z257" s="4">
        <f>Y257/X257</f>
        <v>0.00258985725570092</v>
      </c>
      <c r="AA257" s="4">
        <v>3230</v>
      </c>
      <c r="AB257" s="4">
        <v>2.79</v>
      </c>
      <c r="AC257" s="4">
        <f>AA257*AB257</f>
        <v>9011.700000000001</v>
      </c>
      <c r="AD257" s="4">
        <v>35</v>
      </c>
      <c r="AE257" s="4">
        <f>AD257/AC257</f>
        <v>0.00388383989702276</v>
      </c>
      <c r="AF257" s="4">
        <v>3326</v>
      </c>
      <c r="AG257" s="4">
        <v>2.65</v>
      </c>
      <c r="AH257" s="4">
        <f>AF257*AG257</f>
        <v>8813.9</v>
      </c>
      <c r="AI257" s="4">
        <v>200</v>
      </c>
      <c r="AJ257" s="4">
        <f>AI257/AH257</f>
        <v>0.022691430581241</v>
      </c>
      <c r="AK257" s="4">
        <v>1.059326</v>
      </c>
    </row>
    <row r="258" ht="16" customHeight="1">
      <c r="A258" t="s" s="2">
        <v>293</v>
      </c>
      <c r="B258" s="4">
        <v>30756</v>
      </c>
      <c r="C258" s="4">
        <v>2.45</v>
      </c>
      <c r="D258" s="4">
        <f>B258*C258</f>
        <v>75352.2</v>
      </c>
      <c r="E258" s="4">
        <v>280</v>
      </c>
      <c r="F258" s="4">
        <f>E258/D258</f>
        <v>0.00371588354420972</v>
      </c>
      <c r="G258" s="4">
        <v>31130</v>
      </c>
      <c r="H258" s="4">
        <v>2.94</v>
      </c>
      <c r="I258" s="4">
        <f>G258*H258</f>
        <v>91522.2</v>
      </c>
      <c r="J258" s="4">
        <v>158</v>
      </c>
      <c r="K258" s="4">
        <f>J258/I258</f>
        <v>0.00172635710242979</v>
      </c>
      <c r="L258" s="4">
        <v>31281</v>
      </c>
      <c r="M258" s="4">
        <v>2.99</v>
      </c>
      <c r="N258" s="4">
        <f>L258*M258</f>
        <v>93530.19</v>
      </c>
      <c r="O258" s="4">
        <v>326</v>
      </c>
      <c r="P258" s="4">
        <f>O258/N258</f>
        <v>0.0034855055891579</v>
      </c>
      <c r="Q258" s="4">
        <v>31484</v>
      </c>
      <c r="R258" s="4">
        <v>2.98</v>
      </c>
      <c r="S258" s="4">
        <f>Q258*R258</f>
        <v>93822.320000000007</v>
      </c>
      <c r="T258" s="4">
        <v>423</v>
      </c>
      <c r="U258" s="4">
        <f>T258/S258</f>
        <v>0.00450852206596469</v>
      </c>
      <c r="V258" s="4">
        <v>31752</v>
      </c>
      <c r="W258" s="4">
        <v>3.03</v>
      </c>
      <c r="X258" s="4">
        <f>V258*W258</f>
        <v>96208.56</v>
      </c>
      <c r="Y258" s="4">
        <v>393</v>
      </c>
      <c r="Z258" s="4">
        <f>Y258/X258</f>
        <v>0.00408487560774218</v>
      </c>
      <c r="AA258" s="4">
        <v>32064</v>
      </c>
      <c r="AB258" s="4">
        <v>3.04</v>
      </c>
      <c r="AC258" s="4">
        <f>AA258*AB258</f>
        <v>97474.56</v>
      </c>
      <c r="AD258" s="4">
        <v>383</v>
      </c>
      <c r="AE258" s="4">
        <f>AD258/AC258</f>
        <v>0.00392923035507932</v>
      </c>
      <c r="AF258" s="4">
        <v>32409</v>
      </c>
      <c r="AG258" s="4">
        <v>3.07</v>
      </c>
      <c r="AH258" s="4">
        <f>AF258*AG258</f>
        <v>99495.63</v>
      </c>
      <c r="AI258" s="4">
        <v>30</v>
      </c>
      <c r="AJ258" s="4">
        <f>AI258/AH258</f>
        <v>0.000301520780359901</v>
      </c>
      <c r="AK258" s="4">
        <v>1.044855</v>
      </c>
    </row>
    <row r="259" ht="16" customHeight="1">
      <c r="A259" t="s" s="2">
        <v>294</v>
      </c>
      <c r="B259" s="4">
        <v>14745</v>
      </c>
      <c r="C259" s="4">
        <v>2.53</v>
      </c>
      <c r="D259" s="4">
        <f>B259*C259</f>
        <v>37304.85</v>
      </c>
      <c r="E259" s="4">
        <v>112</v>
      </c>
      <c r="F259" s="4">
        <f>E259/D259</f>
        <v>0.00300229058688079</v>
      </c>
      <c r="G259" s="4">
        <v>14791</v>
      </c>
      <c r="H259" s="4">
        <v>3.08</v>
      </c>
      <c r="I259" s="4">
        <f>G259*H259</f>
        <v>45556.28</v>
      </c>
      <c r="J259" s="4">
        <v>155</v>
      </c>
      <c r="K259" s="4">
        <f>J259/I259</f>
        <v>0.00340238491817155</v>
      </c>
      <c r="L259" s="4">
        <v>14779</v>
      </c>
      <c r="M259" s="4">
        <v>3.07</v>
      </c>
      <c r="N259" s="4">
        <f>L259*M259</f>
        <v>45371.53</v>
      </c>
      <c r="O259" s="4">
        <v>163</v>
      </c>
      <c r="P259" s="4">
        <f>O259/N259</f>
        <v>0.00359256123829194</v>
      </c>
      <c r="Q259" s="4">
        <v>14611</v>
      </c>
      <c r="R259" s="4">
        <v>3.12</v>
      </c>
      <c r="S259" s="4">
        <f>Q259*R259</f>
        <v>45586.32</v>
      </c>
      <c r="T259" s="4">
        <v>129</v>
      </c>
      <c r="U259" s="4">
        <f>T259/S259</f>
        <v>0.00282979630731325</v>
      </c>
      <c r="V259" s="4">
        <v>14676</v>
      </c>
      <c r="W259" s="4">
        <v>3.09</v>
      </c>
      <c r="X259" s="4">
        <f>V259*W259</f>
        <v>45348.84</v>
      </c>
      <c r="Y259" s="4">
        <v>249</v>
      </c>
      <c r="Z259" s="4">
        <f>Y259/X259</f>
        <v>0.00549076889287576</v>
      </c>
      <c r="AA259" s="4">
        <v>14906</v>
      </c>
      <c r="AB259" s="4">
        <v>3.05</v>
      </c>
      <c r="AC259" s="4">
        <f>AA259*AB259</f>
        <v>45463.3</v>
      </c>
      <c r="AD259" s="4">
        <v>148</v>
      </c>
      <c r="AE259" s="4">
        <f>AD259/AC259</f>
        <v>0.00325537301515728</v>
      </c>
      <c r="AF259" s="4">
        <v>14809</v>
      </c>
      <c r="AG259" s="4">
        <v>3.07</v>
      </c>
      <c r="AH259" s="4">
        <f>AF259*AG259</f>
        <v>45463.63</v>
      </c>
      <c r="AI259" s="4">
        <v>6</v>
      </c>
      <c r="AJ259" s="4">
        <f>AI259/AH259</f>
        <v>0.000131973623751557</v>
      </c>
      <c r="AK259" s="4">
        <v>1.030662</v>
      </c>
    </row>
    <row r="260" ht="16" customHeight="1">
      <c r="A260" t="s" s="2">
        <v>295</v>
      </c>
      <c r="B260" s="4">
        <v>5213</v>
      </c>
      <c r="C260" s="4">
        <v>2.56</v>
      </c>
      <c r="D260" s="4">
        <f>B260*C260</f>
        <v>13345.28</v>
      </c>
      <c r="E260" s="4">
        <v>17</v>
      </c>
      <c r="F260" s="4">
        <f>E260/D260</f>
        <v>0.00127385862267408</v>
      </c>
      <c r="G260" s="4">
        <v>5185</v>
      </c>
      <c r="H260" s="4">
        <v>2.91</v>
      </c>
      <c r="I260" s="4">
        <f>G260*H260</f>
        <v>15088.35</v>
      </c>
      <c r="J260" s="4">
        <v>6</v>
      </c>
      <c r="K260" s="4">
        <f>J260/I260</f>
        <v>0.00039765779558401</v>
      </c>
      <c r="L260" s="4">
        <v>5069</v>
      </c>
      <c r="M260" s="4">
        <v>2.94</v>
      </c>
      <c r="N260" s="4">
        <f>L260*M260</f>
        <v>14902.86</v>
      </c>
      <c r="O260" s="4">
        <v>12</v>
      </c>
      <c r="P260" s="4">
        <f>O260/N260</f>
        <v>0.000805214569552421</v>
      </c>
      <c r="Q260" s="4">
        <v>5024</v>
      </c>
      <c r="R260" s="4">
        <v>3.09</v>
      </c>
      <c r="S260" s="4">
        <f>Q260*R260</f>
        <v>15524.16</v>
      </c>
      <c r="T260" s="4">
        <v>6</v>
      </c>
      <c r="U260" s="4">
        <f>T260/S260</f>
        <v>0.000386494341722837</v>
      </c>
      <c r="V260" s="4">
        <v>5093</v>
      </c>
      <c r="W260" s="4">
        <v>3.01</v>
      </c>
      <c r="X260" s="4">
        <f>V260*W260</f>
        <v>15329.93</v>
      </c>
      <c r="Y260" s="4">
        <v>18</v>
      </c>
      <c r="Z260" s="4">
        <f>Y260/X260</f>
        <v>0.00117417365897953</v>
      </c>
      <c r="AA260" s="4">
        <v>5003</v>
      </c>
      <c r="AB260" s="4">
        <v>3.12</v>
      </c>
      <c r="AC260" s="4">
        <f>AA260*AB260</f>
        <v>15609.36</v>
      </c>
      <c r="AD260" s="4">
        <v>18</v>
      </c>
      <c r="AE260" s="4">
        <f>AD260/AC260</f>
        <v>0.00115315426128938</v>
      </c>
      <c r="AF260" s="4">
        <v>5042</v>
      </c>
      <c r="AG260" s="4">
        <v>3</v>
      </c>
      <c r="AH260" s="4">
        <f>AF260*AG260</f>
        <v>15126</v>
      </c>
      <c r="AI260" s="4">
        <v>928</v>
      </c>
      <c r="AJ260" s="4">
        <f>AI260/AH260</f>
        <v>0.0613513156154965</v>
      </c>
      <c r="AK260" s="4">
        <v>1.095202</v>
      </c>
    </row>
    <row r="261" ht="16" customHeight="1">
      <c r="A261" t="s" s="2">
        <v>296</v>
      </c>
      <c r="B261" s="4">
        <v>4671</v>
      </c>
      <c r="C261" s="4">
        <v>2.83</v>
      </c>
      <c r="D261" s="4">
        <f>B261*C261</f>
        <v>13218.93</v>
      </c>
      <c r="E261" s="4">
        <v>43</v>
      </c>
      <c r="F261" s="4">
        <f>E261/D261</f>
        <v>0.00325291078778691</v>
      </c>
      <c r="G261" s="4">
        <v>4795</v>
      </c>
      <c r="H261" s="4">
        <v>3.35</v>
      </c>
      <c r="I261" s="4">
        <f>G261*H261</f>
        <v>16063.25</v>
      </c>
      <c r="J261" s="4">
        <v>59</v>
      </c>
      <c r="K261" s="4">
        <f>J261/I261</f>
        <v>0.00367298024994942</v>
      </c>
      <c r="L261" s="4">
        <v>4985</v>
      </c>
      <c r="M261" s="4">
        <v>3.17</v>
      </c>
      <c r="N261" s="4">
        <f>L261*M261</f>
        <v>15802.45</v>
      </c>
      <c r="O261" s="4">
        <v>30</v>
      </c>
      <c r="P261" s="4">
        <f>O261/N261</f>
        <v>0.00189843979889194</v>
      </c>
      <c r="Q261" s="4">
        <v>4931</v>
      </c>
      <c r="R261" s="4">
        <v>3.22</v>
      </c>
      <c r="S261" s="4">
        <f>Q261*R261</f>
        <v>15877.82</v>
      </c>
      <c r="T261" s="4">
        <v>80</v>
      </c>
      <c r="U261" s="4">
        <f>T261/S261</f>
        <v>0.00503847505513981</v>
      </c>
      <c r="V261" s="4">
        <v>4928</v>
      </c>
      <c r="W261" s="4">
        <v>3.23</v>
      </c>
      <c r="X261" s="4">
        <f>V261*W261</f>
        <v>15917.44</v>
      </c>
      <c r="Y261" s="4">
        <v>15</v>
      </c>
      <c r="Z261" s="4">
        <f>Y261/X261</f>
        <v>0.000942362590969402</v>
      </c>
      <c r="AA261" s="4">
        <v>4996</v>
      </c>
      <c r="AB261" s="4">
        <v>3.16</v>
      </c>
      <c r="AC261" s="4">
        <f>AA261*AB261</f>
        <v>15787.36</v>
      </c>
      <c r="AD261" s="4">
        <v>30</v>
      </c>
      <c r="AE261" s="4">
        <f>AD261/AC261</f>
        <v>0.00190025438071977</v>
      </c>
      <c r="AF261" s="4">
        <v>5027</v>
      </c>
      <c r="AG261" s="4">
        <v>3.11</v>
      </c>
      <c r="AH261" s="4">
        <f>AF261*AG261</f>
        <v>15633.97</v>
      </c>
      <c r="AI261" s="4">
        <v>4</v>
      </c>
      <c r="AJ261" s="4">
        <f>AI261/AH261</f>
        <v>0.000255853119840962</v>
      </c>
      <c r="AK261" s="4">
        <v>1.019677</v>
      </c>
    </row>
    <row r="262" ht="16" customHeight="1">
      <c r="A262" t="s" s="2">
        <v>297</v>
      </c>
      <c r="B262" s="4">
        <v>99024</v>
      </c>
      <c r="C262" s="4">
        <v>2.38</v>
      </c>
      <c r="D262" s="4">
        <f>B262*C262</f>
        <v>235677.12</v>
      </c>
      <c r="E262" s="4">
        <v>626</v>
      </c>
      <c r="F262" s="4">
        <f>E262/D262</f>
        <v>0.0026561763823319</v>
      </c>
      <c r="G262" s="4">
        <v>98749</v>
      </c>
      <c r="H262" s="4">
        <v>2.99</v>
      </c>
      <c r="I262" s="4">
        <f>G262*H262</f>
        <v>295259.51</v>
      </c>
      <c r="J262" s="4">
        <v>650</v>
      </c>
      <c r="K262" s="4">
        <f>J262/I262</f>
        <v>0.00220145322330177</v>
      </c>
      <c r="L262" s="4">
        <v>98460</v>
      </c>
      <c r="M262" s="4">
        <v>2.98</v>
      </c>
      <c r="N262" s="4">
        <f>L262*M262</f>
        <v>293410.8</v>
      </c>
      <c r="O262" s="4">
        <v>564</v>
      </c>
      <c r="P262" s="4">
        <f>O262/N262</f>
        <v>0.00192221963199719</v>
      </c>
      <c r="Q262" s="4">
        <v>98201</v>
      </c>
      <c r="R262" s="4">
        <v>2.97</v>
      </c>
      <c r="S262" s="4">
        <f>Q262*R262</f>
        <v>291656.97</v>
      </c>
      <c r="T262" s="4">
        <v>617</v>
      </c>
      <c r="U262" s="4">
        <f>T262/S262</f>
        <v>0.00211549890270066</v>
      </c>
      <c r="V262" s="4">
        <v>97624</v>
      </c>
      <c r="W262" s="4">
        <v>2.98</v>
      </c>
      <c r="X262" s="4">
        <f>V262*W262</f>
        <v>290919.52</v>
      </c>
      <c r="Y262" s="4">
        <v>798</v>
      </c>
      <c r="Z262" s="4">
        <f>Y262/X262</f>
        <v>0.00274302666249415</v>
      </c>
      <c r="AA262" s="4">
        <v>97790</v>
      </c>
      <c r="AB262" s="4">
        <v>2.94</v>
      </c>
      <c r="AC262" s="4">
        <f>AA262*AB262</f>
        <v>287502.6</v>
      </c>
      <c r="AD262" s="4">
        <v>882</v>
      </c>
      <c r="AE262" s="4">
        <f>AD262/AC262</f>
        <v>0.00306779834338889</v>
      </c>
      <c r="AF262" s="4">
        <v>97484</v>
      </c>
      <c r="AG262" s="4">
        <v>2.94</v>
      </c>
      <c r="AH262" s="4">
        <f>AF262*AG262</f>
        <v>286602.96</v>
      </c>
      <c r="AI262" s="4">
        <v>48</v>
      </c>
      <c r="AJ262" s="4">
        <f>AI262/AH262</f>
        <v>0.000167479079769448</v>
      </c>
      <c r="AK262" s="4">
        <v>1.016269</v>
      </c>
    </row>
    <row r="263" ht="16" customHeight="1">
      <c r="A263" t="s" s="2">
        <v>298</v>
      </c>
      <c r="B263" s="4">
        <v>11732</v>
      </c>
      <c r="C263" s="4">
        <v>3.06</v>
      </c>
      <c r="D263" s="4">
        <f>B263*C263</f>
        <v>35899.92</v>
      </c>
      <c r="E263" s="4">
        <v>29</v>
      </c>
      <c r="F263" s="4">
        <f>E263/D263</f>
        <v>0.000807801243011126</v>
      </c>
      <c r="G263" s="4">
        <v>11872</v>
      </c>
      <c r="H263" s="4">
        <v>3.56</v>
      </c>
      <c r="I263" s="4">
        <f>G263*H263</f>
        <v>42264.32</v>
      </c>
      <c r="J263" s="4">
        <v>4</v>
      </c>
      <c r="K263" s="4">
        <f>J263/I263</f>
        <v>9.46424785729429e-05</v>
      </c>
      <c r="L263" s="4">
        <v>12011</v>
      </c>
      <c r="M263" s="4">
        <v>3.62</v>
      </c>
      <c r="N263" s="4">
        <f>L263*M263</f>
        <v>43479.82</v>
      </c>
      <c r="O263" s="4">
        <v>1</v>
      </c>
      <c r="P263" s="4">
        <f>O263/N263</f>
        <v>2.29991752495756e-05</v>
      </c>
      <c r="Q263" s="4">
        <v>12072</v>
      </c>
      <c r="R263" s="4">
        <v>3.69</v>
      </c>
      <c r="S263" s="4">
        <f>Q263*R263</f>
        <v>44545.68</v>
      </c>
      <c r="T263" s="4">
        <v>15</v>
      </c>
      <c r="U263" s="4">
        <f>T263/S263</f>
        <v>0.000336732989596298</v>
      </c>
      <c r="V263" s="4">
        <v>12274</v>
      </c>
      <c r="W263" s="4">
        <v>3.74</v>
      </c>
      <c r="X263" s="4">
        <f>V263*W263</f>
        <v>45904.76</v>
      </c>
      <c r="Y263" s="5"/>
      <c r="Z263" s="4">
        <f>Y263/X263</f>
        <v>0</v>
      </c>
      <c r="AA263" s="4">
        <v>12433</v>
      </c>
      <c r="AB263" s="4">
        <v>3.8</v>
      </c>
      <c r="AC263" s="4">
        <f>AA263*AB263</f>
        <v>47245.4</v>
      </c>
      <c r="AD263" s="4">
        <v>4</v>
      </c>
      <c r="AE263" s="4">
        <f>AD263/AC263</f>
        <v>8.466432710909419e-05</v>
      </c>
      <c r="AF263" s="4">
        <v>12430</v>
      </c>
      <c r="AG263" s="4">
        <v>3.8</v>
      </c>
      <c r="AH263" s="4">
        <f>AF263*AG263</f>
        <v>47234</v>
      </c>
      <c r="AI263" s="4">
        <v>416</v>
      </c>
      <c r="AJ263" s="4">
        <f>AI263/AH263</f>
        <v>0.008807215141635259</v>
      </c>
      <c r="AK263" s="4">
        <v>1.054425</v>
      </c>
    </row>
    <row r="264" ht="16" customHeight="1">
      <c r="A264" t="s" s="2">
        <v>299</v>
      </c>
      <c r="B264" s="4">
        <v>4206</v>
      </c>
      <c r="C264" s="4">
        <v>3.14</v>
      </c>
      <c r="D264" s="4">
        <f>B264*C264</f>
        <v>13206.84</v>
      </c>
      <c r="E264" s="5"/>
      <c r="F264" s="4">
        <f>E264/D264</f>
        <v>0</v>
      </c>
      <c r="G264" s="4">
        <v>4238</v>
      </c>
      <c r="H264" s="4">
        <v>3.79</v>
      </c>
      <c r="I264" s="4">
        <f>G264*H264</f>
        <v>16062.02</v>
      </c>
      <c r="J264" s="5"/>
      <c r="K264" s="4">
        <f>J264/I264</f>
        <v>0</v>
      </c>
      <c r="L264" s="4">
        <v>4277</v>
      </c>
      <c r="M264" s="4">
        <v>3.91</v>
      </c>
      <c r="N264" s="4">
        <f>L264*M264</f>
        <v>16723.07</v>
      </c>
      <c r="O264" s="5"/>
      <c r="P264" s="4">
        <f>O264/N264</f>
        <v>0</v>
      </c>
      <c r="Q264" s="4">
        <v>4435</v>
      </c>
      <c r="R264" s="4">
        <v>3.92</v>
      </c>
      <c r="S264" s="4">
        <f>Q264*R264</f>
        <v>17385.2</v>
      </c>
      <c r="T264" s="5"/>
      <c r="U264" s="4">
        <f>T264/S264</f>
        <v>0</v>
      </c>
      <c r="V264" s="4">
        <v>4526</v>
      </c>
      <c r="W264" s="4">
        <v>3.84</v>
      </c>
      <c r="X264" s="4">
        <f>V264*W264</f>
        <v>17379.84</v>
      </c>
      <c r="Y264" s="5"/>
      <c r="Z264" s="4">
        <f>Y264/X264</f>
        <v>0</v>
      </c>
      <c r="AA264" s="4">
        <v>4723</v>
      </c>
      <c r="AB264" s="4">
        <v>3.93</v>
      </c>
      <c r="AC264" s="4">
        <f>AA264*AB264</f>
        <v>18561.39</v>
      </c>
      <c r="AD264" s="5"/>
      <c r="AE264" s="4">
        <f>AD264/AC264</f>
        <v>0</v>
      </c>
      <c r="AF264" s="4">
        <v>4730</v>
      </c>
      <c r="AG264" s="4">
        <v>3.89</v>
      </c>
      <c r="AH264" s="4">
        <f>AF264*AG264</f>
        <v>18399.7</v>
      </c>
      <c r="AI264" s="4">
        <v>77</v>
      </c>
      <c r="AJ264" s="4">
        <f>AI264/AH264</f>
        <v>0.00418485083995935</v>
      </c>
      <c r="AK264" s="4">
        <v>1.064551</v>
      </c>
    </row>
    <row r="265" ht="16" customHeight="1">
      <c r="A265" t="s" s="2">
        <v>300</v>
      </c>
      <c r="B265" s="4">
        <v>7135</v>
      </c>
      <c r="C265" s="4">
        <v>2.54</v>
      </c>
      <c r="D265" s="4">
        <f>B265*C265</f>
        <v>18122.9</v>
      </c>
      <c r="E265" s="4">
        <v>30</v>
      </c>
      <c r="F265" s="4">
        <f>E265/D265</f>
        <v>0.0016553642077151</v>
      </c>
      <c r="G265" s="4">
        <v>7206</v>
      </c>
      <c r="H265" s="4">
        <v>3.16</v>
      </c>
      <c r="I265" s="4">
        <f>G265*H265</f>
        <v>22770.96</v>
      </c>
      <c r="J265" s="4">
        <v>23</v>
      </c>
      <c r="K265" s="4">
        <f>J265/I265</f>
        <v>0.00101005842529257</v>
      </c>
      <c r="L265" s="4">
        <v>7423</v>
      </c>
      <c r="M265" s="4">
        <v>3.08</v>
      </c>
      <c r="N265" s="4">
        <f>L265*M265</f>
        <v>22862.84</v>
      </c>
      <c r="O265" s="4">
        <v>26</v>
      </c>
      <c r="P265" s="4">
        <f>O265/N265</f>
        <v>0.00113721654877522</v>
      </c>
      <c r="Q265" s="4">
        <v>7368</v>
      </c>
      <c r="R265" s="4">
        <v>3.17</v>
      </c>
      <c r="S265" s="4">
        <f>Q265*R265</f>
        <v>23356.56</v>
      </c>
      <c r="T265" s="4">
        <v>17</v>
      </c>
      <c r="U265" s="4">
        <f>T265/S265</f>
        <v>0.000727846908962621</v>
      </c>
      <c r="V265" s="4">
        <v>7385</v>
      </c>
      <c r="W265" s="4">
        <v>3.13</v>
      </c>
      <c r="X265" s="4">
        <f>V265*W265</f>
        <v>23115.05</v>
      </c>
      <c r="Y265" s="4">
        <v>32</v>
      </c>
      <c r="Z265" s="4">
        <f>Y265/X265</f>
        <v>0.00138437944110006</v>
      </c>
      <c r="AA265" s="4">
        <v>7395</v>
      </c>
      <c r="AB265" s="4">
        <v>3.1</v>
      </c>
      <c r="AC265" s="4">
        <f>AA265*AB265</f>
        <v>22924.5</v>
      </c>
      <c r="AD265" s="4">
        <v>33</v>
      </c>
      <c r="AE265" s="4">
        <f>AD265/AC265</f>
        <v>0.00143950795000981</v>
      </c>
      <c r="AF265" s="4">
        <v>7438</v>
      </c>
      <c r="AG265" s="4">
        <v>3.1</v>
      </c>
      <c r="AH265" s="4">
        <f>AF265*AG265</f>
        <v>23057.8</v>
      </c>
      <c r="AI265" s="4">
        <v>8</v>
      </c>
      <c r="AJ265" s="4">
        <f>AI265/AH265</f>
        <v>0.000346954176027201</v>
      </c>
      <c r="AK265" s="4">
        <v>1.013032</v>
      </c>
    </row>
    <row r="266" ht="16" customHeight="1">
      <c r="A266" t="s" s="2">
        <v>301</v>
      </c>
      <c r="B266" s="4">
        <v>24863</v>
      </c>
      <c r="C266" s="4">
        <v>2.45</v>
      </c>
      <c r="D266" s="4">
        <f>B266*C266</f>
        <v>60914.35</v>
      </c>
      <c r="E266" s="4">
        <v>138</v>
      </c>
      <c r="F266" s="4">
        <f>E266/D266</f>
        <v>0.00226547603315147</v>
      </c>
      <c r="G266" s="4">
        <v>24851</v>
      </c>
      <c r="H266" s="4">
        <v>2.93</v>
      </c>
      <c r="I266" s="4">
        <f>G266*H266</f>
        <v>72813.429999999993</v>
      </c>
      <c r="J266" s="4">
        <v>123</v>
      </c>
      <c r="K266" s="4">
        <f>J266/I266</f>
        <v>0.00168924881028129</v>
      </c>
      <c r="L266" s="4">
        <v>24736</v>
      </c>
      <c r="M266" s="4">
        <v>2.9</v>
      </c>
      <c r="N266" s="4">
        <f>L266*M266</f>
        <v>71734.399999999994</v>
      </c>
      <c r="O266" s="4">
        <v>118</v>
      </c>
      <c r="P266" s="4">
        <f>O266/N266</f>
        <v>0.00164495695231298</v>
      </c>
      <c r="Q266" s="4">
        <v>24578</v>
      </c>
      <c r="R266" s="4">
        <v>2.9</v>
      </c>
      <c r="S266" s="4">
        <f>Q266*R266</f>
        <v>71276.2</v>
      </c>
      <c r="T266" s="4">
        <v>277</v>
      </c>
      <c r="U266" s="4">
        <f>T266/S266</f>
        <v>0.00388629023432787</v>
      </c>
      <c r="V266" s="4">
        <v>24586</v>
      </c>
      <c r="W266" s="4">
        <v>2.88</v>
      </c>
      <c r="X266" s="4">
        <f>V266*W266</f>
        <v>70807.679999999993</v>
      </c>
      <c r="Y266" s="4">
        <v>286</v>
      </c>
      <c r="Z266" s="4">
        <f>Y266/X266</f>
        <v>0.00403910988186592</v>
      </c>
      <c r="AA266" s="4">
        <v>24478</v>
      </c>
      <c r="AB266" s="4">
        <v>2.9</v>
      </c>
      <c r="AC266" s="4">
        <f>AA266*AB266</f>
        <v>70986.2</v>
      </c>
      <c r="AD266" s="4">
        <v>399</v>
      </c>
      <c r="AE266" s="4">
        <f>AD266/AC266</f>
        <v>0.0056208108054805</v>
      </c>
      <c r="AF266" s="4">
        <v>24418</v>
      </c>
      <c r="AG266" s="4">
        <v>2.94</v>
      </c>
      <c r="AH266" s="4">
        <f>AF266*AG266</f>
        <v>71788.92</v>
      </c>
      <c r="AI266" s="4">
        <v>43</v>
      </c>
      <c r="AJ266" s="4">
        <f>AI266/AH266</f>
        <v>0.000598978226723567</v>
      </c>
      <c r="AK266" s="4">
        <v>1.025808</v>
      </c>
    </row>
    <row r="267" ht="16" customHeight="1">
      <c r="A267" t="s" s="2">
        <v>302</v>
      </c>
      <c r="B267" s="4">
        <v>22744</v>
      </c>
      <c r="C267" s="4">
        <v>2.42</v>
      </c>
      <c r="D267" s="4">
        <f>B267*C267</f>
        <v>55040.48</v>
      </c>
      <c r="E267" s="4">
        <v>145</v>
      </c>
      <c r="F267" s="4">
        <f>E267/D267</f>
        <v>0.00263442469978459</v>
      </c>
      <c r="G267" s="4">
        <v>22794</v>
      </c>
      <c r="H267" s="4">
        <v>2.98</v>
      </c>
      <c r="I267" s="4">
        <f>G267*H267</f>
        <v>67926.12</v>
      </c>
      <c r="J267" s="4">
        <v>102</v>
      </c>
      <c r="K267" s="4">
        <f>J267/I267</f>
        <v>0.00150163147843569</v>
      </c>
      <c r="L267" s="4">
        <v>22761</v>
      </c>
      <c r="M267" s="4">
        <v>2.99</v>
      </c>
      <c r="N267" s="4">
        <f>L267*M267</f>
        <v>68055.39</v>
      </c>
      <c r="O267" s="4">
        <v>283</v>
      </c>
      <c r="P267" s="4">
        <f>O267/N267</f>
        <v>0.00415837746282844</v>
      </c>
      <c r="Q267" s="4">
        <v>22593</v>
      </c>
      <c r="R267" s="4">
        <v>3.03</v>
      </c>
      <c r="S267" s="4">
        <f>Q267*R267</f>
        <v>68456.789999999994</v>
      </c>
      <c r="T267" s="4">
        <v>167</v>
      </c>
      <c r="U267" s="4">
        <f>T267/S267</f>
        <v>0.00243949504497655</v>
      </c>
      <c r="V267" s="4">
        <v>22596</v>
      </c>
      <c r="W267" s="4">
        <v>3.03</v>
      </c>
      <c r="X267" s="4">
        <f>V267*W267</f>
        <v>68465.88</v>
      </c>
      <c r="Y267" s="4">
        <v>84</v>
      </c>
      <c r="Z267" s="4">
        <f>Y267/X267</f>
        <v>0.00122688848810532</v>
      </c>
      <c r="AA267" s="4">
        <v>22481</v>
      </c>
      <c r="AB267" s="4">
        <v>3.05</v>
      </c>
      <c r="AC267" s="4">
        <f>AA267*AB267</f>
        <v>68567.05</v>
      </c>
      <c r="AD267" s="4">
        <v>128</v>
      </c>
      <c r="AE267" s="4">
        <f>AD267/AC267</f>
        <v>0.00186678586872266</v>
      </c>
      <c r="AF267" s="4">
        <v>22427</v>
      </c>
      <c r="AG267" s="4">
        <v>3.01</v>
      </c>
      <c r="AH267" s="4">
        <f>AF267*AG267</f>
        <v>67505.27</v>
      </c>
      <c r="AI267" s="4">
        <v>29</v>
      </c>
      <c r="AJ267" s="4">
        <f>AI267/AH267</f>
        <v>0.000429596089312731</v>
      </c>
      <c r="AK267" s="4">
        <v>1.025199</v>
      </c>
    </row>
    <row r="268" ht="16" customHeight="1">
      <c r="A268" t="s" s="2">
        <v>303</v>
      </c>
      <c r="B268" s="4">
        <v>12795</v>
      </c>
      <c r="C268" s="4">
        <v>2.42</v>
      </c>
      <c r="D268" s="4">
        <f>B268*C268</f>
        <v>30963.9</v>
      </c>
      <c r="E268" s="4">
        <v>11</v>
      </c>
      <c r="F268" s="4">
        <f>E268/D268</f>
        <v>0.000355252406835056</v>
      </c>
      <c r="G268" s="4">
        <v>12434</v>
      </c>
      <c r="H268" s="4">
        <v>2.93</v>
      </c>
      <c r="I268" s="4">
        <f>G268*H268</f>
        <v>36431.62</v>
      </c>
      <c r="J268" s="4">
        <v>16</v>
      </c>
      <c r="K268" s="4">
        <f>J268/I268</f>
        <v>0.000439178933025762</v>
      </c>
      <c r="L268" s="4">
        <v>12272</v>
      </c>
      <c r="M268" s="4">
        <v>2.96</v>
      </c>
      <c r="N268" s="4">
        <f>L268*M268</f>
        <v>36325.12</v>
      </c>
      <c r="O268" s="4">
        <v>17</v>
      </c>
      <c r="P268" s="4">
        <f>O268/N268</f>
        <v>0.000467995701046549</v>
      </c>
      <c r="Q268" s="4">
        <v>11963</v>
      </c>
      <c r="R268" s="4">
        <v>3.03</v>
      </c>
      <c r="S268" s="4">
        <f>Q268*R268</f>
        <v>36247.89</v>
      </c>
      <c r="T268" s="4">
        <v>11</v>
      </c>
      <c r="U268" s="4">
        <f>T268/S268</f>
        <v>0.000303465939672626</v>
      </c>
      <c r="V268" s="4">
        <v>12426</v>
      </c>
      <c r="W268" s="4">
        <v>2.9</v>
      </c>
      <c r="X268" s="4">
        <f>V268*W268</f>
        <v>36035.4</v>
      </c>
      <c r="Y268" s="4">
        <v>19</v>
      </c>
      <c r="Z268" s="4">
        <f>Y268/X268</f>
        <v>0.000527259306126753</v>
      </c>
      <c r="AA268" s="4">
        <v>12602</v>
      </c>
      <c r="AB268" s="4">
        <v>2.89</v>
      </c>
      <c r="AC268" s="4">
        <f>AA268*AB268</f>
        <v>36419.78</v>
      </c>
      <c r="AD268" s="4">
        <v>5</v>
      </c>
      <c r="AE268" s="4">
        <f>AD268/AC268</f>
        <v>0.00013728803413969</v>
      </c>
      <c r="AF268" s="4">
        <v>12856</v>
      </c>
      <c r="AG268" s="4">
        <v>2.82</v>
      </c>
      <c r="AH268" s="4">
        <f>AF268*AG268</f>
        <v>36253.92</v>
      </c>
      <c r="AI268" s="4">
        <v>4</v>
      </c>
      <c r="AJ268" s="4">
        <f>AI268/AH268</f>
        <v>0.000110332896415064</v>
      </c>
      <c r="AK268" s="4">
        <v>1.002514</v>
      </c>
    </row>
    <row r="269" ht="16" customHeight="1">
      <c r="A269" t="s" s="2">
        <v>304</v>
      </c>
      <c r="B269" s="4">
        <v>13997</v>
      </c>
      <c r="C269" s="4">
        <v>2.32</v>
      </c>
      <c r="D269" s="4">
        <f>B269*C269</f>
        <v>32473.04</v>
      </c>
      <c r="E269" s="4">
        <v>30</v>
      </c>
      <c r="F269" s="4">
        <f>E269/D269</f>
        <v>0.000923843286615605</v>
      </c>
      <c r="G269" s="4">
        <v>13915</v>
      </c>
      <c r="H269" s="4">
        <v>2.82</v>
      </c>
      <c r="I269" s="4">
        <f>G269*H269</f>
        <v>39240.3</v>
      </c>
      <c r="J269" s="4">
        <v>47</v>
      </c>
      <c r="K269" s="4">
        <f>J269/I269</f>
        <v>0.00119774823332136</v>
      </c>
      <c r="L269" s="4">
        <v>14068</v>
      </c>
      <c r="M269" s="4">
        <v>2.78</v>
      </c>
      <c r="N269" s="4">
        <f>L269*M269</f>
        <v>39109.04</v>
      </c>
      <c r="O269" s="4">
        <v>67</v>
      </c>
      <c r="P269" s="4">
        <f>O269/N269</f>
        <v>0.0017131589013691</v>
      </c>
      <c r="Q269" s="4">
        <v>14042</v>
      </c>
      <c r="R269" s="4">
        <v>2.78</v>
      </c>
      <c r="S269" s="4">
        <f>Q269*R269</f>
        <v>39036.76</v>
      </c>
      <c r="T269" s="4">
        <v>93</v>
      </c>
      <c r="U269" s="4">
        <f>T269/S269</f>
        <v>0.00238236984831733</v>
      </c>
      <c r="V269" s="4">
        <v>13847</v>
      </c>
      <c r="W269" s="4">
        <v>2.78</v>
      </c>
      <c r="X269" s="4">
        <f>V269*W269</f>
        <v>38494.66</v>
      </c>
      <c r="Y269" s="4">
        <v>115</v>
      </c>
      <c r="Z269" s="4">
        <f>Y269/X269</f>
        <v>0.0029874273470658</v>
      </c>
      <c r="AA269" s="4">
        <v>13569</v>
      </c>
      <c r="AB269" s="4">
        <v>2.77</v>
      </c>
      <c r="AC269" s="4">
        <f>AA269*AB269</f>
        <v>37586.13</v>
      </c>
      <c r="AD269" s="4">
        <v>34</v>
      </c>
      <c r="AE269" s="4">
        <f>AD269/AC269</f>
        <v>0.000904589006636225</v>
      </c>
      <c r="AF269" s="4">
        <v>13306</v>
      </c>
      <c r="AG269" s="4">
        <v>2.85</v>
      </c>
      <c r="AH269" s="4">
        <f>AF269*AG269</f>
        <v>37922.1</v>
      </c>
      <c r="AI269" s="4">
        <v>60</v>
      </c>
      <c r="AJ269" s="4">
        <f>AI269/AH269</f>
        <v>0.0015821908596834</v>
      </c>
      <c r="AK269" s="4">
        <v>1.01242</v>
      </c>
    </row>
    <row r="270" ht="16" customHeight="1">
      <c r="A270" t="s" s="2">
        <v>305</v>
      </c>
      <c r="B270" s="4">
        <v>4337</v>
      </c>
      <c r="C270" s="4">
        <v>2.96</v>
      </c>
      <c r="D270" s="4">
        <f>B270*C270</f>
        <v>12837.52</v>
      </c>
      <c r="E270" s="4">
        <v>64</v>
      </c>
      <c r="F270" s="4">
        <f>E270/D270</f>
        <v>0.00498538658557104</v>
      </c>
      <c r="G270" s="4">
        <v>4391</v>
      </c>
      <c r="H270" s="4">
        <v>3</v>
      </c>
      <c r="I270" s="4">
        <f>G270*H270</f>
        <v>13173</v>
      </c>
      <c r="J270" s="4">
        <v>39</v>
      </c>
      <c r="K270" s="4">
        <f>J270/I270</f>
        <v>0.0029606012297882</v>
      </c>
      <c r="L270" s="4">
        <v>4408</v>
      </c>
      <c r="M270" s="4">
        <v>2.99</v>
      </c>
      <c r="N270" s="4">
        <f>L270*M270</f>
        <v>13179.92</v>
      </c>
      <c r="O270" s="4">
        <v>27</v>
      </c>
      <c r="P270" s="4">
        <f>O270/N270</f>
        <v>0.00204857085627227</v>
      </c>
      <c r="Q270" s="4">
        <v>4449</v>
      </c>
      <c r="R270" s="4">
        <v>3</v>
      </c>
      <c r="S270" s="4">
        <f>Q270*R270</f>
        <v>13347</v>
      </c>
      <c r="T270" s="4">
        <v>35</v>
      </c>
      <c r="U270" s="4">
        <f>T270/S270</f>
        <v>0.00262231213006668</v>
      </c>
      <c r="V270" s="4">
        <v>4381</v>
      </c>
      <c r="W270" s="4">
        <v>2.99</v>
      </c>
      <c r="X270" s="4">
        <f>V270*W270</f>
        <v>13099.19</v>
      </c>
      <c r="Y270" s="4">
        <v>11</v>
      </c>
      <c r="Z270" s="4">
        <f>Y270/X270</f>
        <v>0.000839746579750351</v>
      </c>
      <c r="AA270" s="4">
        <v>4320</v>
      </c>
      <c r="AB270" s="4">
        <v>3.06</v>
      </c>
      <c r="AC270" s="4">
        <f>AA270*AB270</f>
        <v>13219.2</v>
      </c>
      <c r="AD270" s="4">
        <v>102</v>
      </c>
      <c r="AE270" s="4">
        <f>AD270/AC270</f>
        <v>0.00771604938271605</v>
      </c>
      <c r="AF270" s="4">
        <v>4295</v>
      </c>
      <c r="AG270" s="4">
        <v>3.15</v>
      </c>
      <c r="AH270" s="4">
        <f>AF270*AG270</f>
        <v>13529.25</v>
      </c>
      <c r="AI270" s="4">
        <v>5</v>
      </c>
      <c r="AJ270" s="4">
        <f>AI270/AH270</f>
        <v>0.000369569636158693</v>
      </c>
      <c r="AK270" s="4">
        <v>1.035128</v>
      </c>
    </row>
    <row r="271" ht="16" customHeight="1">
      <c r="A271" t="s" s="2">
        <v>306</v>
      </c>
      <c r="B271" s="4">
        <v>5922</v>
      </c>
      <c r="C271" s="4">
        <v>2.25</v>
      </c>
      <c r="D271" s="4">
        <f>B271*C271</f>
        <v>13324.5</v>
      </c>
      <c r="E271" s="4">
        <v>8</v>
      </c>
      <c r="F271" s="4">
        <f>E271/D271</f>
        <v>0.000600397763518331</v>
      </c>
      <c r="G271" s="4">
        <v>5958</v>
      </c>
      <c r="H271" s="4">
        <v>2.92</v>
      </c>
      <c r="I271" s="4">
        <f>G271*H271</f>
        <v>17397.36</v>
      </c>
      <c r="J271" s="4">
        <v>1</v>
      </c>
      <c r="K271" s="4">
        <f>J271/I271</f>
        <v>5.74799854690597e-05</v>
      </c>
      <c r="L271" s="4">
        <v>6005</v>
      </c>
      <c r="M271" s="4">
        <v>2.98</v>
      </c>
      <c r="N271" s="4">
        <f>L271*M271</f>
        <v>17894.9</v>
      </c>
      <c r="O271" s="5"/>
      <c r="P271" s="4">
        <f>O271/N271</f>
        <v>0</v>
      </c>
      <c r="Q271" s="4">
        <v>5995</v>
      </c>
      <c r="R271" s="4">
        <v>3.02</v>
      </c>
      <c r="S271" s="4">
        <f>Q271*R271</f>
        <v>18104.9</v>
      </c>
      <c r="T271" s="4">
        <v>36</v>
      </c>
      <c r="U271" s="4">
        <f>T271/S271</f>
        <v>0.00198841197686814</v>
      </c>
      <c r="V271" s="4">
        <v>5974</v>
      </c>
      <c r="W271" s="4">
        <v>3.05</v>
      </c>
      <c r="X271" s="4">
        <f>V271*W271</f>
        <v>18220.7</v>
      </c>
      <c r="Y271" s="5"/>
      <c r="Z271" s="4">
        <f>Y271/X271</f>
        <v>0</v>
      </c>
      <c r="AA271" s="4">
        <v>5857</v>
      </c>
      <c r="AB271" s="4">
        <v>3.08</v>
      </c>
      <c r="AC271" s="4">
        <f>AA271*AB271</f>
        <v>18039.56</v>
      </c>
      <c r="AD271" s="4">
        <v>1</v>
      </c>
      <c r="AE271" s="4">
        <f>AD271/AC271</f>
        <v>5.54337245476054e-05</v>
      </c>
      <c r="AF271" s="4">
        <v>5787</v>
      </c>
      <c r="AG271" s="4">
        <v>3</v>
      </c>
      <c r="AH271" s="4">
        <f>AF271*AG271</f>
        <v>17361</v>
      </c>
      <c r="AI271" s="4">
        <v>12</v>
      </c>
      <c r="AJ271" s="4">
        <f>AI271/AH271</f>
        <v>0.000691204423708312</v>
      </c>
      <c r="AK271" s="4">
        <v>1.03845</v>
      </c>
    </row>
    <row r="272" ht="16" customHeight="1">
      <c r="A272" t="s" s="2">
        <v>307</v>
      </c>
      <c r="B272" s="4">
        <v>6674</v>
      </c>
      <c r="C272" s="4">
        <v>2.46</v>
      </c>
      <c r="D272" s="4">
        <f>B272*C272</f>
        <v>16418.04</v>
      </c>
      <c r="E272" s="4">
        <v>160</v>
      </c>
      <c r="F272" s="4">
        <f>E272/D272</f>
        <v>0.009745377645565489</v>
      </c>
      <c r="G272" s="4">
        <v>6568</v>
      </c>
      <c r="H272" s="4">
        <v>3.04</v>
      </c>
      <c r="I272" s="4">
        <f>G272*H272</f>
        <v>19966.72</v>
      </c>
      <c r="J272" s="4">
        <v>93</v>
      </c>
      <c r="K272" s="4">
        <f>J272/I272</f>
        <v>0.00465775049682672</v>
      </c>
      <c r="L272" s="4">
        <v>6728</v>
      </c>
      <c r="M272" s="4">
        <v>3.05</v>
      </c>
      <c r="N272" s="4">
        <f>L272*M272</f>
        <v>20520.4</v>
      </c>
      <c r="O272" s="4">
        <v>93</v>
      </c>
      <c r="P272" s="4">
        <f>O272/N272</f>
        <v>0.00453207539814039</v>
      </c>
      <c r="Q272" s="4">
        <v>6569</v>
      </c>
      <c r="R272" s="4">
        <v>3.11</v>
      </c>
      <c r="S272" s="4">
        <f>Q272*R272</f>
        <v>20429.59</v>
      </c>
      <c r="T272" s="4">
        <v>89</v>
      </c>
      <c r="U272" s="4">
        <f>T272/S272</f>
        <v>0.0043564261446265</v>
      </c>
      <c r="V272" s="4">
        <v>6636</v>
      </c>
      <c r="W272" s="4">
        <v>3.07</v>
      </c>
      <c r="X272" s="4">
        <f>V272*W272</f>
        <v>20372.52</v>
      </c>
      <c r="Y272" s="4">
        <v>78</v>
      </c>
      <c r="Z272" s="4">
        <f>Y272/X272</f>
        <v>0.00382868687820653</v>
      </c>
      <c r="AA272" s="4">
        <v>6736</v>
      </c>
      <c r="AB272" s="4">
        <v>3.03</v>
      </c>
      <c r="AC272" s="4">
        <f>AA272*AB272</f>
        <v>20410.08</v>
      </c>
      <c r="AD272" s="4">
        <v>52</v>
      </c>
      <c r="AE272" s="4">
        <f>AD272/AC272</f>
        <v>0.00254776071431371</v>
      </c>
      <c r="AF272" s="4">
        <v>6804</v>
      </c>
      <c r="AG272" s="4">
        <v>3.07</v>
      </c>
      <c r="AH272" s="4">
        <f>AF272*AG272</f>
        <v>20888.28</v>
      </c>
      <c r="AI272" s="4">
        <v>41</v>
      </c>
      <c r="AJ272" s="4">
        <f>AI272/AH272</f>
        <v>0.00196282317165415</v>
      </c>
      <c r="AK272" s="4">
        <v>1.052599</v>
      </c>
    </row>
    <row r="273" ht="16" customHeight="1">
      <c r="A273" t="s" s="2">
        <v>308</v>
      </c>
      <c r="B273" s="4">
        <v>10932</v>
      </c>
      <c r="C273" s="4">
        <v>2.42</v>
      </c>
      <c r="D273" s="4">
        <f>B273*C273</f>
        <v>26455.44</v>
      </c>
      <c r="E273" s="4">
        <v>38</v>
      </c>
      <c r="F273" s="4">
        <f>E273/D273</f>
        <v>0.00143637754654619</v>
      </c>
      <c r="G273" s="4">
        <v>10715</v>
      </c>
      <c r="H273" s="4">
        <v>2.95</v>
      </c>
      <c r="I273" s="4">
        <f>G273*H273</f>
        <v>31609.25</v>
      </c>
      <c r="J273" s="4">
        <v>8</v>
      </c>
      <c r="K273" s="4">
        <f>J273/I273</f>
        <v>0.000253090471934639</v>
      </c>
      <c r="L273" s="4">
        <v>10381</v>
      </c>
      <c r="M273" s="4">
        <v>3.09</v>
      </c>
      <c r="N273" s="4">
        <f>L273*M273</f>
        <v>32077.29</v>
      </c>
      <c r="O273" s="4">
        <v>1</v>
      </c>
      <c r="P273" s="4">
        <f>O273/N273</f>
        <v>3.11747033493166e-05</v>
      </c>
      <c r="Q273" s="4">
        <v>10609</v>
      </c>
      <c r="R273" s="4">
        <v>3.02</v>
      </c>
      <c r="S273" s="4">
        <f>Q273*R273</f>
        <v>32039.18</v>
      </c>
      <c r="T273" s="4">
        <v>6</v>
      </c>
      <c r="U273" s="4">
        <f>T273/S273</f>
        <v>0.000187270710423925</v>
      </c>
      <c r="V273" s="4">
        <v>10729</v>
      </c>
      <c r="W273" s="4">
        <v>2.95</v>
      </c>
      <c r="X273" s="4">
        <f>V273*W273</f>
        <v>31650.55</v>
      </c>
      <c r="Y273" s="4">
        <v>1</v>
      </c>
      <c r="Z273" s="4">
        <f>Y273/X273</f>
        <v>3.15950275745603e-05</v>
      </c>
      <c r="AA273" s="4">
        <v>10838</v>
      </c>
      <c r="AB273" s="4">
        <v>3</v>
      </c>
      <c r="AC273" s="4">
        <f>AA273*AB273</f>
        <v>32514</v>
      </c>
      <c r="AD273" s="4">
        <v>37</v>
      </c>
      <c r="AE273" s="4">
        <f>AD273/AC273</f>
        <v>0.00113797133542474</v>
      </c>
      <c r="AF273" s="4">
        <v>10901</v>
      </c>
      <c r="AG273" s="4">
        <v>2.95</v>
      </c>
      <c r="AH273" s="4">
        <f>AF273*AG273</f>
        <v>32157.95</v>
      </c>
      <c r="AI273" s="4">
        <v>23</v>
      </c>
      <c r="AJ273" s="4">
        <f>AI273/AH273</f>
        <v>0.00071521972016251</v>
      </c>
      <c r="AK273" s="4">
        <v>1.019414</v>
      </c>
    </row>
    <row r="274" ht="16" customHeight="1">
      <c r="A274" t="s" s="2">
        <v>309</v>
      </c>
      <c r="B274" s="4">
        <v>3773</v>
      </c>
      <c r="C274" s="4">
        <v>2.37</v>
      </c>
      <c r="D274" s="4">
        <f>B274*C274</f>
        <v>8942.01</v>
      </c>
      <c r="E274" s="4">
        <v>6</v>
      </c>
      <c r="F274" s="4">
        <f>E274/D274</f>
        <v>0.000670990079411676</v>
      </c>
      <c r="G274" s="4">
        <v>3788</v>
      </c>
      <c r="H274" s="4">
        <v>2.7</v>
      </c>
      <c r="I274" s="4">
        <f>G274*H274</f>
        <v>10227.6</v>
      </c>
      <c r="J274" s="4">
        <v>2</v>
      </c>
      <c r="K274" s="4">
        <f>J274/I274</f>
        <v>0.00019554929797802</v>
      </c>
      <c r="L274" s="4">
        <v>3815</v>
      </c>
      <c r="M274" s="4">
        <v>2.68</v>
      </c>
      <c r="N274" s="4">
        <f>L274*M274</f>
        <v>10224.2</v>
      </c>
      <c r="O274" s="4">
        <v>16</v>
      </c>
      <c r="P274" s="4">
        <f>O274/N274</f>
        <v>0.00156491461434635</v>
      </c>
      <c r="Q274" s="4">
        <v>3856</v>
      </c>
      <c r="R274" s="4">
        <v>2.66</v>
      </c>
      <c r="S274" s="4">
        <f>Q274*R274</f>
        <v>10256.96</v>
      </c>
      <c r="T274" s="4">
        <v>20</v>
      </c>
      <c r="U274" s="4">
        <f>T274/S274</f>
        <v>0.00194989548560197</v>
      </c>
      <c r="V274" s="4">
        <v>3792</v>
      </c>
      <c r="W274" s="4">
        <v>2.74</v>
      </c>
      <c r="X274" s="4">
        <f>V274*W274</f>
        <v>10390.08</v>
      </c>
      <c r="Y274" s="4">
        <v>26</v>
      </c>
      <c r="Z274" s="4">
        <f>Y274/X274</f>
        <v>0.00250238689211248</v>
      </c>
      <c r="AA274" s="4">
        <v>3806</v>
      </c>
      <c r="AB274" s="4">
        <v>2.79</v>
      </c>
      <c r="AC274" s="4">
        <f>AA274*AB274</f>
        <v>10618.74</v>
      </c>
      <c r="AD274" s="4">
        <v>45</v>
      </c>
      <c r="AE274" s="4">
        <f>AD274/AC274</f>
        <v>0.00423779092434696</v>
      </c>
      <c r="AF274" s="4">
        <v>3837</v>
      </c>
      <c r="AG274" s="4">
        <v>2.71</v>
      </c>
      <c r="AH274" s="4">
        <f>AF274*AG274</f>
        <v>10398.27</v>
      </c>
      <c r="AI274" s="4">
        <v>15</v>
      </c>
      <c r="AJ274" s="4">
        <f>AI274/AH274</f>
        <v>0.00144254765456177</v>
      </c>
      <c r="AK274" s="4">
        <v>1.020616</v>
      </c>
    </row>
    <row r="275" ht="16" customHeight="1">
      <c r="A275" t="s" s="2">
        <v>310</v>
      </c>
      <c r="B275" s="4">
        <v>27541</v>
      </c>
      <c r="C275" s="4">
        <v>2.32</v>
      </c>
      <c r="D275" s="4">
        <f>B275*C275</f>
        <v>63895.12</v>
      </c>
      <c r="E275" s="4">
        <v>51</v>
      </c>
      <c r="F275" s="4">
        <f>E275/D275</f>
        <v>0.000798183022428004</v>
      </c>
      <c r="G275" s="4">
        <v>27182</v>
      </c>
      <c r="H275" s="4">
        <v>2.9</v>
      </c>
      <c r="I275" s="4">
        <f>G275*H275</f>
        <v>78827.8</v>
      </c>
      <c r="J275" s="4">
        <v>57</v>
      </c>
      <c r="K275" s="4">
        <f>J275/I275</f>
        <v>0.000723095151710437</v>
      </c>
      <c r="L275" s="4">
        <v>27293</v>
      </c>
      <c r="M275" s="4">
        <v>2.91</v>
      </c>
      <c r="N275" s="4">
        <f>L275*M275</f>
        <v>79422.63</v>
      </c>
      <c r="O275" s="4">
        <v>80</v>
      </c>
      <c r="P275" s="4">
        <f>O275/N275</f>
        <v>0.00100726959054365</v>
      </c>
      <c r="Q275" s="4">
        <v>27037</v>
      </c>
      <c r="R275" s="4">
        <v>2.98</v>
      </c>
      <c r="S275" s="4">
        <f>Q275*R275</f>
        <v>80570.259999999995</v>
      </c>
      <c r="T275" s="4">
        <v>76</v>
      </c>
      <c r="U275" s="4">
        <f>T275/S275</f>
        <v>0.000943276092195805</v>
      </c>
      <c r="V275" s="4">
        <v>27409</v>
      </c>
      <c r="W275" s="4">
        <v>2.95</v>
      </c>
      <c r="X275" s="4">
        <f>V275*W275</f>
        <v>80856.55</v>
      </c>
      <c r="Y275" s="4">
        <v>87</v>
      </c>
      <c r="Z275" s="4">
        <f>Y275/X275</f>
        <v>0.00107597962069863</v>
      </c>
      <c r="AA275" s="4">
        <v>27514</v>
      </c>
      <c r="AB275" s="4">
        <v>2.98</v>
      </c>
      <c r="AC275" s="4">
        <f>AA275*AB275</f>
        <v>81991.72</v>
      </c>
      <c r="AD275" s="4">
        <v>52</v>
      </c>
      <c r="AE275" s="4">
        <f>AD275/AC275</f>
        <v>0.000634210381243374</v>
      </c>
      <c r="AF275" s="4">
        <v>27950</v>
      </c>
      <c r="AG275" s="4">
        <v>2.96</v>
      </c>
      <c r="AH275" s="4">
        <f>AF275*AG275</f>
        <v>82732</v>
      </c>
      <c r="AI275" s="4">
        <v>63</v>
      </c>
      <c r="AJ275" s="4">
        <f>AI275/AH275</f>
        <v>0.000761494947541459</v>
      </c>
      <c r="AK275" s="4">
        <v>1.016502</v>
      </c>
    </row>
    <row r="276" ht="16" customHeight="1">
      <c r="A276" t="s" s="2">
        <v>311</v>
      </c>
      <c r="B276" s="4">
        <v>6351</v>
      </c>
      <c r="C276" s="4">
        <v>2.6</v>
      </c>
      <c r="D276" s="4">
        <f>B276*C276</f>
        <v>16512.6</v>
      </c>
      <c r="E276" s="4">
        <v>62</v>
      </c>
      <c r="F276" s="4">
        <f>E276/D276</f>
        <v>0.00375470852561075</v>
      </c>
      <c r="G276" s="4">
        <v>6333</v>
      </c>
      <c r="H276" s="4">
        <v>3.02</v>
      </c>
      <c r="I276" s="4">
        <f>G276*H276</f>
        <v>19125.66</v>
      </c>
      <c r="J276" s="4">
        <v>37</v>
      </c>
      <c r="K276" s="4">
        <f>J276/I276</f>
        <v>0.00193457376111465</v>
      </c>
      <c r="L276" s="4">
        <v>6287</v>
      </c>
      <c r="M276" s="4">
        <v>3.14</v>
      </c>
      <c r="N276" s="4">
        <f>L276*M276</f>
        <v>19741.18</v>
      </c>
      <c r="O276" s="4">
        <v>55</v>
      </c>
      <c r="P276" s="4">
        <f>O276/N276</f>
        <v>0.00278605432907253</v>
      </c>
      <c r="Q276" s="4">
        <v>6312</v>
      </c>
      <c r="R276" s="4">
        <v>3.05</v>
      </c>
      <c r="S276" s="4">
        <f>Q276*R276</f>
        <v>19251.6</v>
      </c>
      <c r="T276" s="4">
        <v>74</v>
      </c>
      <c r="U276" s="4">
        <f>T276/S276</f>
        <v>0.00384383635645868</v>
      </c>
      <c r="V276" s="4">
        <v>6210</v>
      </c>
      <c r="W276" s="4">
        <v>3.09</v>
      </c>
      <c r="X276" s="4">
        <f>V276*W276</f>
        <v>19188.9</v>
      </c>
      <c r="Y276" s="4">
        <v>83</v>
      </c>
      <c r="Z276" s="4">
        <f>Y276/X276</f>
        <v>0.00432541729854239</v>
      </c>
      <c r="AA276" s="4">
        <v>6277</v>
      </c>
      <c r="AB276" s="4">
        <v>3.04</v>
      </c>
      <c r="AC276" s="4">
        <f>AA276*AB276</f>
        <v>19082.08</v>
      </c>
      <c r="AD276" s="4">
        <v>27</v>
      </c>
      <c r="AE276" s="4">
        <f>AD276/AC276</f>
        <v>0.00141494009038847</v>
      </c>
      <c r="AF276" s="4">
        <v>6252</v>
      </c>
      <c r="AG276" s="4">
        <v>3.03</v>
      </c>
      <c r="AH276" s="4">
        <f>AF276*AG276</f>
        <v>18943.56</v>
      </c>
      <c r="AI276" s="4">
        <v>2</v>
      </c>
      <c r="AJ276" s="4">
        <f>AI276/AH276</f>
        <v>0.00010557677648763</v>
      </c>
      <c r="AK276" s="4">
        <v>1.024212</v>
      </c>
    </row>
    <row r="277" ht="16" customHeight="1">
      <c r="A277" t="s" s="2">
        <v>312</v>
      </c>
      <c r="B277" s="4">
        <v>8338</v>
      </c>
      <c r="C277" s="4">
        <v>2.67</v>
      </c>
      <c r="D277" s="4">
        <f>B277*C277</f>
        <v>22262.46</v>
      </c>
      <c r="E277" s="4">
        <v>27</v>
      </c>
      <c r="F277" s="4">
        <f>E277/D277</f>
        <v>0.00121280397584094</v>
      </c>
      <c r="G277" s="4">
        <v>8292</v>
      </c>
      <c r="H277" s="4">
        <v>3.3</v>
      </c>
      <c r="I277" s="4">
        <f>G277*H277</f>
        <v>27363.6</v>
      </c>
      <c r="J277" s="4">
        <v>27</v>
      </c>
      <c r="K277" s="4">
        <f>J277/I277</f>
        <v>0.0009867122747006969</v>
      </c>
      <c r="L277" s="4">
        <v>8348</v>
      </c>
      <c r="M277" s="4">
        <v>3.19</v>
      </c>
      <c r="N277" s="4">
        <f>L277*M277</f>
        <v>26630.12</v>
      </c>
      <c r="O277" s="4">
        <v>9</v>
      </c>
      <c r="P277" s="4">
        <f>O277/N277</f>
        <v>0.000337963178536184</v>
      </c>
      <c r="Q277" s="4">
        <v>8229</v>
      </c>
      <c r="R277" s="4">
        <v>3.17</v>
      </c>
      <c r="S277" s="4">
        <f>Q277*R277</f>
        <v>26085.93</v>
      </c>
      <c r="T277" s="4">
        <v>24</v>
      </c>
      <c r="U277" s="4">
        <f>T277/S277</f>
        <v>0.000920036203424605</v>
      </c>
      <c r="V277" s="4">
        <v>8386</v>
      </c>
      <c r="W277" s="4">
        <v>3.02</v>
      </c>
      <c r="X277" s="4">
        <f>V277*W277</f>
        <v>25325.72</v>
      </c>
      <c r="Y277" s="4">
        <v>11</v>
      </c>
      <c r="Z277" s="4">
        <f>Y277/X277</f>
        <v>0.000434341057233516</v>
      </c>
      <c r="AA277" s="4">
        <v>8180</v>
      </c>
      <c r="AB277" s="4">
        <v>2.92</v>
      </c>
      <c r="AC277" s="4">
        <f>AA277*AB277</f>
        <v>23885.6</v>
      </c>
      <c r="AD277" s="4">
        <v>33</v>
      </c>
      <c r="AE277" s="4">
        <f>AD277/AC277</f>
        <v>0.00138158555782564</v>
      </c>
      <c r="AF277" s="4">
        <v>7963</v>
      </c>
      <c r="AG277" s="4">
        <v>2.83</v>
      </c>
      <c r="AH277" s="4">
        <f>AF277*AG277</f>
        <v>22535.29</v>
      </c>
      <c r="AI277" s="4">
        <v>13</v>
      </c>
      <c r="AJ277" s="4">
        <f>AI277/AH277</f>
        <v>0.00057687298455001</v>
      </c>
      <c r="AK277" s="4">
        <v>0.970384</v>
      </c>
    </row>
    <row r="278" ht="16" customHeight="1">
      <c r="A278" t="s" s="2">
        <v>313</v>
      </c>
      <c r="B278" s="4">
        <v>17324</v>
      </c>
      <c r="C278" s="4">
        <v>2.38</v>
      </c>
      <c r="D278" s="4">
        <f>B278*C278</f>
        <v>41231.12</v>
      </c>
      <c r="E278" s="4">
        <v>76</v>
      </c>
      <c r="F278" s="4">
        <f>E278/D278</f>
        <v>0.00184326790055667</v>
      </c>
      <c r="G278" s="4">
        <v>17180</v>
      </c>
      <c r="H278" s="4">
        <v>2.91</v>
      </c>
      <c r="I278" s="4">
        <f>G278*H278</f>
        <v>49993.8</v>
      </c>
      <c r="J278" s="4">
        <v>30</v>
      </c>
      <c r="K278" s="4">
        <f>J278/I278</f>
        <v>0.000600074409226744</v>
      </c>
      <c r="L278" s="4">
        <v>17394</v>
      </c>
      <c r="M278" s="4">
        <v>2.83</v>
      </c>
      <c r="N278" s="4">
        <f>L278*M278</f>
        <v>49225.02</v>
      </c>
      <c r="O278" s="4">
        <v>25</v>
      </c>
      <c r="P278" s="4">
        <f>O278/N278</f>
        <v>0.0005078718099048</v>
      </c>
      <c r="Q278" s="4">
        <v>17450</v>
      </c>
      <c r="R278" s="4">
        <v>2.8</v>
      </c>
      <c r="S278" s="4">
        <f>Q278*R278</f>
        <v>48860</v>
      </c>
      <c r="T278" s="4">
        <v>36</v>
      </c>
      <c r="U278" s="4">
        <f>T278/S278</f>
        <v>0.00073679901760131</v>
      </c>
      <c r="V278" s="4">
        <v>17340</v>
      </c>
      <c r="W278" s="4">
        <v>2.8</v>
      </c>
      <c r="X278" s="4">
        <f>V278*W278</f>
        <v>48552</v>
      </c>
      <c r="Y278" s="4">
        <v>36</v>
      </c>
      <c r="Z278" s="4">
        <f>Y278/X278</f>
        <v>0.00074147305981216</v>
      </c>
      <c r="AA278" s="4">
        <v>17400</v>
      </c>
      <c r="AB278" s="4">
        <v>2.79</v>
      </c>
      <c r="AC278" s="4">
        <f>AA278*AB278</f>
        <v>48546</v>
      </c>
      <c r="AD278" s="4">
        <v>47</v>
      </c>
      <c r="AE278" s="4">
        <f>AD278/AC278</f>
        <v>0.000968153915873604</v>
      </c>
      <c r="AF278" s="4">
        <v>17259</v>
      </c>
      <c r="AG278" s="4">
        <v>2.77</v>
      </c>
      <c r="AH278" s="4">
        <f>AF278*AG278</f>
        <v>47807.43</v>
      </c>
      <c r="AI278" s="4">
        <v>63</v>
      </c>
      <c r="AJ278" s="4">
        <f>AI278/AH278</f>
        <v>0.00131778679590181</v>
      </c>
      <c r="AK278" s="4">
        <v>1.002093</v>
      </c>
    </row>
    <row r="279" ht="16" customHeight="1">
      <c r="A279" t="s" s="2">
        <v>314</v>
      </c>
      <c r="B279" s="4">
        <v>3736</v>
      </c>
      <c r="C279" s="4">
        <v>2.51</v>
      </c>
      <c r="D279" s="4">
        <f>B279*C279</f>
        <v>9377.360000000001</v>
      </c>
      <c r="E279" s="4">
        <v>8</v>
      </c>
      <c r="F279" s="4">
        <f>E279/D279</f>
        <v>0.000853118574950732</v>
      </c>
      <c r="G279" s="4">
        <v>3765</v>
      </c>
      <c r="H279" s="4">
        <v>3.05</v>
      </c>
      <c r="I279" s="4">
        <f>G279*H279</f>
        <v>11483.25</v>
      </c>
      <c r="J279" s="4">
        <v>4</v>
      </c>
      <c r="K279" s="4">
        <f>J279/I279</f>
        <v>0.000348333442187534</v>
      </c>
      <c r="L279" s="4">
        <v>3699</v>
      </c>
      <c r="M279" s="4">
        <v>3.11</v>
      </c>
      <c r="N279" s="4">
        <f>L279*M279</f>
        <v>11503.89</v>
      </c>
      <c r="O279" s="5"/>
      <c r="P279" s="4">
        <f>O279/N279</f>
        <v>0</v>
      </c>
      <c r="Q279" s="4">
        <v>3770</v>
      </c>
      <c r="R279" s="4">
        <v>3.01</v>
      </c>
      <c r="S279" s="4">
        <f>Q279*R279</f>
        <v>11347.7</v>
      </c>
      <c r="T279" s="4">
        <v>1</v>
      </c>
      <c r="U279" s="4">
        <f>T279/S279</f>
        <v>8.81235845149237e-05</v>
      </c>
      <c r="V279" s="4">
        <v>3744</v>
      </c>
      <c r="W279" s="4">
        <v>3.02</v>
      </c>
      <c r="X279" s="4">
        <f>V279*W279</f>
        <v>11306.88</v>
      </c>
      <c r="Y279" s="4">
        <v>2</v>
      </c>
      <c r="Z279" s="4">
        <f>Y279/X279</f>
        <v>0.00017688345502915</v>
      </c>
      <c r="AA279" s="4">
        <v>3759</v>
      </c>
      <c r="AB279" s="4">
        <v>2.96</v>
      </c>
      <c r="AC279" s="4">
        <f>AA279*AB279</f>
        <v>11126.64</v>
      </c>
      <c r="AD279" s="4">
        <v>3</v>
      </c>
      <c r="AE279" s="4">
        <f>AD279/AC279</f>
        <v>0.000269623174651108</v>
      </c>
      <c r="AF279" s="4">
        <v>3751</v>
      </c>
      <c r="AG279" s="4">
        <v>2.94</v>
      </c>
      <c r="AH279" s="4">
        <f>AF279*AG279</f>
        <v>11027.94</v>
      </c>
      <c r="AI279" s="4">
        <v>330</v>
      </c>
      <c r="AJ279" s="4">
        <f>AI279/AH279</f>
        <v>0.0299239930576336</v>
      </c>
      <c r="AK279" s="4">
        <v>1.038441</v>
      </c>
    </row>
    <row r="280" ht="16" customHeight="1">
      <c r="A280" t="s" s="2">
        <v>315</v>
      </c>
      <c r="B280" s="4">
        <v>10043</v>
      </c>
      <c r="C280" s="4">
        <v>2.88</v>
      </c>
      <c r="D280" s="4">
        <f>B280*C280</f>
        <v>28923.84</v>
      </c>
      <c r="E280" s="4">
        <v>7</v>
      </c>
      <c r="F280" s="4">
        <f>E280/D280</f>
        <v>0.000242014891522011</v>
      </c>
      <c r="G280" s="4">
        <v>10162</v>
      </c>
      <c r="H280" s="4">
        <v>3.29</v>
      </c>
      <c r="I280" s="4">
        <f>G280*H280</f>
        <v>33432.98</v>
      </c>
      <c r="J280" s="4">
        <v>30</v>
      </c>
      <c r="K280" s="4">
        <f>J280/I280</f>
        <v>0.000897317558889456</v>
      </c>
      <c r="L280" s="4">
        <v>10253</v>
      </c>
      <c r="M280" s="4">
        <v>3.24</v>
      </c>
      <c r="N280" s="4">
        <f>L280*M280</f>
        <v>33219.72</v>
      </c>
      <c r="O280" s="4">
        <v>60</v>
      </c>
      <c r="P280" s="4">
        <f>O280/N280</f>
        <v>0.00180615610245962</v>
      </c>
      <c r="Q280" s="4">
        <v>10342</v>
      </c>
      <c r="R280" s="4">
        <v>3.19</v>
      </c>
      <c r="S280" s="4">
        <f>Q280*R280</f>
        <v>32990.98</v>
      </c>
      <c r="T280" s="4">
        <v>33</v>
      </c>
      <c r="U280" s="4">
        <f>T280/S280</f>
        <v>0.00100027340806487</v>
      </c>
      <c r="V280" s="4">
        <v>10557</v>
      </c>
      <c r="W280" s="4">
        <v>3.12</v>
      </c>
      <c r="X280" s="4">
        <f>V280*W280</f>
        <v>32937.84</v>
      </c>
      <c r="Y280" s="4">
        <v>26</v>
      </c>
      <c r="Z280" s="4">
        <f>Y280/X280</f>
        <v>0.000789365665751002</v>
      </c>
      <c r="AA280" s="4">
        <v>10574</v>
      </c>
      <c r="AB280" s="4">
        <v>3.13</v>
      </c>
      <c r="AC280" s="4">
        <f>AA280*AB280</f>
        <v>33096.62</v>
      </c>
      <c r="AD280" s="4">
        <v>14</v>
      </c>
      <c r="AE280" s="4">
        <f>AD280/AC280</f>
        <v>0.000423003920037756</v>
      </c>
      <c r="AF280" s="4">
        <v>10631</v>
      </c>
      <c r="AG280" s="4">
        <v>3.13</v>
      </c>
      <c r="AH280" s="4">
        <f>AF280*AG280</f>
        <v>33275.03</v>
      </c>
      <c r="AI280" s="4">
        <v>40</v>
      </c>
      <c r="AJ280" s="4">
        <f>AI280/AH280</f>
        <v>0.00120210259765356</v>
      </c>
      <c r="AK280" s="4">
        <v>1.008285</v>
      </c>
    </row>
    <row r="281" ht="16" customHeight="1">
      <c r="A281" t="s" s="2">
        <v>316</v>
      </c>
      <c r="B281" s="4">
        <v>12594</v>
      </c>
      <c r="C281" s="4">
        <v>2.48</v>
      </c>
      <c r="D281" s="4">
        <f>B281*C281</f>
        <v>31233.12</v>
      </c>
      <c r="E281" s="4">
        <v>16</v>
      </c>
      <c r="F281" s="4">
        <f>E281/D281</f>
        <v>0.000512276711388424</v>
      </c>
      <c r="G281" s="4">
        <v>12547</v>
      </c>
      <c r="H281" s="4">
        <v>3.15</v>
      </c>
      <c r="I281" s="4">
        <f>G281*H281</f>
        <v>39523.05</v>
      </c>
      <c r="J281" s="4">
        <v>19</v>
      </c>
      <c r="K281" s="4">
        <f>J281/I281</f>
        <v>0.000480732129731891</v>
      </c>
      <c r="L281" s="4">
        <v>12642</v>
      </c>
      <c r="M281" s="4">
        <v>3.12</v>
      </c>
      <c r="N281" s="4">
        <f>L281*M281</f>
        <v>39443.04</v>
      </c>
      <c r="O281" s="4">
        <v>92</v>
      </c>
      <c r="P281" s="4">
        <f>O281/N281</f>
        <v>0.00233247741553389</v>
      </c>
      <c r="Q281" s="4">
        <v>12650</v>
      </c>
      <c r="R281" s="4">
        <v>3.1</v>
      </c>
      <c r="S281" s="4">
        <f>Q281*R281</f>
        <v>39215</v>
      </c>
      <c r="T281" s="4">
        <v>45</v>
      </c>
      <c r="U281" s="4">
        <f>T281/S281</f>
        <v>0.00114752008160143</v>
      </c>
      <c r="V281" s="4">
        <v>12857</v>
      </c>
      <c r="W281" s="4">
        <v>3.03</v>
      </c>
      <c r="X281" s="4">
        <f>V281*W281</f>
        <v>38956.71</v>
      </c>
      <c r="Y281" s="4">
        <v>54</v>
      </c>
      <c r="Z281" s="4">
        <f>Y281/X281</f>
        <v>0.00138615401557267</v>
      </c>
      <c r="AA281" s="4">
        <v>12482</v>
      </c>
      <c r="AB281" s="4">
        <v>3.12</v>
      </c>
      <c r="AC281" s="4">
        <f>AA281*AB281</f>
        <v>38943.84</v>
      </c>
      <c r="AD281" s="4">
        <v>46</v>
      </c>
      <c r="AE281" s="4">
        <f>AD281/AC281</f>
        <v>0.00118118809033727</v>
      </c>
      <c r="AF281" s="4">
        <v>12066</v>
      </c>
      <c r="AG281" s="4">
        <v>3.15</v>
      </c>
      <c r="AH281" s="4">
        <f>AF281*AG281</f>
        <v>38007.9</v>
      </c>
      <c r="AI281" s="4">
        <v>48</v>
      </c>
      <c r="AJ281" s="4">
        <f>AI281/AH281</f>
        <v>0.00126289534544134</v>
      </c>
      <c r="AK281" s="4">
        <v>1.00529</v>
      </c>
    </row>
    <row r="282" ht="16" customHeight="1">
      <c r="A282" t="s" s="2">
        <v>317</v>
      </c>
      <c r="B282" s="4">
        <v>64202</v>
      </c>
      <c r="C282" s="4">
        <v>2.63</v>
      </c>
      <c r="D282" s="4">
        <f>B282*C282</f>
        <v>168851.26</v>
      </c>
      <c r="E282" s="4">
        <v>244</v>
      </c>
      <c r="F282" s="4">
        <f>E282/D282</f>
        <v>0.00144505880500981</v>
      </c>
      <c r="G282" s="4">
        <v>64813</v>
      </c>
      <c r="H282" s="4">
        <v>3.06</v>
      </c>
      <c r="I282" s="4">
        <f>G282*H282</f>
        <v>198327.78</v>
      </c>
      <c r="J282" s="4">
        <v>228</v>
      </c>
      <c r="K282" s="4">
        <f>J282/I282</f>
        <v>0.00114961202106936</v>
      </c>
      <c r="L282" s="4">
        <v>65272</v>
      </c>
      <c r="M282" s="4">
        <v>3.08</v>
      </c>
      <c r="N282" s="4">
        <f>L282*M282</f>
        <v>201037.76</v>
      </c>
      <c r="O282" s="4">
        <v>192</v>
      </c>
      <c r="P282" s="4">
        <f>O282/N282</f>
        <v>0.000955044465278563</v>
      </c>
      <c r="Q282" s="4">
        <v>65499</v>
      </c>
      <c r="R282" s="4">
        <v>3.07</v>
      </c>
      <c r="S282" s="4">
        <f>Q282*R282</f>
        <v>201081.93</v>
      </c>
      <c r="T282" s="4">
        <v>257</v>
      </c>
      <c r="U282" s="4">
        <f>T282/S282</f>
        <v>0.00127808600205896</v>
      </c>
      <c r="V282" s="4">
        <v>65950</v>
      </c>
      <c r="W282" s="4">
        <v>3.09</v>
      </c>
      <c r="X282" s="4">
        <f>V282*W282</f>
        <v>203785.5</v>
      </c>
      <c r="Y282" s="4">
        <v>281</v>
      </c>
      <c r="Z282" s="4">
        <f>Y282/X282</f>
        <v>0.00137890085408432</v>
      </c>
      <c r="AA282" s="4">
        <v>66002</v>
      </c>
      <c r="AB282" s="4">
        <v>3.11</v>
      </c>
      <c r="AC282" s="4">
        <f>AA282*AB282</f>
        <v>205266.22</v>
      </c>
      <c r="AD282" s="4">
        <v>333</v>
      </c>
      <c r="AE282" s="4">
        <f>AD282/AC282</f>
        <v>0.00162228349116577</v>
      </c>
      <c r="AF282" s="4">
        <v>66465</v>
      </c>
      <c r="AG282" s="4">
        <v>3.13</v>
      </c>
      <c r="AH282" s="4">
        <f>AF282*AG282</f>
        <v>208035.45</v>
      </c>
      <c r="AI282" s="4">
        <v>42</v>
      </c>
      <c r="AJ282" s="4">
        <f>AI282/AH282</f>
        <v>0.000201888668493759</v>
      </c>
      <c r="AK282" s="4">
        <v>1.019388</v>
      </c>
    </row>
    <row r="283" ht="16" customHeight="1">
      <c r="A283" t="s" s="2">
        <v>318</v>
      </c>
      <c r="B283" s="4">
        <v>9675</v>
      </c>
      <c r="C283" s="4">
        <v>2.44</v>
      </c>
      <c r="D283" s="4">
        <f>B283*C283</f>
        <v>23607</v>
      </c>
      <c r="E283" s="4">
        <v>43</v>
      </c>
      <c r="F283" s="4">
        <f>E283/D283</f>
        <v>0.00182149362477231</v>
      </c>
      <c r="G283" s="4">
        <v>9644</v>
      </c>
      <c r="H283" s="4">
        <v>3</v>
      </c>
      <c r="I283" s="4">
        <f>G283*H283</f>
        <v>28932</v>
      </c>
      <c r="J283" s="4">
        <v>76</v>
      </c>
      <c r="K283" s="4">
        <f>J283/I283</f>
        <v>0.00262684916355592</v>
      </c>
      <c r="L283" s="4">
        <v>9598</v>
      </c>
      <c r="M283" s="4">
        <v>2.97</v>
      </c>
      <c r="N283" s="4">
        <f>L283*M283</f>
        <v>28506.06</v>
      </c>
      <c r="O283" s="4">
        <v>61</v>
      </c>
      <c r="P283" s="4">
        <f>O283/N283</f>
        <v>0.00213989586775584</v>
      </c>
      <c r="Q283" s="4">
        <v>9560</v>
      </c>
      <c r="R283" s="4">
        <v>2.93</v>
      </c>
      <c r="S283" s="4">
        <f>Q283*R283</f>
        <v>28010.8</v>
      </c>
      <c r="T283" s="4">
        <v>63</v>
      </c>
      <c r="U283" s="4">
        <f>T283/S283</f>
        <v>0.00224913247747297</v>
      </c>
      <c r="V283" s="4">
        <v>9486</v>
      </c>
      <c r="W283" s="4">
        <v>2.93</v>
      </c>
      <c r="X283" s="4">
        <f>V283*W283</f>
        <v>27793.98</v>
      </c>
      <c r="Y283" s="4">
        <v>22</v>
      </c>
      <c r="Z283" s="4">
        <f>Y283/X283</f>
        <v>0.000791538311533649</v>
      </c>
      <c r="AA283" s="4">
        <v>9322</v>
      </c>
      <c r="AB283" s="4">
        <v>2.99</v>
      </c>
      <c r="AC283" s="4">
        <f>AA283*AB283</f>
        <v>27872.78</v>
      </c>
      <c r="AD283" s="4">
        <v>22</v>
      </c>
      <c r="AE283" s="4">
        <f>AD283/AC283</f>
        <v>0.000789300529046618</v>
      </c>
      <c r="AF283" s="4">
        <v>9204</v>
      </c>
      <c r="AG283" s="4">
        <v>2.98</v>
      </c>
      <c r="AH283" s="4">
        <f>AF283*AG283</f>
        <v>27427.92</v>
      </c>
      <c r="AI283" s="4">
        <v>81</v>
      </c>
      <c r="AJ283" s="4">
        <f>AI283/AH283</f>
        <v>0.00295319513838454</v>
      </c>
      <c r="AK283" s="4">
        <v>1.010133</v>
      </c>
    </row>
    <row r="284" ht="16" customHeight="1">
      <c r="A284" t="s" s="2">
        <v>319</v>
      </c>
      <c r="B284" s="4">
        <v>2345</v>
      </c>
      <c r="C284" s="4">
        <v>2.71</v>
      </c>
      <c r="D284" s="4">
        <f>B284*C284</f>
        <v>6354.95</v>
      </c>
      <c r="E284" s="4">
        <v>15</v>
      </c>
      <c r="F284" s="4">
        <f>E284/D284</f>
        <v>0.00236036475503348</v>
      </c>
      <c r="G284" s="4">
        <v>2173</v>
      </c>
      <c r="H284" s="4">
        <v>3.66</v>
      </c>
      <c r="I284" s="4">
        <f>G284*H284</f>
        <v>7953.18</v>
      </c>
      <c r="J284" s="4">
        <v>16</v>
      </c>
      <c r="K284" s="4">
        <f>J284/I284</f>
        <v>0.00201177390678949</v>
      </c>
      <c r="L284" s="4">
        <v>2352</v>
      </c>
      <c r="M284" s="4">
        <v>3.3</v>
      </c>
      <c r="N284" s="4">
        <f>L284*M284</f>
        <v>7761.6</v>
      </c>
      <c r="O284" s="4">
        <v>9</v>
      </c>
      <c r="P284" s="4">
        <f>O284/N284</f>
        <v>0.0011595547309833</v>
      </c>
      <c r="Q284" s="4">
        <v>2379</v>
      </c>
      <c r="R284" s="4">
        <v>3.13</v>
      </c>
      <c r="S284" s="4">
        <f>Q284*R284</f>
        <v>7446.27</v>
      </c>
      <c r="T284" s="4">
        <v>8</v>
      </c>
      <c r="U284" s="4">
        <f>T284/S284</f>
        <v>0.00107436340610802</v>
      </c>
      <c r="V284" s="4">
        <v>2404</v>
      </c>
      <c r="W284" s="4">
        <v>3</v>
      </c>
      <c r="X284" s="4">
        <f>V284*W284</f>
        <v>7212</v>
      </c>
      <c r="Y284" s="4">
        <v>1</v>
      </c>
      <c r="Z284" s="4">
        <f>Y284/X284</f>
        <v>0.000138657792567942</v>
      </c>
      <c r="AA284" s="4">
        <v>2427</v>
      </c>
      <c r="AB284" s="4">
        <v>3.01</v>
      </c>
      <c r="AC284" s="4">
        <f>AA284*AB284</f>
        <v>7305.27</v>
      </c>
      <c r="AD284" s="4">
        <v>3</v>
      </c>
      <c r="AE284" s="4">
        <f>AD284/AC284</f>
        <v>0.000410662439581289</v>
      </c>
      <c r="AF284" s="4">
        <v>2521</v>
      </c>
      <c r="AG284" s="4">
        <v>2.98</v>
      </c>
      <c r="AH284" s="4">
        <f>AF284*AG284</f>
        <v>7512.58</v>
      </c>
      <c r="AI284" s="4">
        <v>226</v>
      </c>
      <c r="AJ284" s="4">
        <f>AI284/AH284</f>
        <v>0.0300828743254648</v>
      </c>
      <c r="AK284" s="4">
        <v>1.043339</v>
      </c>
    </row>
    <row r="285" ht="16" customHeight="1">
      <c r="A285" t="s" s="2">
        <v>320</v>
      </c>
      <c r="B285" s="4">
        <v>8464</v>
      </c>
      <c r="C285" s="4">
        <v>2.51</v>
      </c>
      <c r="D285" s="4">
        <f>B285*C285</f>
        <v>21244.64</v>
      </c>
      <c r="E285" s="4">
        <v>23</v>
      </c>
      <c r="F285" s="4">
        <f>E285/D285</f>
        <v>0.00108262601766846</v>
      </c>
      <c r="G285" s="4">
        <v>8330</v>
      </c>
      <c r="H285" s="4">
        <v>3.08</v>
      </c>
      <c r="I285" s="4">
        <f>G285*H285</f>
        <v>25656.4</v>
      </c>
      <c r="J285" s="4">
        <v>84</v>
      </c>
      <c r="K285" s="4">
        <f>J285/I285</f>
        <v>0.00327403688748227</v>
      </c>
      <c r="L285" s="4">
        <v>8486</v>
      </c>
      <c r="M285" s="4">
        <v>3.08</v>
      </c>
      <c r="N285" s="4">
        <f>L285*M285</f>
        <v>26136.88</v>
      </c>
      <c r="O285" s="4">
        <v>28</v>
      </c>
      <c r="P285" s="4">
        <f>O285/N285</f>
        <v>0.00107128318299659</v>
      </c>
      <c r="Q285" s="4">
        <v>8745</v>
      </c>
      <c r="R285" s="4">
        <v>2.95</v>
      </c>
      <c r="S285" s="4">
        <f>Q285*R285</f>
        <v>25797.75</v>
      </c>
      <c r="T285" s="4">
        <v>19</v>
      </c>
      <c r="U285" s="4">
        <f>T285/S285</f>
        <v>0.000736498338033356</v>
      </c>
      <c r="V285" s="4">
        <v>8770</v>
      </c>
      <c r="W285" s="4">
        <v>2.95</v>
      </c>
      <c r="X285" s="4">
        <f>V285*W285</f>
        <v>25871.5</v>
      </c>
      <c r="Y285" s="4">
        <v>63</v>
      </c>
      <c r="Z285" s="4">
        <f>Y285/X285</f>
        <v>0.00243511199582552</v>
      </c>
      <c r="AA285" s="4">
        <v>8824</v>
      </c>
      <c r="AB285" s="4">
        <v>2.88</v>
      </c>
      <c r="AC285" s="4">
        <f>AA285*AB285</f>
        <v>25413.12</v>
      </c>
      <c r="AD285" s="4">
        <v>13</v>
      </c>
      <c r="AE285" s="4">
        <f>AD285/AC285</f>
        <v>0.000511546791578523</v>
      </c>
      <c r="AF285" s="4">
        <v>8813</v>
      </c>
      <c r="AG285" s="4">
        <v>2.9</v>
      </c>
      <c r="AH285" s="4">
        <f>AF285*AG285</f>
        <v>25557.7</v>
      </c>
      <c r="AI285" s="4">
        <v>1</v>
      </c>
      <c r="AJ285" s="4">
        <f>AI285/AH285</f>
        <v>3.91271515042433e-05</v>
      </c>
      <c r="AK285" s="4">
        <v>1.012356</v>
      </c>
    </row>
    <row r="286" ht="16" customHeight="1">
      <c r="A286" t="s" s="2">
        <v>321</v>
      </c>
      <c r="B286" s="4">
        <v>15606</v>
      </c>
      <c r="C286" s="4">
        <v>2.6</v>
      </c>
      <c r="D286" s="4">
        <f>B286*C286</f>
        <v>40575.6</v>
      </c>
      <c r="E286" s="4">
        <v>63</v>
      </c>
      <c r="F286" s="4">
        <f>E286/D286</f>
        <v>0.00155265726199982</v>
      </c>
      <c r="G286" s="4">
        <v>15689</v>
      </c>
      <c r="H286" s="4">
        <v>3.07</v>
      </c>
      <c r="I286" s="4">
        <f>G286*H286</f>
        <v>48165.23</v>
      </c>
      <c r="J286" s="4">
        <v>124</v>
      </c>
      <c r="K286" s="4">
        <f>J286/I286</f>
        <v>0.00257447125239514</v>
      </c>
      <c r="L286" s="4">
        <v>15715</v>
      </c>
      <c r="M286" s="4">
        <v>3.07</v>
      </c>
      <c r="N286" s="4">
        <f>L286*M286</f>
        <v>48245.05</v>
      </c>
      <c r="O286" s="4">
        <v>76</v>
      </c>
      <c r="P286" s="4">
        <f>O286/N286</f>
        <v>0.00157529114385828</v>
      </c>
      <c r="Q286" s="4">
        <v>15851</v>
      </c>
      <c r="R286" s="4">
        <v>3.02</v>
      </c>
      <c r="S286" s="4">
        <f>Q286*R286</f>
        <v>47870.02</v>
      </c>
      <c r="T286" s="4">
        <v>117</v>
      </c>
      <c r="U286" s="4">
        <f>T286/S286</f>
        <v>0.00244411846913789</v>
      </c>
      <c r="V286" s="4">
        <v>15923</v>
      </c>
      <c r="W286" s="4">
        <v>3.05</v>
      </c>
      <c r="X286" s="4">
        <f>V286*W286</f>
        <v>48565.15</v>
      </c>
      <c r="Y286" s="4">
        <v>91</v>
      </c>
      <c r="Z286" s="4">
        <f>Y286/X286</f>
        <v>0.00187377162430261</v>
      </c>
      <c r="AA286" s="4">
        <v>15919</v>
      </c>
      <c r="AB286" s="4">
        <v>3.07</v>
      </c>
      <c r="AC286" s="4">
        <f>AA286*AB286</f>
        <v>48871.33</v>
      </c>
      <c r="AD286" s="4">
        <v>92</v>
      </c>
      <c r="AE286" s="4">
        <f>AD286/AC286</f>
        <v>0.00188249429675845</v>
      </c>
      <c r="AF286" s="4">
        <v>16109</v>
      </c>
      <c r="AG286" s="4">
        <v>3</v>
      </c>
      <c r="AH286" s="4">
        <f>AF286*AG286</f>
        <v>48327</v>
      </c>
      <c r="AI286" s="4">
        <v>210</v>
      </c>
      <c r="AJ286" s="4">
        <f>AI286/AH286</f>
        <v>0.00434539698305295</v>
      </c>
      <c r="AK286" s="4">
        <v>1.023734</v>
      </c>
    </row>
    <row r="287" ht="16" customHeight="1">
      <c r="A287" t="s" s="2">
        <v>322</v>
      </c>
      <c r="B287" s="4">
        <v>46681</v>
      </c>
      <c r="C287" s="4">
        <v>2.35</v>
      </c>
      <c r="D287" s="4">
        <f>B287*C287</f>
        <v>109700.35</v>
      </c>
      <c r="E287" s="4">
        <v>69</v>
      </c>
      <c r="F287" s="4">
        <f>E287/D287</f>
        <v>0.000628986142706017</v>
      </c>
      <c r="G287" s="4">
        <v>46418</v>
      </c>
      <c r="H287" s="4">
        <v>2.92</v>
      </c>
      <c r="I287" s="4">
        <f>G287*H287</f>
        <v>135540.56</v>
      </c>
      <c r="J287" s="4">
        <v>87</v>
      </c>
      <c r="K287" s="4">
        <f>J287/I287</f>
        <v>0.000641874284715955</v>
      </c>
      <c r="L287" s="4">
        <v>46389</v>
      </c>
      <c r="M287" s="4">
        <v>2.91</v>
      </c>
      <c r="N287" s="4">
        <f>L287*M287</f>
        <v>134991.99</v>
      </c>
      <c r="O287" s="4">
        <v>97</v>
      </c>
      <c r="P287" s="4">
        <f>O287/N287</f>
        <v>0.000718561153146939</v>
      </c>
      <c r="Q287" s="4">
        <v>46187</v>
      </c>
      <c r="R287" s="4">
        <v>2.92</v>
      </c>
      <c r="S287" s="4">
        <f>Q287*R287</f>
        <v>134866.04</v>
      </c>
      <c r="T287" s="4">
        <v>83</v>
      </c>
      <c r="U287" s="4">
        <f>T287/S287</f>
        <v>0.000615425499258375</v>
      </c>
      <c r="V287" s="4">
        <v>46128</v>
      </c>
      <c r="W287" s="4">
        <v>2.91</v>
      </c>
      <c r="X287" s="4">
        <f>V287*W287</f>
        <v>134232.48</v>
      </c>
      <c r="Y287" s="4">
        <v>121</v>
      </c>
      <c r="Z287" s="4">
        <f>Y287/X287</f>
        <v>0.000901421176156471</v>
      </c>
      <c r="AA287" s="4">
        <v>45546</v>
      </c>
      <c r="AB287" s="4">
        <v>2.93</v>
      </c>
      <c r="AC287" s="4">
        <f>AA287*AB287</f>
        <v>133449.78</v>
      </c>
      <c r="AD287" s="4">
        <v>123</v>
      </c>
      <c r="AE287" s="4">
        <f>AD287/AC287</f>
        <v>0.000921695037638878</v>
      </c>
      <c r="AF287" s="4">
        <v>45350</v>
      </c>
      <c r="AG287" s="4">
        <v>2.91</v>
      </c>
      <c r="AH287" s="4">
        <f>AF287*AG287</f>
        <v>131968.5</v>
      </c>
      <c r="AI287" s="4">
        <v>22</v>
      </c>
      <c r="AJ287" s="4">
        <f>AI287/AH287</f>
        <v>0.000166706448887424</v>
      </c>
      <c r="AK287" s="4">
        <v>1.002096</v>
      </c>
    </row>
    <row r="288" ht="16" customHeight="1">
      <c r="A288" t="s" s="2">
        <v>323</v>
      </c>
      <c r="B288" s="4">
        <v>25344</v>
      </c>
      <c r="C288" s="4">
        <v>2.41</v>
      </c>
      <c r="D288" s="4">
        <f>B288*C288</f>
        <v>61079.04</v>
      </c>
      <c r="E288" s="4">
        <v>326</v>
      </c>
      <c r="F288" s="4">
        <f>E288/D288</f>
        <v>0.0053373464939855</v>
      </c>
      <c r="G288" s="4">
        <v>25611</v>
      </c>
      <c r="H288" s="4">
        <v>3.01</v>
      </c>
      <c r="I288" s="4">
        <f>G288*H288</f>
        <v>77089.11</v>
      </c>
      <c r="J288" s="4">
        <v>373</v>
      </c>
      <c r="K288" s="4">
        <f>J288/I288</f>
        <v>0.00483855631489324</v>
      </c>
      <c r="L288" s="4">
        <v>25784</v>
      </c>
      <c r="M288" s="4">
        <v>2.98</v>
      </c>
      <c r="N288" s="4">
        <f>L288*M288</f>
        <v>76836.320000000007</v>
      </c>
      <c r="O288" s="4">
        <v>300</v>
      </c>
      <c r="P288" s="4">
        <f>O288/N288</f>
        <v>0.00390440354249136</v>
      </c>
      <c r="Q288" s="4">
        <v>25641</v>
      </c>
      <c r="R288" s="4">
        <v>2.96</v>
      </c>
      <c r="S288" s="4">
        <f>Q288*R288</f>
        <v>75897.36</v>
      </c>
      <c r="T288" s="4">
        <v>322</v>
      </c>
      <c r="U288" s="4">
        <f>T288/S288</f>
        <v>0.00424257181013938</v>
      </c>
      <c r="V288" s="4">
        <v>25590</v>
      </c>
      <c r="W288" s="4">
        <v>2.96</v>
      </c>
      <c r="X288" s="4">
        <f>V288*W288</f>
        <v>75746.399999999994</v>
      </c>
      <c r="Y288" s="4">
        <v>176</v>
      </c>
      <c r="Z288" s="4">
        <f>Y288/X288</f>
        <v>0.00232354276902929</v>
      </c>
      <c r="AA288" s="4">
        <v>25451</v>
      </c>
      <c r="AB288" s="4">
        <v>2.92</v>
      </c>
      <c r="AC288" s="4">
        <f>AA288*AB288</f>
        <v>74316.92</v>
      </c>
      <c r="AD288" s="4">
        <v>333</v>
      </c>
      <c r="AE288" s="4">
        <f>AD288/AC288</f>
        <v>0.00448081002280504</v>
      </c>
      <c r="AF288" s="4">
        <v>25062</v>
      </c>
      <c r="AG288" s="4">
        <v>2.94</v>
      </c>
      <c r="AH288" s="4">
        <f>AF288*AG288</f>
        <v>73682.28</v>
      </c>
      <c r="AI288" s="4">
        <v>44</v>
      </c>
      <c r="AJ288" s="4">
        <f>AI288/AH288</f>
        <v>0.000597158502695628</v>
      </c>
      <c r="AK288" s="4">
        <v>1.027273</v>
      </c>
    </row>
    <row r="289" ht="16" customHeight="1">
      <c r="A289" t="s" s="2">
        <v>324</v>
      </c>
      <c r="B289" s="4">
        <v>3991</v>
      </c>
      <c r="C289" s="4">
        <v>2.49</v>
      </c>
      <c r="D289" s="4">
        <f>B289*C289</f>
        <v>9937.59</v>
      </c>
      <c r="E289" s="4">
        <v>7</v>
      </c>
      <c r="F289" s="4">
        <f>E289/D289</f>
        <v>0.000704396136286564</v>
      </c>
      <c r="G289" s="4">
        <v>4019</v>
      </c>
      <c r="H289" s="4">
        <v>2.96</v>
      </c>
      <c r="I289" s="4">
        <f>G289*H289</f>
        <v>11896.24</v>
      </c>
      <c r="J289" s="4">
        <v>5</v>
      </c>
      <c r="K289" s="4">
        <f>J289/I289</f>
        <v>0.000420300868173473</v>
      </c>
      <c r="L289" s="4">
        <v>3947</v>
      </c>
      <c r="M289" s="4">
        <v>3.05</v>
      </c>
      <c r="N289" s="4">
        <f>L289*M289</f>
        <v>12038.35</v>
      </c>
      <c r="O289" s="4">
        <v>3</v>
      </c>
      <c r="P289" s="4">
        <f>O289/N289</f>
        <v>0.000249203586870294</v>
      </c>
      <c r="Q289" s="4">
        <v>3919</v>
      </c>
      <c r="R289" s="4">
        <v>3.05</v>
      </c>
      <c r="S289" s="4">
        <f>Q289*R289</f>
        <v>11952.95</v>
      </c>
      <c r="T289" s="4">
        <v>2</v>
      </c>
      <c r="U289" s="4">
        <f>T289/S289</f>
        <v>0.000167322711129888</v>
      </c>
      <c r="V289" s="4">
        <v>3918</v>
      </c>
      <c r="W289" s="4">
        <v>3.1</v>
      </c>
      <c r="X289" s="4">
        <f>V289*W289</f>
        <v>12145.8</v>
      </c>
      <c r="Y289" s="4">
        <v>4</v>
      </c>
      <c r="Z289" s="4">
        <f>Y289/X289</f>
        <v>0.000329331950139143</v>
      </c>
      <c r="AA289" s="4">
        <v>3936</v>
      </c>
      <c r="AB289" s="4">
        <v>3.05</v>
      </c>
      <c r="AC289" s="4">
        <f>AA289*AB289</f>
        <v>12004.8</v>
      </c>
      <c r="AD289" s="4">
        <v>2</v>
      </c>
      <c r="AE289" s="4">
        <f>AD289/AC289</f>
        <v>0.000166600026656004</v>
      </c>
      <c r="AF289" s="4">
        <v>3922</v>
      </c>
      <c r="AG289" s="4">
        <v>2.98</v>
      </c>
      <c r="AH289" s="4">
        <f>AF289*AG289</f>
        <v>11687.56</v>
      </c>
      <c r="AI289" s="4">
        <v>21</v>
      </c>
      <c r="AJ289" s="4">
        <f>AI289/AH289</f>
        <v>0.00179678221972764</v>
      </c>
      <c r="AK289" s="4">
        <v>1.002419</v>
      </c>
    </row>
    <row r="290" ht="16" customHeight="1">
      <c r="A290" t="s" s="2">
        <v>325</v>
      </c>
      <c r="B290" s="4">
        <v>41087</v>
      </c>
      <c r="C290" s="4">
        <v>2.46</v>
      </c>
      <c r="D290" s="4">
        <f>B290*C290</f>
        <v>101074.02</v>
      </c>
      <c r="E290" s="4">
        <v>100</v>
      </c>
      <c r="F290" s="4">
        <f>E290/D290</f>
        <v>0.0009893739261582751</v>
      </c>
      <c r="G290" s="4">
        <v>41364</v>
      </c>
      <c r="H290" s="4">
        <v>2.94</v>
      </c>
      <c r="I290" s="4">
        <f>G290*H290</f>
        <v>121610.16</v>
      </c>
      <c r="J290" s="4">
        <v>99</v>
      </c>
      <c r="K290" s="4">
        <f>J290/I290</f>
        <v>0.0008140767185899599</v>
      </c>
      <c r="L290" s="4">
        <v>41225</v>
      </c>
      <c r="M290" s="4">
        <v>2.98</v>
      </c>
      <c r="N290" s="4">
        <f>L290*M290</f>
        <v>122850.5</v>
      </c>
      <c r="O290" s="4">
        <v>115</v>
      </c>
      <c r="P290" s="4">
        <f>O290/N290</f>
        <v>0.000936097126181823</v>
      </c>
      <c r="Q290" s="4">
        <v>41239</v>
      </c>
      <c r="R290" s="4">
        <v>2.98</v>
      </c>
      <c r="S290" s="4">
        <f>Q290*R290</f>
        <v>122892.22</v>
      </c>
      <c r="T290" s="4">
        <v>151</v>
      </c>
      <c r="U290" s="4">
        <f>T290/S290</f>
        <v>0.00122871895389309</v>
      </c>
      <c r="V290" s="4">
        <v>41169</v>
      </c>
      <c r="W290" s="4">
        <v>3.01</v>
      </c>
      <c r="X290" s="4">
        <f>V290*W290</f>
        <v>123918.69</v>
      </c>
      <c r="Y290" s="4">
        <v>203</v>
      </c>
      <c r="Z290" s="4">
        <f>Y290/X290</f>
        <v>0.00163817096517079</v>
      </c>
      <c r="AA290" s="4">
        <v>41135</v>
      </c>
      <c r="AB290" s="4">
        <v>3.02</v>
      </c>
      <c r="AC290" s="4">
        <f>AA290*AB290</f>
        <v>124227.7</v>
      </c>
      <c r="AD290" s="4">
        <v>221</v>
      </c>
      <c r="AE290" s="4">
        <f>AD290/AC290</f>
        <v>0.00177899131997131</v>
      </c>
      <c r="AF290" s="4">
        <v>41106</v>
      </c>
      <c r="AG290" s="4">
        <v>3.06</v>
      </c>
      <c r="AH290" s="4">
        <f>AF290*AG290</f>
        <v>125784.36</v>
      </c>
      <c r="AI290" s="4">
        <v>1</v>
      </c>
      <c r="AJ290" s="4">
        <f>AI290/AH290</f>
        <v>7.950113988734371e-06</v>
      </c>
      <c r="AK290" s="4">
        <v>1.016159</v>
      </c>
    </row>
    <row r="291" ht="16" customHeight="1">
      <c r="A291" t="s" s="2">
        <v>326</v>
      </c>
      <c r="B291" s="4">
        <v>4303</v>
      </c>
      <c r="C291" s="4">
        <v>2.46</v>
      </c>
      <c r="D291" s="4">
        <f>B291*C291</f>
        <v>10585.38</v>
      </c>
      <c r="E291" s="4">
        <v>4</v>
      </c>
      <c r="F291" s="4">
        <f>E291/D291</f>
        <v>0.000377879679331304</v>
      </c>
      <c r="G291" s="4">
        <v>4339</v>
      </c>
      <c r="H291" s="4">
        <v>2.9</v>
      </c>
      <c r="I291" s="4">
        <f>G291*H291</f>
        <v>12583.1</v>
      </c>
      <c r="J291" s="4">
        <v>2</v>
      </c>
      <c r="K291" s="4">
        <f>J291/I291</f>
        <v>0.000158943344644801</v>
      </c>
      <c r="L291" s="4">
        <v>4393</v>
      </c>
      <c r="M291" s="4">
        <v>2.89</v>
      </c>
      <c r="N291" s="4">
        <f>L291*M291</f>
        <v>12695.77</v>
      </c>
      <c r="O291" s="4">
        <v>13</v>
      </c>
      <c r="P291" s="4">
        <f>O291/N291</f>
        <v>0.00102396309952055</v>
      </c>
      <c r="Q291" s="4">
        <v>4400</v>
      </c>
      <c r="R291" s="4">
        <v>2.96</v>
      </c>
      <c r="S291" s="4">
        <f>Q291*R291</f>
        <v>13024</v>
      </c>
      <c r="T291" s="4">
        <v>2</v>
      </c>
      <c r="U291" s="4">
        <f>T291/S291</f>
        <v>0.000153562653562654</v>
      </c>
      <c r="V291" s="4">
        <v>4432</v>
      </c>
      <c r="W291" s="4">
        <v>2.92</v>
      </c>
      <c r="X291" s="4">
        <f>V291*W291</f>
        <v>12941.44</v>
      </c>
      <c r="Y291" s="4">
        <v>6</v>
      </c>
      <c r="Z291" s="4">
        <f>Y291/X291</f>
        <v>0.000463626922506305</v>
      </c>
      <c r="AA291" s="4">
        <v>4342</v>
      </c>
      <c r="AB291" s="4">
        <v>2.93</v>
      </c>
      <c r="AC291" s="4">
        <f>AA291*AB291</f>
        <v>12722.06</v>
      </c>
      <c r="AD291" s="4">
        <v>16</v>
      </c>
      <c r="AE291" s="4">
        <f>AD291/AC291</f>
        <v>0.00125765795790933</v>
      </c>
      <c r="AF291" s="4">
        <v>4474</v>
      </c>
      <c r="AG291" s="4">
        <v>2.82</v>
      </c>
      <c r="AH291" s="4">
        <f>AF291*AG291</f>
        <v>12616.68</v>
      </c>
      <c r="AI291" s="4">
        <v>13</v>
      </c>
      <c r="AJ291" s="4">
        <f>AI291/AH291</f>
        <v>0.00103038200223831</v>
      </c>
      <c r="AK291" s="4">
        <v>1.00673</v>
      </c>
    </row>
    <row r="292" ht="16" customHeight="1">
      <c r="A292" t="s" s="2">
        <v>327</v>
      </c>
      <c r="B292" s="4">
        <v>19051</v>
      </c>
      <c r="C292" s="4">
        <v>2.42</v>
      </c>
      <c r="D292" s="4">
        <f>B292*C292</f>
        <v>46103.42</v>
      </c>
      <c r="E292" s="4">
        <v>26</v>
      </c>
      <c r="F292" s="4">
        <f>E292/D292</f>
        <v>0.0005639494857431401</v>
      </c>
      <c r="G292" s="4">
        <v>18987</v>
      </c>
      <c r="H292" s="4">
        <v>2.98</v>
      </c>
      <c r="I292" s="4">
        <f>G292*H292</f>
        <v>56581.26</v>
      </c>
      <c r="J292" s="4">
        <v>32</v>
      </c>
      <c r="K292" s="4">
        <f>J292/I292</f>
        <v>0.000565558278483017</v>
      </c>
      <c r="L292" s="4">
        <v>18952</v>
      </c>
      <c r="M292" s="4">
        <v>3</v>
      </c>
      <c r="N292" s="4">
        <f>L292*M292</f>
        <v>56856</v>
      </c>
      <c r="O292" s="4">
        <v>37</v>
      </c>
      <c r="P292" s="4">
        <f>O292/N292</f>
        <v>0.000650766849584916</v>
      </c>
      <c r="Q292" s="4">
        <v>18711</v>
      </c>
      <c r="R292" s="4">
        <v>3.01</v>
      </c>
      <c r="S292" s="4">
        <f>Q292*R292</f>
        <v>56320.11</v>
      </c>
      <c r="T292" s="4">
        <v>21</v>
      </c>
      <c r="U292" s="4">
        <f>T292/S292</f>
        <v>0.000372868589922853</v>
      </c>
      <c r="V292" s="4">
        <v>18822</v>
      </c>
      <c r="W292" s="4">
        <v>2.98</v>
      </c>
      <c r="X292" s="4">
        <f>V292*W292</f>
        <v>56089.56</v>
      </c>
      <c r="Y292" s="4">
        <v>33</v>
      </c>
      <c r="Z292" s="4">
        <f>Y292/X292</f>
        <v>0.000588344782879381</v>
      </c>
      <c r="AA292" s="4">
        <v>18714</v>
      </c>
      <c r="AB292" s="4">
        <v>2.98</v>
      </c>
      <c r="AC292" s="4">
        <f>AA292*AB292</f>
        <v>55767.72</v>
      </c>
      <c r="AD292" s="4">
        <v>35</v>
      </c>
      <c r="AE292" s="4">
        <f>AD292/AC292</f>
        <v>0.000627603208451054</v>
      </c>
      <c r="AF292" s="4">
        <v>18695</v>
      </c>
      <c r="AG292" s="4">
        <v>2.96</v>
      </c>
      <c r="AH292" s="4">
        <f>AF292*AG292</f>
        <v>55337.2</v>
      </c>
      <c r="AI292" s="4">
        <v>2</v>
      </c>
      <c r="AJ292" s="4">
        <f>AI292/AH292</f>
        <v>3.61420527240265e-05</v>
      </c>
      <c r="AK292" s="4">
        <v>1.001141</v>
      </c>
    </row>
    <row r="293" ht="16" customHeight="1">
      <c r="A293" t="s" s="2">
        <v>328</v>
      </c>
      <c r="B293" s="4">
        <v>11308</v>
      </c>
      <c r="C293" s="4">
        <v>2.41</v>
      </c>
      <c r="D293" s="4">
        <f>B293*C293</f>
        <v>27252.28</v>
      </c>
      <c r="E293" s="4">
        <v>32</v>
      </c>
      <c r="F293" s="4">
        <f>E293/D293</f>
        <v>0.00117421368047004</v>
      </c>
      <c r="G293" s="4">
        <v>11276</v>
      </c>
      <c r="H293" s="4">
        <v>3.13</v>
      </c>
      <c r="I293" s="4">
        <f>G293*H293</f>
        <v>35293.88</v>
      </c>
      <c r="J293" s="4">
        <v>19</v>
      </c>
      <c r="K293" s="4">
        <f>J293/I293</f>
        <v>0.000538336958135518</v>
      </c>
      <c r="L293" s="4">
        <v>11183</v>
      </c>
      <c r="M293" s="4">
        <v>3.35</v>
      </c>
      <c r="N293" s="4">
        <f>L293*M293</f>
        <v>37463.05</v>
      </c>
      <c r="O293" s="4">
        <v>11</v>
      </c>
      <c r="P293" s="4">
        <f>O293/N293</f>
        <v>0.000293622649517324</v>
      </c>
      <c r="Q293" s="4">
        <v>11180</v>
      </c>
      <c r="R293" s="4">
        <v>3.43</v>
      </c>
      <c r="S293" s="4">
        <f>Q293*R293</f>
        <v>38347.4</v>
      </c>
      <c r="T293" s="4">
        <v>3</v>
      </c>
      <c r="U293" s="4">
        <f>T293/S293</f>
        <v>7.823216176324859e-05</v>
      </c>
      <c r="V293" s="4">
        <v>11148</v>
      </c>
      <c r="W293" s="4">
        <v>3.44</v>
      </c>
      <c r="X293" s="4">
        <f>V293*W293</f>
        <v>38349.12</v>
      </c>
      <c r="Y293" s="4">
        <v>8</v>
      </c>
      <c r="Z293" s="4">
        <f>Y293/X293</f>
        <v>0.000208609741240477</v>
      </c>
      <c r="AA293" s="4">
        <v>11265</v>
      </c>
      <c r="AB293" s="4">
        <v>3.32</v>
      </c>
      <c r="AC293" s="4">
        <f>AA293*AB293</f>
        <v>37399.8</v>
      </c>
      <c r="AD293" s="4">
        <v>10</v>
      </c>
      <c r="AE293" s="4">
        <f>AD293/AC293</f>
        <v>0.000267381108989888</v>
      </c>
      <c r="AF293" s="4">
        <v>11289</v>
      </c>
      <c r="AG293" s="4">
        <v>3.15</v>
      </c>
      <c r="AH293" s="4">
        <f>AF293*AG293</f>
        <v>35560.35</v>
      </c>
      <c r="AI293" s="4">
        <v>31</v>
      </c>
      <c r="AJ293" s="4">
        <f>AI293/AH293</f>
        <v>0.000871757448956492</v>
      </c>
      <c r="AK293" s="4">
        <v>1.074335</v>
      </c>
    </row>
    <row r="294" ht="16" customHeight="1">
      <c r="A294" t="s" s="2">
        <v>329</v>
      </c>
      <c r="B294" s="4">
        <v>10936</v>
      </c>
      <c r="C294" s="4">
        <v>2.45</v>
      </c>
      <c r="D294" s="4">
        <f>B294*C294</f>
        <v>26793.2</v>
      </c>
      <c r="E294" s="4">
        <v>119</v>
      </c>
      <c r="F294" s="4">
        <f>E294/D294</f>
        <v>0.00444142543630473</v>
      </c>
      <c r="G294" s="4">
        <v>10776</v>
      </c>
      <c r="H294" s="4">
        <v>3.01</v>
      </c>
      <c r="I294" s="4">
        <f>G294*H294</f>
        <v>32435.76</v>
      </c>
      <c r="J294" s="4">
        <v>15</v>
      </c>
      <c r="K294" s="4">
        <f>J294/I294</f>
        <v>0.000462452552368127</v>
      </c>
      <c r="L294" s="4">
        <v>10873</v>
      </c>
      <c r="M294" s="4">
        <v>2.98</v>
      </c>
      <c r="N294" s="4">
        <f>L294*M294</f>
        <v>32401.54</v>
      </c>
      <c r="O294" s="4">
        <v>47</v>
      </c>
      <c r="P294" s="4">
        <f>O294/N294</f>
        <v>0.00145054833813455</v>
      </c>
      <c r="Q294" s="4">
        <v>10827</v>
      </c>
      <c r="R294" s="4">
        <v>2.91</v>
      </c>
      <c r="S294" s="4">
        <f>Q294*R294</f>
        <v>31506.57</v>
      </c>
      <c r="T294" s="4">
        <v>94</v>
      </c>
      <c r="U294" s="4">
        <f>T294/S294</f>
        <v>0.00298350471028741</v>
      </c>
      <c r="V294" s="4">
        <v>10836</v>
      </c>
      <c r="W294" s="4">
        <v>2.87</v>
      </c>
      <c r="X294" s="4">
        <f>V294*W294</f>
        <v>31099.32</v>
      </c>
      <c r="Y294" s="4">
        <v>7</v>
      </c>
      <c r="Z294" s="4">
        <f>Y294/X294</f>
        <v>0.000225085307331479</v>
      </c>
      <c r="AA294" s="4">
        <v>10844</v>
      </c>
      <c r="AB294" s="4">
        <v>2.86</v>
      </c>
      <c r="AC294" s="4">
        <f>AA294*AB294</f>
        <v>31013.84</v>
      </c>
      <c r="AD294" s="4">
        <v>4</v>
      </c>
      <c r="AE294" s="4">
        <f>AD294/AC294</f>
        <v>0.000128974677111896</v>
      </c>
      <c r="AF294" s="4">
        <v>10853</v>
      </c>
      <c r="AG294" s="4">
        <v>2.84</v>
      </c>
      <c r="AH294" s="4">
        <f>AF294*AG294</f>
        <v>30822.52</v>
      </c>
      <c r="AI294" s="4">
        <v>220</v>
      </c>
      <c r="AJ294" s="4">
        <f>AI294/AH294</f>
        <v>0.00713763832418634</v>
      </c>
      <c r="AK294" s="4">
        <v>1.008783</v>
      </c>
    </row>
    <row r="295" ht="16" customHeight="1">
      <c r="A295" t="s" s="2">
        <v>330</v>
      </c>
      <c r="B295" s="4">
        <v>35073</v>
      </c>
      <c r="C295" s="4">
        <v>2.42</v>
      </c>
      <c r="D295" s="4">
        <f>B295*C295</f>
        <v>84876.66</v>
      </c>
      <c r="E295" s="4">
        <v>228</v>
      </c>
      <c r="F295" s="4">
        <f>E295/D295</f>
        <v>0.00268625084917338</v>
      </c>
      <c r="G295" s="4">
        <v>35266</v>
      </c>
      <c r="H295" s="4">
        <v>3.22</v>
      </c>
      <c r="I295" s="4">
        <f>G295*H295</f>
        <v>113556.52</v>
      </c>
      <c r="J295" s="4">
        <v>42</v>
      </c>
      <c r="K295" s="4">
        <f>J295/I295</f>
        <v>0.000369859872423001</v>
      </c>
      <c r="L295" s="4">
        <v>35777</v>
      </c>
      <c r="M295" s="4">
        <v>3.27</v>
      </c>
      <c r="N295" s="4">
        <f>L295*M295</f>
        <v>116990.79</v>
      </c>
      <c r="O295" s="4">
        <v>81</v>
      </c>
      <c r="P295" s="4">
        <f>O295/N295</f>
        <v>0.000692362193639345</v>
      </c>
      <c r="Q295" s="4">
        <v>36449</v>
      </c>
      <c r="R295" s="4">
        <v>3.24</v>
      </c>
      <c r="S295" s="4">
        <f>Q295*R295</f>
        <v>118094.76</v>
      </c>
      <c r="T295" s="4">
        <v>52</v>
      </c>
      <c r="U295" s="4">
        <f>T295/S295</f>
        <v>0.000440324363248632</v>
      </c>
      <c r="V295" s="4">
        <v>36857</v>
      </c>
      <c r="W295" s="4">
        <v>3.25</v>
      </c>
      <c r="X295" s="4">
        <f>V295*W295</f>
        <v>119785.25</v>
      </c>
      <c r="Y295" s="4">
        <v>73</v>
      </c>
      <c r="Z295" s="4">
        <f>Y295/X295</f>
        <v>0.000609423948274099</v>
      </c>
      <c r="AA295" s="4">
        <v>37035</v>
      </c>
      <c r="AB295" s="4">
        <v>3.34</v>
      </c>
      <c r="AC295" s="4">
        <f>AA295*AB295</f>
        <v>123696.9</v>
      </c>
      <c r="AD295" s="4">
        <v>10</v>
      </c>
      <c r="AE295" s="4">
        <f>AD295/AC295</f>
        <v>8.084276970562719e-05</v>
      </c>
      <c r="AF295" s="4">
        <v>37820</v>
      </c>
      <c r="AG295" s="4">
        <v>3.25</v>
      </c>
      <c r="AH295" s="4">
        <f>AF295*AG295</f>
        <v>122915</v>
      </c>
      <c r="AI295" s="4">
        <v>9</v>
      </c>
      <c r="AJ295" s="4">
        <f>AI295/AH295</f>
        <v>7.32213318146687e-05</v>
      </c>
      <c r="AK295" s="4">
        <v>1.041104</v>
      </c>
    </row>
    <row r="296" ht="16" customHeight="1">
      <c r="A296" t="s" s="2">
        <v>331</v>
      </c>
      <c r="B296" s="4">
        <v>4347</v>
      </c>
      <c r="C296" s="4">
        <v>2.51</v>
      </c>
      <c r="D296" s="4">
        <f>B296*C296</f>
        <v>10910.97</v>
      </c>
      <c r="E296" s="4">
        <v>30</v>
      </c>
      <c r="F296" s="4">
        <f>E296/D296</f>
        <v>0.00274952639407862</v>
      </c>
      <c r="G296" s="4">
        <v>4358</v>
      </c>
      <c r="H296" s="4">
        <v>3.06</v>
      </c>
      <c r="I296" s="4">
        <f>G296*H296</f>
        <v>13335.48</v>
      </c>
      <c r="J296" s="4">
        <v>8</v>
      </c>
      <c r="K296" s="4">
        <f>J296/I296</f>
        <v>0.000599903415550096</v>
      </c>
      <c r="L296" s="4">
        <v>4441</v>
      </c>
      <c r="M296" s="4">
        <v>3.03</v>
      </c>
      <c r="N296" s="4">
        <f>L296*M296</f>
        <v>13456.23</v>
      </c>
      <c r="O296" s="4">
        <v>1</v>
      </c>
      <c r="P296" s="4">
        <f>O296/N296</f>
        <v>7.43150198829836e-05</v>
      </c>
      <c r="Q296" s="4">
        <v>4401</v>
      </c>
      <c r="R296" s="4">
        <v>3.04</v>
      </c>
      <c r="S296" s="4">
        <f>Q296*R296</f>
        <v>13379.04</v>
      </c>
      <c r="T296" s="4">
        <v>5</v>
      </c>
      <c r="U296" s="4">
        <f>T296/S296</f>
        <v>0.00037371889163946</v>
      </c>
      <c r="V296" s="4">
        <v>4436</v>
      </c>
      <c r="W296" s="4">
        <v>2.93</v>
      </c>
      <c r="X296" s="4">
        <f>V296*W296</f>
        <v>12997.48</v>
      </c>
      <c r="Y296" s="5"/>
      <c r="Z296" s="4">
        <f>Y296/X296</f>
        <v>0</v>
      </c>
      <c r="AA296" s="4">
        <v>4443</v>
      </c>
      <c r="AB296" s="4">
        <v>2.94</v>
      </c>
      <c r="AC296" s="4">
        <f>AA296*AB296</f>
        <v>13062.42</v>
      </c>
      <c r="AD296" s="4">
        <v>3</v>
      </c>
      <c r="AE296" s="4">
        <f>AD296/AC296</f>
        <v>0.000229666478340154</v>
      </c>
      <c r="AF296" s="4">
        <v>4421</v>
      </c>
      <c r="AG296" s="4">
        <v>2.93</v>
      </c>
      <c r="AH296" s="4">
        <f>AF296*AG296</f>
        <v>12953.53</v>
      </c>
      <c r="AI296" s="4">
        <v>113</v>
      </c>
      <c r="AJ296" s="4">
        <f>AI296/AH296</f>
        <v>0.008723490816788941</v>
      </c>
      <c r="AK296" s="4">
        <v>1.013284</v>
      </c>
    </row>
    <row r="297" ht="16" customHeight="1">
      <c r="A297" t="s" s="2">
        <v>332</v>
      </c>
      <c r="B297" s="4">
        <v>6174</v>
      </c>
      <c r="C297" s="4">
        <v>2.36</v>
      </c>
      <c r="D297" s="4">
        <f>B297*C297</f>
        <v>14570.64</v>
      </c>
      <c r="E297" s="4">
        <v>2</v>
      </c>
      <c r="F297" s="4">
        <f>E297/D297</f>
        <v>0.000137262330275129</v>
      </c>
      <c r="G297" s="4">
        <v>6167</v>
      </c>
      <c r="H297" s="4">
        <v>2.94</v>
      </c>
      <c r="I297" s="4">
        <f>G297*H297</f>
        <v>18130.98</v>
      </c>
      <c r="J297" s="4">
        <v>14</v>
      </c>
      <c r="K297" s="4">
        <f>J297/I297</f>
        <v>0.000772159033874617</v>
      </c>
      <c r="L297" s="4">
        <v>6071</v>
      </c>
      <c r="M297" s="4">
        <v>2.93</v>
      </c>
      <c r="N297" s="4">
        <f>L297*M297</f>
        <v>17788.03</v>
      </c>
      <c r="O297" s="4">
        <v>10</v>
      </c>
      <c r="P297" s="4">
        <f>O297/N297</f>
        <v>0.0005621758002431969</v>
      </c>
      <c r="Q297" s="4">
        <v>6111</v>
      </c>
      <c r="R297" s="4">
        <v>2.85</v>
      </c>
      <c r="S297" s="4">
        <f>Q297*R297</f>
        <v>17416.35</v>
      </c>
      <c r="T297" s="4">
        <v>26</v>
      </c>
      <c r="U297" s="4">
        <f>T297/S297</f>
        <v>0.00149285010923644</v>
      </c>
      <c r="V297" s="4">
        <v>6056</v>
      </c>
      <c r="W297" s="4">
        <v>2.87</v>
      </c>
      <c r="X297" s="4">
        <f>V297*W297</f>
        <v>17380.72</v>
      </c>
      <c r="Y297" s="4">
        <v>65</v>
      </c>
      <c r="Z297" s="4">
        <f>Y297/X297</f>
        <v>0.00373977602769045</v>
      </c>
      <c r="AA297" s="4">
        <v>6056</v>
      </c>
      <c r="AB297" s="4">
        <v>2.82</v>
      </c>
      <c r="AC297" s="4">
        <f>AA297*AB297</f>
        <v>17077.92</v>
      </c>
      <c r="AD297" s="4">
        <v>34</v>
      </c>
      <c r="AE297" s="4">
        <f>AD297/AC297</f>
        <v>0.00199087476695054</v>
      </c>
      <c r="AF297" s="4">
        <v>5986</v>
      </c>
      <c r="AG297" s="4">
        <v>2.79</v>
      </c>
      <c r="AH297" s="4">
        <f>AF297*AG297</f>
        <v>16700.94</v>
      </c>
      <c r="AI297" s="6">
        <v>3107</v>
      </c>
      <c r="AJ297" s="4">
        <f>AI297/AH297</f>
        <v>0.186037432623553</v>
      </c>
      <c r="AK297" s="4">
        <v>1.26436</v>
      </c>
    </row>
    <row r="298" ht="16" customHeight="1">
      <c r="A298" t="s" s="2">
        <v>333</v>
      </c>
      <c r="B298" s="4">
        <v>59997</v>
      </c>
      <c r="C298" s="4">
        <v>2.74</v>
      </c>
      <c r="D298" s="4">
        <f>B298*C298</f>
        <v>164391.78</v>
      </c>
      <c r="E298" s="4">
        <v>152</v>
      </c>
      <c r="F298" s="4">
        <f>E298/D298</f>
        <v>0.000924620440267755</v>
      </c>
      <c r="G298" s="4">
        <v>59941</v>
      </c>
      <c r="H298" s="4">
        <v>3.15</v>
      </c>
      <c r="I298" s="4">
        <f>G298*H298</f>
        <v>188814.15</v>
      </c>
      <c r="J298" s="4">
        <v>146</v>
      </c>
      <c r="K298" s="4">
        <f>J298/I298</f>
        <v>0.000773247132166736</v>
      </c>
      <c r="L298" s="4">
        <v>59299</v>
      </c>
      <c r="M298" s="4">
        <v>3.2</v>
      </c>
      <c r="N298" s="4">
        <f>L298*M298</f>
        <v>189756.8</v>
      </c>
      <c r="O298" s="4">
        <v>181</v>
      </c>
      <c r="P298" s="4">
        <f>O298/N298</f>
        <v>0.0009538525101603739</v>
      </c>
      <c r="Q298" s="4">
        <v>58875</v>
      </c>
      <c r="R298" s="4">
        <v>3.22</v>
      </c>
      <c r="S298" s="4">
        <f>Q298*R298</f>
        <v>189577.5</v>
      </c>
      <c r="T298" s="4">
        <v>240</v>
      </c>
      <c r="U298" s="4">
        <f>T298/S298</f>
        <v>0.00126597301895003</v>
      </c>
      <c r="V298" s="4">
        <v>57661</v>
      </c>
      <c r="W298" s="4">
        <v>3.31</v>
      </c>
      <c r="X298" s="4">
        <f>V298*W298</f>
        <v>190857.91</v>
      </c>
      <c r="Y298" s="4">
        <v>244</v>
      </c>
      <c r="Z298" s="4">
        <f>Y298/X298</f>
        <v>0.00127843797514077</v>
      </c>
      <c r="AA298" s="4">
        <v>57297</v>
      </c>
      <c r="AB298" s="4">
        <v>3.35</v>
      </c>
      <c r="AC298" s="4">
        <f>AA298*AB298</f>
        <v>191944.95</v>
      </c>
      <c r="AD298" s="4">
        <v>305</v>
      </c>
      <c r="AE298" s="4">
        <f>AD298/AC298</f>
        <v>0.00158899726197537</v>
      </c>
      <c r="AF298" s="4">
        <v>57127</v>
      </c>
      <c r="AG298" s="4">
        <v>3.4</v>
      </c>
      <c r="AH298" s="4">
        <f>AF298*AG298</f>
        <v>194231.8</v>
      </c>
      <c r="AI298" s="4">
        <v>88</v>
      </c>
      <c r="AJ298" s="4">
        <f>AI298/AH298</f>
        <v>0.000453066902536042</v>
      </c>
      <c r="AK298" s="4">
        <v>1.015035</v>
      </c>
    </row>
    <row r="299" ht="16" customHeight="1">
      <c r="A299" t="s" s="2">
        <v>334</v>
      </c>
      <c r="B299" s="4">
        <v>5594</v>
      </c>
      <c r="C299" s="4">
        <v>2.4</v>
      </c>
      <c r="D299" s="4">
        <f>B299*C299</f>
        <v>13425.6</v>
      </c>
      <c r="E299" s="4">
        <v>35</v>
      </c>
      <c r="F299" s="4">
        <f>E299/D299</f>
        <v>0.00260695983792158</v>
      </c>
      <c r="G299" s="4">
        <v>5615</v>
      </c>
      <c r="H299" s="4">
        <v>2.93</v>
      </c>
      <c r="I299" s="4">
        <f>G299*H299</f>
        <v>16451.95</v>
      </c>
      <c r="J299" s="4">
        <v>10</v>
      </c>
      <c r="K299" s="4">
        <f>J299/I299</f>
        <v>0.000607830682685031</v>
      </c>
      <c r="L299" s="4">
        <v>5614</v>
      </c>
      <c r="M299" s="4">
        <v>2.88</v>
      </c>
      <c r="N299" s="4">
        <f>L299*M299</f>
        <v>16168.32</v>
      </c>
      <c r="O299" s="4">
        <v>5</v>
      </c>
      <c r="P299" s="4">
        <f>O299/N299</f>
        <v>0.000309246724458695</v>
      </c>
      <c r="Q299" s="4">
        <v>5648</v>
      </c>
      <c r="R299" s="4">
        <v>2.79</v>
      </c>
      <c r="S299" s="4">
        <f>Q299*R299</f>
        <v>15757.92</v>
      </c>
      <c r="T299" s="4">
        <v>7</v>
      </c>
      <c r="U299" s="4">
        <f>T299/S299</f>
        <v>0.000444221064709048</v>
      </c>
      <c r="V299" s="4">
        <v>5719</v>
      </c>
      <c r="W299" s="4">
        <v>2.74</v>
      </c>
      <c r="X299" s="4">
        <f>V299*W299</f>
        <v>15670.06</v>
      </c>
      <c r="Y299" s="4">
        <v>15</v>
      </c>
      <c r="Z299" s="4">
        <f>Y299/X299</f>
        <v>0.000957239474513818</v>
      </c>
      <c r="AA299" s="4">
        <v>5822</v>
      </c>
      <c r="AB299" s="4">
        <v>2.73</v>
      </c>
      <c r="AC299" s="4">
        <f>AA299*AB299</f>
        <v>15894.06</v>
      </c>
      <c r="AD299" s="5"/>
      <c r="AE299" s="4">
        <f>AD299/AC299</f>
        <v>0</v>
      </c>
      <c r="AF299" s="4">
        <v>5932</v>
      </c>
      <c r="AG299" s="4">
        <v>2.67</v>
      </c>
      <c r="AH299" s="4">
        <f>AF299*AG299</f>
        <v>15838.44</v>
      </c>
      <c r="AI299" s="4">
        <v>160</v>
      </c>
      <c r="AJ299" s="4">
        <f>AI299/AH299</f>
        <v>0.0101020049954415</v>
      </c>
      <c r="AK299" s="4">
        <v>0.990904</v>
      </c>
    </row>
    <row r="300" ht="16" customHeight="1">
      <c r="A300" t="s" s="2">
        <v>335</v>
      </c>
      <c r="B300" s="4">
        <v>10066</v>
      </c>
      <c r="C300" s="4">
        <v>2.56</v>
      </c>
      <c r="D300" s="4">
        <f>B300*C300</f>
        <v>25768.96</v>
      </c>
      <c r="E300" s="4">
        <v>166</v>
      </c>
      <c r="F300" s="4">
        <f>E300/D300</f>
        <v>0.00644185873236638</v>
      </c>
      <c r="G300" s="4">
        <v>10189</v>
      </c>
      <c r="H300" s="4">
        <v>3.07</v>
      </c>
      <c r="I300" s="4">
        <f>G300*H300</f>
        <v>31280.23</v>
      </c>
      <c r="J300" s="4">
        <v>201</v>
      </c>
      <c r="K300" s="4">
        <f>J300/I300</f>
        <v>0.00642578395363461</v>
      </c>
      <c r="L300" s="4">
        <v>10093</v>
      </c>
      <c r="M300" s="4">
        <v>3.09</v>
      </c>
      <c r="N300" s="4">
        <f>L300*M300</f>
        <v>31187.37</v>
      </c>
      <c r="O300" s="4">
        <v>207</v>
      </c>
      <c r="P300" s="4">
        <f>O300/N300</f>
        <v>0.00663730221560843</v>
      </c>
      <c r="Q300" s="4">
        <v>10168</v>
      </c>
      <c r="R300" s="4">
        <v>3.18</v>
      </c>
      <c r="S300" s="4">
        <f>Q300*R300</f>
        <v>32334.24</v>
      </c>
      <c r="T300" s="4">
        <v>240</v>
      </c>
      <c r="U300" s="4">
        <f>T300/S300</f>
        <v>0.00742247227706605</v>
      </c>
      <c r="V300" s="4">
        <v>10288</v>
      </c>
      <c r="W300" s="4">
        <v>3.15</v>
      </c>
      <c r="X300" s="4">
        <f>V300*W300</f>
        <v>32407.2</v>
      </c>
      <c r="Y300" s="4">
        <v>243</v>
      </c>
      <c r="Z300" s="4">
        <f>Y300/X300</f>
        <v>0.00749833370362142</v>
      </c>
      <c r="AA300" s="4">
        <v>10248</v>
      </c>
      <c r="AB300" s="4">
        <v>3.15</v>
      </c>
      <c r="AC300" s="4">
        <f>AA300*AB300</f>
        <v>32281.2</v>
      </c>
      <c r="AD300" s="4">
        <v>156</v>
      </c>
      <c r="AE300" s="4">
        <f>AD300/AC300</f>
        <v>0.00483253410653879</v>
      </c>
      <c r="AF300" s="4">
        <v>10212</v>
      </c>
      <c r="AG300" s="4">
        <v>3.08</v>
      </c>
      <c r="AH300" s="4">
        <f>AF300*AG300</f>
        <v>31452.96</v>
      </c>
      <c r="AI300" s="4">
        <v>9</v>
      </c>
      <c r="AJ300" s="4">
        <f>AI300/AH300</f>
        <v>0.000286141590489417</v>
      </c>
      <c r="AK300" s="4">
        <v>1.057243</v>
      </c>
    </row>
    <row r="301" ht="16" customHeight="1">
      <c r="A301" t="s" s="2">
        <v>336</v>
      </c>
      <c r="B301" s="4">
        <v>223660</v>
      </c>
      <c r="C301" s="4">
        <v>2.34</v>
      </c>
      <c r="D301" s="4">
        <f>B301*C301</f>
        <v>523364.4</v>
      </c>
      <c r="E301" s="6">
        <v>1685</v>
      </c>
      <c r="F301" s="4">
        <f>E301/D301</f>
        <v>0.00321955410035532</v>
      </c>
      <c r="G301" s="4">
        <v>223546</v>
      </c>
      <c r="H301" s="4">
        <v>2.93</v>
      </c>
      <c r="I301" s="4">
        <f>G301*H301</f>
        <v>654989.78</v>
      </c>
      <c r="J301" s="6">
        <v>2063</v>
      </c>
      <c r="K301" s="4">
        <f>J301/I301</f>
        <v>0.00314966746504045</v>
      </c>
      <c r="L301" s="4">
        <v>222892</v>
      </c>
      <c r="M301" s="4">
        <v>2.95</v>
      </c>
      <c r="N301" s="4">
        <f>L301*M301</f>
        <v>657531.4</v>
      </c>
      <c r="O301" s="6">
        <v>2356</v>
      </c>
      <c r="P301" s="4">
        <f>O301/N301</f>
        <v>0.00358309884516542</v>
      </c>
      <c r="Q301" s="4">
        <v>222578</v>
      </c>
      <c r="R301" s="4">
        <v>2.97</v>
      </c>
      <c r="S301" s="4">
        <f>Q301*R301</f>
        <v>661056.66</v>
      </c>
      <c r="T301" s="6">
        <v>3011</v>
      </c>
      <c r="U301" s="4">
        <f>T301/S301</f>
        <v>0.00455482893100268</v>
      </c>
      <c r="V301" s="4">
        <v>222673</v>
      </c>
      <c r="W301" s="4">
        <v>2.99</v>
      </c>
      <c r="X301" s="4">
        <f>V301*W301</f>
        <v>665792.27</v>
      </c>
      <c r="Y301" s="6">
        <v>3057</v>
      </c>
      <c r="Z301" s="4">
        <f>Y301/X301</f>
        <v>0.00459152221758297</v>
      </c>
      <c r="AA301" s="4">
        <v>222687</v>
      </c>
      <c r="AB301" s="4">
        <v>2.98</v>
      </c>
      <c r="AC301" s="4">
        <f>AA301*AB301</f>
        <v>663607.26</v>
      </c>
      <c r="AD301" s="6">
        <v>2932</v>
      </c>
      <c r="AE301" s="4">
        <f>AD301/AC301</f>
        <v>0.00441827595436494</v>
      </c>
      <c r="AF301" s="4">
        <v>222677</v>
      </c>
      <c r="AG301" s="4">
        <v>2.97</v>
      </c>
      <c r="AH301" s="4">
        <f>AF301*AG301</f>
        <v>661350.6899999999</v>
      </c>
      <c r="AI301" s="4">
        <v>16</v>
      </c>
      <c r="AJ301" s="4">
        <f>AI301/AH301</f>
        <v>2.41929134450589e-05</v>
      </c>
      <c r="AK301" s="4">
        <v>1.035231</v>
      </c>
    </row>
    <row r="302" ht="16" customHeight="1">
      <c r="A302" t="s" s="2">
        <v>337</v>
      </c>
      <c r="B302" s="4">
        <v>306661</v>
      </c>
      <c r="C302" s="4">
        <v>2.51</v>
      </c>
      <c r="D302" s="4">
        <f>B302*C302</f>
        <v>769719.11</v>
      </c>
      <c r="E302" s="4">
        <v>106</v>
      </c>
      <c r="F302" s="4">
        <f>E302/D302</f>
        <v>0.000137712574136298</v>
      </c>
      <c r="G302" s="4">
        <v>307598</v>
      </c>
      <c r="H302" s="4">
        <v>3.09</v>
      </c>
      <c r="I302" s="4">
        <f>G302*H302</f>
        <v>950477.8199999999</v>
      </c>
      <c r="J302" s="4">
        <v>115</v>
      </c>
      <c r="K302" s="4">
        <f>J302/I302</f>
        <v>0.000120991776536143</v>
      </c>
      <c r="L302" s="4">
        <v>308083</v>
      </c>
      <c r="M302" s="4">
        <v>3.11</v>
      </c>
      <c r="N302" s="4">
        <f>L302*M302</f>
        <v>958138.13</v>
      </c>
      <c r="O302" s="4">
        <v>97</v>
      </c>
      <c r="P302" s="4">
        <f>O302/N302</f>
        <v>0.000101238012519134</v>
      </c>
      <c r="Q302" s="4">
        <v>307488</v>
      </c>
      <c r="R302" s="4">
        <v>3.14</v>
      </c>
      <c r="S302" s="4">
        <f>Q302*R302</f>
        <v>965512.3199999999</v>
      </c>
      <c r="T302" s="4">
        <v>95</v>
      </c>
      <c r="U302" s="4">
        <f>T302/S302</f>
        <v>9.83933586678625e-05</v>
      </c>
      <c r="V302" s="4">
        <v>307953</v>
      </c>
      <c r="W302" s="4">
        <v>3.13</v>
      </c>
      <c r="X302" s="4">
        <f>V302*W302</f>
        <v>963892.89</v>
      </c>
      <c r="Y302" s="4">
        <v>35</v>
      </c>
      <c r="Z302" s="4">
        <f>Y302/X302</f>
        <v>3.63110884654414e-05</v>
      </c>
      <c r="AA302" s="4">
        <v>308626</v>
      </c>
      <c r="AB302" s="4">
        <v>3.14</v>
      </c>
      <c r="AC302" s="4">
        <f>AA302*AB302</f>
        <v>969085.64</v>
      </c>
      <c r="AD302" s="4">
        <v>60</v>
      </c>
      <c r="AE302" s="4">
        <f>AD302/AC302</f>
        <v>6.191403269581e-05</v>
      </c>
      <c r="AF302" s="4">
        <v>309884</v>
      </c>
      <c r="AG302" s="4">
        <v>3.13</v>
      </c>
      <c r="AH302" s="4">
        <f>AF302*AG302</f>
        <v>969936.92</v>
      </c>
      <c r="AI302" s="4">
        <v>7</v>
      </c>
      <c r="AJ302" s="4">
        <f>AI302/AH302</f>
        <v>7.21696417123703e-06</v>
      </c>
      <c r="AK302" s="4">
        <v>1.00417</v>
      </c>
    </row>
    <row r="303" ht="16" customHeight="1">
      <c r="A303" t="s" s="2">
        <v>338</v>
      </c>
      <c r="B303" s="4">
        <v>34369</v>
      </c>
      <c r="C303" s="4">
        <v>2.34</v>
      </c>
      <c r="D303" s="4">
        <f>B303*C303</f>
        <v>80423.460000000006</v>
      </c>
      <c r="E303" s="4">
        <v>197</v>
      </c>
      <c r="F303" s="4">
        <f>E303/D303</f>
        <v>0.00244953400413262</v>
      </c>
      <c r="G303" s="4">
        <v>34591</v>
      </c>
      <c r="H303" s="4">
        <v>2.84</v>
      </c>
      <c r="I303" s="4">
        <f>G303*H303</f>
        <v>98238.44</v>
      </c>
      <c r="J303" s="4">
        <v>147</v>
      </c>
      <c r="K303" s="4">
        <f>J303/I303</f>
        <v>0.00149635926629128</v>
      </c>
      <c r="L303" s="4">
        <v>34739</v>
      </c>
      <c r="M303" s="4">
        <v>2.88</v>
      </c>
      <c r="N303" s="4">
        <f>L303*M303</f>
        <v>100048.32</v>
      </c>
      <c r="O303" s="4">
        <v>132</v>
      </c>
      <c r="P303" s="4">
        <f>O303/N303</f>
        <v>0.00131936248404771</v>
      </c>
      <c r="Q303" s="4">
        <v>34789</v>
      </c>
      <c r="R303" s="4">
        <v>2.91</v>
      </c>
      <c r="S303" s="4">
        <f>Q303*R303</f>
        <v>101235.99</v>
      </c>
      <c r="T303" s="4">
        <v>172</v>
      </c>
      <c r="U303" s="4">
        <f>T303/S303</f>
        <v>0.00169900052343045</v>
      </c>
      <c r="V303" s="4">
        <v>34803</v>
      </c>
      <c r="W303" s="4">
        <v>2.97</v>
      </c>
      <c r="X303" s="4">
        <f>V303*W303</f>
        <v>103364.91</v>
      </c>
      <c r="Y303" s="4">
        <v>146</v>
      </c>
      <c r="Z303" s="4">
        <f>Y303/X303</f>
        <v>0.00141247160182309</v>
      </c>
      <c r="AA303" s="4">
        <v>35199</v>
      </c>
      <c r="AB303" s="4">
        <v>2.95</v>
      </c>
      <c r="AC303" s="4">
        <f>AA303*AB303</f>
        <v>103837.05</v>
      </c>
      <c r="AD303" s="4">
        <v>174</v>
      </c>
      <c r="AE303" s="4">
        <f>AD303/AC303</f>
        <v>0.00167570245880444</v>
      </c>
      <c r="AF303" s="4">
        <v>35701</v>
      </c>
      <c r="AG303" s="4">
        <v>2.95</v>
      </c>
      <c r="AH303" s="4">
        <f>AF303*AG303</f>
        <v>105317.95</v>
      </c>
      <c r="AI303" s="4">
        <v>21</v>
      </c>
      <c r="AJ303" s="4">
        <f>AI303/AH303</f>
        <v>0.00019939620928816</v>
      </c>
      <c r="AK303" s="4">
        <v>1.02615</v>
      </c>
    </row>
    <row r="304" ht="16" customHeight="1">
      <c r="A304" t="s" s="2">
        <v>339</v>
      </c>
      <c r="B304" s="4">
        <v>7310</v>
      </c>
      <c r="C304" s="4">
        <v>2.37</v>
      </c>
      <c r="D304" s="4">
        <f>B304*C304</f>
        <v>17324.7</v>
      </c>
      <c r="E304" s="4">
        <v>2</v>
      </c>
      <c r="F304" s="4">
        <f>E304/D304</f>
        <v>0.000115442114437768</v>
      </c>
      <c r="G304" s="4">
        <v>7200</v>
      </c>
      <c r="H304" s="4">
        <v>2.95</v>
      </c>
      <c r="I304" s="4">
        <f>G304*H304</f>
        <v>21240</v>
      </c>
      <c r="J304" s="4">
        <v>12</v>
      </c>
      <c r="K304" s="4">
        <f>J304/I304</f>
        <v>0.000564971751412429</v>
      </c>
      <c r="L304" s="4">
        <v>7268</v>
      </c>
      <c r="M304" s="4">
        <v>2.9</v>
      </c>
      <c r="N304" s="4">
        <f>L304*M304</f>
        <v>21077.2</v>
      </c>
      <c r="O304" s="4">
        <v>11</v>
      </c>
      <c r="P304" s="4">
        <f>O304/N304</f>
        <v>0.000521890953257548</v>
      </c>
      <c r="Q304" s="4">
        <v>7233</v>
      </c>
      <c r="R304" s="4">
        <v>3.02</v>
      </c>
      <c r="S304" s="4">
        <f>Q304*R304</f>
        <v>21843.66</v>
      </c>
      <c r="T304" s="4">
        <v>40</v>
      </c>
      <c r="U304" s="4">
        <f>T304/S304</f>
        <v>0.00183119495542414</v>
      </c>
      <c r="V304" s="4">
        <v>7380</v>
      </c>
      <c r="W304" s="4">
        <v>3</v>
      </c>
      <c r="X304" s="4">
        <f>V304*W304</f>
        <v>22140</v>
      </c>
      <c r="Y304" s="4">
        <v>21</v>
      </c>
      <c r="Z304" s="4">
        <f>Y304/X304</f>
        <v>0.0009485094850948509</v>
      </c>
      <c r="AA304" s="4">
        <v>7380</v>
      </c>
      <c r="AB304" s="4">
        <v>3.01</v>
      </c>
      <c r="AC304" s="4">
        <f>AA304*AB304</f>
        <v>22213.8</v>
      </c>
      <c r="AD304" s="4">
        <v>5</v>
      </c>
      <c r="AE304" s="4">
        <f>AD304/AC304</f>
        <v>0.000225085307331479</v>
      </c>
      <c r="AF304" s="4">
        <v>7361</v>
      </c>
      <c r="AG304" s="4">
        <v>3.04</v>
      </c>
      <c r="AH304" s="4">
        <f>AF304*AG304</f>
        <v>22377.44</v>
      </c>
      <c r="AI304" s="4">
        <v>54</v>
      </c>
      <c r="AJ304" s="4">
        <f>AI304/AH304</f>
        <v>0.00241314466712904</v>
      </c>
      <c r="AK304" s="4">
        <v>1.018022</v>
      </c>
    </row>
    <row r="305" ht="16" customHeight="1">
      <c r="A305" t="s" s="2">
        <v>340</v>
      </c>
      <c r="B305" s="4">
        <v>4433</v>
      </c>
      <c r="C305" s="4">
        <v>2.71</v>
      </c>
      <c r="D305" s="4">
        <f>B305*C305</f>
        <v>12013.43</v>
      </c>
      <c r="E305" s="4">
        <v>33</v>
      </c>
      <c r="F305" s="4">
        <f>E305/D305</f>
        <v>0.00274692573228462</v>
      </c>
      <c r="G305" s="4">
        <v>4627</v>
      </c>
      <c r="H305" s="4">
        <v>3.06</v>
      </c>
      <c r="I305" s="4">
        <f>G305*H305</f>
        <v>14158.62</v>
      </c>
      <c r="J305" s="4">
        <v>65</v>
      </c>
      <c r="K305" s="4">
        <f>J305/I305</f>
        <v>0.0045908428928808</v>
      </c>
      <c r="L305" s="4">
        <v>4666</v>
      </c>
      <c r="M305" s="4">
        <v>3.05</v>
      </c>
      <c r="N305" s="4">
        <f>L305*M305</f>
        <v>14231.3</v>
      </c>
      <c r="O305" s="4">
        <v>13</v>
      </c>
      <c r="P305" s="4">
        <f>O305/N305</f>
        <v>0.000913479443199146</v>
      </c>
      <c r="Q305" s="4">
        <v>4697</v>
      </c>
      <c r="R305" s="4">
        <v>2.93</v>
      </c>
      <c r="S305" s="4">
        <f>Q305*R305</f>
        <v>13762.21</v>
      </c>
      <c r="T305" s="4">
        <v>5</v>
      </c>
      <c r="U305" s="4">
        <f>T305/S305</f>
        <v>0.000363313741034325</v>
      </c>
      <c r="V305" s="4">
        <v>4841</v>
      </c>
      <c r="W305" s="4">
        <v>2.82</v>
      </c>
      <c r="X305" s="4">
        <f>V305*W305</f>
        <v>13651.62</v>
      </c>
      <c r="Y305" s="4">
        <v>6</v>
      </c>
      <c r="Z305" s="4">
        <f>Y305/X305</f>
        <v>0.000439508278138419</v>
      </c>
      <c r="AA305" s="4">
        <v>4808</v>
      </c>
      <c r="AB305" s="4">
        <v>2.84</v>
      </c>
      <c r="AC305" s="4">
        <f>AA305*AB305</f>
        <v>13654.72</v>
      </c>
      <c r="AD305" s="4">
        <v>10</v>
      </c>
      <c r="AE305" s="4">
        <f>AD305/AC305</f>
        <v>0.0007323474959574421</v>
      </c>
      <c r="AF305" s="4">
        <v>4946</v>
      </c>
      <c r="AG305" s="4">
        <v>2.72</v>
      </c>
      <c r="AH305" s="4">
        <f>AF305*AG305</f>
        <v>13453.12</v>
      </c>
      <c r="AI305" s="4">
        <v>48</v>
      </c>
      <c r="AJ305" s="4">
        <f>AI305/AH305</f>
        <v>0.0035679455769368</v>
      </c>
      <c r="AK305" s="4">
        <v>1.010438</v>
      </c>
    </row>
    <row r="306" ht="16" customHeight="1">
      <c r="A306" t="s" s="2">
        <v>341</v>
      </c>
      <c r="B306" s="4">
        <v>6187</v>
      </c>
      <c r="C306" s="4">
        <v>2.44</v>
      </c>
      <c r="D306" s="4">
        <f>B306*C306</f>
        <v>15096.28</v>
      </c>
      <c r="E306" s="4">
        <v>44</v>
      </c>
      <c r="F306" s="4">
        <f>E306/D306</f>
        <v>0.00291462532491448</v>
      </c>
      <c r="G306" s="4">
        <v>6252</v>
      </c>
      <c r="H306" s="4">
        <v>2.81</v>
      </c>
      <c r="I306" s="4">
        <f>G306*H306</f>
        <v>17568.12</v>
      </c>
      <c r="J306" s="4">
        <v>27</v>
      </c>
      <c r="K306" s="4">
        <f>J306/I306</f>
        <v>0.00153687474812331</v>
      </c>
      <c r="L306" s="4">
        <v>6271</v>
      </c>
      <c r="M306" s="4">
        <v>2.79</v>
      </c>
      <c r="N306" s="4">
        <f>L306*M306</f>
        <v>17496.09</v>
      </c>
      <c r="O306" s="4">
        <v>8</v>
      </c>
      <c r="P306" s="4">
        <f>O306/N306</f>
        <v>0.000457245018744188</v>
      </c>
      <c r="Q306" s="4">
        <v>6204</v>
      </c>
      <c r="R306" s="4">
        <v>2.8</v>
      </c>
      <c r="S306" s="4">
        <f>Q306*R306</f>
        <v>17371.2</v>
      </c>
      <c r="T306" s="4">
        <v>2</v>
      </c>
      <c r="U306" s="4">
        <f>T306/S306</f>
        <v>0.000115133093856498</v>
      </c>
      <c r="V306" s="4">
        <v>6056</v>
      </c>
      <c r="W306" s="4">
        <v>2.83</v>
      </c>
      <c r="X306" s="4">
        <f>V306*W306</f>
        <v>17138.48</v>
      </c>
      <c r="Y306" s="4">
        <v>2</v>
      </c>
      <c r="Z306" s="4">
        <f>Y306/X306</f>
        <v>0.000116696463163594</v>
      </c>
      <c r="AA306" s="4">
        <v>6120</v>
      </c>
      <c r="AB306" s="4">
        <v>2.8</v>
      </c>
      <c r="AC306" s="4">
        <f>AA306*AB306</f>
        <v>17136</v>
      </c>
      <c r="AD306" s="4">
        <v>13</v>
      </c>
      <c r="AE306" s="4">
        <f>AD306/AC306</f>
        <v>0.000758636788048553</v>
      </c>
      <c r="AF306" s="4">
        <v>5932</v>
      </c>
      <c r="AG306" s="4">
        <v>2.9</v>
      </c>
      <c r="AH306" s="4">
        <f>AF306*AG306</f>
        <v>17202.8</v>
      </c>
      <c r="AI306" s="4">
        <v>118</v>
      </c>
      <c r="AJ306" s="4">
        <f>AI306/AH306</f>
        <v>0.00685934847815472</v>
      </c>
      <c r="AK306" s="4">
        <v>1.014702</v>
      </c>
    </row>
    <row r="307" ht="16" customHeight="1">
      <c r="A307" t="s" s="2">
        <v>342</v>
      </c>
      <c r="B307" s="4">
        <v>7068</v>
      </c>
      <c r="C307" s="4">
        <v>2.45</v>
      </c>
      <c r="D307" s="4">
        <f>B307*C307</f>
        <v>17316.6</v>
      </c>
      <c r="E307" s="4">
        <v>13</v>
      </c>
      <c r="F307" s="4">
        <f>E307/D307</f>
        <v>0.000750724738112563</v>
      </c>
      <c r="G307" s="4">
        <v>7171</v>
      </c>
      <c r="H307" s="4">
        <v>3.42</v>
      </c>
      <c r="I307" s="4">
        <f>G307*H307</f>
        <v>24524.82</v>
      </c>
      <c r="J307" s="4">
        <v>36</v>
      </c>
      <c r="K307" s="4">
        <f>J307/I307</f>
        <v>0.00146790068183987</v>
      </c>
      <c r="L307" s="4">
        <v>7306</v>
      </c>
      <c r="M307" s="4">
        <v>3.53</v>
      </c>
      <c r="N307" s="4">
        <f>L307*M307</f>
        <v>25790.18</v>
      </c>
      <c r="O307" s="4">
        <v>97</v>
      </c>
      <c r="P307" s="4">
        <f>O307/N307</f>
        <v>0.00376112148112188</v>
      </c>
      <c r="Q307" s="4">
        <v>7343</v>
      </c>
      <c r="R307" s="4">
        <v>3.33</v>
      </c>
      <c r="S307" s="4">
        <f>Q307*R307</f>
        <v>24452.19</v>
      </c>
      <c r="T307" s="4">
        <v>13</v>
      </c>
      <c r="U307" s="4">
        <f>T307/S307</f>
        <v>0.000531649721354202</v>
      </c>
      <c r="V307" s="4">
        <v>7358</v>
      </c>
      <c r="W307" s="4">
        <v>3.36</v>
      </c>
      <c r="X307" s="4">
        <f>V307*W307</f>
        <v>24722.88</v>
      </c>
      <c r="Y307" s="4">
        <v>49</v>
      </c>
      <c r="Z307" s="4">
        <f>Y307/X307</f>
        <v>0.00198196973815348</v>
      </c>
      <c r="AA307" s="4">
        <v>7348</v>
      </c>
      <c r="AB307" s="4">
        <v>3.25</v>
      </c>
      <c r="AC307" s="4">
        <f>AA307*AB307</f>
        <v>23881</v>
      </c>
      <c r="AD307" s="4">
        <v>14</v>
      </c>
      <c r="AE307" s="4">
        <f>AD307/AC307</f>
        <v>0.000586240107198191</v>
      </c>
      <c r="AF307" s="4">
        <v>7207</v>
      </c>
      <c r="AG307" s="4">
        <v>3.11</v>
      </c>
      <c r="AH307" s="4">
        <f>AF307*AG307</f>
        <v>22413.77</v>
      </c>
      <c r="AI307" s="4">
        <v>55</v>
      </c>
      <c r="AJ307" s="4">
        <f>AI307/AH307</f>
        <v>0.00245384868319787</v>
      </c>
      <c r="AK307" s="4">
        <v>1.038181</v>
      </c>
    </row>
    <row r="308" ht="16" customHeight="1">
      <c r="A308" t="s" s="2">
        <v>343</v>
      </c>
      <c r="B308" s="4">
        <v>13037</v>
      </c>
      <c r="C308" s="4">
        <v>2.63</v>
      </c>
      <c r="D308" s="4">
        <f>B308*C308</f>
        <v>34287.31</v>
      </c>
      <c r="E308" s="4">
        <v>47</v>
      </c>
      <c r="F308" s="4">
        <f>E308/D308</f>
        <v>0.00137076953543454</v>
      </c>
      <c r="G308" s="4">
        <v>13084</v>
      </c>
      <c r="H308" s="4">
        <v>3.06</v>
      </c>
      <c r="I308" s="4">
        <f>G308*H308</f>
        <v>40037.04</v>
      </c>
      <c r="J308" s="4">
        <v>66</v>
      </c>
      <c r="K308" s="4">
        <f>J308/I308</f>
        <v>0.00164847351352647</v>
      </c>
      <c r="L308" s="4">
        <v>13035</v>
      </c>
      <c r="M308" s="4">
        <v>3.03</v>
      </c>
      <c r="N308" s="4">
        <f>L308*M308</f>
        <v>39496.05</v>
      </c>
      <c r="O308" s="4">
        <v>81</v>
      </c>
      <c r="P308" s="4">
        <f>O308/N308</f>
        <v>0.00205083799519192</v>
      </c>
      <c r="Q308" s="4">
        <v>12940</v>
      </c>
      <c r="R308" s="4">
        <v>3.05</v>
      </c>
      <c r="S308" s="4">
        <f>Q308*R308</f>
        <v>39467</v>
      </c>
      <c r="T308" s="4">
        <v>44</v>
      </c>
      <c r="U308" s="4">
        <f>T308/S308</f>
        <v>0.00111485544885601</v>
      </c>
      <c r="V308" s="4">
        <v>12640</v>
      </c>
      <c r="W308" s="4">
        <v>3.18</v>
      </c>
      <c r="X308" s="4">
        <f>V308*W308</f>
        <v>40195.2</v>
      </c>
      <c r="Y308" s="4">
        <v>76</v>
      </c>
      <c r="Z308" s="4">
        <f>Y308/X308</f>
        <v>0.00189077302762519</v>
      </c>
      <c r="AA308" s="4">
        <v>12700</v>
      </c>
      <c r="AB308" s="4">
        <v>3.19</v>
      </c>
      <c r="AC308" s="4">
        <f>AA308*AB308</f>
        <v>40513</v>
      </c>
      <c r="AD308" s="4">
        <v>66</v>
      </c>
      <c r="AE308" s="4">
        <f>AD308/AC308</f>
        <v>0.00162910670648928</v>
      </c>
      <c r="AF308" s="4">
        <v>12606</v>
      </c>
      <c r="AG308" s="4">
        <v>3.19</v>
      </c>
      <c r="AH308" s="4">
        <f>AF308*AG308</f>
        <v>40213.14</v>
      </c>
      <c r="AI308" s="4">
        <v>20</v>
      </c>
      <c r="AJ308" s="4">
        <f>AI308/AH308</f>
        <v>0.000497349871211251</v>
      </c>
      <c r="AK308" s="4">
        <v>1.015253</v>
      </c>
    </row>
    <row r="309" ht="16" customHeight="1">
      <c r="A309" t="s" s="2">
        <v>344</v>
      </c>
      <c r="B309" s="4">
        <v>12364</v>
      </c>
      <c r="C309" s="4">
        <v>2.43</v>
      </c>
      <c r="D309" s="4">
        <f>B309*C309</f>
        <v>30044.52</v>
      </c>
      <c r="E309" s="4">
        <v>42</v>
      </c>
      <c r="F309" s="4">
        <f>E309/D309</f>
        <v>0.00139792547858977</v>
      </c>
      <c r="G309" s="4">
        <v>12117</v>
      </c>
      <c r="H309" s="4">
        <v>2.91</v>
      </c>
      <c r="I309" s="4">
        <f>G309*H309</f>
        <v>35260.47</v>
      </c>
      <c r="J309" s="4">
        <v>45</v>
      </c>
      <c r="K309" s="4">
        <f>J309/I309</f>
        <v>0.001276216681173</v>
      </c>
      <c r="L309" s="4">
        <v>11974</v>
      </c>
      <c r="M309" s="4">
        <v>2.94</v>
      </c>
      <c r="N309" s="4">
        <f>L309*M309</f>
        <v>35203.56</v>
      </c>
      <c r="O309" s="4">
        <v>39</v>
      </c>
      <c r="P309" s="4">
        <f>O309/N309</f>
        <v>0.00110784250229238</v>
      </c>
      <c r="Q309" s="4">
        <v>11869</v>
      </c>
      <c r="R309" s="4">
        <v>2.96</v>
      </c>
      <c r="S309" s="4">
        <f>Q309*R309</f>
        <v>35132.24</v>
      </c>
      <c r="T309" s="4">
        <v>90</v>
      </c>
      <c r="U309" s="4">
        <f>T309/S309</f>
        <v>0.00256174954970136</v>
      </c>
      <c r="V309" s="4">
        <v>11619</v>
      </c>
      <c r="W309" s="4">
        <v>3.03</v>
      </c>
      <c r="X309" s="4">
        <f>V309*W309</f>
        <v>35205.57</v>
      </c>
      <c r="Y309" s="4">
        <v>68</v>
      </c>
      <c r="Z309" s="4">
        <f>Y309/X309</f>
        <v>0.00193151254190743</v>
      </c>
      <c r="AA309" s="4">
        <v>11539</v>
      </c>
      <c r="AB309" s="4">
        <v>3.09</v>
      </c>
      <c r="AC309" s="4">
        <f>AA309*AB309</f>
        <v>35655.51</v>
      </c>
      <c r="AD309" s="4">
        <v>59</v>
      </c>
      <c r="AE309" s="4">
        <f>AD309/AC309</f>
        <v>0.00165472321108294</v>
      </c>
      <c r="AF309" s="4">
        <v>11510</v>
      </c>
      <c r="AG309" s="4">
        <v>3.14</v>
      </c>
      <c r="AH309" s="4">
        <f>AF309*AG309</f>
        <v>36141.4</v>
      </c>
      <c r="AI309" s="4">
        <v>21</v>
      </c>
      <c r="AJ309" s="4">
        <f>AI309/AH309</f>
        <v>0.000581051093759511</v>
      </c>
      <c r="AK309" s="4">
        <v>1.019099</v>
      </c>
    </row>
    <row r="310" ht="16" customHeight="1">
      <c r="A310" t="s" s="2">
        <v>345</v>
      </c>
      <c r="B310" s="4">
        <v>34121</v>
      </c>
      <c r="C310" s="4">
        <v>2.48</v>
      </c>
      <c r="D310" s="4">
        <f>B310*C310</f>
        <v>84620.08</v>
      </c>
      <c r="E310" s="4">
        <v>35</v>
      </c>
      <c r="F310" s="4">
        <f>E310/D310</f>
        <v>0.000413613411852128</v>
      </c>
      <c r="G310" s="4">
        <v>34262</v>
      </c>
      <c r="H310" s="4">
        <v>2.96</v>
      </c>
      <c r="I310" s="4">
        <f>G310*H310</f>
        <v>101415.52</v>
      </c>
      <c r="J310" s="4">
        <v>29</v>
      </c>
      <c r="K310" s="4">
        <f>J310/I310</f>
        <v>0.000285952288170489</v>
      </c>
      <c r="L310" s="4">
        <v>33986</v>
      </c>
      <c r="M310" s="4">
        <v>2.96</v>
      </c>
      <c r="N310" s="4">
        <f>L310*M310</f>
        <v>100598.56</v>
      </c>
      <c r="O310" s="4">
        <v>33</v>
      </c>
      <c r="P310" s="4">
        <f>O310/N310</f>
        <v>0.000328036504697483</v>
      </c>
      <c r="Q310" s="4">
        <v>33976</v>
      </c>
      <c r="R310" s="4">
        <v>2.94</v>
      </c>
      <c r="S310" s="4">
        <f>Q310*R310</f>
        <v>99889.44</v>
      </c>
      <c r="T310" s="4">
        <v>73</v>
      </c>
      <c r="U310" s="4">
        <f>T310/S310</f>
        <v>0.00073080798130413</v>
      </c>
      <c r="V310" s="4">
        <v>34160</v>
      </c>
      <c r="W310" s="4">
        <v>2.94</v>
      </c>
      <c r="X310" s="4">
        <f>V310*W310</f>
        <v>100430.4</v>
      </c>
      <c r="Y310" s="4">
        <v>141</v>
      </c>
      <c r="Z310" s="4">
        <f>Y310/X310</f>
        <v>0.00140395736749032</v>
      </c>
      <c r="AA310" s="4">
        <v>34261</v>
      </c>
      <c r="AB310" s="4">
        <v>2.94</v>
      </c>
      <c r="AC310" s="4">
        <f>AA310*AB310</f>
        <v>100727.34</v>
      </c>
      <c r="AD310" s="4">
        <v>123</v>
      </c>
      <c r="AE310" s="4">
        <f>AD310/AC310</f>
        <v>0.00122111831802567</v>
      </c>
      <c r="AF310" s="4">
        <v>34178</v>
      </c>
      <c r="AG310" s="4">
        <v>2.98</v>
      </c>
      <c r="AH310" s="4">
        <f>AF310*AG310</f>
        <v>101850.44</v>
      </c>
      <c r="AI310" s="4">
        <v>44</v>
      </c>
      <c r="AJ310" s="4">
        <f>AI310/AH310</f>
        <v>0.000432005988388464</v>
      </c>
      <c r="AK310" s="4">
        <v>1.007569</v>
      </c>
    </row>
    <row r="311" ht="16" customHeight="1">
      <c r="A311" t="s" s="2">
        <v>346</v>
      </c>
      <c r="B311" s="4">
        <v>16173</v>
      </c>
      <c r="C311" s="4">
        <v>2.57</v>
      </c>
      <c r="D311" s="4">
        <f>B311*C311</f>
        <v>41564.61</v>
      </c>
      <c r="E311" s="4">
        <v>21</v>
      </c>
      <c r="F311" s="4">
        <f>E311/D311</f>
        <v>0.000505237508543927</v>
      </c>
      <c r="G311" s="4">
        <v>16160</v>
      </c>
      <c r="H311" s="4">
        <v>3.06</v>
      </c>
      <c r="I311" s="4">
        <f>G311*H311</f>
        <v>49449.6</v>
      </c>
      <c r="J311" s="4">
        <v>34</v>
      </c>
      <c r="K311" s="4">
        <f>J311/I311</f>
        <v>0.000687568756875688</v>
      </c>
      <c r="L311" s="4">
        <v>16548</v>
      </c>
      <c r="M311" s="4">
        <v>3</v>
      </c>
      <c r="N311" s="4">
        <f>L311*M311</f>
        <v>49644</v>
      </c>
      <c r="O311" s="4">
        <v>68</v>
      </c>
      <c r="P311" s="4">
        <f>O311/N311</f>
        <v>0.00136975263878817</v>
      </c>
      <c r="Q311" s="4">
        <v>16571</v>
      </c>
      <c r="R311" s="4">
        <v>3.05</v>
      </c>
      <c r="S311" s="4">
        <f>Q311*R311</f>
        <v>50541.55</v>
      </c>
      <c r="T311" s="4">
        <v>40</v>
      </c>
      <c r="U311" s="4">
        <f>T311/S311</f>
        <v>0.0007914280428677</v>
      </c>
      <c r="V311" s="4">
        <v>16660</v>
      </c>
      <c r="W311" s="4">
        <v>3.03</v>
      </c>
      <c r="X311" s="4">
        <f>V311*W311</f>
        <v>50479.8</v>
      </c>
      <c r="Y311" s="4">
        <v>67</v>
      </c>
      <c r="Z311" s="4">
        <f>Y311/X311</f>
        <v>0.00132726357869881</v>
      </c>
      <c r="AA311" s="4">
        <v>16817</v>
      </c>
      <c r="AB311" s="4">
        <v>3.01</v>
      </c>
      <c r="AC311" s="4">
        <f>AA311*AB311</f>
        <v>50619.17</v>
      </c>
      <c r="AD311" s="4">
        <v>36</v>
      </c>
      <c r="AE311" s="4">
        <f>AD311/AC311</f>
        <v>0.000711193012449631</v>
      </c>
      <c r="AF311" s="4">
        <v>17236</v>
      </c>
      <c r="AG311" s="4">
        <v>3.05</v>
      </c>
      <c r="AH311" s="4">
        <f>AF311*AG311</f>
        <v>52569.8</v>
      </c>
      <c r="AI311" s="4">
        <v>40</v>
      </c>
      <c r="AJ311" s="4">
        <f>AI311/AH311</f>
        <v>0.000760893136363463</v>
      </c>
      <c r="AK311" s="4">
        <v>1.018842</v>
      </c>
    </row>
    <row r="312" ht="16" customHeight="1">
      <c r="A312" t="s" s="2">
        <v>347</v>
      </c>
      <c r="B312" s="4">
        <v>6534</v>
      </c>
      <c r="C312" s="4">
        <v>2.28</v>
      </c>
      <c r="D312" s="4">
        <f>B312*C312</f>
        <v>14897.52</v>
      </c>
      <c r="E312" s="4">
        <v>1</v>
      </c>
      <c r="F312" s="4">
        <f>E312/D312</f>
        <v>6.7125266487308e-05</v>
      </c>
      <c r="G312" s="4">
        <v>6539</v>
      </c>
      <c r="H312" s="4">
        <v>2.74</v>
      </c>
      <c r="I312" s="4">
        <f>G312*H312</f>
        <v>17916.86</v>
      </c>
      <c r="J312" s="4">
        <v>6</v>
      </c>
      <c r="K312" s="4">
        <f>J312/I312</f>
        <v>0.000334880107340237</v>
      </c>
      <c r="L312" s="4">
        <v>6415</v>
      </c>
      <c r="M312" s="4">
        <v>2.75</v>
      </c>
      <c r="N312" s="4">
        <f>L312*M312</f>
        <v>17641.25</v>
      </c>
      <c r="O312" s="4">
        <v>5</v>
      </c>
      <c r="P312" s="4">
        <f>O312/N312</f>
        <v>0.000283426627931694</v>
      </c>
      <c r="Q312" s="4">
        <v>6404</v>
      </c>
      <c r="R312" s="4">
        <v>2.79</v>
      </c>
      <c r="S312" s="4">
        <f>Q312*R312</f>
        <v>17867.16</v>
      </c>
      <c r="T312" s="4">
        <v>3</v>
      </c>
      <c r="U312" s="4">
        <f>T312/S312</f>
        <v>0.00016790581155595</v>
      </c>
      <c r="V312" s="4">
        <v>6381</v>
      </c>
      <c r="W312" s="4">
        <v>2.86</v>
      </c>
      <c r="X312" s="4">
        <f>V312*W312</f>
        <v>18249.66</v>
      </c>
      <c r="Y312" s="4">
        <v>2</v>
      </c>
      <c r="Z312" s="4">
        <f>Y312/X312</f>
        <v>0.000109591082792775</v>
      </c>
      <c r="AA312" s="4">
        <v>6339</v>
      </c>
      <c r="AB312" s="4">
        <v>2.86</v>
      </c>
      <c r="AC312" s="4">
        <f>AA312*AB312</f>
        <v>18129.54</v>
      </c>
      <c r="AD312" s="4">
        <v>8</v>
      </c>
      <c r="AE312" s="4">
        <f>AD312/AC312</f>
        <v>0.000441268780123489</v>
      </c>
      <c r="AF312" s="4">
        <v>6378</v>
      </c>
      <c r="AG312" s="4">
        <v>2.78</v>
      </c>
      <c r="AH312" s="4">
        <f>AF312*AG312</f>
        <v>17730.84</v>
      </c>
      <c r="AI312" s="4">
        <v>151</v>
      </c>
      <c r="AJ312" s="4">
        <f>AI312/AH312</f>
        <v>0.00851623498943084</v>
      </c>
      <c r="AK312" s="4">
        <v>1.012317</v>
      </c>
    </row>
    <row r="313" ht="16" customHeight="1">
      <c r="A313" t="s" s="2">
        <v>348</v>
      </c>
      <c r="B313" s="4">
        <v>6513</v>
      </c>
      <c r="C313" s="4">
        <v>2.6</v>
      </c>
      <c r="D313" s="4">
        <f>B313*C313</f>
        <v>16933.8</v>
      </c>
      <c r="E313" s="4">
        <v>14</v>
      </c>
      <c r="F313" s="4">
        <f>E313/D313</f>
        <v>0.000826748869125654</v>
      </c>
      <c r="G313" s="4">
        <v>6552</v>
      </c>
      <c r="H313" s="4">
        <v>3.03</v>
      </c>
      <c r="I313" s="4">
        <f>G313*H313</f>
        <v>19852.56</v>
      </c>
      <c r="J313" s="4">
        <v>21</v>
      </c>
      <c r="K313" s="4">
        <f>J313/I313</f>
        <v>0.00105779808750106</v>
      </c>
      <c r="L313" s="4">
        <v>6719</v>
      </c>
      <c r="M313" s="4">
        <v>3.06</v>
      </c>
      <c r="N313" s="4">
        <f>L313*M313</f>
        <v>20560.14</v>
      </c>
      <c r="O313" s="4">
        <v>17</v>
      </c>
      <c r="P313" s="4">
        <f>O313/N313</f>
        <v>0.000826842618775942</v>
      </c>
      <c r="Q313" s="4">
        <v>6886</v>
      </c>
      <c r="R313" s="4">
        <v>3.03</v>
      </c>
      <c r="S313" s="4">
        <f>Q313*R313</f>
        <v>20864.58</v>
      </c>
      <c r="T313" s="4">
        <v>23</v>
      </c>
      <c r="U313" s="4">
        <f>T313/S313</f>
        <v>0.00110234665639088</v>
      </c>
      <c r="V313" s="4">
        <v>7106</v>
      </c>
      <c r="W313" s="4">
        <v>2.98</v>
      </c>
      <c r="X313" s="4">
        <f>V313*W313</f>
        <v>21175.88</v>
      </c>
      <c r="Y313" s="4">
        <v>28</v>
      </c>
      <c r="Z313" s="4">
        <f>Y313/X313</f>
        <v>0.0013222590985593</v>
      </c>
      <c r="AA313" s="4">
        <v>7299</v>
      </c>
      <c r="AB313" s="4">
        <v>2.93</v>
      </c>
      <c r="AC313" s="4">
        <f>AA313*AB313</f>
        <v>21386.07</v>
      </c>
      <c r="AD313" s="4">
        <v>21</v>
      </c>
      <c r="AE313" s="4">
        <f>AD313/AC313</f>
        <v>0.000981947594859645</v>
      </c>
      <c r="AF313" s="4">
        <v>7537</v>
      </c>
      <c r="AG313" s="4">
        <v>2.96</v>
      </c>
      <c r="AH313" s="4">
        <f>AF313*AG313</f>
        <v>22309.52</v>
      </c>
      <c r="AI313" s="4">
        <v>14</v>
      </c>
      <c r="AJ313" s="4">
        <f>AI313/AH313</f>
        <v>0.000627534792321843</v>
      </c>
      <c r="AK313" s="4">
        <v>1.028791</v>
      </c>
    </row>
    <row r="314" ht="16" customHeight="1">
      <c r="A314" t="s" s="2">
        <v>349</v>
      </c>
      <c r="B314" s="4">
        <v>70653</v>
      </c>
      <c r="C314" s="4">
        <v>2.45</v>
      </c>
      <c r="D314" s="4">
        <f>B314*C314</f>
        <v>173099.85</v>
      </c>
      <c r="E314" s="4">
        <v>229</v>
      </c>
      <c r="F314" s="4">
        <f>E314/D314</f>
        <v>0.0013229358662067</v>
      </c>
      <c r="G314" s="4">
        <v>69977</v>
      </c>
      <c r="H314" s="4">
        <v>3.04</v>
      </c>
      <c r="I314" s="4">
        <f>G314*H314</f>
        <v>212730.08</v>
      </c>
      <c r="J314" s="4">
        <v>16</v>
      </c>
      <c r="K314" s="4">
        <f>J314/I314</f>
        <v>7.52126826634014e-05</v>
      </c>
      <c r="L314" s="4">
        <v>69467</v>
      </c>
      <c r="M314" s="4">
        <v>3.1</v>
      </c>
      <c r="N314" s="4">
        <f>L314*M314</f>
        <v>215347.7</v>
      </c>
      <c r="O314" s="4">
        <v>11</v>
      </c>
      <c r="P314" s="4">
        <f>O314/N314</f>
        <v>5.10801833499963e-05</v>
      </c>
      <c r="Q314" s="4">
        <v>69211</v>
      </c>
      <c r="R314" s="4">
        <v>3.1</v>
      </c>
      <c r="S314" s="4">
        <f>Q314*R314</f>
        <v>214554.1</v>
      </c>
      <c r="T314" s="4">
        <v>186</v>
      </c>
      <c r="U314" s="4">
        <f>T314/S314</f>
        <v>0.000866914218838046</v>
      </c>
      <c r="V314" s="4">
        <v>68987</v>
      </c>
      <c r="W314" s="4">
        <v>3.14</v>
      </c>
      <c r="X314" s="4">
        <f>V314*W314</f>
        <v>216619.18</v>
      </c>
      <c r="Y314" s="4">
        <v>22</v>
      </c>
      <c r="Z314" s="4">
        <f>Y314/X314</f>
        <v>0.000101560720523455</v>
      </c>
      <c r="AA314" s="4">
        <v>69073</v>
      </c>
      <c r="AB314" s="4">
        <v>3.13</v>
      </c>
      <c r="AC314" s="4">
        <f>AA314*AB314</f>
        <v>216198.49</v>
      </c>
      <c r="AD314" s="4">
        <v>10</v>
      </c>
      <c r="AE314" s="4">
        <f>AD314/AC314</f>
        <v>4.62537920593247e-05</v>
      </c>
      <c r="AF314" s="4">
        <v>69247</v>
      </c>
      <c r="AG314" s="4">
        <v>3.16</v>
      </c>
      <c r="AH314" s="4">
        <f>AF314*AG314</f>
        <v>218820.52</v>
      </c>
      <c r="AI314" s="4">
        <v>60</v>
      </c>
      <c r="AJ314" s="4">
        <f>AI314/AH314</f>
        <v>0.000274197319337327</v>
      </c>
      <c r="AK314" s="4">
        <v>1.014218</v>
      </c>
    </row>
    <row r="315" ht="16" customHeight="1">
      <c r="A315" t="s" s="2">
        <v>350</v>
      </c>
      <c r="B315" s="4">
        <v>2741</v>
      </c>
      <c r="C315" s="4">
        <v>2.55</v>
      </c>
      <c r="D315" s="4">
        <f>B315*C315</f>
        <v>6989.55</v>
      </c>
      <c r="E315" s="4">
        <v>41</v>
      </c>
      <c r="F315" s="4">
        <f>E315/D315</f>
        <v>0.00586589980756987</v>
      </c>
      <c r="G315" s="4">
        <v>2798</v>
      </c>
      <c r="H315" s="4">
        <v>2.9</v>
      </c>
      <c r="I315" s="4">
        <f>G315*H315</f>
        <v>8114.2</v>
      </c>
      <c r="J315" s="4">
        <v>18</v>
      </c>
      <c r="K315" s="4">
        <f>J315/I315</f>
        <v>0.00221833329225309</v>
      </c>
      <c r="L315" s="4">
        <v>2731</v>
      </c>
      <c r="M315" s="4">
        <v>3.07</v>
      </c>
      <c r="N315" s="4">
        <f>L315*M315</f>
        <v>8384.17</v>
      </c>
      <c r="O315" s="4">
        <v>18</v>
      </c>
      <c r="P315" s="4">
        <f>O315/N315</f>
        <v>0.00214690303273908</v>
      </c>
      <c r="Q315" s="4">
        <v>2884</v>
      </c>
      <c r="R315" s="4">
        <v>2.93</v>
      </c>
      <c r="S315" s="4">
        <f>Q315*R315</f>
        <v>8450.120000000001</v>
      </c>
      <c r="T315" s="4">
        <v>69</v>
      </c>
      <c r="U315" s="4">
        <f>T315/S315</f>
        <v>0.00816556451269331</v>
      </c>
      <c r="V315" s="4">
        <v>2861</v>
      </c>
      <c r="W315" s="4">
        <v>2.89</v>
      </c>
      <c r="X315" s="4">
        <f>V315*W315</f>
        <v>8268.290000000001</v>
      </c>
      <c r="Y315" s="4">
        <v>22</v>
      </c>
      <c r="Z315" s="4">
        <f>Y315/X315</f>
        <v>0.00266076782502791</v>
      </c>
      <c r="AA315" s="4">
        <v>2824</v>
      </c>
      <c r="AB315" s="4">
        <v>2.98</v>
      </c>
      <c r="AC315" s="4">
        <f>AA315*AB315</f>
        <v>8415.52</v>
      </c>
      <c r="AD315" s="4">
        <v>40</v>
      </c>
      <c r="AE315" s="4">
        <f>AD315/AC315</f>
        <v>0.0047531228016807</v>
      </c>
      <c r="AF315" s="4">
        <v>2758</v>
      </c>
      <c r="AG315" s="4">
        <v>3.06</v>
      </c>
      <c r="AH315" s="4">
        <f>AF315*AG315</f>
        <v>8439.48</v>
      </c>
      <c r="AI315" s="4">
        <v>239</v>
      </c>
      <c r="AJ315" s="4">
        <f>AI315/AH315</f>
        <v>0.0283192803348074</v>
      </c>
      <c r="AK315" s="4">
        <v>1.08372</v>
      </c>
    </row>
    <row r="316" ht="16" customHeight="1">
      <c r="A316" t="s" s="2">
        <v>351</v>
      </c>
      <c r="B316" s="4">
        <v>10304</v>
      </c>
      <c r="C316" s="4">
        <v>2.53</v>
      </c>
      <c r="D316" s="4">
        <f>B316*C316</f>
        <v>26069.12</v>
      </c>
      <c r="E316" s="4">
        <v>83</v>
      </c>
      <c r="F316" s="4">
        <f>E316/D316</f>
        <v>0.0031838435666413</v>
      </c>
      <c r="G316" s="4">
        <v>10149</v>
      </c>
      <c r="H316" s="4">
        <v>3.01</v>
      </c>
      <c r="I316" s="4">
        <f>G316*H316</f>
        <v>30548.49</v>
      </c>
      <c r="J316" s="4">
        <v>61</v>
      </c>
      <c r="K316" s="4">
        <f>J316/I316</f>
        <v>0.00199682537500217</v>
      </c>
      <c r="L316" s="4">
        <v>10366</v>
      </c>
      <c r="M316" s="4">
        <v>2.95</v>
      </c>
      <c r="N316" s="4">
        <f>L316*M316</f>
        <v>30579.7</v>
      </c>
      <c r="O316" s="4">
        <v>152</v>
      </c>
      <c r="P316" s="4">
        <f>O316/N316</f>
        <v>0.00497061776276419</v>
      </c>
      <c r="Q316" s="4">
        <v>10657</v>
      </c>
      <c r="R316" s="4">
        <v>2.83</v>
      </c>
      <c r="S316" s="4">
        <f>Q316*R316</f>
        <v>30159.31</v>
      </c>
      <c r="T316" s="4">
        <v>228</v>
      </c>
      <c r="U316" s="4">
        <f>T316/S316</f>
        <v>0.00755985465184714</v>
      </c>
      <c r="V316" s="4">
        <v>10686</v>
      </c>
      <c r="W316" s="4">
        <v>2.86</v>
      </c>
      <c r="X316" s="4">
        <f>V316*W316</f>
        <v>30561.96</v>
      </c>
      <c r="Y316" s="4">
        <v>220</v>
      </c>
      <c r="Z316" s="4">
        <f>Y316/X316</f>
        <v>0.00719849119624527</v>
      </c>
      <c r="AA316" s="4">
        <v>10787</v>
      </c>
      <c r="AB316" s="4">
        <v>2.84</v>
      </c>
      <c r="AC316" s="4">
        <f>AA316*AB316</f>
        <v>30635.08</v>
      </c>
      <c r="AD316" s="4">
        <v>161</v>
      </c>
      <c r="AE316" s="4">
        <f>AD316/AC316</f>
        <v>0.00525541307546773</v>
      </c>
      <c r="AF316" s="4">
        <v>10752</v>
      </c>
      <c r="AG316" s="4">
        <v>2.81</v>
      </c>
      <c r="AH316" s="4">
        <f>AF316*AG316</f>
        <v>30213.12</v>
      </c>
      <c r="AI316" s="4">
        <v>13</v>
      </c>
      <c r="AJ316" s="4">
        <f>AI316/AH316</f>
        <v>0.000430276648025758</v>
      </c>
      <c r="AK316" s="4">
        <v>1.037759</v>
      </c>
    </row>
    <row r="317" ht="16" customHeight="1">
      <c r="A317" t="s" s="2">
        <v>352</v>
      </c>
      <c r="B317" s="4">
        <v>4904</v>
      </c>
      <c r="C317" s="4">
        <v>2.43</v>
      </c>
      <c r="D317" s="4">
        <f>B317*C317</f>
        <v>11916.72</v>
      </c>
      <c r="E317" s="4">
        <v>2</v>
      </c>
      <c r="F317" s="4">
        <f>E317/D317</f>
        <v>0.000167831416698555</v>
      </c>
      <c r="G317" s="4">
        <v>4771</v>
      </c>
      <c r="H317" s="4">
        <v>2.96</v>
      </c>
      <c r="I317" s="4">
        <f>G317*H317</f>
        <v>14122.16</v>
      </c>
      <c r="J317" s="4">
        <v>23</v>
      </c>
      <c r="K317" s="4">
        <f>J317/I317</f>
        <v>0.00162864604281498</v>
      </c>
      <c r="L317" s="4">
        <v>4804</v>
      </c>
      <c r="M317" s="4">
        <v>3.05</v>
      </c>
      <c r="N317" s="4">
        <f>L317*M317</f>
        <v>14652.2</v>
      </c>
      <c r="O317" s="4">
        <v>2</v>
      </c>
      <c r="P317" s="4">
        <f>O317/N317</f>
        <v>0.000136498273296843</v>
      </c>
      <c r="Q317" s="4">
        <v>4883</v>
      </c>
      <c r="R317" s="4">
        <v>2.97</v>
      </c>
      <c r="S317" s="4">
        <f>Q317*R317</f>
        <v>14502.51</v>
      </c>
      <c r="T317" s="4">
        <v>7</v>
      </c>
      <c r="U317" s="4">
        <f>T317/S317</f>
        <v>0.000482675067970993</v>
      </c>
      <c r="V317" s="4">
        <v>4916</v>
      </c>
      <c r="W317" s="4">
        <v>2.98</v>
      </c>
      <c r="X317" s="4">
        <f>V317*W317</f>
        <v>14649.68</v>
      </c>
      <c r="Y317" s="4">
        <v>19</v>
      </c>
      <c r="Z317" s="4">
        <f>Y317/X317</f>
        <v>0.00129695665707374</v>
      </c>
      <c r="AA317" s="4">
        <v>4886</v>
      </c>
      <c r="AB317" s="4">
        <v>2.99</v>
      </c>
      <c r="AC317" s="4">
        <f>AA317*AB317</f>
        <v>14609.14</v>
      </c>
      <c r="AD317" s="4">
        <v>21</v>
      </c>
      <c r="AE317" s="4">
        <f>AD317/AC317</f>
        <v>0.00143745627737156</v>
      </c>
      <c r="AF317" s="4">
        <v>4863</v>
      </c>
      <c r="AG317" s="4">
        <v>3.04</v>
      </c>
      <c r="AH317" s="4">
        <f>AF317*AG317</f>
        <v>14783.52</v>
      </c>
      <c r="AI317" s="4">
        <v>78</v>
      </c>
      <c r="AJ317" s="4">
        <f>AI317/AH317</f>
        <v>0.00527614532939381</v>
      </c>
      <c r="AK317" s="4">
        <v>1.022381</v>
      </c>
    </row>
    <row r="318" ht="16" customHeight="1">
      <c r="A318" t="s" s="2">
        <v>353</v>
      </c>
      <c r="B318" s="4">
        <v>85061</v>
      </c>
      <c r="C318" s="4">
        <v>2.63</v>
      </c>
      <c r="D318" s="4">
        <f>B318*C318</f>
        <v>223710.43</v>
      </c>
      <c r="E318" s="4">
        <v>160</v>
      </c>
      <c r="F318" s="4">
        <f>E318/D318</f>
        <v>0.000715210283221931</v>
      </c>
      <c r="G318" s="4">
        <v>85076</v>
      </c>
      <c r="H318" s="4">
        <v>3.35</v>
      </c>
      <c r="I318" s="4">
        <f>G318*H318</f>
        <v>285004.6</v>
      </c>
      <c r="J318" s="4">
        <v>8</v>
      </c>
      <c r="K318" s="4">
        <f>J318/I318</f>
        <v>2.80697223834282e-05</v>
      </c>
      <c r="L318" s="4">
        <v>85247</v>
      </c>
      <c r="M318" s="4">
        <v>3.35</v>
      </c>
      <c r="N318" s="4">
        <f>L318*M318</f>
        <v>285577.45</v>
      </c>
      <c r="O318" s="4">
        <v>7</v>
      </c>
      <c r="P318" s="4">
        <f>O318/N318</f>
        <v>2.45117392847369e-05</v>
      </c>
      <c r="Q318" s="4">
        <v>85557</v>
      </c>
      <c r="R318" s="4">
        <v>3.32</v>
      </c>
      <c r="S318" s="4">
        <f>Q318*R318</f>
        <v>284049.24</v>
      </c>
      <c r="T318" s="4">
        <v>232</v>
      </c>
      <c r="U318" s="4">
        <f>T318/S318</f>
        <v>0.000816759798406783</v>
      </c>
      <c r="V318" s="4">
        <v>86397</v>
      </c>
      <c r="W318" s="4">
        <v>3.28</v>
      </c>
      <c r="X318" s="4">
        <f>V318*W318</f>
        <v>283382.16</v>
      </c>
      <c r="Y318" s="4">
        <v>14</v>
      </c>
      <c r="Z318" s="4">
        <f>Y318/X318</f>
        <v>4.94032510726857e-05</v>
      </c>
      <c r="AA318" s="4">
        <v>87045</v>
      </c>
      <c r="AB318" s="4">
        <v>3.24</v>
      </c>
      <c r="AC318" s="4">
        <f>AA318*AB318</f>
        <v>282025.8</v>
      </c>
      <c r="AD318" s="4">
        <v>16</v>
      </c>
      <c r="AE318" s="4">
        <f>AD318/AC318</f>
        <v>5.67323982415793e-05</v>
      </c>
      <c r="AF318" s="4">
        <v>87367</v>
      </c>
      <c r="AG318" s="4">
        <v>3.22</v>
      </c>
      <c r="AH318" s="4">
        <f>AF318*AG318</f>
        <v>281321.74</v>
      </c>
      <c r="AI318" s="4">
        <v>71</v>
      </c>
      <c r="AJ318" s="4">
        <f>AI318/AH318</f>
        <v>0.000252380068458271</v>
      </c>
      <c r="AK318" s="4">
        <v>1.002092</v>
      </c>
    </row>
    <row r="319" ht="16" customHeight="1">
      <c r="A319" t="s" s="2">
        <v>354</v>
      </c>
      <c r="B319" s="4">
        <v>111929</v>
      </c>
      <c r="C319" s="4">
        <v>2.52</v>
      </c>
      <c r="D319" s="4">
        <f>B319*C319</f>
        <v>282061.08</v>
      </c>
      <c r="E319" s="4">
        <v>407</v>
      </c>
      <c r="F319" s="4">
        <f>E319/D319</f>
        <v>0.0014429498745449</v>
      </c>
      <c r="G319" s="4">
        <v>112111</v>
      </c>
      <c r="H319" s="4">
        <v>3.04</v>
      </c>
      <c r="I319" s="4">
        <f>G319*H319</f>
        <v>340817.44</v>
      </c>
      <c r="J319" s="4">
        <v>311</v>
      </c>
      <c r="K319" s="4">
        <f>J319/I319</f>
        <v>0.000912511988823107</v>
      </c>
      <c r="L319" s="4">
        <v>112242</v>
      </c>
      <c r="M319" s="4">
        <v>3.06</v>
      </c>
      <c r="N319" s="4">
        <f>L319*M319</f>
        <v>343460.52</v>
      </c>
      <c r="O319" s="4">
        <v>245</v>
      </c>
      <c r="P319" s="4">
        <f>O319/N319</f>
        <v>0.000713327983082306</v>
      </c>
      <c r="Q319" s="4">
        <v>112189</v>
      </c>
      <c r="R319" s="4">
        <v>3.07</v>
      </c>
      <c r="S319" s="4">
        <f>Q319*R319</f>
        <v>344420.23</v>
      </c>
      <c r="T319" s="4">
        <v>207</v>
      </c>
      <c r="U319" s="4">
        <f>T319/S319</f>
        <v>0.000601009992937987</v>
      </c>
      <c r="V319" s="4">
        <v>112790</v>
      </c>
      <c r="W319" s="4">
        <v>3.06</v>
      </c>
      <c r="X319" s="4">
        <f>V319*W319</f>
        <v>345137.4</v>
      </c>
      <c r="Y319" s="4">
        <v>171</v>
      </c>
      <c r="Z319" s="4">
        <f>Y319/X319</f>
        <v>0.000495454853632206</v>
      </c>
      <c r="AA319" s="4">
        <v>112927</v>
      </c>
      <c r="AB319" s="4">
        <v>3.05</v>
      </c>
      <c r="AC319" s="4">
        <f>AA319*AB319</f>
        <v>344427.35</v>
      </c>
      <c r="AD319" s="4">
        <v>132</v>
      </c>
      <c r="AE319" s="4">
        <f>AD319/AC319</f>
        <v>0.000383244826521471</v>
      </c>
      <c r="AF319" s="4">
        <v>112819</v>
      </c>
      <c r="AG319" s="4">
        <v>3.07</v>
      </c>
      <c r="AH319" s="4">
        <f>AF319*AG319</f>
        <v>346354.33</v>
      </c>
      <c r="AI319" s="4">
        <v>27</v>
      </c>
      <c r="AJ319" s="4">
        <f>AI319/AH319</f>
        <v>7.795485045617879e-05</v>
      </c>
      <c r="AK319" s="4">
        <v>1.009286</v>
      </c>
    </row>
    <row r="320" ht="16" customHeight="1">
      <c r="A320" t="s" s="2">
        <v>355</v>
      </c>
      <c r="B320" s="4">
        <v>5088</v>
      </c>
      <c r="C320" s="4">
        <v>2.43</v>
      </c>
      <c r="D320" s="4">
        <f>B320*C320</f>
        <v>12363.84</v>
      </c>
      <c r="E320" s="4">
        <v>37</v>
      </c>
      <c r="F320" s="4">
        <f>E320/D320</f>
        <v>0.00299259776897792</v>
      </c>
      <c r="G320" s="4">
        <v>5195</v>
      </c>
      <c r="H320" s="4">
        <v>3</v>
      </c>
      <c r="I320" s="4">
        <f>G320*H320</f>
        <v>15585</v>
      </c>
      <c r="J320" s="4">
        <v>2</v>
      </c>
      <c r="K320" s="4">
        <f>J320/I320</f>
        <v>0.000128328521013795</v>
      </c>
      <c r="L320" s="4">
        <v>5025</v>
      </c>
      <c r="M320" s="4">
        <v>3.21</v>
      </c>
      <c r="N320" s="4">
        <f>L320*M320</f>
        <v>16130.25</v>
      </c>
      <c r="O320" s="4">
        <v>4</v>
      </c>
      <c r="P320" s="4">
        <f>O320/N320</f>
        <v>0.000247981277413555</v>
      </c>
      <c r="Q320" s="4">
        <v>5149</v>
      </c>
      <c r="R320" s="4">
        <v>3.08</v>
      </c>
      <c r="S320" s="4">
        <f>Q320*R320</f>
        <v>15858.92</v>
      </c>
      <c r="T320" s="4">
        <v>4</v>
      </c>
      <c r="U320" s="4">
        <f>T320/S320</f>
        <v>0.000252223984987628</v>
      </c>
      <c r="V320" s="4">
        <v>5237</v>
      </c>
      <c r="W320" s="4">
        <v>3.01</v>
      </c>
      <c r="X320" s="4">
        <f>V320*W320</f>
        <v>15763.37</v>
      </c>
      <c r="Y320" s="4">
        <v>9</v>
      </c>
      <c r="Z320" s="4">
        <f>Y320/X320</f>
        <v>0.000570943903492718</v>
      </c>
      <c r="AA320" s="4">
        <v>5248</v>
      </c>
      <c r="AB320" s="4">
        <v>2.93</v>
      </c>
      <c r="AC320" s="4">
        <f>AA320*AB320</f>
        <v>15376.64</v>
      </c>
      <c r="AD320" s="4">
        <v>12</v>
      </c>
      <c r="AE320" s="4">
        <f>AD320/AC320</f>
        <v>0.000780404561724798</v>
      </c>
      <c r="AF320" s="4">
        <v>5075</v>
      </c>
      <c r="AG320" s="4">
        <v>2.92</v>
      </c>
      <c r="AH320" s="4">
        <f>AF320*AG320</f>
        <v>14819</v>
      </c>
      <c r="AI320" s="4">
        <v>42</v>
      </c>
      <c r="AJ320" s="4">
        <f>AI320/AH320</f>
        <v>0.00283419933868682</v>
      </c>
      <c r="AK320" s="4">
        <v>1.002461</v>
      </c>
    </row>
    <row r="321" ht="16" customHeight="1">
      <c r="A321" t="s" s="2">
        <v>356</v>
      </c>
      <c r="B321" s="4">
        <v>39234</v>
      </c>
      <c r="C321" s="4">
        <v>2.31</v>
      </c>
      <c r="D321" s="4">
        <f>B321*C321</f>
        <v>90630.539999999994</v>
      </c>
      <c r="E321" s="4">
        <v>5</v>
      </c>
      <c r="F321" s="4">
        <f>E321/D321</f>
        <v>5.51690412525403e-05</v>
      </c>
      <c r="G321" s="4">
        <v>39293</v>
      </c>
      <c r="H321" s="4">
        <v>2.79</v>
      </c>
      <c r="I321" s="4">
        <f>G321*H321</f>
        <v>109627.47</v>
      </c>
      <c r="J321" s="4">
        <v>49</v>
      </c>
      <c r="K321" s="4">
        <f>J321/I321</f>
        <v>0.000446968264432263</v>
      </c>
      <c r="L321" s="4">
        <v>39220</v>
      </c>
      <c r="M321" s="4">
        <v>2.8</v>
      </c>
      <c r="N321" s="4">
        <f>L321*M321</f>
        <v>109816</v>
      </c>
      <c r="O321" s="4">
        <v>93</v>
      </c>
      <c r="P321" s="4">
        <f>O321/N321</f>
        <v>0.000846871129889998</v>
      </c>
      <c r="Q321" s="4">
        <v>39348</v>
      </c>
      <c r="R321" s="4">
        <v>2.8</v>
      </c>
      <c r="S321" s="4">
        <f>Q321*R321</f>
        <v>110174.4</v>
      </c>
      <c r="T321" s="4">
        <v>61</v>
      </c>
      <c r="U321" s="4">
        <f>T321/S321</f>
        <v>0.000553667639669469</v>
      </c>
      <c r="V321" s="4">
        <v>39170</v>
      </c>
      <c r="W321" s="4">
        <v>2.83</v>
      </c>
      <c r="X321" s="4">
        <f>V321*W321</f>
        <v>110851.1</v>
      </c>
      <c r="Y321" s="4">
        <v>129</v>
      </c>
      <c r="Z321" s="4">
        <f>Y321/X321</f>
        <v>0.00116372322872755</v>
      </c>
      <c r="AA321" s="4">
        <v>39375</v>
      </c>
      <c r="AB321" s="4">
        <v>2.83</v>
      </c>
      <c r="AC321" s="4">
        <f>AA321*AB321</f>
        <v>111431.25</v>
      </c>
      <c r="AD321" s="4">
        <v>76</v>
      </c>
      <c r="AE321" s="4">
        <f>AD321/AC321</f>
        <v>0.000682034886981883</v>
      </c>
      <c r="AF321" s="4">
        <v>39192</v>
      </c>
      <c r="AG321" s="4">
        <v>2.82</v>
      </c>
      <c r="AH321" s="4">
        <f>AF321*AG321</f>
        <v>110521.44</v>
      </c>
      <c r="AI321" s="4">
        <v>56</v>
      </c>
      <c r="AJ321" s="4">
        <f>AI321/AH321</f>
        <v>0.000506689018890814</v>
      </c>
      <c r="AK321" s="4">
        <v>1.00742</v>
      </c>
    </row>
    <row r="322" ht="16" customHeight="1">
      <c r="A322" t="s" s="2">
        <v>357</v>
      </c>
      <c r="B322" s="4">
        <v>5478</v>
      </c>
      <c r="C322" s="4">
        <v>2.27</v>
      </c>
      <c r="D322" s="4">
        <f>B322*C322</f>
        <v>12435.06</v>
      </c>
      <c r="E322" s="5"/>
      <c r="F322" s="4">
        <f>E322/D322</f>
        <v>0</v>
      </c>
      <c r="G322" s="4">
        <v>5569</v>
      </c>
      <c r="H322" s="4">
        <v>2.73</v>
      </c>
      <c r="I322" s="4">
        <f>G322*H322</f>
        <v>15203.37</v>
      </c>
      <c r="J322" s="4">
        <v>3</v>
      </c>
      <c r="K322" s="4">
        <f>J322/I322</f>
        <v>0.000197324672095726</v>
      </c>
      <c r="L322" s="4">
        <v>5557</v>
      </c>
      <c r="M322" s="4">
        <v>2.73</v>
      </c>
      <c r="N322" s="4">
        <f>L322*M322</f>
        <v>15170.61</v>
      </c>
      <c r="O322" s="4">
        <v>4</v>
      </c>
      <c r="P322" s="4">
        <f>O322/N322</f>
        <v>0.00026366771013163</v>
      </c>
      <c r="Q322" s="4">
        <v>5691</v>
      </c>
      <c r="R322" s="4">
        <v>2.66</v>
      </c>
      <c r="S322" s="4">
        <f>Q322*R322</f>
        <v>15138.06</v>
      </c>
      <c r="T322" s="4">
        <v>4</v>
      </c>
      <c r="U322" s="4">
        <f>T322/S322</f>
        <v>0.00026423465093942</v>
      </c>
      <c r="V322" s="4">
        <v>5669</v>
      </c>
      <c r="W322" s="4">
        <v>2.64</v>
      </c>
      <c r="X322" s="4">
        <f>V322*W322</f>
        <v>14966.16</v>
      </c>
      <c r="Y322" s="4">
        <v>6</v>
      </c>
      <c r="Z322" s="4">
        <f>Y322/X322</f>
        <v>0.000400904440417582</v>
      </c>
      <c r="AA322" s="4">
        <v>5861</v>
      </c>
      <c r="AB322" s="4">
        <v>2.53</v>
      </c>
      <c r="AC322" s="4">
        <f>AA322*AB322</f>
        <v>14828.33</v>
      </c>
      <c r="AD322" s="4">
        <v>32</v>
      </c>
      <c r="AE322" s="4">
        <f>AD322/AC322</f>
        <v>0.0021580312820122</v>
      </c>
      <c r="AF322" s="4">
        <v>5776</v>
      </c>
      <c r="AG322" s="4">
        <v>2.56</v>
      </c>
      <c r="AH322" s="4">
        <f>AF322*AG322</f>
        <v>14786.56</v>
      </c>
      <c r="AI322" s="4">
        <v>34</v>
      </c>
      <c r="AJ322" s="4">
        <f>AI322/AH322</f>
        <v>0.00229938538781163</v>
      </c>
      <c r="AK322" s="4">
        <v>1.003324</v>
      </c>
    </row>
    <row r="323" ht="16" customHeight="1">
      <c r="A323" t="s" s="2">
        <v>358</v>
      </c>
      <c r="B323" s="4">
        <v>1764</v>
      </c>
      <c r="C323" s="4">
        <v>2.17</v>
      </c>
      <c r="D323" s="4">
        <f>B323*C323</f>
        <v>3827.88</v>
      </c>
      <c r="E323" s="4">
        <v>2</v>
      </c>
      <c r="F323" s="4">
        <f>E323/D323</f>
        <v>0.000522482418466619</v>
      </c>
      <c r="G323" s="4">
        <v>1750</v>
      </c>
      <c r="H323" s="4">
        <v>3.01</v>
      </c>
      <c r="I323" s="4">
        <f>G323*H323</f>
        <v>5267.5</v>
      </c>
      <c r="J323" s="5"/>
      <c r="K323" s="4">
        <f>J323/I323</f>
        <v>0</v>
      </c>
      <c r="L323" s="4">
        <v>1701</v>
      </c>
      <c r="M323" s="4">
        <v>3.11</v>
      </c>
      <c r="N323" s="4">
        <f>L323*M323</f>
        <v>5290.11</v>
      </c>
      <c r="O323" s="5"/>
      <c r="P323" s="4">
        <f>O323/N323</f>
        <v>0</v>
      </c>
      <c r="Q323" s="4">
        <v>1706</v>
      </c>
      <c r="R323" s="4">
        <v>3.22</v>
      </c>
      <c r="S323" s="4">
        <f>Q323*R323</f>
        <v>5493.32</v>
      </c>
      <c r="T323" s="5"/>
      <c r="U323" s="4">
        <f>T323/S323</f>
        <v>0</v>
      </c>
      <c r="V323" s="4">
        <v>1655</v>
      </c>
      <c r="W323" s="4">
        <v>3.36</v>
      </c>
      <c r="X323" s="4">
        <f>V323*W323</f>
        <v>5560.8</v>
      </c>
      <c r="Y323" s="5"/>
      <c r="Z323" s="4">
        <f>Y323/X323</f>
        <v>0</v>
      </c>
      <c r="AA323" s="4">
        <v>1783</v>
      </c>
      <c r="AB323" s="4">
        <v>3.1</v>
      </c>
      <c r="AC323" s="4">
        <f>AA323*AB323</f>
        <v>5527.3</v>
      </c>
      <c r="AD323" s="5"/>
      <c r="AE323" s="4">
        <f>AD323/AC323</f>
        <v>0</v>
      </c>
      <c r="AF323" s="4">
        <v>1858</v>
      </c>
      <c r="AG323" s="4">
        <v>2.93</v>
      </c>
      <c r="AH323" s="4">
        <f>AF323*AG323</f>
        <v>5443.94</v>
      </c>
      <c r="AI323" s="4">
        <v>78</v>
      </c>
      <c r="AJ323" s="4">
        <f>AI323/AH323</f>
        <v>0.0143278581321616</v>
      </c>
      <c r="AK323" s="4">
        <v>1.043985</v>
      </c>
    </row>
    <row r="324" ht="16" customHeight="1">
      <c r="A324" t="s" s="2">
        <v>359</v>
      </c>
      <c r="B324" s="4">
        <v>5607</v>
      </c>
      <c r="C324" s="4">
        <v>2.72</v>
      </c>
      <c r="D324" s="4">
        <f>B324*C324</f>
        <v>15251.04</v>
      </c>
      <c r="E324" s="4">
        <v>3</v>
      </c>
      <c r="F324" s="4">
        <f>E324/D324</f>
        <v>0.000196707896641803</v>
      </c>
      <c r="G324" s="4">
        <v>5571</v>
      </c>
      <c r="H324" s="4">
        <v>3.22</v>
      </c>
      <c r="I324" s="4">
        <f>G324*H324</f>
        <v>17938.62</v>
      </c>
      <c r="J324" s="4">
        <v>7</v>
      </c>
      <c r="K324" s="4">
        <f>J324/I324</f>
        <v>0.000390219537511804</v>
      </c>
      <c r="L324" s="4">
        <v>5504</v>
      </c>
      <c r="M324" s="4">
        <v>3.39</v>
      </c>
      <c r="N324" s="4">
        <f>L324*M324</f>
        <v>18658.56</v>
      </c>
      <c r="O324" s="4">
        <v>10</v>
      </c>
      <c r="P324" s="4">
        <f>O324/N324</f>
        <v>0.000535947039857309</v>
      </c>
      <c r="Q324" s="4">
        <v>5673</v>
      </c>
      <c r="R324" s="4">
        <v>3.2</v>
      </c>
      <c r="S324" s="4">
        <f>Q324*R324</f>
        <v>18153.6</v>
      </c>
      <c r="T324" s="4">
        <v>12</v>
      </c>
      <c r="U324" s="4">
        <f>T324/S324</f>
        <v>0.000661025912215759</v>
      </c>
      <c r="V324" s="4">
        <v>5640</v>
      </c>
      <c r="W324" s="4">
        <v>3.16</v>
      </c>
      <c r="X324" s="4">
        <f>V324*W324</f>
        <v>17822.4</v>
      </c>
      <c r="Y324" s="4">
        <v>12</v>
      </c>
      <c r="Z324" s="4">
        <f>Y324/X324</f>
        <v>0.00067330999192028</v>
      </c>
      <c r="AA324" s="4">
        <v>5589</v>
      </c>
      <c r="AB324" s="4">
        <v>3.09</v>
      </c>
      <c r="AC324" s="4">
        <f>AA324*AB324</f>
        <v>17270.01</v>
      </c>
      <c r="AD324" s="4">
        <v>17</v>
      </c>
      <c r="AE324" s="4">
        <f>AD324/AC324</f>
        <v>0.000984365382533073</v>
      </c>
      <c r="AF324" s="4">
        <v>5676</v>
      </c>
      <c r="AG324" s="4">
        <v>3.15</v>
      </c>
      <c r="AH324" s="4">
        <f>AF324*AG324</f>
        <v>17879.4</v>
      </c>
      <c r="AI324" s="4">
        <v>90</v>
      </c>
      <c r="AJ324" s="4">
        <f>AI324/AH324</f>
        <v>0.00503372596395852</v>
      </c>
      <c r="AK324" s="4">
        <v>1.011155</v>
      </c>
    </row>
    <row r="325" ht="16" customHeight="1">
      <c r="A325" t="s" s="2">
        <v>360</v>
      </c>
      <c r="B325" s="4">
        <v>8770</v>
      </c>
      <c r="C325" s="4">
        <v>2.66</v>
      </c>
      <c r="D325" s="4">
        <f>B325*C325</f>
        <v>23328.2</v>
      </c>
      <c r="E325" s="4">
        <v>43</v>
      </c>
      <c r="F325" s="4">
        <f>E325/D325</f>
        <v>0.00184326266064248</v>
      </c>
      <c r="G325" s="4">
        <v>8667</v>
      </c>
      <c r="H325" s="4">
        <v>3.28</v>
      </c>
      <c r="I325" s="4">
        <f>G325*H325</f>
        <v>28427.76</v>
      </c>
      <c r="J325" s="4">
        <v>6</v>
      </c>
      <c r="K325" s="4">
        <f>J325/I325</f>
        <v>0.000211061300644159</v>
      </c>
      <c r="L325" s="4">
        <v>8719</v>
      </c>
      <c r="M325" s="4">
        <v>3.24</v>
      </c>
      <c r="N325" s="4">
        <f>L325*M325</f>
        <v>28249.56</v>
      </c>
      <c r="O325" s="4">
        <v>43</v>
      </c>
      <c r="P325" s="4">
        <f>O325/N325</f>
        <v>0.00152214760159096</v>
      </c>
      <c r="Q325" s="4">
        <v>8715</v>
      </c>
      <c r="R325" s="4">
        <v>3.19</v>
      </c>
      <c r="S325" s="4">
        <f>Q325*R325</f>
        <v>27800.85</v>
      </c>
      <c r="T325" s="4">
        <v>25</v>
      </c>
      <c r="U325" s="4">
        <f>T325/S325</f>
        <v>0.0008992530803914271</v>
      </c>
      <c r="V325" s="4">
        <v>8573</v>
      </c>
      <c r="W325" s="4">
        <v>3.22</v>
      </c>
      <c r="X325" s="4">
        <f>V325*W325</f>
        <v>27605.06</v>
      </c>
      <c r="Y325" s="4">
        <v>11</v>
      </c>
      <c r="Z325" s="4">
        <f>Y325/X325</f>
        <v>0.000398477670398108</v>
      </c>
      <c r="AA325" s="4">
        <v>8813</v>
      </c>
      <c r="AB325" s="4">
        <v>3.13</v>
      </c>
      <c r="AC325" s="4">
        <f>AA325*AB325</f>
        <v>27584.69</v>
      </c>
      <c r="AD325" s="4">
        <v>20</v>
      </c>
      <c r="AE325" s="4">
        <f>AD325/AC325</f>
        <v>0.000725039868129749</v>
      </c>
      <c r="AF325" s="4">
        <v>8930</v>
      </c>
      <c r="AG325" s="4">
        <v>3.11</v>
      </c>
      <c r="AH325" s="4">
        <f>AF325*AG325</f>
        <v>27772.3</v>
      </c>
      <c r="AI325" s="4">
        <v>21</v>
      </c>
      <c r="AJ325" s="4">
        <f>AI325/AH325</f>
        <v>0.000756149112605006</v>
      </c>
      <c r="AK325" s="4">
        <v>1.005158</v>
      </c>
    </row>
    <row r="326" ht="16" customHeight="1">
      <c r="A326" t="s" s="2">
        <v>361</v>
      </c>
      <c r="B326" s="4">
        <v>18850</v>
      </c>
      <c r="C326" s="4">
        <v>2.27</v>
      </c>
      <c r="D326" s="4">
        <f>B326*C326</f>
        <v>42789.5</v>
      </c>
      <c r="E326" s="4">
        <v>92</v>
      </c>
      <c r="F326" s="4">
        <f>E326/D326</f>
        <v>0.00215006017831477</v>
      </c>
      <c r="G326" s="4">
        <v>18624</v>
      </c>
      <c r="H326" s="4">
        <v>2.96</v>
      </c>
      <c r="I326" s="4">
        <f>G326*H326</f>
        <v>55127.04</v>
      </c>
      <c r="J326" s="4">
        <v>119</v>
      </c>
      <c r="K326" s="4">
        <f>J326/I326</f>
        <v>0.00215865027398533</v>
      </c>
      <c r="L326" s="4">
        <v>18508</v>
      </c>
      <c r="M326" s="4">
        <v>3</v>
      </c>
      <c r="N326" s="4">
        <f>L326*M326</f>
        <v>55524</v>
      </c>
      <c r="O326" s="4">
        <v>119</v>
      </c>
      <c r="P326" s="4">
        <f>O326/N326</f>
        <v>0.00214321734745335</v>
      </c>
      <c r="Q326" s="4">
        <v>18553</v>
      </c>
      <c r="R326" s="4">
        <v>2.98</v>
      </c>
      <c r="S326" s="4">
        <f>Q326*R326</f>
        <v>55287.94</v>
      </c>
      <c r="T326" s="4">
        <v>173</v>
      </c>
      <c r="U326" s="4">
        <f>T326/S326</f>
        <v>0.00312907299494248</v>
      </c>
      <c r="V326" s="4">
        <v>18582</v>
      </c>
      <c r="W326" s="4">
        <v>2.92</v>
      </c>
      <c r="X326" s="4">
        <f>V326*W326</f>
        <v>54259.44</v>
      </c>
      <c r="Y326" s="4">
        <v>118</v>
      </c>
      <c r="Z326" s="4">
        <f>Y326/X326</f>
        <v>0.00217473678312935</v>
      </c>
      <c r="AA326" s="4">
        <v>18408</v>
      </c>
      <c r="AB326" s="4">
        <v>2.95</v>
      </c>
      <c r="AC326" s="4">
        <f>AA326*AB326</f>
        <v>54303.6</v>
      </c>
      <c r="AD326" s="4">
        <v>49</v>
      </c>
      <c r="AE326" s="4">
        <f>AD326/AC326</f>
        <v>0.000902334283546579</v>
      </c>
      <c r="AF326" s="4">
        <v>18519</v>
      </c>
      <c r="AG326" s="4">
        <v>2.87</v>
      </c>
      <c r="AH326" s="4">
        <f>AF326*AG326</f>
        <v>53149.53</v>
      </c>
      <c r="AI326" s="4">
        <v>1</v>
      </c>
      <c r="AJ326" s="4">
        <f>AI326/AH326</f>
        <v>1.88148418245655e-05</v>
      </c>
      <c r="AK326" s="4">
        <v>1.023124</v>
      </c>
    </row>
    <row r="327" ht="16" customHeight="1">
      <c r="A327" t="s" s="2">
        <v>362</v>
      </c>
      <c r="B327" s="4">
        <v>19280</v>
      </c>
      <c r="C327" s="4">
        <v>2.79</v>
      </c>
      <c r="D327" s="4">
        <f>B327*C327</f>
        <v>53791.2</v>
      </c>
      <c r="E327" s="4">
        <v>51</v>
      </c>
      <c r="F327" s="4">
        <f>E327/D327</f>
        <v>0.000948110471601303</v>
      </c>
      <c r="G327" s="4">
        <v>19400</v>
      </c>
      <c r="H327" s="4">
        <v>3.18</v>
      </c>
      <c r="I327" s="4">
        <f>G327*H327</f>
        <v>61692</v>
      </c>
      <c r="J327" s="4">
        <v>54</v>
      </c>
      <c r="K327" s="4">
        <f>J327/I327</f>
        <v>0.000875316086364521</v>
      </c>
      <c r="L327" s="4">
        <v>19446</v>
      </c>
      <c r="M327" s="4">
        <v>3.2</v>
      </c>
      <c r="N327" s="4">
        <f>L327*M327</f>
        <v>62227.2</v>
      </c>
      <c r="O327" s="4">
        <v>35</v>
      </c>
      <c r="P327" s="4">
        <f>O327/N327</f>
        <v>0.000562455003599712</v>
      </c>
      <c r="Q327" s="4">
        <v>19532</v>
      </c>
      <c r="R327" s="4">
        <v>3.22</v>
      </c>
      <c r="S327" s="4">
        <f>Q327*R327</f>
        <v>62893.04</v>
      </c>
      <c r="T327" s="4">
        <v>44</v>
      </c>
      <c r="U327" s="4">
        <f>T327/S327</f>
        <v>0.000699600464534708</v>
      </c>
      <c r="V327" s="4">
        <v>19610</v>
      </c>
      <c r="W327" s="4">
        <v>3.25</v>
      </c>
      <c r="X327" s="4">
        <f>V327*W327</f>
        <v>63732.5</v>
      </c>
      <c r="Y327" s="4">
        <v>38</v>
      </c>
      <c r="Z327" s="4">
        <f>Y327/X327</f>
        <v>0.000596242105676068</v>
      </c>
      <c r="AA327" s="4">
        <v>19706</v>
      </c>
      <c r="AB327" s="4">
        <v>3.35</v>
      </c>
      <c r="AC327" s="4">
        <f>AA327*AB327</f>
        <v>66015.100000000006</v>
      </c>
      <c r="AD327" s="4">
        <v>60</v>
      </c>
      <c r="AE327" s="4">
        <f>AD327/AC327</f>
        <v>0.000908882967684666</v>
      </c>
      <c r="AF327" s="4">
        <v>20148</v>
      </c>
      <c r="AG327" s="4">
        <v>3.33</v>
      </c>
      <c r="AH327" s="4">
        <f>AF327*AG327</f>
        <v>67092.84</v>
      </c>
      <c r="AI327" s="4">
        <v>54</v>
      </c>
      <c r="AJ327" s="4">
        <f>AI327/AH327</f>
        <v>0.000804854884664295</v>
      </c>
      <c r="AK327" s="4">
        <v>1.021541</v>
      </c>
    </row>
    <row r="328" ht="16" customHeight="1">
      <c r="A328" t="s" s="2">
        <v>363</v>
      </c>
      <c r="B328" s="4">
        <v>12669</v>
      </c>
      <c r="C328" s="4">
        <v>2.52</v>
      </c>
      <c r="D328" s="4">
        <f>B328*C328</f>
        <v>31925.88</v>
      </c>
      <c r="E328" s="4">
        <v>39</v>
      </c>
      <c r="F328" s="4">
        <f>E328/D328</f>
        <v>0.00122157948347861</v>
      </c>
      <c r="G328" s="4">
        <v>12614</v>
      </c>
      <c r="H328" s="4">
        <v>3</v>
      </c>
      <c r="I328" s="4">
        <f>G328*H328</f>
        <v>37842</v>
      </c>
      <c r="J328" s="4">
        <v>30</v>
      </c>
      <c r="K328" s="4">
        <f>J328/I328</f>
        <v>0.000792769938163945</v>
      </c>
      <c r="L328" s="4">
        <v>12617</v>
      </c>
      <c r="M328" s="4">
        <v>3.05</v>
      </c>
      <c r="N328" s="4">
        <f>L328*M328</f>
        <v>38481.85</v>
      </c>
      <c r="O328" s="4">
        <v>66</v>
      </c>
      <c r="P328" s="4">
        <f>O328/N328</f>
        <v>0.00171509425872197</v>
      </c>
      <c r="Q328" s="4">
        <v>12621</v>
      </c>
      <c r="R328" s="4">
        <v>3.06</v>
      </c>
      <c r="S328" s="4">
        <f>Q328*R328</f>
        <v>38620.26</v>
      </c>
      <c r="T328" s="4">
        <v>42</v>
      </c>
      <c r="U328" s="4">
        <f>T328/S328</f>
        <v>0.0010875120985721</v>
      </c>
      <c r="V328" s="4">
        <v>12433</v>
      </c>
      <c r="W328" s="4">
        <v>3.15</v>
      </c>
      <c r="X328" s="4">
        <f>V328*W328</f>
        <v>39163.95</v>
      </c>
      <c r="Y328" s="4">
        <v>49</v>
      </c>
      <c r="Z328" s="4">
        <f>Y328/X328</f>
        <v>0.00125115061172328</v>
      </c>
      <c r="AA328" s="4">
        <v>12810</v>
      </c>
      <c r="AB328" s="4">
        <v>3.09</v>
      </c>
      <c r="AC328" s="4">
        <f>AA328*AB328</f>
        <v>39582.9</v>
      </c>
      <c r="AD328" s="4">
        <v>91</v>
      </c>
      <c r="AE328" s="4">
        <f>AD328/AC328</f>
        <v>0.0022989725361204</v>
      </c>
      <c r="AF328" s="4">
        <v>13245</v>
      </c>
      <c r="AG328" s="4">
        <v>3.01</v>
      </c>
      <c r="AH328" s="4">
        <f>AF328*AG328</f>
        <v>39867.45</v>
      </c>
      <c r="AI328" s="4">
        <v>82</v>
      </c>
      <c r="AJ328" s="4">
        <f>AI328/AH328</f>
        <v>0.00205681577326867</v>
      </c>
      <c r="AK328" s="4">
        <v>1.023527</v>
      </c>
    </row>
    <row r="329" ht="16" customHeight="1">
      <c r="A329" t="s" s="2">
        <v>364</v>
      </c>
      <c r="B329" s="4">
        <v>17933</v>
      </c>
      <c r="C329" s="4">
        <v>2.3</v>
      </c>
      <c r="D329" s="4">
        <f>B329*C329</f>
        <v>41245.9</v>
      </c>
      <c r="E329" s="4">
        <v>25</v>
      </c>
      <c r="F329" s="4">
        <f>E329/D329</f>
        <v>0.000606120850799716</v>
      </c>
      <c r="G329" s="4">
        <v>18009</v>
      </c>
      <c r="H329" s="4">
        <v>2.69</v>
      </c>
      <c r="I329" s="4">
        <f>G329*H329</f>
        <v>48444.21</v>
      </c>
      <c r="J329" s="4">
        <v>44</v>
      </c>
      <c r="K329" s="4">
        <f>J329/I329</f>
        <v>0.000908261276218562</v>
      </c>
      <c r="L329" s="4">
        <v>17688</v>
      </c>
      <c r="M329" s="4">
        <v>2.74</v>
      </c>
      <c r="N329" s="4">
        <f>L329*M329</f>
        <v>48465.12</v>
      </c>
      <c r="O329" s="4">
        <v>57</v>
      </c>
      <c r="P329" s="4">
        <f>O329/N329</f>
        <v>0.00117610355653715</v>
      </c>
      <c r="Q329" s="4">
        <v>17614</v>
      </c>
      <c r="R329" s="4">
        <v>2.74</v>
      </c>
      <c r="S329" s="4">
        <f>Q329*R329</f>
        <v>48262.36</v>
      </c>
      <c r="T329" s="4">
        <v>85</v>
      </c>
      <c r="U329" s="4">
        <f>T329/S329</f>
        <v>0.00176120687011576</v>
      </c>
      <c r="V329" s="4">
        <v>17366</v>
      </c>
      <c r="W329" s="4">
        <v>2.77</v>
      </c>
      <c r="X329" s="4">
        <f>V329*W329</f>
        <v>48103.82</v>
      </c>
      <c r="Y329" s="4">
        <v>50</v>
      </c>
      <c r="Z329" s="4">
        <f>Y329/X329</f>
        <v>0.00103941849108865</v>
      </c>
      <c r="AA329" s="4">
        <v>17334</v>
      </c>
      <c r="AB329" s="4">
        <v>2.77</v>
      </c>
      <c r="AC329" s="4">
        <f>AA329*AB329</f>
        <v>48015.18</v>
      </c>
      <c r="AD329" s="4">
        <v>43</v>
      </c>
      <c r="AE329" s="4">
        <f>AD329/AC329</f>
        <v>0.000895550115609272</v>
      </c>
      <c r="AF329" s="4">
        <v>17384</v>
      </c>
      <c r="AG329" s="4">
        <v>2.78</v>
      </c>
      <c r="AH329" s="4">
        <f>AF329*AG329</f>
        <v>48327.52</v>
      </c>
      <c r="AI329" s="4">
        <v>14</v>
      </c>
      <c r="AJ329" s="4">
        <f>AI329/AH329</f>
        <v>0.000289690015130096</v>
      </c>
      <c r="AK329" s="4">
        <v>1.00913</v>
      </c>
    </row>
    <row r="330" ht="16" customHeight="1">
      <c r="A330" t="s" s="2">
        <v>365</v>
      </c>
      <c r="B330" s="4">
        <v>4679</v>
      </c>
      <c r="C330" s="4">
        <v>2.33</v>
      </c>
      <c r="D330" s="4">
        <f>B330*C330</f>
        <v>10902.07</v>
      </c>
      <c r="E330" s="4">
        <v>15</v>
      </c>
      <c r="F330" s="4">
        <f>E330/D330</f>
        <v>0.00137588549697443</v>
      </c>
      <c r="G330" s="4">
        <v>4713</v>
      </c>
      <c r="H330" s="4">
        <v>2.81</v>
      </c>
      <c r="I330" s="4">
        <f>G330*H330</f>
        <v>13243.53</v>
      </c>
      <c r="J330" s="4">
        <v>9</v>
      </c>
      <c r="K330" s="4">
        <f>J330/I330</f>
        <v>0.000679577121809669</v>
      </c>
      <c r="L330" s="4">
        <v>4578</v>
      </c>
      <c r="M330" s="4">
        <v>2.98</v>
      </c>
      <c r="N330" s="4">
        <f>L330*M330</f>
        <v>13642.44</v>
      </c>
      <c r="O330" s="4">
        <v>16</v>
      </c>
      <c r="P330" s="4">
        <f>O330/N330</f>
        <v>0.00117281072887255</v>
      </c>
      <c r="Q330" s="4">
        <v>4601</v>
      </c>
      <c r="R330" s="4">
        <v>2.89</v>
      </c>
      <c r="S330" s="4">
        <f>Q330*R330</f>
        <v>13296.89</v>
      </c>
      <c r="T330" s="4">
        <v>28</v>
      </c>
      <c r="U330" s="4">
        <f>T330/S330</f>
        <v>0.00210575555637446</v>
      </c>
      <c r="V330" s="4">
        <v>4355</v>
      </c>
      <c r="W330" s="4">
        <v>3.04</v>
      </c>
      <c r="X330" s="4">
        <f>V330*W330</f>
        <v>13239.2</v>
      </c>
      <c r="Y330" s="4">
        <v>24</v>
      </c>
      <c r="Z330" s="4">
        <f>Y330/X330</f>
        <v>0.00181279835639616</v>
      </c>
      <c r="AA330" s="4">
        <v>4123</v>
      </c>
      <c r="AB330" s="4">
        <v>3.14</v>
      </c>
      <c r="AC330" s="4">
        <f>AA330*AB330</f>
        <v>12946.22</v>
      </c>
      <c r="AD330" s="4">
        <v>13</v>
      </c>
      <c r="AE330" s="4">
        <f>AD330/AC330</f>
        <v>0.00100415410830343</v>
      </c>
      <c r="AF330" s="4">
        <v>3946</v>
      </c>
      <c r="AG330" s="4">
        <v>3.27</v>
      </c>
      <c r="AH330" s="4">
        <f>AF330*AG330</f>
        <v>12903.42</v>
      </c>
      <c r="AI330" s="4">
        <v>12</v>
      </c>
      <c r="AJ330" s="4">
        <f>AI330/AH330</f>
        <v>0.000929986003710644</v>
      </c>
      <c r="AK330" s="4">
        <v>1.008464</v>
      </c>
    </row>
    <row r="331" ht="16" customHeight="1">
      <c r="A331" t="s" s="2">
        <v>366</v>
      </c>
      <c r="B331" s="4">
        <v>1487</v>
      </c>
      <c r="C331" s="4">
        <v>3.06</v>
      </c>
      <c r="D331" s="4">
        <f>B331*C331</f>
        <v>4550.22</v>
      </c>
      <c r="E331" s="4">
        <v>10</v>
      </c>
      <c r="F331" s="4">
        <f>E331/D331</f>
        <v>0.00219769593558114</v>
      </c>
      <c r="G331" s="4">
        <v>1650</v>
      </c>
      <c r="H331" s="4">
        <v>3.48</v>
      </c>
      <c r="I331" s="4">
        <f>G331*H331</f>
        <v>5742</v>
      </c>
      <c r="J331" s="4">
        <v>69</v>
      </c>
      <c r="K331" s="4">
        <f>J331/I331</f>
        <v>0.0120167189132706</v>
      </c>
      <c r="L331" s="4">
        <v>1642</v>
      </c>
      <c r="M331" s="4">
        <v>3.6</v>
      </c>
      <c r="N331" s="4">
        <f>L331*M331</f>
        <v>5911.2</v>
      </c>
      <c r="O331" s="4">
        <v>11</v>
      </c>
      <c r="P331" s="4">
        <f>O331/N331</f>
        <v>0.00186087427256733</v>
      </c>
      <c r="Q331" s="4">
        <v>1721</v>
      </c>
      <c r="R331" s="4">
        <v>3.51</v>
      </c>
      <c r="S331" s="4">
        <f>Q331*R331</f>
        <v>6040.71</v>
      </c>
      <c r="T331" s="4">
        <v>4</v>
      </c>
      <c r="U331" s="4">
        <f>T331/S331</f>
        <v>0.000662173817316176</v>
      </c>
      <c r="V331" s="4">
        <v>1740</v>
      </c>
      <c r="W331" s="4">
        <v>3.45</v>
      </c>
      <c r="X331" s="4">
        <f>V331*W331</f>
        <v>6003</v>
      </c>
      <c r="Y331" s="4">
        <v>3</v>
      </c>
      <c r="Z331" s="4">
        <f>Y331/X331</f>
        <v>0.000499750124937531</v>
      </c>
      <c r="AA331" s="4">
        <v>1773</v>
      </c>
      <c r="AB331" s="4">
        <v>3.24</v>
      </c>
      <c r="AC331" s="4">
        <f>AA331*AB331</f>
        <v>5744.52</v>
      </c>
      <c r="AD331" s="4">
        <v>12</v>
      </c>
      <c r="AE331" s="4">
        <f>AD331/AC331</f>
        <v>0.00208894737941551</v>
      </c>
      <c r="AF331" s="4">
        <v>1681</v>
      </c>
      <c r="AG331" s="4">
        <v>3.27</v>
      </c>
      <c r="AH331" s="4">
        <f>AF331*AG331</f>
        <v>5496.87</v>
      </c>
      <c r="AI331" s="5"/>
      <c r="AJ331" s="4">
        <f>AI331/AH331</f>
        <v>0</v>
      </c>
      <c r="AK331" s="4">
        <v>1.019898</v>
      </c>
    </row>
    <row r="332" ht="16" customHeight="1">
      <c r="A332" t="s" s="2">
        <v>367</v>
      </c>
      <c r="B332" s="4">
        <v>9629</v>
      </c>
      <c r="C332" s="4">
        <v>2.48</v>
      </c>
      <c r="D332" s="4">
        <f>B332*C332</f>
        <v>23879.92</v>
      </c>
      <c r="E332" s="4">
        <v>42</v>
      </c>
      <c r="F332" s="4">
        <f>E332/D332</f>
        <v>0.00175879986197609</v>
      </c>
      <c r="G332" s="4">
        <v>9538</v>
      </c>
      <c r="H332" s="4">
        <v>2.97</v>
      </c>
      <c r="I332" s="4">
        <f>G332*H332</f>
        <v>28327.86</v>
      </c>
      <c r="J332" s="4">
        <v>93</v>
      </c>
      <c r="K332" s="4">
        <f>J332/I332</f>
        <v>0.00328298713704459</v>
      </c>
      <c r="L332" s="4">
        <v>9469</v>
      </c>
      <c r="M332" s="4">
        <v>2.97</v>
      </c>
      <c r="N332" s="4">
        <f>L332*M332</f>
        <v>28122.93</v>
      </c>
      <c r="O332" s="4">
        <v>66</v>
      </c>
      <c r="P332" s="4">
        <f>O332/N332</f>
        <v>0.00234683939404607</v>
      </c>
      <c r="Q332" s="4">
        <v>9623</v>
      </c>
      <c r="R332" s="4">
        <v>2.83</v>
      </c>
      <c r="S332" s="4">
        <f>Q332*R332</f>
        <v>27233.09</v>
      </c>
      <c r="T332" s="4">
        <v>84</v>
      </c>
      <c r="U332" s="4">
        <f>T332/S332</f>
        <v>0.00308448288460839</v>
      </c>
      <c r="V332" s="4">
        <v>9526</v>
      </c>
      <c r="W332" s="4">
        <v>2.87</v>
      </c>
      <c r="X332" s="4">
        <f>V332*W332</f>
        <v>27339.62</v>
      </c>
      <c r="Y332" s="4">
        <v>62</v>
      </c>
      <c r="Z332" s="4">
        <f>Y332/X332</f>
        <v>0.00226777109557485</v>
      </c>
      <c r="AA332" s="4">
        <v>9372</v>
      </c>
      <c r="AB332" s="4">
        <v>2.9</v>
      </c>
      <c r="AC332" s="4">
        <f>AA332*AB332</f>
        <v>27178.8</v>
      </c>
      <c r="AD332" s="4">
        <v>45</v>
      </c>
      <c r="AE332" s="4">
        <f>AD332/AC332</f>
        <v>0.00165570223850943</v>
      </c>
      <c r="AF332" s="4">
        <v>9523</v>
      </c>
      <c r="AG332" s="4">
        <v>2.86</v>
      </c>
      <c r="AH332" s="4">
        <f>AF332*AG332</f>
        <v>27235.78</v>
      </c>
      <c r="AI332" s="5"/>
      <c r="AJ332" s="4">
        <f>AI332/AH332</f>
        <v>0</v>
      </c>
      <c r="AK332" s="4">
        <v>1.013918</v>
      </c>
    </row>
    <row r="333" ht="16" customHeight="1">
      <c r="A333" t="s" s="2">
        <v>368</v>
      </c>
      <c r="B333" s="4">
        <v>7344</v>
      </c>
      <c r="C333" s="4">
        <v>2.5</v>
      </c>
      <c r="D333" s="4">
        <f>B333*C333</f>
        <v>18360</v>
      </c>
      <c r="E333" s="4">
        <v>39</v>
      </c>
      <c r="F333" s="4">
        <f>E333/D333</f>
        <v>0.00212418300653595</v>
      </c>
      <c r="G333" s="4">
        <v>7191</v>
      </c>
      <c r="H333" s="4">
        <v>3.25</v>
      </c>
      <c r="I333" s="4">
        <f>G333*H333</f>
        <v>23370.75</v>
      </c>
      <c r="J333" s="4">
        <v>42</v>
      </c>
      <c r="K333" s="4">
        <f>J333/I333</f>
        <v>0.00179711819261256</v>
      </c>
      <c r="L333" s="4">
        <v>7519</v>
      </c>
      <c r="M333" s="4">
        <v>3.1</v>
      </c>
      <c r="N333" s="4">
        <f>L333*M333</f>
        <v>23308.9</v>
      </c>
      <c r="O333" s="4">
        <v>53</v>
      </c>
      <c r="P333" s="4">
        <f>O333/N333</f>
        <v>0.00227380957488341</v>
      </c>
      <c r="Q333" s="4">
        <v>7846</v>
      </c>
      <c r="R333" s="4">
        <v>2.9</v>
      </c>
      <c r="S333" s="4">
        <f>Q333*R333</f>
        <v>22753.4</v>
      </c>
      <c r="T333" s="4">
        <v>38</v>
      </c>
      <c r="U333" s="4">
        <f>T333/S333</f>
        <v>0.00167008007594469</v>
      </c>
      <c r="V333" s="4">
        <v>7678</v>
      </c>
      <c r="W333" s="4">
        <v>2.96</v>
      </c>
      <c r="X333" s="4">
        <f>V333*W333</f>
        <v>22726.88</v>
      </c>
      <c r="Y333" s="4">
        <v>32</v>
      </c>
      <c r="Z333" s="4">
        <f>Y333/X333</f>
        <v>0.00140802433066043</v>
      </c>
      <c r="AA333" s="4">
        <v>7790</v>
      </c>
      <c r="AB333" s="4">
        <v>2.87</v>
      </c>
      <c r="AC333" s="4">
        <f>AA333*AB333</f>
        <v>22357.3</v>
      </c>
      <c r="AD333" s="4">
        <v>32</v>
      </c>
      <c r="AE333" s="4">
        <f>AD333/AC333</f>
        <v>0.00143129984389886</v>
      </c>
      <c r="AF333" s="4">
        <v>7805</v>
      </c>
      <c r="AG333" s="4">
        <v>2.81</v>
      </c>
      <c r="AH333" s="4">
        <f>AF333*AG333</f>
        <v>21932.05</v>
      </c>
      <c r="AI333" s="5"/>
      <c r="AJ333" s="4">
        <f>AI333/AH333</f>
        <v>0</v>
      </c>
      <c r="AK333" s="4">
        <v>1.0046</v>
      </c>
    </row>
    <row r="334" ht="16" customHeight="1">
      <c r="A334" t="s" s="2">
        <v>369</v>
      </c>
      <c r="B334" s="4">
        <v>7661</v>
      </c>
      <c r="C334" s="4">
        <v>2.55</v>
      </c>
      <c r="D334" s="4">
        <f>B334*C334</f>
        <v>19535.55</v>
      </c>
      <c r="E334" s="4">
        <v>8</v>
      </c>
      <c r="F334" s="4">
        <f>E334/D334</f>
        <v>0.000409509842313116</v>
      </c>
      <c r="G334" s="4">
        <v>7571</v>
      </c>
      <c r="H334" s="4">
        <v>3.02</v>
      </c>
      <c r="I334" s="4">
        <f>G334*H334</f>
        <v>22864.42</v>
      </c>
      <c r="J334" s="4">
        <v>11</v>
      </c>
      <c r="K334" s="4">
        <f>J334/I334</f>
        <v>0.000481096830796495</v>
      </c>
      <c r="L334" s="4">
        <v>7700</v>
      </c>
      <c r="M334" s="4">
        <v>2.98</v>
      </c>
      <c r="N334" s="4">
        <f>L334*M334</f>
        <v>22946</v>
      </c>
      <c r="O334" s="4">
        <v>3</v>
      </c>
      <c r="P334" s="4">
        <f>O334/N334</f>
        <v>0.000130741741479997</v>
      </c>
      <c r="Q334" s="4">
        <v>7730</v>
      </c>
      <c r="R334" s="4">
        <v>2.97</v>
      </c>
      <c r="S334" s="4">
        <f>Q334*R334</f>
        <v>22958.1</v>
      </c>
      <c r="T334" s="4">
        <v>6</v>
      </c>
      <c r="U334" s="4">
        <f>T334/S334</f>
        <v>0.000261345668848903</v>
      </c>
      <c r="V334" s="4">
        <v>7798</v>
      </c>
      <c r="W334" s="4">
        <v>2.91</v>
      </c>
      <c r="X334" s="4">
        <f>V334*W334</f>
        <v>22692.18</v>
      </c>
      <c r="Y334" s="4">
        <v>14</v>
      </c>
      <c r="Z334" s="4">
        <f>Y334/X334</f>
        <v>0.000616952624207987</v>
      </c>
      <c r="AA334" s="4">
        <v>7699</v>
      </c>
      <c r="AB334" s="4">
        <v>2.99</v>
      </c>
      <c r="AC334" s="4">
        <f>AA334*AB334</f>
        <v>23020.01</v>
      </c>
      <c r="AD334" s="4">
        <v>23</v>
      </c>
      <c r="AE334" s="4">
        <f>AD334/AC334</f>
        <v>0.000999130756242069</v>
      </c>
      <c r="AF334" s="4">
        <v>7659</v>
      </c>
      <c r="AG334" s="4">
        <v>2.97</v>
      </c>
      <c r="AH334" s="4">
        <f>AF334*AG334</f>
        <v>22747.23</v>
      </c>
      <c r="AI334" s="5"/>
      <c r="AJ334" s="4">
        <f>AI334/AH334</f>
        <v>0</v>
      </c>
      <c r="AK334" s="4">
        <v>1.003243</v>
      </c>
    </row>
    <row r="335" ht="16" customHeight="1">
      <c r="A335" t="s" s="2">
        <v>370</v>
      </c>
      <c r="B335" s="4">
        <v>5326</v>
      </c>
      <c r="C335" s="4">
        <v>2.72</v>
      </c>
      <c r="D335" s="4">
        <f>B335*C335</f>
        <v>14486.72</v>
      </c>
      <c r="E335" s="4">
        <v>36</v>
      </c>
      <c r="F335" s="4">
        <f>E335/D335</f>
        <v>0.00248503456959201</v>
      </c>
      <c r="G335" s="4">
        <v>5339</v>
      </c>
      <c r="H335" s="4">
        <v>3.29</v>
      </c>
      <c r="I335" s="4">
        <f>G335*H335</f>
        <v>17565.31</v>
      </c>
      <c r="J335" s="4">
        <v>38</v>
      </c>
      <c r="K335" s="4">
        <f>J335/I335</f>
        <v>0.00216335493082673</v>
      </c>
      <c r="L335" s="4">
        <v>5477</v>
      </c>
      <c r="M335" s="4">
        <v>3.16</v>
      </c>
      <c r="N335" s="4">
        <f>L335*M335</f>
        <v>17307.32</v>
      </c>
      <c r="O335" s="4">
        <v>49</v>
      </c>
      <c r="P335" s="4">
        <f>O335/N335</f>
        <v>0.00283117201276685</v>
      </c>
      <c r="Q335" s="4">
        <v>5357</v>
      </c>
      <c r="R335" s="4">
        <v>3.34</v>
      </c>
      <c r="S335" s="4">
        <f>Q335*R335</f>
        <v>17892.38</v>
      </c>
      <c r="T335" s="4">
        <v>100</v>
      </c>
      <c r="U335" s="4">
        <f>T335/S335</f>
        <v>0.00558897139452661</v>
      </c>
      <c r="V335" s="4">
        <v>5349</v>
      </c>
      <c r="W335" s="4">
        <v>3.29</v>
      </c>
      <c r="X335" s="4">
        <f>V335*W335</f>
        <v>17598.21</v>
      </c>
      <c r="Y335" s="5"/>
      <c r="Z335" s="4">
        <f>Y335/X335</f>
        <v>0</v>
      </c>
      <c r="AA335" s="4">
        <v>5356</v>
      </c>
      <c r="AB335" s="4">
        <v>3.2</v>
      </c>
      <c r="AC335" s="4">
        <f>AA335*AB335</f>
        <v>17139.2</v>
      </c>
      <c r="AD335" s="4">
        <v>34</v>
      </c>
      <c r="AE335" s="4">
        <f>AD335/AC335</f>
        <v>0.00198375653472741</v>
      </c>
      <c r="AF335" s="4">
        <v>5296</v>
      </c>
      <c r="AG335" s="4">
        <v>3.2</v>
      </c>
      <c r="AH335" s="4">
        <f>AF335*AG335</f>
        <v>16947.2</v>
      </c>
      <c r="AI335" s="5"/>
      <c r="AJ335" s="4">
        <f>AI335/AH335</f>
        <v>0</v>
      </c>
      <c r="AK335" s="4">
        <v>1.015331</v>
      </c>
    </row>
    <row r="336" ht="16" customHeight="1">
      <c r="A336" t="s" s="2">
        <v>371</v>
      </c>
      <c r="B336" s="4">
        <v>3516</v>
      </c>
      <c r="C336" s="4">
        <v>2.18</v>
      </c>
      <c r="D336" s="4">
        <f>B336*C336</f>
        <v>7664.88</v>
      </c>
      <c r="E336" s="5"/>
      <c r="F336" s="4">
        <f>E336/D336</f>
        <v>0</v>
      </c>
      <c r="G336" s="4">
        <v>3305</v>
      </c>
      <c r="H336" s="4">
        <v>2.86</v>
      </c>
      <c r="I336" s="4">
        <f>G336*H336</f>
        <v>9452.299999999999</v>
      </c>
      <c r="J336" s="4">
        <v>4</v>
      </c>
      <c r="K336" s="4">
        <f>J336/I336</f>
        <v>0.000423177427716006</v>
      </c>
      <c r="L336" s="4">
        <v>3355</v>
      </c>
      <c r="M336" s="4">
        <v>2.84</v>
      </c>
      <c r="N336" s="4">
        <f>L336*M336</f>
        <v>9528.200000000001</v>
      </c>
      <c r="O336" s="5"/>
      <c r="P336" s="4">
        <f>O336/N336</f>
        <v>0</v>
      </c>
      <c r="Q336" s="4">
        <v>3274</v>
      </c>
      <c r="R336" s="4">
        <v>2.86</v>
      </c>
      <c r="S336" s="4">
        <f>Q336*R336</f>
        <v>9363.639999999999</v>
      </c>
      <c r="T336" s="5"/>
      <c r="U336" s="4">
        <f>T336/S336</f>
        <v>0</v>
      </c>
      <c r="V336" s="4">
        <v>3199</v>
      </c>
      <c r="W336" s="4">
        <v>2.92</v>
      </c>
      <c r="X336" s="4">
        <f>V336*W336</f>
        <v>9341.08</v>
      </c>
      <c r="Y336" s="4">
        <v>50</v>
      </c>
      <c r="Z336" s="4">
        <f>Y336/X336</f>
        <v>0.00535270011604654</v>
      </c>
      <c r="AA336" s="4">
        <v>3095</v>
      </c>
      <c r="AB336" s="4">
        <v>2.94</v>
      </c>
      <c r="AC336" s="4">
        <f>AA336*AB336</f>
        <v>9099.299999999999</v>
      </c>
      <c r="AD336" s="5"/>
      <c r="AE336" s="4">
        <f>AD336/AC336</f>
        <v>0</v>
      </c>
      <c r="AF336" s="4">
        <v>3133</v>
      </c>
      <c r="AG336" s="4">
        <v>2.86</v>
      </c>
      <c r="AH336" s="4">
        <f>AF336*AG336</f>
        <v>8960.379999999999</v>
      </c>
      <c r="AI336" s="5"/>
      <c r="AJ336" s="4">
        <f>AI336/AH336</f>
        <v>0</v>
      </c>
      <c r="AK336" s="4">
        <v>1.00743</v>
      </c>
    </row>
    <row r="337" ht="16" customHeight="1">
      <c r="A337" t="s" s="2">
        <v>372</v>
      </c>
      <c r="B337" s="4">
        <v>10816</v>
      </c>
      <c r="C337" s="4">
        <v>2.63</v>
      </c>
      <c r="D337" s="4">
        <f>B337*C337</f>
        <v>28446.08</v>
      </c>
      <c r="E337" s="4">
        <v>331</v>
      </c>
      <c r="F337" s="4">
        <f>E337/D337</f>
        <v>0.0116360496771436</v>
      </c>
      <c r="G337" s="4">
        <v>10849</v>
      </c>
      <c r="H337" s="4">
        <v>3.09</v>
      </c>
      <c r="I337" s="4">
        <f>G337*H337</f>
        <v>33523.41</v>
      </c>
      <c r="J337" s="4">
        <v>434</v>
      </c>
      <c r="K337" s="4">
        <f>J337/I337</f>
        <v>0.0129461770148085</v>
      </c>
      <c r="L337" s="4">
        <v>11031</v>
      </c>
      <c r="M337" s="4">
        <v>3.01</v>
      </c>
      <c r="N337" s="4">
        <f>L337*M337</f>
        <v>33203.31</v>
      </c>
      <c r="O337" s="4">
        <v>353</v>
      </c>
      <c r="P337" s="4">
        <f>O337/N337</f>
        <v>0.0106314701757144</v>
      </c>
      <c r="Q337" s="4">
        <v>10801</v>
      </c>
      <c r="R337" s="4">
        <v>3.06</v>
      </c>
      <c r="S337" s="4">
        <f>Q337*R337</f>
        <v>33051.06</v>
      </c>
      <c r="T337" s="4">
        <v>171</v>
      </c>
      <c r="U337" s="4">
        <f>T337/S337</f>
        <v>0.00517381288224946</v>
      </c>
      <c r="V337" s="4">
        <v>11005</v>
      </c>
      <c r="W337" s="4">
        <v>2.94</v>
      </c>
      <c r="X337" s="4">
        <f>V337*W337</f>
        <v>32354.7</v>
      </c>
      <c r="Y337" s="4">
        <v>155</v>
      </c>
      <c r="Z337" s="4">
        <f>Y337/X337</f>
        <v>0.00479064865382773</v>
      </c>
      <c r="AA337" s="4">
        <v>11080</v>
      </c>
      <c r="AB337" s="4">
        <v>2.91</v>
      </c>
      <c r="AC337" s="4">
        <f>AA337*AB337</f>
        <v>32242.8</v>
      </c>
      <c r="AD337" s="4">
        <v>202</v>
      </c>
      <c r="AE337" s="4">
        <f>AD337/AC337</f>
        <v>0.00626496458123984</v>
      </c>
      <c r="AF337" s="4">
        <v>11073</v>
      </c>
      <c r="AG337" s="4">
        <v>2.96</v>
      </c>
      <c r="AH337" s="4">
        <f>AF337*AG337</f>
        <v>32776.08</v>
      </c>
      <c r="AI337" s="4">
        <v>304</v>
      </c>
      <c r="AJ337" s="4">
        <f>AI337/AH337</f>
        <v>0.00927505668768199</v>
      </c>
      <c r="AK337" s="4">
        <v>1.082912</v>
      </c>
    </row>
    <row r="338" ht="16" customHeight="1">
      <c r="A338" t="s" s="2">
        <v>373</v>
      </c>
      <c r="B338" s="4">
        <v>13554</v>
      </c>
      <c r="C338" s="4">
        <v>2.63</v>
      </c>
      <c r="D338" s="4">
        <f>B338*C338</f>
        <v>35647.02</v>
      </c>
      <c r="E338" s="4">
        <v>100</v>
      </c>
      <c r="F338" s="4">
        <f>E338/D338</f>
        <v>0.00280528358331215</v>
      </c>
      <c r="G338" s="4">
        <v>13762</v>
      </c>
      <c r="H338" s="4">
        <v>3.05</v>
      </c>
      <c r="I338" s="4">
        <f>G338*H338</f>
        <v>41974.1</v>
      </c>
      <c r="J338" s="4">
        <v>103</v>
      </c>
      <c r="K338" s="4">
        <f>J338/I338</f>
        <v>0.00245389418712968</v>
      </c>
      <c r="L338" s="4">
        <v>13688</v>
      </c>
      <c r="M338" s="4">
        <v>3.07</v>
      </c>
      <c r="N338" s="4">
        <f>L338*M338</f>
        <v>42022.16</v>
      </c>
      <c r="O338" s="4">
        <v>44</v>
      </c>
      <c r="P338" s="4">
        <f>O338/N338</f>
        <v>0.00104706659533922</v>
      </c>
      <c r="Q338" s="4">
        <v>13793</v>
      </c>
      <c r="R338" s="4">
        <v>3.03</v>
      </c>
      <c r="S338" s="4">
        <f>Q338*R338</f>
        <v>41792.79</v>
      </c>
      <c r="T338" s="4">
        <v>39</v>
      </c>
      <c r="U338" s="4">
        <f>T338/S338</f>
        <v>0.000933175315646551</v>
      </c>
      <c r="V338" s="4">
        <v>13637</v>
      </c>
      <c r="W338" s="4">
        <v>3.06</v>
      </c>
      <c r="X338" s="4">
        <f>V338*W338</f>
        <v>41729.22</v>
      </c>
      <c r="Y338" s="4">
        <v>62</v>
      </c>
      <c r="Z338" s="4">
        <f>Y338/X338</f>
        <v>0.00148576944404904</v>
      </c>
      <c r="AA338" s="4">
        <v>13780</v>
      </c>
      <c r="AB338" s="4">
        <v>3.02</v>
      </c>
      <c r="AC338" s="4">
        <f>AA338*AB338</f>
        <v>41615.6</v>
      </c>
      <c r="AD338" s="4">
        <v>121</v>
      </c>
      <c r="AE338" s="4">
        <f>AD338/AC338</f>
        <v>0.00290756350983766</v>
      </c>
      <c r="AF338" s="4">
        <v>13535</v>
      </c>
      <c r="AG338" s="4">
        <v>3.02</v>
      </c>
      <c r="AH338" s="4">
        <f>AF338*AG338</f>
        <v>40875.7</v>
      </c>
      <c r="AI338" s="4">
        <v>95</v>
      </c>
      <c r="AJ338" s="4">
        <f>AI338/AH338</f>
        <v>0.00232411921997666</v>
      </c>
      <c r="AK338" s="4">
        <v>1.015488</v>
      </c>
    </row>
    <row r="339" ht="16" customHeight="1">
      <c r="A339" t="s" s="2">
        <v>374</v>
      </c>
      <c r="B339" s="4">
        <v>17943</v>
      </c>
      <c r="C339" s="4">
        <v>2.5</v>
      </c>
      <c r="D339" s="4">
        <f>B339*C339</f>
        <v>44857.5</v>
      </c>
      <c r="E339" s="4">
        <v>43</v>
      </c>
      <c r="F339" s="4">
        <f>E339/D339</f>
        <v>0.000958591094019952</v>
      </c>
      <c r="G339" s="4">
        <v>18098</v>
      </c>
      <c r="H339" s="4">
        <v>2.9</v>
      </c>
      <c r="I339" s="4">
        <f>G339*H339</f>
        <v>52484.2</v>
      </c>
      <c r="J339" s="4">
        <v>70</v>
      </c>
      <c r="K339" s="4">
        <f>J339/I339</f>
        <v>0.00133373472397407</v>
      </c>
      <c r="L339" s="4">
        <v>18160</v>
      </c>
      <c r="M339" s="4">
        <v>2.89</v>
      </c>
      <c r="N339" s="4">
        <f>L339*M339</f>
        <v>52482.4</v>
      </c>
      <c r="O339" s="4">
        <v>66</v>
      </c>
      <c r="P339" s="4">
        <f>O339/N339</f>
        <v>0.00125756444065058</v>
      </c>
      <c r="Q339" s="4">
        <v>18173</v>
      </c>
      <c r="R339" s="4">
        <v>2.88</v>
      </c>
      <c r="S339" s="4">
        <f>Q339*R339</f>
        <v>52338.24</v>
      </c>
      <c r="T339" s="4">
        <v>51</v>
      </c>
      <c r="U339" s="4">
        <f>T339/S339</f>
        <v>0.000974430932335516</v>
      </c>
      <c r="V339" s="4">
        <v>18077</v>
      </c>
      <c r="W339" s="4">
        <v>2.93</v>
      </c>
      <c r="X339" s="4">
        <f>V339*W339</f>
        <v>52965.61</v>
      </c>
      <c r="Y339" s="4">
        <v>82</v>
      </c>
      <c r="Z339" s="4">
        <f>Y339/X339</f>
        <v>0.00154817437201233</v>
      </c>
      <c r="AA339" s="4">
        <v>18085</v>
      </c>
      <c r="AB339" s="4">
        <v>2.92</v>
      </c>
      <c r="AC339" s="4">
        <f>AA339*AB339</f>
        <v>52808.2</v>
      </c>
      <c r="AD339" s="4">
        <v>43</v>
      </c>
      <c r="AE339" s="4">
        <f>AD339/AC339</f>
        <v>0.000814267481186634</v>
      </c>
      <c r="AF339" s="4">
        <v>17883</v>
      </c>
      <c r="AG339" s="4">
        <v>2.96</v>
      </c>
      <c r="AH339" s="4">
        <f>AF339*AG339</f>
        <v>52933.68</v>
      </c>
      <c r="AI339" s="4">
        <v>102</v>
      </c>
      <c r="AJ339" s="4">
        <f>AI339/AH339</f>
        <v>0.00192693952130288</v>
      </c>
      <c r="AK339" s="4">
        <v>1.013999</v>
      </c>
    </row>
    <row r="340" ht="16" customHeight="1">
      <c r="A340" t="s" s="2">
        <v>375</v>
      </c>
      <c r="B340" s="4">
        <v>12305</v>
      </c>
      <c r="C340" s="4">
        <v>2.58</v>
      </c>
      <c r="D340" s="4">
        <f>B340*C340</f>
        <v>31746.9</v>
      </c>
      <c r="E340" s="4">
        <v>23</v>
      </c>
      <c r="F340" s="4">
        <f>E340/D340</f>
        <v>0.000724480185466927</v>
      </c>
      <c r="G340" s="4">
        <v>12179</v>
      </c>
      <c r="H340" s="4">
        <v>3.48</v>
      </c>
      <c r="I340" s="4">
        <f>G340*H340</f>
        <v>42382.92</v>
      </c>
      <c r="J340" s="6">
        <v>5958</v>
      </c>
      <c r="K340" s="4">
        <f>J340/I340</f>
        <v>0.140575495978097</v>
      </c>
      <c r="L340" s="4">
        <v>12236</v>
      </c>
      <c r="M340" s="4">
        <v>3.36</v>
      </c>
      <c r="N340" s="4">
        <f>L340*M340</f>
        <v>41112.96</v>
      </c>
      <c r="O340" s="5"/>
      <c r="P340" s="4">
        <f>O340/N340</f>
        <v>0</v>
      </c>
      <c r="Q340" s="4">
        <v>12456</v>
      </c>
      <c r="R340" s="4">
        <v>3.28</v>
      </c>
      <c r="S340" s="4">
        <f>Q340*R340</f>
        <v>40855.68</v>
      </c>
      <c r="T340" s="4">
        <v>63</v>
      </c>
      <c r="U340" s="4">
        <f>T340/S340</f>
        <v>0.00154201325250247</v>
      </c>
      <c r="V340" s="4">
        <v>12515</v>
      </c>
      <c r="W340" s="4">
        <v>3.29</v>
      </c>
      <c r="X340" s="4">
        <f>V340*W340</f>
        <v>41174.35</v>
      </c>
      <c r="Y340" s="4">
        <v>10</v>
      </c>
      <c r="Z340" s="4">
        <f>Y340/X340</f>
        <v>0.000242869650644151</v>
      </c>
      <c r="AA340" s="4">
        <v>12803</v>
      </c>
      <c r="AB340" s="4">
        <v>3.26</v>
      </c>
      <c r="AC340" s="4">
        <f>AA340*AB340</f>
        <v>41737.78</v>
      </c>
      <c r="AD340" s="5"/>
      <c r="AE340" s="4">
        <f>AD340/AC340</f>
        <v>0</v>
      </c>
      <c r="AF340" s="4">
        <v>13175</v>
      </c>
      <c r="AG340" s="4">
        <v>3.13</v>
      </c>
      <c r="AH340" s="4">
        <f>AF340*AG340</f>
        <v>41237.75</v>
      </c>
      <c r="AI340" s="4">
        <v>6</v>
      </c>
      <c r="AJ340" s="4">
        <f>AI340/AH340</f>
        <v>0.000145497753878425</v>
      </c>
      <c r="AK340" s="4">
        <v>1.170577</v>
      </c>
    </row>
    <row r="341" ht="16" customHeight="1">
      <c r="A341" t="s" s="2">
        <v>376</v>
      </c>
      <c r="B341" s="4">
        <v>574488</v>
      </c>
      <c r="C341" s="4">
        <v>2.53</v>
      </c>
      <c r="D341" s="4">
        <f>B341*C341</f>
        <v>1453454.64</v>
      </c>
      <c r="E341" s="6">
        <v>6259</v>
      </c>
      <c r="F341" s="4">
        <f>E341/D341</f>
        <v>0.00430629193904531</v>
      </c>
      <c r="G341" s="4">
        <v>578125</v>
      </c>
      <c r="H341" s="4">
        <v>3.5</v>
      </c>
      <c r="I341" s="4">
        <f>G341*H341</f>
        <v>2023437.5</v>
      </c>
      <c r="J341" s="4">
        <v>208</v>
      </c>
      <c r="K341" s="4">
        <f>J341/I341</f>
        <v>0.000102795366795367</v>
      </c>
      <c r="L341" s="4">
        <v>580509</v>
      </c>
      <c r="M341" s="4">
        <v>3.52</v>
      </c>
      <c r="N341" s="4">
        <f>L341*M341</f>
        <v>2043391.68</v>
      </c>
      <c r="O341" s="6">
        <v>5730</v>
      </c>
      <c r="P341" s="4">
        <f>O341/N341</f>
        <v>0.00280416136371858</v>
      </c>
      <c r="Q341" s="4">
        <v>580017</v>
      </c>
      <c r="R341" s="4">
        <v>3.56</v>
      </c>
      <c r="S341" s="4">
        <f>Q341*R341</f>
        <v>2064860.52</v>
      </c>
      <c r="T341" s="6">
        <v>5143</v>
      </c>
      <c r="U341" s="4">
        <f>T341/S341</f>
        <v>0.0024907251362431</v>
      </c>
      <c r="V341" s="4">
        <v>580297</v>
      </c>
      <c r="W341" s="4">
        <v>3.59</v>
      </c>
      <c r="X341" s="4">
        <f>V341*W341</f>
        <v>2083266.23</v>
      </c>
      <c r="Y341" s="6">
        <v>4809</v>
      </c>
      <c r="Z341" s="4">
        <f>Y341/X341</f>
        <v>0.00230839435245873</v>
      </c>
      <c r="AA341" s="4">
        <v>581050</v>
      </c>
      <c r="AB341" s="4">
        <v>3.59</v>
      </c>
      <c r="AC341" s="4">
        <f>AA341*AB341</f>
        <v>2085969.5</v>
      </c>
      <c r="AD341" s="6">
        <v>6700</v>
      </c>
      <c r="AE341" s="4">
        <f>AD341/AC341</f>
        <v>0.00321193574498572</v>
      </c>
      <c r="AF341" s="4">
        <v>582594</v>
      </c>
      <c r="AG341" s="4">
        <v>3.58</v>
      </c>
      <c r="AH341" s="4">
        <f>AF341*AG341</f>
        <v>2085686.52</v>
      </c>
      <c r="AI341" s="6">
        <v>7055</v>
      </c>
      <c r="AJ341" s="4">
        <f>AI341/AH341</f>
        <v>0.00338257927658275</v>
      </c>
      <c r="AK341" s="4">
        <v>1.031608</v>
      </c>
    </row>
    <row r="342" ht="16" customHeight="1">
      <c r="A342" t="s" s="2">
        <v>377</v>
      </c>
      <c r="B342" s="4">
        <v>19045</v>
      </c>
      <c r="C342" s="4">
        <v>2.63</v>
      </c>
      <c r="D342" s="4">
        <f>B342*C342</f>
        <v>50088.35</v>
      </c>
      <c r="E342" s="4">
        <v>171</v>
      </c>
      <c r="F342" s="4">
        <f>E342/D342</f>
        <v>0.00341396751939323</v>
      </c>
      <c r="G342" s="4">
        <v>19284</v>
      </c>
      <c r="H342" s="4">
        <v>3.05</v>
      </c>
      <c r="I342" s="4">
        <f>G342*H342</f>
        <v>58816.2</v>
      </c>
      <c r="J342" s="4">
        <v>250</v>
      </c>
      <c r="K342" s="4">
        <f>J342/I342</f>
        <v>0.00425052961599015</v>
      </c>
      <c r="L342" s="4">
        <v>19196</v>
      </c>
      <c r="M342" s="4">
        <v>3.1</v>
      </c>
      <c r="N342" s="4">
        <f>L342*M342</f>
        <v>59507.6</v>
      </c>
      <c r="O342" s="4">
        <v>243</v>
      </c>
      <c r="P342" s="4">
        <f>O342/N342</f>
        <v>0.00408351202199383</v>
      </c>
      <c r="Q342" s="4">
        <v>19167</v>
      </c>
      <c r="R342" s="4">
        <v>3.1</v>
      </c>
      <c r="S342" s="4">
        <f>Q342*R342</f>
        <v>59417.7</v>
      </c>
      <c r="T342" s="4">
        <v>237</v>
      </c>
      <c r="U342" s="4">
        <f>T342/S342</f>
        <v>0.00398871043476944</v>
      </c>
      <c r="V342" s="4">
        <v>19435</v>
      </c>
      <c r="W342" s="4">
        <v>3.12</v>
      </c>
      <c r="X342" s="4">
        <f>V342*W342</f>
        <v>60637.2</v>
      </c>
      <c r="Y342" s="4">
        <v>243</v>
      </c>
      <c r="Z342" s="4">
        <f>Y342/X342</f>
        <v>0.00400744097682611</v>
      </c>
      <c r="AA342" s="4">
        <v>19460</v>
      </c>
      <c r="AB342" s="4">
        <v>3.14</v>
      </c>
      <c r="AC342" s="4">
        <f>AA342*AB342</f>
        <v>61104.4</v>
      </c>
      <c r="AD342" s="4">
        <v>157</v>
      </c>
      <c r="AE342" s="4">
        <f>AD342/AC342</f>
        <v>0.0025693730729702</v>
      </c>
      <c r="AF342" s="4">
        <v>19173</v>
      </c>
      <c r="AG342" s="4">
        <v>3.18</v>
      </c>
      <c r="AH342" s="4">
        <f>AF342*AG342</f>
        <v>60970.14</v>
      </c>
      <c r="AI342" s="4">
        <v>78</v>
      </c>
      <c r="AJ342" s="4">
        <f>AI342/AH342</f>
        <v>0.0012793147596512</v>
      </c>
      <c r="AK342" s="4">
        <v>1.039648</v>
      </c>
    </row>
    <row r="343" ht="16" customHeight="1">
      <c r="A343" t="s" s="2">
        <v>378</v>
      </c>
      <c r="B343" s="4">
        <v>27022</v>
      </c>
      <c r="C343" s="4">
        <v>2.38</v>
      </c>
      <c r="D343" s="4">
        <f>B343*C343</f>
        <v>64312.36</v>
      </c>
      <c r="E343" s="4">
        <v>191</v>
      </c>
      <c r="F343" s="4">
        <f>E343/D343</f>
        <v>0.00296988012879639</v>
      </c>
      <c r="G343" s="4">
        <v>26904</v>
      </c>
      <c r="H343" s="4">
        <v>2.88</v>
      </c>
      <c r="I343" s="4">
        <f>G343*H343</f>
        <v>77483.52</v>
      </c>
      <c r="J343" s="4">
        <v>71</v>
      </c>
      <c r="K343" s="4">
        <f>J343/I343</f>
        <v>0.000916323884098193</v>
      </c>
      <c r="L343" s="4">
        <v>26822</v>
      </c>
      <c r="M343" s="4">
        <v>2.87</v>
      </c>
      <c r="N343" s="4">
        <f>L343*M343</f>
        <v>76979.14</v>
      </c>
      <c r="O343" s="4">
        <v>201</v>
      </c>
      <c r="P343" s="4">
        <f>O343/N343</f>
        <v>0.00261109698029882</v>
      </c>
      <c r="Q343" s="4">
        <v>26362</v>
      </c>
      <c r="R343" s="4">
        <v>2.94</v>
      </c>
      <c r="S343" s="4">
        <f>Q343*R343</f>
        <v>77504.28</v>
      </c>
      <c r="T343" s="4">
        <v>220</v>
      </c>
      <c r="U343" s="4">
        <f>T343/S343</f>
        <v>0.00283855291604541</v>
      </c>
      <c r="V343" s="4">
        <v>26312</v>
      </c>
      <c r="W343" s="4">
        <v>2.94</v>
      </c>
      <c r="X343" s="4">
        <f>V343*W343</f>
        <v>77357.28</v>
      </c>
      <c r="Y343" s="4">
        <v>187</v>
      </c>
      <c r="Z343" s="4">
        <f>Y343/X343</f>
        <v>0.00241735490182695</v>
      </c>
      <c r="AA343" s="4">
        <v>26124</v>
      </c>
      <c r="AB343" s="4">
        <v>2.91</v>
      </c>
      <c r="AC343" s="4">
        <f>AA343*AB343</f>
        <v>76020.84</v>
      </c>
      <c r="AD343" s="4">
        <v>158</v>
      </c>
      <c r="AE343" s="4">
        <f>AD343/AC343</f>
        <v>0.00207837745544511</v>
      </c>
      <c r="AF343" s="4">
        <v>25861</v>
      </c>
      <c r="AG343" s="4">
        <v>2.9</v>
      </c>
      <c r="AH343" s="4">
        <f>AF343*AG343</f>
        <v>74996.899999999994</v>
      </c>
      <c r="AI343" s="4">
        <v>124</v>
      </c>
      <c r="AJ343" s="4">
        <f>AI343/AH343</f>
        <v>0.00165340167393586</v>
      </c>
      <c r="AK343" s="4">
        <v>1.016636</v>
      </c>
    </row>
    <row r="344" ht="16" customHeight="1">
      <c r="A344" t="s" s="2">
        <v>379</v>
      </c>
      <c r="B344" s="4">
        <v>10643</v>
      </c>
      <c r="C344" s="4">
        <v>2.64</v>
      </c>
      <c r="D344" s="4">
        <f>B344*C344</f>
        <v>28097.52</v>
      </c>
      <c r="E344" s="4">
        <v>90</v>
      </c>
      <c r="F344" s="4">
        <f>E344/D344</f>
        <v>0.00320312967123077</v>
      </c>
      <c r="G344" s="4">
        <v>10816</v>
      </c>
      <c r="H344" s="4">
        <v>3.11</v>
      </c>
      <c r="I344" s="4">
        <f>G344*H344</f>
        <v>33637.76</v>
      </c>
      <c r="J344" s="4">
        <v>60</v>
      </c>
      <c r="K344" s="4">
        <f>J344/I344</f>
        <v>0.00178370973572557</v>
      </c>
      <c r="L344" s="4">
        <v>10730</v>
      </c>
      <c r="M344" s="4">
        <v>3.13</v>
      </c>
      <c r="N344" s="4">
        <f>L344*M344</f>
        <v>33584.9</v>
      </c>
      <c r="O344" s="4">
        <v>17</v>
      </c>
      <c r="P344" s="4">
        <f>O344/N344</f>
        <v>0.000506179860592111</v>
      </c>
      <c r="Q344" s="4">
        <v>10859</v>
      </c>
      <c r="R344" s="4">
        <v>3.06</v>
      </c>
      <c r="S344" s="4">
        <f>Q344*R344</f>
        <v>33228.54</v>
      </c>
      <c r="T344" s="4">
        <v>70</v>
      </c>
      <c r="U344" s="4">
        <f>T344/S344</f>
        <v>0.00210662280076103</v>
      </c>
      <c r="V344" s="4">
        <v>10944</v>
      </c>
      <c r="W344" s="4">
        <v>3.11</v>
      </c>
      <c r="X344" s="4">
        <f>V344*W344</f>
        <v>34035.84</v>
      </c>
      <c r="Y344" s="4">
        <v>62</v>
      </c>
      <c r="Z344" s="4">
        <f>Y344/X344</f>
        <v>0.00182160922133845</v>
      </c>
      <c r="AA344" s="4">
        <v>10940</v>
      </c>
      <c r="AB344" s="4">
        <v>3.12</v>
      </c>
      <c r="AC344" s="4">
        <f>AA344*AB344</f>
        <v>34132.8</v>
      </c>
      <c r="AD344" s="4">
        <v>86</v>
      </c>
      <c r="AE344" s="4">
        <f>AD344/AC344</f>
        <v>0.00251957061829091</v>
      </c>
      <c r="AF344" s="4">
        <v>10908</v>
      </c>
      <c r="AG344" s="4">
        <v>3.08</v>
      </c>
      <c r="AH344" s="4">
        <f>AF344*AG344</f>
        <v>33596.64</v>
      </c>
      <c r="AI344" s="4">
        <v>81</v>
      </c>
      <c r="AJ344" s="4">
        <f>AI344/AH344</f>
        <v>0.00241095538125241</v>
      </c>
      <c r="AK344" s="4">
        <v>1.02022</v>
      </c>
    </row>
    <row r="345" ht="16" customHeight="1">
      <c r="A345" t="s" s="2">
        <v>380</v>
      </c>
      <c r="B345" s="4">
        <v>22190</v>
      </c>
      <c r="C345" s="4">
        <v>2.55</v>
      </c>
      <c r="D345" s="4">
        <f>B345*C345</f>
        <v>56584.5</v>
      </c>
      <c r="E345" s="4">
        <v>53</v>
      </c>
      <c r="F345" s="4">
        <f>E345/D345</f>
        <v>0.000936652263429031</v>
      </c>
      <c r="G345" s="4">
        <v>22207</v>
      </c>
      <c r="H345" s="4">
        <v>3</v>
      </c>
      <c r="I345" s="4">
        <f>G345*H345</f>
        <v>66621</v>
      </c>
      <c r="J345" s="5"/>
      <c r="K345" s="4">
        <f>J345/I345</f>
        <v>0</v>
      </c>
      <c r="L345" s="4">
        <v>21980</v>
      </c>
      <c r="M345" s="4">
        <v>3.06</v>
      </c>
      <c r="N345" s="4">
        <f>L345*M345</f>
        <v>67258.8</v>
      </c>
      <c r="O345" s="4">
        <v>33</v>
      </c>
      <c r="P345" s="4">
        <f>O345/N345</f>
        <v>0.0004906421167192989</v>
      </c>
      <c r="Q345" s="4">
        <v>21581</v>
      </c>
      <c r="R345" s="4">
        <v>3.1</v>
      </c>
      <c r="S345" s="4">
        <f>Q345*R345</f>
        <v>66901.100000000006</v>
      </c>
      <c r="T345" s="4">
        <v>46</v>
      </c>
      <c r="U345" s="4">
        <f>T345/S345</f>
        <v>0.000687582117483868</v>
      </c>
      <c r="V345" s="4">
        <v>21183</v>
      </c>
      <c r="W345" s="4">
        <v>3.13</v>
      </c>
      <c r="X345" s="4">
        <f>V345*W345</f>
        <v>66302.789999999994</v>
      </c>
      <c r="Y345" s="4">
        <v>50</v>
      </c>
      <c r="Z345" s="4">
        <f>Y345/X345</f>
        <v>0.000754116078674819</v>
      </c>
      <c r="AA345" s="4">
        <v>21079</v>
      </c>
      <c r="AB345" s="4">
        <v>3.12</v>
      </c>
      <c r="AC345" s="4">
        <f>AA345*AB345</f>
        <v>65766.48</v>
      </c>
      <c r="AD345" s="4">
        <v>41</v>
      </c>
      <c r="AE345" s="4">
        <f>AD345/AC345</f>
        <v>0.0006234178870451941</v>
      </c>
      <c r="AF345" s="4">
        <v>21135</v>
      </c>
      <c r="AG345" s="4">
        <v>3.08</v>
      </c>
      <c r="AH345" s="4">
        <f>AF345*AG345</f>
        <v>65095.8</v>
      </c>
      <c r="AI345" s="4">
        <v>37</v>
      </c>
      <c r="AJ345" s="4">
        <f>AI345/AH345</f>
        <v>0.000568393045327041</v>
      </c>
      <c r="AK345" s="4">
        <v>1.00191</v>
      </c>
    </row>
    <row r="346" ht="16" customHeight="1">
      <c r="A346" t="s" s="2">
        <v>381</v>
      </c>
      <c r="B346" s="4">
        <v>26563</v>
      </c>
      <c r="C346" s="4">
        <v>2.34</v>
      </c>
      <c r="D346" s="4">
        <f>B346*C346</f>
        <v>62157.42</v>
      </c>
      <c r="E346" s="4">
        <v>16</v>
      </c>
      <c r="F346" s="4">
        <f>E346/D346</f>
        <v>0.000257410941445124</v>
      </c>
      <c r="G346" s="4">
        <v>26325</v>
      </c>
      <c r="H346" s="4">
        <v>2.82</v>
      </c>
      <c r="I346" s="4">
        <f>G346*H346</f>
        <v>74236.5</v>
      </c>
      <c r="J346" s="4">
        <v>30</v>
      </c>
      <c r="K346" s="4">
        <f>J346/I346</f>
        <v>0.000404113879291184</v>
      </c>
      <c r="L346" s="4">
        <v>26249</v>
      </c>
      <c r="M346" s="4">
        <v>2.84</v>
      </c>
      <c r="N346" s="4">
        <f>L346*M346</f>
        <v>74547.16</v>
      </c>
      <c r="O346" s="4">
        <v>31</v>
      </c>
      <c r="P346" s="4">
        <f>O346/N346</f>
        <v>0.000415844144833955</v>
      </c>
      <c r="Q346" s="4">
        <v>26092</v>
      </c>
      <c r="R346" s="4">
        <v>2.85</v>
      </c>
      <c r="S346" s="4">
        <f>Q346*R346</f>
        <v>74362.2</v>
      </c>
      <c r="T346" s="4">
        <v>57</v>
      </c>
      <c r="U346" s="4">
        <f>T346/S346</f>
        <v>0.000766518473095202</v>
      </c>
      <c r="V346" s="4">
        <v>26029</v>
      </c>
      <c r="W346" s="4">
        <v>2.86</v>
      </c>
      <c r="X346" s="4">
        <f>V346*W346</f>
        <v>74442.94</v>
      </c>
      <c r="Y346" s="4">
        <v>28</v>
      </c>
      <c r="Z346" s="4">
        <f>Y346/X346</f>
        <v>0.000376127004118859</v>
      </c>
      <c r="AA346" s="4">
        <v>26204</v>
      </c>
      <c r="AB346" s="4">
        <v>2.86</v>
      </c>
      <c r="AC346" s="4">
        <f>AA346*AB346</f>
        <v>74943.44</v>
      </c>
      <c r="AD346" s="4">
        <v>36</v>
      </c>
      <c r="AE346" s="4">
        <f>AD346/AC346</f>
        <v>0.000480362257190222</v>
      </c>
      <c r="AF346" s="4">
        <v>26327</v>
      </c>
      <c r="AG346" s="4">
        <v>2.83</v>
      </c>
      <c r="AH346" s="4">
        <f>AF346*AG346</f>
        <v>74505.41</v>
      </c>
      <c r="AI346" s="4">
        <v>51</v>
      </c>
      <c r="AJ346" s="4">
        <f>AI346/AH346</f>
        <v>0.000684514050724639</v>
      </c>
      <c r="AK346" s="4">
        <v>1.00543</v>
      </c>
    </row>
    <row r="347" ht="16" customHeight="1">
      <c r="A347" t="s" s="2">
        <v>382</v>
      </c>
      <c r="B347" s="4">
        <v>2591</v>
      </c>
      <c r="C347" s="4">
        <v>2.82</v>
      </c>
      <c r="D347" s="4">
        <f>B347*C347</f>
        <v>7306.62</v>
      </c>
      <c r="E347" s="5"/>
      <c r="F347" s="4">
        <f>E347/D347</f>
        <v>0</v>
      </c>
      <c r="G347" s="4">
        <v>2630</v>
      </c>
      <c r="H347" s="4">
        <v>3.53</v>
      </c>
      <c r="I347" s="4">
        <f>G347*H347</f>
        <v>9283.9</v>
      </c>
      <c r="J347" s="4">
        <v>1</v>
      </c>
      <c r="K347" s="4">
        <f>J347/I347</f>
        <v>0.000107713353224399</v>
      </c>
      <c r="L347" s="4">
        <v>2726</v>
      </c>
      <c r="M347" s="4">
        <v>3.26</v>
      </c>
      <c r="N347" s="4">
        <f>L347*M347</f>
        <v>8886.76</v>
      </c>
      <c r="O347" s="4">
        <v>1</v>
      </c>
      <c r="P347" s="4">
        <f>O347/N347</f>
        <v>0.000112526950204574</v>
      </c>
      <c r="Q347" s="4">
        <v>2747</v>
      </c>
      <c r="R347" s="4">
        <v>3.11</v>
      </c>
      <c r="S347" s="4">
        <f>Q347*R347</f>
        <v>8543.17</v>
      </c>
      <c r="T347" s="4">
        <v>3</v>
      </c>
      <c r="U347" s="4">
        <f>T347/S347</f>
        <v>0.000351157708438437</v>
      </c>
      <c r="V347" s="4">
        <v>2822</v>
      </c>
      <c r="W347" s="4">
        <v>2.96</v>
      </c>
      <c r="X347" s="4">
        <f>V347*W347</f>
        <v>8353.120000000001</v>
      </c>
      <c r="Y347" s="4">
        <v>2</v>
      </c>
      <c r="Z347" s="4">
        <f>Y347/X347</f>
        <v>0.000239431493860976</v>
      </c>
      <c r="AA347" s="4">
        <v>2893</v>
      </c>
      <c r="AB347" s="4">
        <v>2.81</v>
      </c>
      <c r="AC347" s="4">
        <f>AA347*AB347</f>
        <v>8129.33</v>
      </c>
      <c r="AD347" s="4">
        <v>4</v>
      </c>
      <c r="AE347" s="4">
        <f>AD347/AC347</f>
        <v>0.000492045469921875</v>
      </c>
      <c r="AF347" s="4">
        <v>2863</v>
      </c>
      <c r="AG347" s="4">
        <v>2.81</v>
      </c>
      <c r="AH347" s="4">
        <f>AF347*AG347</f>
        <v>8045.03</v>
      </c>
      <c r="AI347" s="5"/>
      <c r="AJ347" s="4">
        <f>AI347/AH347</f>
        <v>0</v>
      </c>
      <c r="AK347" s="4">
        <v>0.937063</v>
      </c>
    </row>
    <row r="348" ht="16" customHeight="1">
      <c r="A348" t="s" s="2">
        <v>383</v>
      </c>
      <c r="B348" s="4">
        <v>3812</v>
      </c>
      <c r="C348" s="4">
        <v>2.18</v>
      </c>
      <c r="D348" s="4">
        <f>B348*C348</f>
        <v>8310.16</v>
      </c>
      <c r="E348" s="4">
        <v>17</v>
      </c>
      <c r="F348" s="4">
        <f>E348/D348</f>
        <v>0.0020456886510007</v>
      </c>
      <c r="G348" s="4">
        <v>3819</v>
      </c>
      <c r="H348" s="4">
        <v>2.68</v>
      </c>
      <c r="I348" s="4">
        <f>G348*H348</f>
        <v>10234.92</v>
      </c>
      <c r="J348" s="4">
        <v>48</v>
      </c>
      <c r="K348" s="4">
        <f>J348/I348</f>
        <v>0.0046898265936617</v>
      </c>
      <c r="L348" s="4">
        <v>3783</v>
      </c>
      <c r="M348" s="4">
        <v>2.69</v>
      </c>
      <c r="N348" s="4">
        <f>L348*M348</f>
        <v>10176.27</v>
      </c>
      <c r="O348" s="4">
        <v>32</v>
      </c>
      <c r="P348" s="4">
        <f>O348/N348</f>
        <v>0.00314457065309784</v>
      </c>
      <c r="Q348" s="4">
        <v>3694</v>
      </c>
      <c r="R348" s="4">
        <v>2.82</v>
      </c>
      <c r="S348" s="4">
        <f>Q348*R348</f>
        <v>10417.08</v>
      </c>
      <c r="T348" s="4">
        <v>19</v>
      </c>
      <c r="U348" s="4">
        <f>T348/S348</f>
        <v>0.00182392762655178</v>
      </c>
      <c r="V348" s="4">
        <v>3719</v>
      </c>
      <c r="W348" s="4">
        <v>2.77</v>
      </c>
      <c r="X348" s="4">
        <f>V348*W348</f>
        <v>10301.63</v>
      </c>
      <c r="Y348" s="4">
        <v>11</v>
      </c>
      <c r="Z348" s="4">
        <f>Y348/X348</f>
        <v>0.00106779218434364</v>
      </c>
      <c r="AA348" s="4">
        <v>3737</v>
      </c>
      <c r="AB348" s="4">
        <v>2.81</v>
      </c>
      <c r="AC348" s="4">
        <f>AA348*AB348</f>
        <v>10500.97</v>
      </c>
      <c r="AD348" s="4">
        <v>18</v>
      </c>
      <c r="AE348" s="4">
        <f>AD348/AC348</f>
        <v>0.00171412736156755</v>
      </c>
      <c r="AF348" s="4">
        <v>3646</v>
      </c>
      <c r="AG348" s="4">
        <v>2.88</v>
      </c>
      <c r="AH348" s="4">
        <f>AF348*AG348</f>
        <v>10500.48</v>
      </c>
      <c r="AI348" s="4">
        <v>10</v>
      </c>
      <c r="AJ348" s="4">
        <f>AI348/AH348</f>
        <v>0.000952337416956177</v>
      </c>
      <c r="AK348" s="4">
        <v>1.02785</v>
      </c>
    </row>
    <row r="349" ht="16" customHeight="1">
      <c r="A349" t="s" s="2">
        <v>384</v>
      </c>
      <c r="B349" s="4">
        <v>4524</v>
      </c>
      <c r="C349" s="4">
        <v>2.67</v>
      </c>
      <c r="D349" s="4">
        <f>B349*C349</f>
        <v>12079.08</v>
      </c>
      <c r="E349" s="4">
        <v>9</v>
      </c>
      <c r="F349" s="4">
        <f>E349/D349</f>
        <v>0.000745089857836855</v>
      </c>
      <c r="G349" s="4">
        <v>4525</v>
      </c>
      <c r="H349" s="4">
        <v>2.96</v>
      </c>
      <c r="I349" s="4">
        <f>G349*H349</f>
        <v>13394</v>
      </c>
      <c r="J349" s="5"/>
      <c r="K349" s="4">
        <f>J349/I349</f>
        <v>0</v>
      </c>
      <c r="L349" s="4">
        <v>4592</v>
      </c>
      <c r="M349" s="4">
        <v>2.98</v>
      </c>
      <c r="N349" s="4">
        <f>L349*M349</f>
        <v>13684.16</v>
      </c>
      <c r="O349" s="5"/>
      <c r="P349" s="4">
        <f>O349/N349</f>
        <v>0</v>
      </c>
      <c r="Q349" s="4">
        <v>4591</v>
      </c>
      <c r="R349" s="4">
        <v>3.07</v>
      </c>
      <c r="S349" s="4">
        <f>Q349*R349</f>
        <v>14094.37</v>
      </c>
      <c r="T349" s="4">
        <v>11</v>
      </c>
      <c r="U349" s="4">
        <f>T349/S349</f>
        <v>0.00078045347184727</v>
      </c>
      <c r="V349" s="4">
        <v>4627</v>
      </c>
      <c r="W349" s="4">
        <v>3.03</v>
      </c>
      <c r="X349" s="4">
        <f>V349*W349</f>
        <v>14019.81</v>
      </c>
      <c r="Y349" s="5"/>
      <c r="Z349" s="4">
        <f>Y349/X349</f>
        <v>0</v>
      </c>
      <c r="AA349" s="4">
        <v>4642</v>
      </c>
      <c r="AB349" s="4">
        <v>3.06</v>
      </c>
      <c r="AC349" s="4">
        <f>AA349*AB349</f>
        <v>14204.52</v>
      </c>
      <c r="AD349" s="5"/>
      <c r="AE349" s="4">
        <f>AD349/AC349</f>
        <v>0</v>
      </c>
      <c r="AF349" s="4">
        <v>4610</v>
      </c>
      <c r="AG349" s="4">
        <v>3.12</v>
      </c>
      <c r="AH349" s="4">
        <f>AF349*AG349</f>
        <v>14383.2</v>
      </c>
      <c r="AI349" s="5"/>
      <c r="AJ349" s="4">
        <f>AI349/AH349</f>
        <v>0</v>
      </c>
      <c r="AK349" s="4">
        <v>1.037936</v>
      </c>
    </row>
    <row r="350" ht="16" customHeight="1">
      <c r="A350" t="s" s="2">
        <v>385</v>
      </c>
      <c r="B350" s="4">
        <v>61819</v>
      </c>
      <c r="C350" s="4">
        <v>2.46</v>
      </c>
      <c r="D350" s="4">
        <f>B350*C350</f>
        <v>152074.74</v>
      </c>
      <c r="E350" s="4">
        <v>222</v>
      </c>
      <c r="F350" s="4">
        <f>E350/D350</f>
        <v>0.00145980851257743</v>
      </c>
      <c r="G350" s="4">
        <v>61746</v>
      </c>
      <c r="H350" s="4">
        <v>3</v>
      </c>
      <c r="I350" s="4">
        <f>G350*H350</f>
        <v>185238</v>
      </c>
      <c r="J350" s="4">
        <v>189</v>
      </c>
      <c r="K350" s="4">
        <f>J350/I350</f>
        <v>0.00102030900787096</v>
      </c>
      <c r="L350" s="4">
        <v>61016</v>
      </c>
      <c r="M350" s="4">
        <v>3.04</v>
      </c>
      <c r="N350" s="4">
        <f>L350*M350</f>
        <v>185488.64</v>
      </c>
      <c r="O350" s="4">
        <v>240</v>
      </c>
      <c r="P350" s="4">
        <f>O350/N350</f>
        <v>0.00129387977614155</v>
      </c>
      <c r="Q350" s="4">
        <v>60992</v>
      </c>
      <c r="R350" s="4">
        <v>3.07</v>
      </c>
      <c r="S350" s="4">
        <f>Q350*R350</f>
        <v>187245.44</v>
      </c>
      <c r="T350" s="4">
        <v>287</v>
      </c>
      <c r="U350" s="4">
        <f>T350/S350</f>
        <v>0.00153274760656388</v>
      </c>
      <c r="V350" s="4">
        <v>61042</v>
      </c>
      <c r="W350" s="4">
        <v>3.05</v>
      </c>
      <c r="X350" s="4">
        <f>V350*W350</f>
        <v>186178.1</v>
      </c>
      <c r="Y350" s="4">
        <v>367</v>
      </c>
      <c r="Z350" s="4">
        <f>Y350/X350</f>
        <v>0.00197123077311456</v>
      </c>
      <c r="AA350" s="4">
        <v>61055</v>
      </c>
      <c r="AB350" s="4">
        <v>3.05</v>
      </c>
      <c r="AC350" s="4">
        <f>AA350*AB350</f>
        <v>186217.75</v>
      </c>
      <c r="AD350" s="4">
        <v>411</v>
      </c>
      <c r="AE350" s="4">
        <f>AD350/AC350</f>
        <v>0.00220709357727714</v>
      </c>
      <c r="AF350" s="4">
        <v>61585</v>
      </c>
      <c r="AG350" s="4">
        <v>3.06</v>
      </c>
      <c r="AH350" s="4">
        <f>AF350*AG350</f>
        <v>188450.1</v>
      </c>
      <c r="AI350" s="4">
        <v>440</v>
      </c>
      <c r="AJ350" s="4">
        <f>AI350/AH350</f>
        <v>0.00233483558777629</v>
      </c>
      <c r="AK350" s="4">
        <v>1.019729</v>
      </c>
    </row>
    <row r="351" ht="16" customHeight="1">
      <c r="A351" t="s" s="2">
        <v>386</v>
      </c>
      <c r="B351" s="4">
        <v>37325</v>
      </c>
      <c r="C351" s="4">
        <v>2.49</v>
      </c>
      <c r="D351" s="4">
        <f>B351*C351</f>
        <v>92939.25</v>
      </c>
      <c r="E351" s="4">
        <v>240</v>
      </c>
      <c r="F351" s="4">
        <f>E351/D351</f>
        <v>0.00258233200719825</v>
      </c>
      <c r="G351" s="4">
        <v>36899</v>
      </c>
      <c r="H351" s="4">
        <v>3.09</v>
      </c>
      <c r="I351" s="4">
        <f>G351*H351</f>
        <v>114017.91</v>
      </c>
      <c r="J351" s="4">
        <v>3</v>
      </c>
      <c r="K351" s="4">
        <f>J351/I351</f>
        <v>2.63116557740797e-05</v>
      </c>
      <c r="L351" s="4">
        <v>36788</v>
      </c>
      <c r="M351" s="4">
        <v>3.11</v>
      </c>
      <c r="N351" s="4">
        <f>L351*M351</f>
        <v>114410.68</v>
      </c>
      <c r="O351" s="4">
        <v>5</v>
      </c>
      <c r="P351" s="4">
        <f>O351/N351</f>
        <v>4.37022138143047e-05</v>
      </c>
      <c r="Q351" s="4">
        <v>36690</v>
      </c>
      <c r="R351" s="4">
        <v>3.14</v>
      </c>
      <c r="S351" s="4">
        <f>Q351*R351</f>
        <v>115206.6</v>
      </c>
      <c r="T351" s="4">
        <v>210</v>
      </c>
      <c r="U351" s="4">
        <f>T351/S351</f>
        <v>0.00182281223471572</v>
      </c>
      <c r="V351" s="4">
        <v>36764</v>
      </c>
      <c r="W351" s="4">
        <v>3.18</v>
      </c>
      <c r="X351" s="4">
        <f>V351*W351</f>
        <v>116909.52</v>
      </c>
      <c r="Y351" s="4">
        <v>68</v>
      </c>
      <c r="Z351" s="4">
        <f>Y351/X351</f>
        <v>0.000581646387736431</v>
      </c>
      <c r="AA351" s="4">
        <v>36757</v>
      </c>
      <c r="AB351" s="4">
        <v>3.23</v>
      </c>
      <c r="AC351" s="4">
        <f>AA351*AB351</f>
        <v>118725.11</v>
      </c>
      <c r="AD351" s="4">
        <v>11</v>
      </c>
      <c r="AE351" s="4">
        <f>AD351/AC351</f>
        <v>9.265099859667431e-05</v>
      </c>
      <c r="AF351" s="4">
        <v>36840</v>
      </c>
      <c r="AG351" s="4">
        <v>3.21</v>
      </c>
      <c r="AH351" s="4">
        <f>AF351*AG351</f>
        <v>118256.4</v>
      </c>
      <c r="AI351" s="4">
        <v>45</v>
      </c>
      <c r="AJ351" s="4">
        <f>AI351/AH351</f>
        <v>0.000380529087643459</v>
      </c>
      <c r="AK351" s="4">
        <v>1.014787</v>
      </c>
    </row>
    <row r="352" ht="16" customHeight="1">
      <c r="A352" t="s" s="2">
        <v>387</v>
      </c>
      <c r="B352" s="4">
        <v>7291</v>
      </c>
      <c r="C352" s="4">
        <v>2.37</v>
      </c>
      <c r="D352" s="4">
        <f>B352*C352</f>
        <v>17279.67</v>
      </c>
      <c r="E352" s="4">
        <v>28</v>
      </c>
      <c r="F352" s="4">
        <f>E352/D352</f>
        <v>0.00162040131553438</v>
      </c>
      <c r="G352" s="4">
        <v>7196</v>
      </c>
      <c r="H352" s="4">
        <v>2.88</v>
      </c>
      <c r="I352" s="4">
        <f>G352*H352</f>
        <v>20724.48</v>
      </c>
      <c r="J352" s="4">
        <v>31</v>
      </c>
      <c r="K352" s="4">
        <f>J352/I352</f>
        <v>0.00149581557655488</v>
      </c>
      <c r="L352" s="4">
        <v>7057</v>
      </c>
      <c r="M352" s="4">
        <v>2.95</v>
      </c>
      <c r="N352" s="4">
        <f>L352*M352</f>
        <v>20818.15</v>
      </c>
      <c r="O352" s="4">
        <v>39</v>
      </c>
      <c r="P352" s="4">
        <f>O352/N352</f>
        <v>0.00187336530863693</v>
      </c>
      <c r="Q352" s="4">
        <v>7077</v>
      </c>
      <c r="R352" s="4">
        <v>2.94</v>
      </c>
      <c r="S352" s="4">
        <f>Q352*R352</f>
        <v>20806.38</v>
      </c>
      <c r="T352" s="4">
        <v>31</v>
      </c>
      <c r="U352" s="4">
        <f>T352/S352</f>
        <v>0.00148992760874309</v>
      </c>
      <c r="V352" s="4">
        <v>6848</v>
      </c>
      <c r="W352" s="4">
        <v>3.06</v>
      </c>
      <c r="X352" s="4">
        <f>V352*W352</f>
        <v>20954.88</v>
      </c>
      <c r="Y352" s="4">
        <v>19</v>
      </c>
      <c r="Z352" s="4">
        <f>Y352/X352</f>
        <v>0.000906710036039338</v>
      </c>
      <c r="AA352" s="4">
        <v>6669</v>
      </c>
      <c r="AB352" s="4">
        <v>3.18</v>
      </c>
      <c r="AC352" s="4">
        <f>AA352*AB352</f>
        <v>21207.42</v>
      </c>
      <c r="AD352" s="4">
        <v>45</v>
      </c>
      <c r="AE352" s="4">
        <f>AD352/AC352</f>
        <v>0.00212189884483827</v>
      </c>
      <c r="AF352" s="4">
        <v>6623</v>
      </c>
      <c r="AG352" s="4">
        <v>3.19</v>
      </c>
      <c r="AH352" s="4">
        <f>AF352*AG352</f>
        <v>21127.37</v>
      </c>
      <c r="AI352" s="4">
        <v>20</v>
      </c>
      <c r="AJ352" s="4">
        <f>AI352/AH352</f>
        <v>0.000946639359276616</v>
      </c>
      <c r="AK352" s="4">
        <v>1.018125</v>
      </c>
    </row>
    <row r="353" ht="16" customHeight="1">
      <c r="A353" t="s" s="2">
        <v>388</v>
      </c>
      <c r="B353" s="4">
        <v>4701</v>
      </c>
      <c r="C353" s="4">
        <v>2.65</v>
      </c>
      <c r="D353" s="4">
        <f>B353*C353</f>
        <v>12457.65</v>
      </c>
      <c r="E353" s="4">
        <v>104</v>
      </c>
      <c r="F353" s="4">
        <f>E353/D353</f>
        <v>0.008348283986145059</v>
      </c>
      <c r="G353" s="4">
        <v>4581</v>
      </c>
      <c r="H353" s="4">
        <v>3.21</v>
      </c>
      <c r="I353" s="4">
        <f>G353*H353</f>
        <v>14705.01</v>
      </c>
      <c r="J353" s="4">
        <v>92</v>
      </c>
      <c r="K353" s="4">
        <f>J353/I353</f>
        <v>0.00625637112793531</v>
      </c>
      <c r="L353" s="4">
        <v>4678</v>
      </c>
      <c r="M353" s="4">
        <v>3.28</v>
      </c>
      <c r="N353" s="4">
        <f>L353*M353</f>
        <v>15343.84</v>
      </c>
      <c r="O353" s="4">
        <v>70</v>
      </c>
      <c r="P353" s="4">
        <f>O353/N353</f>
        <v>0.00456209136695899</v>
      </c>
      <c r="Q353" s="4">
        <v>4730</v>
      </c>
      <c r="R353" s="4">
        <v>3.27</v>
      </c>
      <c r="S353" s="4">
        <f>Q353*R353</f>
        <v>15467.1</v>
      </c>
      <c r="T353" s="4">
        <v>127</v>
      </c>
      <c r="U353" s="4">
        <f>T353/S353</f>
        <v>0.00821097684763142</v>
      </c>
      <c r="V353" s="4">
        <v>4628</v>
      </c>
      <c r="W353" s="4">
        <v>3.35</v>
      </c>
      <c r="X353" s="4">
        <f>V353*W353</f>
        <v>15503.8</v>
      </c>
      <c r="Y353" s="4">
        <v>132</v>
      </c>
      <c r="Z353" s="4">
        <f>Y353/X353</f>
        <v>0.00851404171880442</v>
      </c>
      <c r="AA353" s="4">
        <v>4767</v>
      </c>
      <c r="AB353" s="4">
        <v>3.2</v>
      </c>
      <c r="AC353" s="4">
        <f>AA353*AB353</f>
        <v>15254.4</v>
      </c>
      <c r="AD353" s="4">
        <v>40</v>
      </c>
      <c r="AE353" s="4">
        <f>AD353/AC353</f>
        <v>0.0026221942521502</v>
      </c>
      <c r="AF353" s="4">
        <v>4794</v>
      </c>
      <c r="AG353" s="4">
        <v>3.1</v>
      </c>
      <c r="AH353" s="4">
        <f>AF353*AG353</f>
        <v>14861.4</v>
      </c>
      <c r="AI353" s="4">
        <v>60</v>
      </c>
      <c r="AJ353" s="4">
        <f>AI353/AH353</f>
        <v>0.00403730469538536</v>
      </c>
      <c r="AK353" s="4">
        <v>1.062317</v>
      </c>
    </row>
    <row r="354" ht="16" customHeight="1">
      <c r="A354" t="s" s="2">
        <v>389</v>
      </c>
      <c r="B354" s="4">
        <v>8637</v>
      </c>
      <c r="C354" s="4">
        <v>2.46</v>
      </c>
      <c r="D354" s="4">
        <f>B354*C354</f>
        <v>21247.02</v>
      </c>
      <c r="E354" s="4">
        <v>34</v>
      </c>
      <c r="F354" s="4">
        <f>E354/D354</f>
        <v>0.0016002244079405</v>
      </c>
      <c r="G354" s="4">
        <v>9468</v>
      </c>
      <c r="H354" s="4">
        <v>2.81</v>
      </c>
      <c r="I354" s="4">
        <f>G354*H354</f>
        <v>26605.08</v>
      </c>
      <c r="J354" s="4">
        <v>15</v>
      </c>
      <c r="K354" s="4">
        <f>J354/I354</f>
        <v>0.000563802100952149</v>
      </c>
      <c r="L354" s="4">
        <v>9429</v>
      </c>
      <c r="M354" s="4">
        <v>2.92</v>
      </c>
      <c r="N354" s="4">
        <f>L354*M354</f>
        <v>27532.68</v>
      </c>
      <c r="O354" s="4">
        <v>7</v>
      </c>
      <c r="P354" s="4">
        <f>O354/N354</f>
        <v>0.000254243321027957</v>
      </c>
      <c r="Q354" s="4">
        <v>9544</v>
      </c>
      <c r="R354" s="4">
        <v>2.93</v>
      </c>
      <c r="S354" s="4">
        <f>Q354*R354</f>
        <v>27963.92</v>
      </c>
      <c r="T354" s="4">
        <v>29</v>
      </c>
      <c r="U354" s="4">
        <f>T354/S354</f>
        <v>0.00103705059948677</v>
      </c>
      <c r="V354" s="4">
        <v>9590</v>
      </c>
      <c r="W354" s="4">
        <v>2.93</v>
      </c>
      <c r="X354" s="4">
        <f>V354*W354</f>
        <v>28098.7</v>
      </c>
      <c r="Y354" s="4">
        <v>47</v>
      </c>
      <c r="Z354" s="4">
        <f>Y354/X354</f>
        <v>0.0016726752483211</v>
      </c>
      <c r="AA354" s="4">
        <v>9730</v>
      </c>
      <c r="AB354" s="4">
        <v>2.93</v>
      </c>
      <c r="AC354" s="4">
        <f>AA354*AB354</f>
        <v>28508.9</v>
      </c>
      <c r="AD354" s="4">
        <v>30</v>
      </c>
      <c r="AE354" s="4">
        <f>AD354/AC354</f>
        <v>0.00105230296503899</v>
      </c>
      <c r="AF354" s="4">
        <v>9866</v>
      </c>
      <c r="AG354" s="4">
        <v>2.92</v>
      </c>
      <c r="AH354" s="4">
        <f>AF354*AG354</f>
        <v>28808.72</v>
      </c>
      <c r="AI354" s="4">
        <v>41</v>
      </c>
      <c r="AJ354" s="4">
        <f>AI354/AH354</f>
        <v>0.00142318020377164</v>
      </c>
      <c r="AK354" s="4">
        <v>1.02398</v>
      </c>
    </row>
    <row r="355" ht="16" customHeight="1">
      <c r="A355" t="s" s="2">
        <v>390</v>
      </c>
      <c r="B355" s="4">
        <v>16392</v>
      </c>
      <c r="C355" s="4">
        <v>2.56</v>
      </c>
      <c r="D355" s="4">
        <f>B355*C355</f>
        <v>41963.52</v>
      </c>
      <c r="E355" s="4">
        <v>33</v>
      </c>
      <c r="F355" s="4">
        <f>E355/D355</f>
        <v>0.000786397327964861</v>
      </c>
      <c r="G355" s="4">
        <v>16321</v>
      </c>
      <c r="H355" s="4">
        <v>3.04</v>
      </c>
      <c r="I355" s="4">
        <f>G355*H355</f>
        <v>49615.84</v>
      </c>
      <c r="J355" s="4">
        <v>17</v>
      </c>
      <c r="K355" s="4">
        <f>J355/I355</f>
        <v>0.000342632514132583</v>
      </c>
      <c r="L355" s="4">
        <v>16396</v>
      </c>
      <c r="M355" s="4">
        <v>3.03</v>
      </c>
      <c r="N355" s="4">
        <f>L355*M355</f>
        <v>49679.88</v>
      </c>
      <c r="O355" s="4">
        <v>52</v>
      </c>
      <c r="P355" s="4">
        <f>O355/N355</f>
        <v>0.00104670140105008</v>
      </c>
      <c r="Q355" s="4">
        <v>16238</v>
      </c>
      <c r="R355" s="4">
        <v>3.02</v>
      </c>
      <c r="S355" s="4">
        <f>Q355*R355</f>
        <v>49038.76</v>
      </c>
      <c r="T355" s="4">
        <v>62</v>
      </c>
      <c r="U355" s="4">
        <f>T355/S355</f>
        <v>0.00126430603057663</v>
      </c>
      <c r="V355" s="4">
        <v>16151</v>
      </c>
      <c r="W355" s="4">
        <v>3.03</v>
      </c>
      <c r="X355" s="4">
        <f>V355*W355</f>
        <v>48937.53</v>
      </c>
      <c r="Y355" s="4">
        <v>31</v>
      </c>
      <c r="Z355" s="4">
        <f>Y355/X355</f>
        <v>0.000633460658925777</v>
      </c>
      <c r="AA355" s="4">
        <v>16124</v>
      </c>
      <c r="AB355" s="4">
        <v>3.02</v>
      </c>
      <c r="AC355" s="4">
        <f>AA355*AB355</f>
        <v>48694.48</v>
      </c>
      <c r="AD355" s="4">
        <v>35</v>
      </c>
      <c r="AE355" s="4">
        <f>AD355/AC355</f>
        <v>0.000718767301755764</v>
      </c>
      <c r="AF355" s="4">
        <v>16048</v>
      </c>
      <c r="AG355" s="4">
        <v>2.99</v>
      </c>
      <c r="AH355" s="4">
        <f>AF355*AG355</f>
        <v>47983.52</v>
      </c>
      <c r="AI355" s="4">
        <v>96</v>
      </c>
      <c r="AJ355" s="4">
        <f>AI355/AH355</f>
        <v>0.00200068690250319</v>
      </c>
      <c r="AK355" s="4">
        <v>1.004094</v>
      </c>
    </row>
    <row r="356" ht="16" customHeight="1">
      <c r="A356" t="s" s="2">
        <v>391</v>
      </c>
      <c r="B356" s="4">
        <v>12850</v>
      </c>
      <c r="C356" s="4">
        <v>2.4</v>
      </c>
      <c r="D356" s="4">
        <f>B356*C356</f>
        <v>30840</v>
      </c>
      <c r="E356" s="4">
        <v>13</v>
      </c>
      <c r="F356" s="4">
        <f>E356/D356</f>
        <v>0.000421530479896239</v>
      </c>
      <c r="G356" s="4">
        <v>12908</v>
      </c>
      <c r="H356" s="4">
        <v>2.85</v>
      </c>
      <c r="I356" s="4">
        <f>G356*H356</f>
        <v>36787.8</v>
      </c>
      <c r="J356" s="4">
        <v>17</v>
      </c>
      <c r="K356" s="4">
        <f>J356/I356</f>
        <v>0.000462109721157558</v>
      </c>
      <c r="L356" s="4">
        <v>12780</v>
      </c>
      <c r="M356" s="4">
        <v>2.9</v>
      </c>
      <c r="N356" s="4">
        <f>L356*M356</f>
        <v>37062</v>
      </c>
      <c r="O356" s="4">
        <v>18</v>
      </c>
      <c r="P356" s="4">
        <f>O356/N356</f>
        <v>0.000485672656629432</v>
      </c>
      <c r="Q356" s="4">
        <v>12697</v>
      </c>
      <c r="R356" s="4">
        <v>2.95</v>
      </c>
      <c r="S356" s="4">
        <f>Q356*R356</f>
        <v>37456.15</v>
      </c>
      <c r="T356" s="4">
        <v>12</v>
      </c>
      <c r="U356" s="4">
        <f>T356/S356</f>
        <v>0.000320374624727848</v>
      </c>
      <c r="V356" s="4">
        <v>12610</v>
      </c>
      <c r="W356" s="4">
        <v>2.94</v>
      </c>
      <c r="X356" s="4">
        <f>V356*W356</f>
        <v>37073.4</v>
      </c>
      <c r="Y356" s="5"/>
      <c r="Z356" s="4">
        <f>Y356/X356</f>
        <v>0</v>
      </c>
      <c r="AA356" s="4">
        <v>12472</v>
      </c>
      <c r="AB356" s="4">
        <v>3</v>
      </c>
      <c r="AC356" s="4">
        <f>AA356*AB356</f>
        <v>37416</v>
      </c>
      <c r="AD356" s="4">
        <v>12</v>
      </c>
      <c r="AE356" s="4">
        <f>AD356/AC356</f>
        <v>0.00032071840923669</v>
      </c>
      <c r="AF356" s="4">
        <v>12441</v>
      </c>
      <c r="AG356" s="4">
        <v>2.97</v>
      </c>
      <c r="AH356" s="4">
        <f>AF356*AG356</f>
        <v>36949.77</v>
      </c>
      <c r="AI356" s="5"/>
      <c r="AJ356" s="4">
        <f>AI356/AH356</f>
        <v>0</v>
      </c>
      <c r="AK356" s="4">
        <v>1.015532</v>
      </c>
    </row>
    <row r="357" ht="16" customHeight="1">
      <c r="A357" t="s" s="2">
        <v>392</v>
      </c>
      <c r="B357" s="4">
        <v>7314</v>
      </c>
      <c r="C357" s="4">
        <v>2.66</v>
      </c>
      <c r="D357" s="4">
        <f>B357*C357</f>
        <v>19455.24</v>
      </c>
      <c r="E357" s="4">
        <v>29</v>
      </c>
      <c r="F357" s="4">
        <f>E357/D357</f>
        <v>0.00149060098975906</v>
      </c>
      <c r="G357" s="4">
        <v>7334</v>
      </c>
      <c r="H357" s="4">
        <v>3.06</v>
      </c>
      <c r="I357" s="4">
        <f>G357*H357</f>
        <v>22442.04</v>
      </c>
      <c r="J357" s="4">
        <v>33</v>
      </c>
      <c r="K357" s="4">
        <f>J357/I357</f>
        <v>0.00147045455760706</v>
      </c>
      <c r="L357" s="4">
        <v>7227</v>
      </c>
      <c r="M357" s="4">
        <v>3.09</v>
      </c>
      <c r="N357" s="4">
        <f>L357*M357</f>
        <v>22331.43</v>
      </c>
      <c r="O357" s="4">
        <v>31</v>
      </c>
      <c r="P357" s="4">
        <f>O357/N357</f>
        <v>0.00138817800740929</v>
      </c>
      <c r="Q357" s="4">
        <v>7453</v>
      </c>
      <c r="R357" s="4">
        <v>3.02</v>
      </c>
      <c r="S357" s="4">
        <f>Q357*R357</f>
        <v>22508.06</v>
      </c>
      <c r="T357" s="4">
        <v>37</v>
      </c>
      <c r="U357" s="4">
        <f>T357/S357</f>
        <v>0.00164385557884598</v>
      </c>
      <c r="V357" s="4">
        <v>7604</v>
      </c>
      <c r="W357" s="4">
        <v>2.97</v>
      </c>
      <c r="X357" s="4">
        <f>V357*W357</f>
        <v>22583.88</v>
      </c>
      <c r="Y357" s="4">
        <v>34</v>
      </c>
      <c r="Z357" s="4">
        <f>Y357/X357</f>
        <v>0.00150549861228451</v>
      </c>
      <c r="AA357" s="4">
        <v>7409</v>
      </c>
      <c r="AB357" s="4">
        <v>3.02</v>
      </c>
      <c r="AC357" s="4">
        <f>AA357*AB357</f>
        <v>22375.18</v>
      </c>
      <c r="AD357" s="4">
        <v>9</v>
      </c>
      <c r="AE357" s="4">
        <f>AD357/AC357</f>
        <v>0.000402231401043478</v>
      </c>
      <c r="AF357" s="4">
        <v>7294</v>
      </c>
      <c r="AG357" s="4">
        <v>3.13</v>
      </c>
      <c r="AH357" s="4">
        <f>AF357*AG357</f>
        <v>22830.22</v>
      </c>
      <c r="AI357" s="4">
        <v>33</v>
      </c>
      <c r="AJ357" s="4">
        <f>AI357/AH357</f>
        <v>0.00144545256243698</v>
      </c>
      <c r="AK357" s="4">
        <v>1.016161</v>
      </c>
    </row>
    <row r="358" ht="16" customHeight="1">
      <c r="A358" t="s" s="2">
        <v>393</v>
      </c>
      <c r="B358" s="4">
        <v>10474</v>
      </c>
      <c r="C358" s="4">
        <v>2.83</v>
      </c>
      <c r="D358" s="4">
        <f>B358*C358</f>
        <v>29641.42</v>
      </c>
      <c r="E358" s="4">
        <v>21</v>
      </c>
      <c r="F358" s="4">
        <f>E358/D358</f>
        <v>0.000708468082838137</v>
      </c>
      <c r="G358" s="4">
        <v>10725</v>
      </c>
      <c r="H358" s="4">
        <v>3.22</v>
      </c>
      <c r="I358" s="4">
        <f>G358*H358</f>
        <v>34534.5</v>
      </c>
      <c r="J358" s="4">
        <v>26</v>
      </c>
      <c r="K358" s="4">
        <f>J358/I358</f>
        <v>0.0007528703180877091</v>
      </c>
      <c r="L358" s="4">
        <v>10811</v>
      </c>
      <c r="M358" s="4">
        <v>3.27</v>
      </c>
      <c r="N358" s="4">
        <f>L358*M358</f>
        <v>35351.97</v>
      </c>
      <c r="O358" s="4">
        <v>25</v>
      </c>
      <c r="P358" s="4">
        <f>O358/N358</f>
        <v>0.000707174168794554</v>
      </c>
      <c r="Q358" s="4">
        <v>10848</v>
      </c>
      <c r="R358" s="4">
        <v>3.23</v>
      </c>
      <c r="S358" s="4">
        <f>Q358*R358</f>
        <v>35039.04</v>
      </c>
      <c r="T358" s="4">
        <v>55</v>
      </c>
      <c r="U358" s="4">
        <f>T358/S358</f>
        <v>0.00156967770806506</v>
      </c>
      <c r="V358" s="4">
        <v>10906</v>
      </c>
      <c r="W358" s="4">
        <v>3.34</v>
      </c>
      <c r="X358" s="4">
        <f>V358*W358</f>
        <v>36426.04</v>
      </c>
      <c r="Y358" s="4">
        <v>33</v>
      </c>
      <c r="Z358" s="4">
        <f>Y358/X358</f>
        <v>0.000905945307258214</v>
      </c>
      <c r="AA358" s="4">
        <v>11102</v>
      </c>
      <c r="AB358" s="4">
        <v>3.42</v>
      </c>
      <c r="AC358" s="4">
        <f>AA358*AB358</f>
        <v>37968.84</v>
      </c>
      <c r="AD358" s="4">
        <v>20</v>
      </c>
      <c r="AE358" s="4">
        <f>AD358/AC358</f>
        <v>0.000526747722606221</v>
      </c>
      <c r="AF358" s="4">
        <v>11191</v>
      </c>
      <c r="AG358" s="4">
        <v>3.46</v>
      </c>
      <c r="AH358" s="4">
        <f>AF358*AG358</f>
        <v>38720.86</v>
      </c>
      <c r="AI358" s="4">
        <v>17</v>
      </c>
      <c r="AJ358" s="4">
        <f>AI358/AH358</f>
        <v>0.000439039835375557</v>
      </c>
      <c r="AK358" s="4">
        <v>1.026735</v>
      </c>
    </row>
    <row r="359" ht="16" customHeight="1">
      <c r="A359" t="s" s="2">
        <v>394</v>
      </c>
      <c r="B359" s="4">
        <v>124879</v>
      </c>
      <c r="C359" s="4">
        <v>3</v>
      </c>
      <c r="D359" s="4">
        <f>B359*C359</f>
        <v>374637</v>
      </c>
      <c r="E359" s="4">
        <v>294</v>
      </c>
      <c r="F359" s="4">
        <f>E359/D359</f>
        <v>0.000784759647338624</v>
      </c>
      <c r="G359" s="4">
        <v>127170</v>
      </c>
      <c r="H359" s="4">
        <v>3.43</v>
      </c>
      <c r="I359" s="4">
        <f>G359*H359</f>
        <v>436193.1</v>
      </c>
      <c r="J359" s="4">
        <v>288</v>
      </c>
      <c r="K359" s="4">
        <f>J359/I359</f>
        <v>0.000660258037094122</v>
      </c>
      <c r="L359" s="4">
        <v>129643</v>
      </c>
      <c r="M359" s="4">
        <v>3.48</v>
      </c>
      <c r="N359" s="4">
        <f>L359*M359</f>
        <v>451157.64</v>
      </c>
      <c r="O359" s="4">
        <v>480</v>
      </c>
      <c r="P359" s="4">
        <f>O359/N359</f>
        <v>0.00106392967212081</v>
      </c>
      <c r="Q359" s="4">
        <v>132442</v>
      </c>
      <c r="R359" s="4">
        <v>3.51</v>
      </c>
      <c r="S359" s="4">
        <f>Q359*R359</f>
        <v>464871.42</v>
      </c>
      <c r="T359" s="4">
        <v>570</v>
      </c>
      <c r="U359" s="4">
        <f>T359/S359</f>
        <v>0.00122614550062037</v>
      </c>
      <c r="V359" s="4">
        <v>134737</v>
      </c>
      <c r="W359" s="4">
        <v>3.58</v>
      </c>
      <c r="X359" s="4">
        <f>V359*W359</f>
        <v>482358.46</v>
      </c>
      <c r="Y359" s="4">
        <v>533</v>
      </c>
      <c r="Z359" s="4">
        <f>Y359/X359</f>
        <v>0.00110498735732758</v>
      </c>
      <c r="AA359" s="4">
        <v>136794</v>
      </c>
      <c r="AB359" s="4">
        <v>3.6</v>
      </c>
      <c r="AC359" s="4">
        <f>AA359*AB359</f>
        <v>492458.4</v>
      </c>
      <c r="AD359" s="4">
        <v>535</v>
      </c>
      <c r="AE359" s="4">
        <f>AD359/AC359</f>
        <v>0.00108638618003064</v>
      </c>
      <c r="AF359" s="4">
        <v>138102</v>
      </c>
      <c r="AG359" s="4">
        <v>3.63</v>
      </c>
      <c r="AH359" s="4">
        <f>AF359*AG359</f>
        <v>501310.26</v>
      </c>
      <c r="AI359" s="4">
        <v>490</v>
      </c>
      <c r="AJ359" s="4">
        <f>AI359/AH359</f>
        <v>0.0009774386025931329</v>
      </c>
      <c r="AK359" s="4">
        <v>1.032711</v>
      </c>
    </row>
    <row r="360" ht="16" customHeight="1">
      <c r="A360" t="s" s="2">
        <v>395</v>
      </c>
      <c r="B360" s="4">
        <v>25872</v>
      </c>
      <c r="C360" s="4">
        <v>2.37</v>
      </c>
      <c r="D360" s="4">
        <f>B360*C360</f>
        <v>61316.64</v>
      </c>
      <c r="E360" s="4">
        <v>324</v>
      </c>
      <c r="F360" s="4">
        <f>E360/D360</f>
        <v>0.00528404687536695</v>
      </c>
      <c r="G360" s="4">
        <v>26199</v>
      </c>
      <c r="H360" s="4">
        <v>2.84</v>
      </c>
      <c r="I360" s="4">
        <f>G360*H360</f>
        <v>74405.16</v>
      </c>
      <c r="J360" s="4">
        <v>139</v>
      </c>
      <c r="K360" s="4">
        <f>J360/I360</f>
        <v>0.00186815000465022</v>
      </c>
      <c r="L360" s="4">
        <v>26375</v>
      </c>
      <c r="M360" s="4">
        <v>2.83</v>
      </c>
      <c r="N360" s="4">
        <f>L360*M360</f>
        <v>74641.25</v>
      </c>
      <c r="O360" s="4">
        <v>165</v>
      </c>
      <c r="P360" s="4">
        <f>O360/N360</f>
        <v>0.00221057391187849</v>
      </c>
      <c r="Q360" s="4">
        <v>26108</v>
      </c>
      <c r="R360" s="4">
        <v>2.89</v>
      </c>
      <c r="S360" s="4">
        <f>Q360*R360</f>
        <v>75452.12</v>
      </c>
      <c r="T360" s="4">
        <v>109</v>
      </c>
      <c r="U360" s="4">
        <f>T360/S360</f>
        <v>0.00144462475010643</v>
      </c>
      <c r="V360" s="4">
        <v>26052</v>
      </c>
      <c r="W360" s="4">
        <v>2.89</v>
      </c>
      <c r="X360" s="4">
        <f>V360*W360</f>
        <v>75290.28</v>
      </c>
      <c r="Y360" s="4">
        <v>109</v>
      </c>
      <c r="Z360" s="4">
        <f>Y360/X360</f>
        <v>0.00144773003899042</v>
      </c>
      <c r="AA360" s="4">
        <v>25593</v>
      </c>
      <c r="AB360" s="4">
        <v>2.95</v>
      </c>
      <c r="AC360" s="4">
        <f>AA360*AB360</f>
        <v>75499.350000000006</v>
      </c>
      <c r="AD360" s="4">
        <v>291</v>
      </c>
      <c r="AE360" s="4">
        <f>AD360/AC360</f>
        <v>0.00385433781880241</v>
      </c>
      <c r="AF360" s="4">
        <v>25567</v>
      </c>
      <c r="AG360" s="4">
        <v>2.98</v>
      </c>
      <c r="AH360" s="4">
        <f>AF360*AG360</f>
        <v>76189.66</v>
      </c>
      <c r="AI360" s="4">
        <v>191</v>
      </c>
      <c r="AJ360" s="4">
        <f>AI360/AH360</f>
        <v>0.00250690185518612</v>
      </c>
      <c r="AK360" s="4">
        <v>1.030526</v>
      </c>
    </row>
    <row r="361" ht="16" customHeight="1">
      <c r="A361" t="s" s="2">
        <v>396</v>
      </c>
      <c r="B361" s="4">
        <v>14898</v>
      </c>
      <c r="C361" s="4">
        <v>2.27</v>
      </c>
      <c r="D361" s="4">
        <f>B361*C361</f>
        <v>33818.46</v>
      </c>
      <c r="E361" s="4">
        <v>222</v>
      </c>
      <c r="F361" s="4">
        <f>E361/D361</f>
        <v>0.00656446213103731</v>
      </c>
      <c r="G361" s="4">
        <v>14884</v>
      </c>
      <c r="H361" s="4">
        <v>2.76</v>
      </c>
      <c r="I361" s="4">
        <f>G361*H361</f>
        <v>41079.84</v>
      </c>
      <c r="J361" s="4">
        <v>229</v>
      </c>
      <c r="K361" s="4">
        <f>J361/I361</f>
        <v>0.00557451051415974</v>
      </c>
      <c r="L361" s="4">
        <v>14874</v>
      </c>
      <c r="M361" s="4">
        <v>2.76</v>
      </c>
      <c r="N361" s="4">
        <f>L361*M361</f>
        <v>41052.24</v>
      </c>
      <c r="O361" s="4">
        <v>180</v>
      </c>
      <c r="P361" s="4">
        <f>O361/N361</f>
        <v>0.00438465720749952</v>
      </c>
      <c r="Q361" s="4">
        <v>14875</v>
      </c>
      <c r="R361" s="4">
        <v>2.73</v>
      </c>
      <c r="S361" s="4">
        <f>Q361*R361</f>
        <v>40608.75</v>
      </c>
      <c r="T361" s="4">
        <v>195</v>
      </c>
      <c r="U361" s="4">
        <f>T361/S361</f>
        <v>0.00480192076830732</v>
      </c>
      <c r="V361" s="4">
        <v>15125</v>
      </c>
      <c r="W361" s="4">
        <v>2.68</v>
      </c>
      <c r="X361" s="4">
        <f>V361*W361</f>
        <v>40535</v>
      </c>
      <c r="Y361" s="4">
        <v>133</v>
      </c>
      <c r="Z361" s="4">
        <f>Y361/X361</f>
        <v>0.00328111508572838</v>
      </c>
      <c r="AA361" s="4">
        <v>14619</v>
      </c>
      <c r="AB361" s="4">
        <v>2.75</v>
      </c>
      <c r="AC361" s="4">
        <f>AA361*AB361</f>
        <v>40202.25</v>
      </c>
      <c r="AD361" s="4">
        <v>110</v>
      </c>
      <c r="AE361" s="4">
        <f>AD361/AC361</f>
        <v>0.00273616526438197</v>
      </c>
      <c r="AF361" s="4">
        <v>14553</v>
      </c>
      <c r="AG361" s="4">
        <v>2.75</v>
      </c>
      <c r="AH361" s="4">
        <f>AF361*AG361</f>
        <v>40020.75</v>
      </c>
      <c r="AI361" s="4">
        <v>117</v>
      </c>
      <c r="AJ361" s="4">
        <f>AI361/AH361</f>
        <v>0.00292348344296396</v>
      </c>
      <c r="AK361" s="4">
        <v>1.038867</v>
      </c>
    </row>
    <row r="362" ht="16" customHeight="1">
      <c r="A362" t="s" s="2">
        <v>397</v>
      </c>
      <c r="B362" s="4">
        <v>12891</v>
      </c>
      <c r="C362" s="4">
        <v>2.67</v>
      </c>
      <c r="D362" s="4">
        <f>B362*C362</f>
        <v>34418.97</v>
      </c>
      <c r="E362" s="4">
        <v>5</v>
      </c>
      <c r="F362" s="4">
        <f>E362/D362</f>
        <v>0.000145268728262351</v>
      </c>
      <c r="G362" s="4">
        <v>12936</v>
      </c>
      <c r="H362" s="4">
        <v>3.08</v>
      </c>
      <c r="I362" s="4">
        <f>G362*H362</f>
        <v>39842.88</v>
      </c>
      <c r="J362" s="4">
        <v>2</v>
      </c>
      <c r="K362" s="4">
        <f>J362/I362</f>
        <v>5.01971745014417e-05</v>
      </c>
      <c r="L362" s="4">
        <v>13083</v>
      </c>
      <c r="M362" s="4">
        <v>3.03</v>
      </c>
      <c r="N362" s="4">
        <f>L362*M362</f>
        <v>39641.49</v>
      </c>
      <c r="O362" s="5"/>
      <c r="P362" s="4">
        <f>O362/N362</f>
        <v>0</v>
      </c>
      <c r="Q362" s="4">
        <v>13022</v>
      </c>
      <c r="R362" s="4">
        <v>3.05</v>
      </c>
      <c r="S362" s="4">
        <f>Q362*R362</f>
        <v>39717.1</v>
      </c>
      <c r="T362" s="4">
        <v>2</v>
      </c>
      <c r="U362" s="4">
        <f>T362/S362</f>
        <v>5.0356143827218e-05</v>
      </c>
      <c r="V362" s="4">
        <v>13006</v>
      </c>
      <c r="W362" s="4">
        <v>3.06</v>
      </c>
      <c r="X362" s="4">
        <f>V362*W362</f>
        <v>39798.36</v>
      </c>
      <c r="Y362" s="5"/>
      <c r="Z362" s="4">
        <f>Y362/X362</f>
        <v>0</v>
      </c>
      <c r="AA362" s="4">
        <v>13049</v>
      </c>
      <c r="AB362" s="4">
        <v>3.08</v>
      </c>
      <c r="AC362" s="4">
        <f>AA362*AB362</f>
        <v>40190.92</v>
      </c>
      <c r="AD362" s="4">
        <v>10</v>
      </c>
      <c r="AE362" s="4">
        <f>AD362/AC362</f>
        <v>0.000248812418327324</v>
      </c>
      <c r="AF362" s="4">
        <v>13092</v>
      </c>
      <c r="AG362" s="4">
        <v>3.05</v>
      </c>
      <c r="AH362" s="4">
        <f>AF362*AG362</f>
        <v>39930.6</v>
      </c>
      <c r="AI362" s="4">
        <v>11</v>
      </c>
      <c r="AJ362" s="4">
        <f>AI362/AH362</f>
        <v>0.000275477954250625</v>
      </c>
      <c r="AK362" s="4">
        <v>1.001452</v>
      </c>
    </row>
    <row r="363" ht="16" customHeight="1">
      <c r="A363" t="s" s="2">
        <v>398</v>
      </c>
      <c r="B363" s="4">
        <v>20975</v>
      </c>
      <c r="C363" s="4">
        <v>2.6</v>
      </c>
      <c r="D363" s="4">
        <f>B363*C363</f>
        <v>54535</v>
      </c>
      <c r="E363" s="4">
        <v>33</v>
      </c>
      <c r="F363" s="4">
        <f>E363/D363</f>
        <v>0.000605115980562941</v>
      </c>
      <c r="G363" s="4">
        <v>20999</v>
      </c>
      <c r="H363" s="4">
        <v>3.02</v>
      </c>
      <c r="I363" s="4">
        <f>G363*H363</f>
        <v>63416.98</v>
      </c>
      <c r="J363" s="4">
        <v>27</v>
      </c>
      <c r="K363" s="4">
        <f>J363/I363</f>
        <v>0.000425753481165454</v>
      </c>
      <c r="L363" s="4">
        <v>21130</v>
      </c>
      <c r="M363" s="4">
        <v>3.03</v>
      </c>
      <c r="N363" s="4">
        <f>L363*M363</f>
        <v>64023.9</v>
      </c>
      <c r="O363" s="4">
        <v>3</v>
      </c>
      <c r="P363" s="4">
        <f>O363/N363</f>
        <v>4.68575016517269e-05</v>
      </c>
      <c r="Q363" s="4">
        <v>21391</v>
      </c>
      <c r="R363" s="4">
        <v>3</v>
      </c>
      <c r="S363" s="4">
        <f>Q363*R363</f>
        <v>64173</v>
      </c>
      <c r="T363" s="4">
        <v>45</v>
      </c>
      <c r="U363" s="4">
        <f>T363/S363</f>
        <v>0.000701229489037446</v>
      </c>
      <c r="V363" s="4">
        <v>21453</v>
      </c>
      <c r="W363" s="4">
        <v>3.04</v>
      </c>
      <c r="X363" s="4">
        <f>V363*W363</f>
        <v>65217.12</v>
      </c>
      <c r="Y363" s="4">
        <v>47</v>
      </c>
      <c r="Z363" s="4">
        <f>Y363/X363</f>
        <v>0.000720669664652472</v>
      </c>
      <c r="AA363" s="4">
        <v>21707</v>
      </c>
      <c r="AB363" s="4">
        <v>3.03</v>
      </c>
      <c r="AC363" s="4">
        <f>AA363*AB363</f>
        <v>65772.210000000006</v>
      </c>
      <c r="AD363" s="4">
        <v>4</v>
      </c>
      <c r="AE363" s="4">
        <f>AD363/AC363</f>
        <v>6.08159585940628e-05</v>
      </c>
      <c r="AF363" s="4">
        <v>21780</v>
      </c>
      <c r="AG363" s="4">
        <v>3.08</v>
      </c>
      <c r="AH363" s="4">
        <f>AF363*AG363</f>
        <v>67082.399999999994</v>
      </c>
      <c r="AI363" s="4">
        <v>4</v>
      </c>
      <c r="AJ363" s="4">
        <f>AI363/AH363</f>
        <v>5.96281588017125e-05</v>
      </c>
      <c r="AK363" s="4">
        <v>1.014384</v>
      </c>
    </row>
    <row r="364" ht="16" customHeight="1">
      <c r="A364" t="s" s="2">
        <v>399</v>
      </c>
      <c r="B364" s="4">
        <v>5667</v>
      </c>
      <c r="C364" s="4">
        <v>2.22</v>
      </c>
      <c r="D364" s="4">
        <f>B364*C364</f>
        <v>12580.74</v>
      </c>
      <c r="E364" s="4">
        <v>32</v>
      </c>
      <c r="F364" s="4">
        <f>E364/D364</f>
        <v>0.00254357056898084</v>
      </c>
      <c r="G364" s="4">
        <v>5644</v>
      </c>
      <c r="H364" s="4">
        <v>2.91</v>
      </c>
      <c r="I364" s="4">
        <f>G364*H364</f>
        <v>16424.04</v>
      </c>
      <c r="J364" s="5"/>
      <c r="K364" s="4">
        <f>J364/I364</f>
        <v>0</v>
      </c>
      <c r="L364" s="4">
        <v>5624</v>
      </c>
      <c r="M364" s="4">
        <v>2.87</v>
      </c>
      <c r="N364" s="4">
        <f>L364*M364</f>
        <v>16140.88</v>
      </c>
      <c r="O364" s="4">
        <v>30</v>
      </c>
      <c r="P364" s="4">
        <f>O364/N364</f>
        <v>0.00185863472127914</v>
      </c>
      <c r="Q364" s="4">
        <v>5516</v>
      </c>
      <c r="R364" s="4">
        <v>2.99</v>
      </c>
      <c r="S364" s="4">
        <f>Q364*R364</f>
        <v>16492.84</v>
      </c>
      <c r="T364" s="4">
        <v>41</v>
      </c>
      <c r="U364" s="4">
        <f>T364/S364</f>
        <v>0.00248592722660257</v>
      </c>
      <c r="V364" s="4">
        <v>5333</v>
      </c>
      <c r="W364" s="4">
        <v>3.04</v>
      </c>
      <c r="X364" s="4">
        <f>V364*W364</f>
        <v>16212.32</v>
      </c>
      <c r="Y364" s="4">
        <v>2</v>
      </c>
      <c r="Z364" s="4">
        <f>Y364/X364</f>
        <v>0.000123362973343729</v>
      </c>
      <c r="AA364" s="4">
        <v>5477</v>
      </c>
      <c r="AB364" s="4">
        <v>3.14</v>
      </c>
      <c r="AC364" s="4">
        <f>AA364*AB364</f>
        <v>17197.78</v>
      </c>
      <c r="AD364" s="5"/>
      <c r="AE364" s="4">
        <f>AD364/AC364</f>
        <v>0</v>
      </c>
      <c r="AF364" s="4">
        <v>5604</v>
      </c>
      <c r="AG364" s="4">
        <v>3.01</v>
      </c>
      <c r="AH364" s="4">
        <f>AF364*AG364</f>
        <v>16868.04</v>
      </c>
      <c r="AI364" s="4">
        <v>2</v>
      </c>
      <c r="AJ364" s="4">
        <f>AI364/AH364</f>
        <v>0.000118567420992599</v>
      </c>
      <c r="AK364" s="4">
        <v>1.003313</v>
      </c>
    </row>
    <row r="365" ht="16" customHeight="1">
      <c r="A365" t="s" s="2">
        <v>400</v>
      </c>
      <c r="B365" s="4">
        <v>31196</v>
      </c>
      <c r="C365" s="4">
        <v>2.37</v>
      </c>
      <c r="D365" s="4">
        <f>B365*C365</f>
        <v>73934.52</v>
      </c>
      <c r="E365" s="4">
        <v>183</v>
      </c>
      <c r="F365" s="4">
        <f>E365/D365</f>
        <v>0.00247516315788619</v>
      </c>
      <c r="G365" s="4">
        <v>31211</v>
      </c>
      <c r="H365" s="4">
        <v>2.98</v>
      </c>
      <c r="I365" s="4">
        <f>G365*H365</f>
        <v>93008.78</v>
      </c>
      <c r="J365" s="4">
        <v>193</v>
      </c>
      <c r="K365" s="4">
        <f>J365/I365</f>
        <v>0.00207507291247127</v>
      </c>
      <c r="L365" s="4">
        <v>31500</v>
      </c>
      <c r="M365" s="4">
        <v>2.95</v>
      </c>
      <c r="N365" s="4">
        <f>L365*M365</f>
        <v>92925</v>
      </c>
      <c r="O365" s="4">
        <v>288</v>
      </c>
      <c r="P365" s="4">
        <f>O365/N365</f>
        <v>0.00309927360774818</v>
      </c>
      <c r="Q365" s="4">
        <v>31364</v>
      </c>
      <c r="R365" s="4">
        <v>2.94</v>
      </c>
      <c r="S365" s="4">
        <f>Q365*R365</f>
        <v>92210.16</v>
      </c>
      <c r="T365" s="4">
        <v>358</v>
      </c>
      <c r="U365" s="4">
        <f>T365/S365</f>
        <v>0.00388243551469816</v>
      </c>
      <c r="V365" s="4">
        <v>31164</v>
      </c>
      <c r="W365" s="4">
        <v>2.92</v>
      </c>
      <c r="X365" s="4">
        <f>V365*W365</f>
        <v>90998.88</v>
      </c>
      <c r="Y365" s="4">
        <v>451</v>
      </c>
      <c r="Z365" s="4">
        <f>Y365/X365</f>
        <v>0.00495610495425878</v>
      </c>
      <c r="AA365" s="4">
        <v>31274</v>
      </c>
      <c r="AB365" s="4">
        <v>2.9</v>
      </c>
      <c r="AC365" s="4">
        <f>AA365*AB365</f>
        <v>90694.600000000006</v>
      </c>
      <c r="AD365" s="4">
        <v>223</v>
      </c>
      <c r="AE365" s="4">
        <f>AD365/AC365</f>
        <v>0.00245880129577726</v>
      </c>
      <c r="AF365" s="4">
        <v>30880</v>
      </c>
      <c r="AG365" s="4">
        <v>2.92</v>
      </c>
      <c r="AH365" s="4">
        <f>AF365*AG365</f>
        <v>90169.600000000006</v>
      </c>
      <c r="AI365" s="4">
        <v>225</v>
      </c>
      <c r="AJ365" s="4">
        <f>AI365/AH365</f>
        <v>0.00249529775001774</v>
      </c>
      <c r="AK365" s="4">
        <v>1.025854</v>
      </c>
    </row>
    <row r="366" ht="16" customHeight="1">
      <c r="A366" t="s" s="2">
        <v>401</v>
      </c>
      <c r="B366" s="4">
        <v>11319</v>
      </c>
      <c r="C366" s="4">
        <v>2.36</v>
      </c>
      <c r="D366" s="4">
        <f>B366*C366</f>
        <v>26712.84</v>
      </c>
      <c r="E366" s="4">
        <v>1</v>
      </c>
      <c r="F366" s="4">
        <f>E366/D366</f>
        <v>3.7435180984126e-05</v>
      </c>
      <c r="G366" s="4">
        <v>11276</v>
      </c>
      <c r="H366" s="4">
        <v>2.97</v>
      </c>
      <c r="I366" s="4">
        <f>G366*H366</f>
        <v>33489.72</v>
      </c>
      <c r="J366" s="4">
        <v>17</v>
      </c>
      <c r="K366" s="4">
        <f>J366/I366</f>
        <v>0.000507618457245985</v>
      </c>
      <c r="L366" s="4">
        <v>11238</v>
      </c>
      <c r="M366" s="4">
        <v>3.04</v>
      </c>
      <c r="N366" s="4">
        <f>L366*M366</f>
        <v>34163.52</v>
      </c>
      <c r="O366" s="4">
        <v>11</v>
      </c>
      <c r="P366" s="4">
        <f>O366/N366</f>
        <v>0.000321980873165294</v>
      </c>
      <c r="Q366" s="4">
        <v>11163</v>
      </c>
      <c r="R366" s="4">
        <v>3.06</v>
      </c>
      <c r="S366" s="4">
        <f>Q366*R366</f>
        <v>34158.78</v>
      </c>
      <c r="T366" s="4">
        <v>34</v>
      </c>
      <c r="U366" s="4">
        <f>T366/S366</f>
        <v>0.0009953517075258541</v>
      </c>
      <c r="V366" s="4">
        <v>11351</v>
      </c>
      <c r="W366" s="4">
        <v>2.97</v>
      </c>
      <c r="X366" s="4">
        <f>V366*W366</f>
        <v>33712.47</v>
      </c>
      <c r="Y366" s="4">
        <v>20</v>
      </c>
      <c r="Z366" s="4">
        <f>Y366/X366</f>
        <v>0.000593252289138114</v>
      </c>
      <c r="AA366" s="4">
        <v>11563</v>
      </c>
      <c r="AB366" s="4">
        <v>2.88</v>
      </c>
      <c r="AC366" s="4">
        <f>AA366*AB366</f>
        <v>33301.44</v>
      </c>
      <c r="AD366" s="5"/>
      <c r="AE366" s="4">
        <f>AD366/AC366</f>
        <v>0</v>
      </c>
      <c r="AF366" s="4">
        <v>11626</v>
      </c>
      <c r="AG366" s="4">
        <v>2.87</v>
      </c>
      <c r="AH366" s="4">
        <f>AF366*AG366</f>
        <v>33366.62</v>
      </c>
      <c r="AI366" s="4">
        <v>42</v>
      </c>
      <c r="AJ366" s="4">
        <f>AI366/AH366</f>
        <v>0.00125874301922101</v>
      </c>
      <c r="AK366" s="4">
        <v>1.02496</v>
      </c>
    </row>
    <row r="367" ht="16" customHeight="1">
      <c r="A367" t="s" s="2">
        <v>402</v>
      </c>
      <c r="B367" s="4">
        <v>3163</v>
      </c>
      <c r="C367" s="4">
        <v>2.33</v>
      </c>
      <c r="D367" s="4">
        <f>B367*C367</f>
        <v>7369.79</v>
      </c>
      <c r="E367" s="4">
        <v>21</v>
      </c>
      <c r="F367" s="4">
        <f>E367/D367</f>
        <v>0.00284947060906756</v>
      </c>
      <c r="G367" s="4">
        <v>3310</v>
      </c>
      <c r="H367" s="4">
        <v>2.68</v>
      </c>
      <c r="I367" s="4">
        <f>G367*H367</f>
        <v>8870.799999999999</v>
      </c>
      <c r="J367" s="4">
        <v>9</v>
      </c>
      <c r="K367" s="4">
        <f>J367/I367</f>
        <v>0.00101456463904045</v>
      </c>
      <c r="L367" s="4">
        <v>3276</v>
      </c>
      <c r="M367" s="4">
        <v>2.74</v>
      </c>
      <c r="N367" s="4">
        <f>L367*M367</f>
        <v>8976.24</v>
      </c>
      <c r="O367" s="4">
        <v>18</v>
      </c>
      <c r="P367" s="4">
        <f>O367/N367</f>
        <v>0.0020052939760969</v>
      </c>
      <c r="Q367" s="4">
        <v>3261</v>
      </c>
      <c r="R367" s="4">
        <v>2.8</v>
      </c>
      <c r="S367" s="4">
        <f>Q367*R367</f>
        <v>9130.799999999999</v>
      </c>
      <c r="T367" s="4">
        <v>12</v>
      </c>
      <c r="U367" s="4">
        <f>T367/S367</f>
        <v>0.00131423314495992</v>
      </c>
      <c r="V367" s="4">
        <v>3281</v>
      </c>
      <c r="W367" s="4">
        <v>2.78</v>
      </c>
      <c r="X367" s="4">
        <f>V367*W367</f>
        <v>9121.18</v>
      </c>
      <c r="Y367" s="4">
        <v>12</v>
      </c>
      <c r="Z367" s="4">
        <f>Y367/X367</f>
        <v>0.00131561925101796</v>
      </c>
      <c r="AA367" s="4">
        <v>3273</v>
      </c>
      <c r="AB367" s="4">
        <v>2.71</v>
      </c>
      <c r="AC367" s="4">
        <f>AA367*AB367</f>
        <v>8869.83</v>
      </c>
      <c r="AD367" s="4">
        <v>5</v>
      </c>
      <c r="AE367" s="4">
        <f>AD367/AC367</f>
        <v>0.000563708661834556</v>
      </c>
      <c r="AF367" s="4">
        <v>3247</v>
      </c>
      <c r="AG367" s="4">
        <v>2.75</v>
      </c>
      <c r="AH367" s="4">
        <f>AF367*AG367</f>
        <v>8929.25</v>
      </c>
      <c r="AI367" s="4">
        <v>3</v>
      </c>
      <c r="AJ367" s="4">
        <f>AI367/AH367</f>
        <v>0.000335974465940589</v>
      </c>
      <c r="AK367" s="4">
        <v>1.014416</v>
      </c>
    </row>
    <row r="368" ht="16" customHeight="1">
      <c r="A368" t="s" s="2">
        <v>403</v>
      </c>
      <c r="B368" s="4">
        <v>48557</v>
      </c>
      <c r="C368" s="4">
        <v>2.45</v>
      </c>
      <c r="D368" s="4">
        <f>B368*C368</f>
        <v>118964.65</v>
      </c>
      <c r="E368" s="4">
        <v>180</v>
      </c>
      <c r="F368" s="4">
        <f>E368/D368</f>
        <v>0.00151305450820895</v>
      </c>
      <c r="G368" s="4">
        <v>48593</v>
      </c>
      <c r="H368" s="4">
        <v>2.98</v>
      </c>
      <c r="I368" s="4">
        <f>G368*H368</f>
        <v>144807.14</v>
      </c>
      <c r="J368" s="4">
        <v>169</v>
      </c>
      <c r="K368" s="4">
        <f>J368/I368</f>
        <v>0.00116706952433423</v>
      </c>
      <c r="L368" s="4">
        <v>48636</v>
      </c>
      <c r="M368" s="4">
        <v>2.96</v>
      </c>
      <c r="N368" s="4">
        <f>L368*M368</f>
        <v>143962.56</v>
      </c>
      <c r="O368" s="4">
        <v>184</v>
      </c>
      <c r="P368" s="4">
        <f>O368/N368</f>
        <v>0.00127811008640024</v>
      </c>
      <c r="Q368" s="4">
        <v>48458</v>
      </c>
      <c r="R368" s="4">
        <v>3</v>
      </c>
      <c r="S368" s="4">
        <f>Q368*R368</f>
        <v>145374</v>
      </c>
      <c r="T368" s="4">
        <v>210</v>
      </c>
      <c r="U368" s="4">
        <f>T368/S368</f>
        <v>0.00144454991951793</v>
      </c>
      <c r="V368" s="4">
        <v>48211</v>
      </c>
      <c r="W368" s="4">
        <v>2.99</v>
      </c>
      <c r="X368" s="4">
        <f>V368*W368</f>
        <v>144150.89</v>
      </c>
      <c r="Y368" s="4">
        <v>294</v>
      </c>
      <c r="Z368" s="4">
        <f>Y368/X368</f>
        <v>0.00203952955129171</v>
      </c>
      <c r="AA368" s="4">
        <v>48103</v>
      </c>
      <c r="AB368" s="4">
        <v>2.99</v>
      </c>
      <c r="AC368" s="4">
        <f>AA368*AB368</f>
        <v>143827.97</v>
      </c>
      <c r="AD368" s="4">
        <v>340</v>
      </c>
      <c r="AE368" s="4">
        <f>AD368/AC368</f>
        <v>0.00236393519285574</v>
      </c>
      <c r="AF368" s="4">
        <v>47935</v>
      </c>
      <c r="AG368" s="4">
        <v>2.96</v>
      </c>
      <c r="AH368" s="4">
        <f>AF368*AG368</f>
        <v>141887.6</v>
      </c>
      <c r="AI368" s="4">
        <v>355</v>
      </c>
      <c r="AJ368" s="4">
        <f>AI368/AH368</f>
        <v>0.002501980440856</v>
      </c>
      <c r="AK368" s="4">
        <v>1.014156</v>
      </c>
    </row>
    <row r="369" ht="16" customHeight="1">
      <c r="A369" t="s" s="2">
        <v>404</v>
      </c>
      <c r="B369" s="4">
        <v>83498</v>
      </c>
      <c r="C369" s="4">
        <v>2.3</v>
      </c>
      <c r="D369" s="4">
        <f>B369*C369</f>
        <v>192045.4</v>
      </c>
      <c r="E369" s="4">
        <v>599</v>
      </c>
      <c r="F369" s="4">
        <f>E369/D369</f>
        <v>0.00311905414032307</v>
      </c>
      <c r="G369" s="4">
        <v>83615</v>
      </c>
      <c r="H369" s="4">
        <v>3.14</v>
      </c>
      <c r="I369" s="4">
        <f>G369*H369</f>
        <v>262551.1</v>
      </c>
      <c r="J369" s="4">
        <v>2</v>
      </c>
      <c r="K369" s="4">
        <f>J369/I369</f>
        <v>7.61756473311291e-06</v>
      </c>
      <c r="L369" s="4">
        <v>83775</v>
      </c>
      <c r="M369" s="4">
        <v>3.18</v>
      </c>
      <c r="N369" s="4">
        <f>L369*M369</f>
        <v>266404.5</v>
      </c>
      <c r="O369" s="5"/>
      <c r="P369" s="4">
        <f>O369/N369</f>
        <v>0</v>
      </c>
      <c r="Q369" s="4">
        <v>84833</v>
      </c>
      <c r="R369" s="4">
        <v>3.17</v>
      </c>
      <c r="S369" s="4">
        <f>Q369*R369</f>
        <v>268920.61</v>
      </c>
      <c r="T369" s="5"/>
      <c r="U369" s="4">
        <f>T369/S369</f>
        <v>0</v>
      </c>
      <c r="V369" s="4">
        <v>85913</v>
      </c>
      <c r="W369" s="4">
        <v>3.21</v>
      </c>
      <c r="X369" s="4">
        <f>V369*W369</f>
        <v>275780.73</v>
      </c>
      <c r="Y369" s="5"/>
      <c r="Z369" s="4">
        <f>Y369/X369</f>
        <v>0</v>
      </c>
      <c r="AA369" s="4">
        <v>87224</v>
      </c>
      <c r="AB369" s="4">
        <v>3.22</v>
      </c>
      <c r="AC369" s="4">
        <f>AA369*AB369</f>
        <v>280861.28</v>
      </c>
      <c r="AD369" s="5"/>
      <c r="AE369" s="4">
        <f>AD369/AC369</f>
        <v>0</v>
      </c>
      <c r="AF369" s="4">
        <v>88958</v>
      </c>
      <c r="AG369" s="4">
        <v>3.21</v>
      </c>
      <c r="AH369" s="4">
        <f>AF369*AG369</f>
        <v>285555.18</v>
      </c>
      <c r="AI369" s="5"/>
      <c r="AJ369" s="4">
        <f>AI369/AH369</f>
        <v>0</v>
      </c>
      <c r="AK369" s="4">
        <v>1.023609</v>
      </c>
    </row>
    <row r="370" ht="16" customHeight="1">
      <c r="A370" t="s" s="2">
        <v>405</v>
      </c>
      <c r="B370" s="4">
        <v>3007</v>
      </c>
      <c r="C370" s="4">
        <v>2.58</v>
      </c>
      <c r="D370" s="4">
        <f>B370*C370</f>
        <v>7758.06</v>
      </c>
      <c r="E370" s="4">
        <v>2</v>
      </c>
      <c r="F370" s="4">
        <f>E370/D370</f>
        <v>0.000257796407864853</v>
      </c>
      <c r="G370" s="4">
        <v>2909</v>
      </c>
      <c r="H370" s="4">
        <v>3.27</v>
      </c>
      <c r="I370" s="4">
        <f>G370*H370</f>
        <v>9512.43</v>
      </c>
      <c r="J370" s="5"/>
      <c r="K370" s="4">
        <f>J370/I370</f>
        <v>0</v>
      </c>
      <c r="L370" s="4">
        <v>2754</v>
      </c>
      <c r="M370" s="4">
        <v>3.47</v>
      </c>
      <c r="N370" s="4">
        <f>L370*M370</f>
        <v>9556.379999999999</v>
      </c>
      <c r="O370" s="4">
        <v>11</v>
      </c>
      <c r="P370" s="4">
        <f>O370/N370</f>
        <v>0.00115106347801155</v>
      </c>
      <c r="Q370" s="4">
        <v>2853</v>
      </c>
      <c r="R370" s="4">
        <v>3.2</v>
      </c>
      <c r="S370" s="4">
        <f>Q370*R370</f>
        <v>9129.6</v>
      </c>
      <c r="T370" s="4">
        <v>763</v>
      </c>
      <c r="U370" s="4">
        <f>T370/S370</f>
        <v>0.08357430774623199</v>
      </c>
      <c r="V370" s="4">
        <v>2800</v>
      </c>
      <c r="W370" s="4">
        <v>3.22</v>
      </c>
      <c r="X370" s="4">
        <f>V370*W370</f>
        <v>9016</v>
      </c>
      <c r="Y370" s="4">
        <v>97</v>
      </c>
      <c r="Z370" s="4">
        <f>Y370/X370</f>
        <v>0.0107586512866016</v>
      </c>
      <c r="AA370" s="4">
        <v>2875</v>
      </c>
      <c r="AB370" s="4">
        <v>2.96</v>
      </c>
      <c r="AC370" s="4">
        <f>AA370*AB370</f>
        <v>8510</v>
      </c>
      <c r="AD370" s="4">
        <v>15</v>
      </c>
      <c r="AE370" s="4">
        <f>AD370/AC370</f>
        <v>0.00176263219741481</v>
      </c>
      <c r="AF370" s="4">
        <v>3084</v>
      </c>
      <c r="AG370" s="4">
        <v>2.75</v>
      </c>
      <c r="AH370" s="4">
        <f>AF370*AG370</f>
        <v>8481</v>
      </c>
      <c r="AI370" s="4">
        <v>140</v>
      </c>
      <c r="AJ370" s="4">
        <f>AI370/AH370</f>
        <v>0.0165074873246079</v>
      </c>
      <c r="AK370" s="4">
        <v>1.14327</v>
      </c>
    </row>
    <row r="371" ht="16" customHeight="1">
      <c r="A371" t="s" s="2">
        <v>406</v>
      </c>
      <c r="B371" s="4">
        <v>4213</v>
      </c>
      <c r="C371" s="4">
        <v>2.49</v>
      </c>
      <c r="D371" s="4">
        <f>B371*C371</f>
        <v>10490.37</v>
      </c>
      <c r="E371" s="4">
        <v>4</v>
      </c>
      <c r="F371" s="4">
        <f>E371/D371</f>
        <v>0.000381302089440125</v>
      </c>
      <c r="G371" s="4">
        <v>4127</v>
      </c>
      <c r="H371" s="4">
        <v>3.07</v>
      </c>
      <c r="I371" s="4">
        <f>G371*H371</f>
        <v>12669.89</v>
      </c>
      <c r="J371" s="4">
        <v>3</v>
      </c>
      <c r="K371" s="4">
        <f>J371/I371</f>
        <v>0.000236781850513304</v>
      </c>
      <c r="L371" s="4">
        <v>4120</v>
      </c>
      <c r="M371" s="4">
        <v>3.09</v>
      </c>
      <c r="N371" s="4">
        <f>L371*M371</f>
        <v>12730.8</v>
      </c>
      <c r="O371" s="4">
        <v>12</v>
      </c>
      <c r="P371" s="4">
        <f>O371/N371</f>
        <v>0.000942595909133754</v>
      </c>
      <c r="Q371" s="4">
        <v>4032</v>
      </c>
      <c r="R371" s="4">
        <v>3.14</v>
      </c>
      <c r="S371" s="4">
        <f>Q371*R371</f>
        <v>12660.48</v>
      </c>
      <c r="T371" s="4">
        <v>1</v>
      </c>
      <c r="U371" s="4">
        <f>T371/S371</f>
        <v>7.89859468203417e-05</v>
      </c>
      <c r="V371" s="4">
        <v>4023</v>
      </c>
      <c r="W371" s="4">
        <v>3.12</v>
      </c>
      <c r="X371" s="4">
        <f>V371*W371</f>
        <v>12551.76</v>
      </c>
      <c r="Y371" s="4">
        <v>1</v>
      </c>
      <c r="Z371" s="4">
        <f>Y371/X371</f>
        <v>7.967010204146669e-05</v>
      </c>
      <c r="AA371" s="4">
        <v>3942</v>
      </c>
      <c r="AB371" s="4">
        <v>3.21</v>
      </c>
      <c r="AC371" s="4">
        <f>AA371*AB371</f>
        <v>12653.82</v>
      </c>
      <c r="AD371" s="5"/>
      <c r="AE371" s="4">
        <f>AD371/AC371</f>
        <v>0</v>
      </c>
      <c r="AF371" s="4">
        <v>3967</v>
      </c>
      <c r="AG371" s="4">
        <v>3.15</v>
      </c>
      <c r="AH371" s="4">
        <f>AF371*AG371</f>
        <v>12496.05</v>
      </c>
      <c r="AI371" s="4">
        <v>3</v>
      </c>
      <c r="AJ371" s="4">
        <f>AI371/AH371</f>
        <v>0.000240075863973015</v>
      </c>
      <c r="AK371" s="4">
        <v>1.004806</v>
      </c>
    </row>
    <row r="372" ht="16" customHeight="1">
      <c r="A372" t="s" s="2">
        <v>407</v>
      </c>
      <c r="B372" s="4">
        <v>6015</v>
      </c>
      <c r="C372" s="4">
        <v>2.49</v>
      </c>
      <c r="D372" s="4">
        <f>B372*C372</f>
        <v>14977.35</v>
      </c>
      <c r="E372" s="5"/>
      <c r="F372" s="4">
        <f>E372/D372</f>
        <v>0</v>
      </c>
      <c r="G372" s="4">
        <v>5970</v>
      </c>
      <c r="H372" s="4">
        <v>3.11</v>
      </c>
      <c r="I372" s="4">
        <f>G372*H372</f>
        <v>18566.7</v>
      </c>
      <c r="J372" s="4">
        <v>5</v>
      </c>
      <c r="K372" s="4">
        <f>J372/I372</f>
        <v>0.000269299336985032</v>
      </c>
      <c r="L372" s="4">
        <v>5817</v>
      </c>
      <c r="M372" s="4">
        <v>3.19</v>
      </c>
      <c r="N372" s="4">
        <f>L372*M372</f>
        <v>18556.23</v>
      </c>
      <c r="O372" s="4">
        <v>25</v>
      </c>
      <c r="P372" s="4">
        <f>O372/N372</f>
        <v>0.00134725642008102</v>
      </c>
      <c r="Q372" s="4">
        <v>5975</v>
      </c>
      <c r="R372" s="4">
        <v>3.02</v>
      </c>
      <c r="S372" s="4">
        <f>Q372*R372</f>
        <v>18044.5</v>
      </c>
      <c r="T372" s="5"/>
      <c r="U372" s="4">
        <f>T372/S372</f>
        <v>0</v>
      </c>
      <c r="V372" s="4">
        <v>5902</v>
      </c>
      <c r="W372" s="4">
        <v>3.08</v>
      </c>
      <c r="X372" s="4">
        <f>V372*W372</f>
        <v>18178.16</v>
      </c>
      <c r="Y372" s="4">
        <v>5</v>
      </c>
      <c r="Z372" s="4">
        <f>Y372/X372</f>
        <v>0.000275055341134636</v>
      </c>
      <c r="AA372" s="4">
        <v>5872</v>
      </c>
      <c r="AB372" s="4">
        <v>3.04</v>
      </c>
      <c r="AC372" s="4">
        <f>AA372*AB372</f>
        <v>17850.88</v>
      </c>
      <c r="AD372" s="4">
        <v>3</v>
      </c>
      <c r="AE372" s="4">
        <f>AD372/AC372</f>
        <v>0.000168058941632009</v>
      </c>
      <c r="AF372" s="4">
        <v>5672</v>
      </c>
      <c r="AG372" s="4">
        <v>3.04</v>
      </c>
      <c r="AH372" s="4">
        <f>AF372*AG372</f>
        <v>17242.88</v>
      </c>
      <c r="AI372" s="4">
        <v>4</v>
      </c>
      <c r="AJ372" s="4">
        <f>AI372/AH372</f>
        <v>0.00023197980847747</v>
      </c>
      <c r="AK372" s="4">
        <v>0.98853</v>
      </c>
    </row>
    <row r="373" ht="16" customHeight="1">
      <c r="A373" t="s" s="2">
        <v>408</v>
      </c>
      <c r="B373" s="4">
        <v>42833</v>
      </c>
      <c r="C373" s="4">
        <v>2.19</v>
      </c>
      <c r="D373" s="4">
        <f>B373*C373</f>
        <v>93804.27</v>
      </c>
      <c r="E373" s="5"/>
      <c r="F373" s="4">
        <f>E373/D373</f>
        <v>0</v>
      </c>
      <c r="G373" s="4">
        <v>42892</v>
      </c>
      <c r="H373" s="4">
        <v>2.93</v>
      </c>
      <c r="I373" s="4">
        <f>G373*H373</f>
        <v>125673.56</v>
      </c>
      <c r="J373" s="5"/>
      <c r="K373" s="4">
        <f>J373/I373</f>
        <v>0</v>
      </c>
      <c r="L373" s="4">
        <v>42644</v>
      </c>
      <c r="M373" s="4">
        <v>2.96</v>
      </c>
      <c r="N373" s="4">
        <f>L373*M373</f>
        <v>126226.24</v>
      </c>
      <c r="O373" s="5"/>
      <c r="P373" s="4">
        <f>O373/N373</f>
        <v>0</v>
      </c>
      <c r="Q373" s="4">
        <v>42494</v>
      </c>
      <c r="R373" s="4">
        <v>2.98</v>
      </c>
      <c r="S373" s="4">
        <f>Q373*R373</f>
        <v>126632.12</v>
      </c>
      <c r="T373" s="5"/>
      <c r="U373" s="4">
        <f>T373/S373</f>
        <v>0</v>
      </c>
      <c r="V373" s="4">
        <v>42549</v>
      </c>
      <c r="W373" s="4">
        <v>2.96</v>
      </c>
      <c r="X373" s="4">
        <f>V373*W373</f>
        <v>125945.04</v>
      </c>
      <c r="Y373" s="5"/>
      <c r="Z373" s="4">
        <f>Y373/X373</f>
        <v>0</v>
      </c>
      <c r="AA373" s="4">
        <v>42239</v>
      </c>
      <c r="AB373" s="4">
        <v>3</v>
      </c>
      <c r="AC373" s="4">
        <f>AA373*AB373</f>
        <v>126717</v>
      </c>
      <c r="AD373" s="5"/>
      <c r="AE373" s="4">
        <f>AD373/AC373</f>
        <v>0</v>
      </c>
      <c r="AF373" s="4">
        <v>42541</v>
      </c>
      <c r="AG373" s="4">
        <v>3</v>
      </c>
      <c r="AH373" s="4">
        <f>AF373*AG373</f>
        <v>127623</v>
      </c>
      <c r="AI373" s="5"/>
      <c r="AJ373" s="4">
        <f>AI373/AH373</f>
        <v>0</v>
      </c>
      <c r="AK373" s="4">
        <v>1.005981</v>
      </c>
    </row>
    <row r="374" ht="16" customHeight="1">
      <c r="A374" t="s" s="2">
        <v>409</v>
      </c>
      <c r="B374" s="4">
        <v>37833</v>
      </c>
      <c r="C374" s="4">
        <v>2.37</v>
      </c>
      <c r="D374" s="4">
        <f>B374*C374</f>
        <v>89664.210000000006</v>
      </c>
      <c r="E374" s="4">
        <v>317</v>
      </c>
      <c r="F374" s="4">
        <f>E374/D374</f>
        <v>0.00353541284755646</v>
      </c>
      <c r="G374" s="4">
        <v>37975</v>
      </c>
      <c r="H374" s="4">
        <v>2.89</v>
      </c>
      <c r="I374" s="4">
        <f>G374*H374</f>
        <v>109747.75</v>
      </c>
      <c r="J374" s="4">
        <v>154</v>
      </c>
      <c r="K374" s="4">
        <f>J374/I374</f>
        <v>0.00140321783362301</v>
      </c>
      <c r="L374" s="4">
        <v>37876</v>
      </c>
      <c r="M374" s="4">
        <v>2.9</v>
      </c>
      <c r="N374" s="4">
        <f>L374*M374</f>
        <v>109840.4</v>
      </c>
      <c r="O374" s="4">
        <v>161</v>
      </c>
      <c r="P374" s="4">
        <f>O374/N374</f>
        <v>0.00146576305257446</v>
      </c>
      <c r="Q374" s="4">
        <v>37928</v>
      </c>
      <c r="R374" s="4">
        <v>2.93</v>
      </c>
      <c r="S374" s="4">
        <f>Q374*R374</f>
        <v>111129.04</v>
      </c>
      <c r="T374" s="4">
        <v>478</v>
      </c>
      <c r="U374" s="4">
        <f>T374/S374</f>
        <v>0.00430130594127332</v>
      </c>
      <c r="V374" s="4">
        <v>38197</v>
      </c>
      <c r="W374" s="4">
        <v>2.96</v>
      </c>
      <c r="X374" s="4">
        <f>V374*W374</f>
        <v>113063.12</v>
      </c>
      <c r="Y374" s="4">
        <v>148</v>
      </c>
      <c r="Z374" s="4">
        <f>Y374/X374</f>
        <v>0.00130900332486845</v>
      </c>
      <c r="AA374" s="4">
        <v>38164</v>
      </c>
      <c r="AB374" s="4">
        <v>2.93</v>
      </c>
      <c r="AC374" s="4">
        <f>AA374*AB374</f>
        <v>111820.52</v>
      </c>
      <c r="AD374" s="4">
        <v>132</v>
      </c>
      <c r="AE374" s="4">
        <f>AD374/AC374</f>
        <v>0.00118046312072239</v>
      </c>
      <c r="AF374" s="4">
        <v>38322</v>
      </c>
      <c r="AG374" s="4">
        <v>2.92</v>
      </c>
      <c r="AH374" s="4">
        <f>AF374*AG374</f>
        <v>111900.24</v>
      </c>
      <c r="AI374" s="4">
        <v>178</v>
      </c>
      <c r="AJ374" s="4">
        <f>AI374/AH374</f>
        <v>0.0015907025757943</v>
      </c>
      <c r="AK374" s="4">
        <v>1.024314</v>
      </c>
    </row>
    <row r="375" ht="16" customHeight="1">
      <c r="A375" t="s" s="2">
        <v>410</v>
      </c>
      <c r="B375" s="4">
        <v>852</v>
      </c>
      <c r="C375" s="4">
        <v>2.67</v>
      </c>
      <c r="D375" s="4">
        <f>B375*C375</f>
        <v>2274.84</v>
      </c>
      <c r="E375" s="4">
        <v>6</v>
      </c>
      <c r="F375" s="4">
        <f>E375/D375</f>
        <v>0.00263754813525347</v>
      </c>
      <c r="G375" s="4">
        <v>776</v>
      </c>
      <c r="H375" s="4">
        <v>3.94</v>
      </c>
      <c r="I375" s="4">
        <f>G375*H375</f>
        <v>3057.44</v>
      </c>
      <c r="J375" s="4">
        <v>11</v>
      </c>
      <c r="K375" s="4">
        <f>J375/I375</f>
        <v>0.00359778115024334</v>
      </c>
      <c r="L375" s="4">
        <v>824</v>
      </c>
      <c r="M375" s="4">
        <v>3.55</v>
      </c>
      <c r="N375" s="4">
        <f>L375*M375</f>
        <v>2925.2</v>
      </c>
      <c r="O375" s="4">
        <v>8</v>
      </c>
      <c r="P375" s="4">
        <f>O375/N375</f>
        <v>0.00273485573635991</v>
      </c>
      <c r="Q375" s="4">
        <v>884</v>
      </c>
      <c r="R375" s="4">
        <v>3.34</v>
      </c>
      <c r="S375" s="4">
        <f>Q375*R375</f>
        <v>2952.56</v>
      </c>
      <c r="T375" s="4">
        <v>1</v>
      </c>
      <c r="U375" s="4">
        <f>T375/S375</f>
        <v>0.00033868913756198</v>
      </c>
      <c r="V375" s="4">
        <v>911</v>
      </c>
      <c r="W375" s="4">
        <v>3.08</v>
      </c>
      <c r="X375" s="4">
        <f>V375*W375</f>
        <v>2805.88</v>
      </c>
      <c r="Y375" s="4">
        <v>2</v>
      </c>
      <c r="Z375" s="4">
        <f>Y375/X375</f>
        <v>0.000712788857684577</v>
      </c>
      <c r="AA375" s="4">
        <v>930</v>
      </c>
      <c r="AB375" s="4">
        <v>2.88</v>
      </c>
      <c r="AC375" s="4">
        <f>AA375*AB375</f>
        <v>2678.4</v>
      </c>
      <c r="AD375" s="4">
        <v>6</v>
      </c>
      <c r="AE375" s="4">
        <f>AD375/AC375</f>
        <v>0.00224014336917563</v>
      </c>
      <c r="AF375" s="4">
        <v>961</v>
      </c>
      <c r="AG375" s="4">
        <v>2.89</v>
      </c>
      <c r="AH375" s="4">
        <f>AF375*AG375</f>
        <v>2777.29</v>
      </c>
      <c r="AI375" s="4">
        <v>1</v>
      </c>
      <c r="AJ375" s="4">
        <f>AI375/AH375</f>
        <v>0.000360063227102679</v>
      </c>
      <c r="AK375" s="4">
        <v>1.00133</v>
      </c>
    </row>
    <row r="376" ht="16" customHeight="1">
      <c r="A376" t="s" s="2">
        <v>411</v>
      </c>
      <c r="B376" s="4">
        <v>9372</v>
      </c>
      <c r="C376" s="4">
        <v>2.37</v>
      </c>
      <c r="D376" s="4">
        <f>B376*C376</f>
        <v>22211.64</v>
      </c>
      <c r="E376" s="4">
        <v>19</v>
      </c>
      <c r="F376" s="4">
        <f>E376/D376</f>
        <v>0.000855407344977678</v>
      </c>
      <c r="G376" s="4">
        <v>9291</v>
      </c>
      <c r="H376" s="4">
        <v>2.85</v>
      </c>
      <c r="I376" s="4">
        <f>G376*H376</f>
        <v>26479.35</v>
      </c>
      <c r="J376" s="4">
        <v>16</v>
      </c>
      <c r="K376" s="4">
        <f>J376/I376</f>
        <v>0.000604244439534958</v>
      </c>
      <c r="L376" s="4">
        <v>9093</v>
      </c>
      <c r="M376" s="4">
        <v>2.96</v>
      </c>
      <c r="N376" s="4">
        <f>L376*M376</f>
        <v>26915.28</v>
      </c>
      <c r="O376" s="4">
        <v>29</v>
      </c>
      <c r="P376" s="4">
        <f>O376/N376</f>
        <v>0.00107745488807844</v>
      </c>
      <c r="Q376" s="4">
        <v>9234</v>
      </c>
      <c r="R376" s="4">
        <v>2.91</v>
      </c>
      <c r="S376" s="4">
        <f>Q376*R376</f>
        <v>26870.94</v>
      </c>
      <c r="T376" s="4">
        <v>38</v>
      </c>
      <c r="U376" s="4">
        <f>T376/S376</f>
        <v>0.00141416712627098</v>
      </c>
      <c r="V376" s="4">
        <v>9226</v>
      </c>
      <c r="W376" s="4">
        <v>2.89</v>
      </c>
      <c r="X376" s="4">
        <f>V376*W376</f>
        <v>26663.14</v>
      </c>
      <c r="Y376" s="4">
        <v>37</v>
      </c>
      <c r="Z376" s="4">
        <f>Y376/X376</f>
        <v>0.00138768352114567</v>
      </c>
      <c r="AA376" s="4">
        <v>9319</v>
      </c>
      <c r="AB376" s="4">
        <v>2.89</v>
      </c>
      <c r="AC376" s="4">
        <f>AA376*AB376</f>
        <v>26931.91</v>
      </c>
      <c r="AD376" s="4">
        <v>56</v>
      </c>
      <c r="AE376" s="4">
        <f>AD376/AC376</f>
        <v>0.00207931780553254</v>
      </c>
      <c r="AF376" s="4">
        <v>9277</v>
      </c>
      <c r="AG376" s="4">
        <v>2.9</v>
      </c>
      <c r="AH376" s="4">
        <f>AF376*AG376</f>
        <v>26903.3</v>
      </c>
      <c r="AI376" s="4">
        <v>50</v>
      </c>
      <c r="AJ376" s="4">
        <f>AI376/AH376</f>
        <v>0.00185850806406649</v>
      </c>
      <c r="AK376" s="4">
        <v>1.015864</v>
      </c>
    </row>
    <row r="377" ht="16" customHeight="1">
      <c r="A377" t="s" s="2">
        <v>412</v>
      </c>
      <c r="B377" s="4">
        <v>6475</v>
      </c>
      <c r="C377" s="4">
        <v>2.58</v>
      </c>
      <c r="D377" s="4">
        <f>B377*C377</f>
        <v>16705.5</v>
      </c>
      <c r="E377" s="4">
        <v>106</v>
      </c>
      <c r="F377" s="4">
        <f>E377/D377</f>
        <v>0.00634521564754123</v>
      </c>
      <c r="G377" s="4">
        <v>6474</v>
      </c>
      <c r="H377" s="4">
        <v>3.13</v>
      </c>
      <c r="I377" s="4">
        <f>G377*H377</f>
        <v>20263.62</v>
      </c>
      <c r="J377" s="4">
        <v>128</v>
      </c>
      <c r="K377" s="4">
        <f>J377/I377</f>
        <v>0.00631673906241826</v>
      </c>
      <c r="L377" s="4">
        <v>6497</v>
      </c>
      <c r="M377" s="4">
        <v>3.1</v>
      </c>
      <c r="N377" s="4">
        <f>L377*M377</f>
        <v>20140.7</v>
      </c>
      <c r="O377" s="4">
        <v>69</v>
      </c>
      <c r="P377" s="4">
        <f>O377/N377</f>
        <v>0.00342589880192843</v>
      </c>
      <c r="Q377" s="4">
        <v>6605</v>
      </c>
      <c r="R377" s="4">
        <v>2.97</v>
      </c>
      <c r="S377" s="4">
        <f>Q377*R377</f>
        <v>19616.85</v>
      </c>
      <c r="T377" s="4">
        <v>53</v>
      </c>
      <c r="U377" s="4">
        <f>T377/S377</f>
        <v>0.00270175894702768</v>
      </c>
      <c r="V377" s="4">
        <v>6634</v>
      </c>
      <c r="W377" s="4">
        <v>2.98</v>
      </c>
      <c r="X377" s="4">
        <f>V377*W377</f>
        <v>19769.32</v>
      </c>
      <c r="Y377" s="4">
        <v>139</v>
      </c>
      <c r="Z377" s="4">
        <f>Y377/X377</f>
        <v>0.00703109666898002</v>
      </c>
      <c r="AA377" s="4">
        <v>6621</v>
      </c>
      <c r="AB377" s="4">
        <v>3.04</v>
      </c>
      <c r="AC377" s="4">
        <f>AA377*AB377</f>
        <v>20127.84</v>
      </c>
      <c r="AD377" s="4">
        <v>146</v>
      </c>
      <c r="AE377" s="4">
        <f>AD377/AC377</f>
        <v>0.00725363476657207</v>
      </c>
      <c r="AF377" s="4">
        <v>6488</v>
      </c>
      <c r="AG377" s="4">
        <v>3.02</v>
      </c>
      <c r="AH377" s="4">
        <f>AF377*AG377</f>
        <v>19593.76</v>
      </c>
      <c r="AI377" s="4">
        <v>63</v>
      </c>
      <c r="AJ377" s="4">
        <f>AI377/AH377</f>
        <v>0.00321530936379745</v>
      </c>
      <c r="AK377" s="4">
        <v>1.046086</v>
      </c>
    </row>
    <row r="378" ht="16" customHeight="1">
      <c r="A378" t="s" s="2">
        <v>413</v>
      </c>
      <c r="B378" s="4">
        <v>29701</v>
      </c>
      <c r="C378" s="4">
        <v>2.45</v>
      </c>
      <c r="D378" s="4">
        <f>B378*C378</f>
        <v>72767.45</v>
      </c>
      <c r="E378" s="4">
        <v>66</v>
      </c>
      <c r="F378" s="4">
        <f>E378/D378</f>
        <v>0.000906998939773209</v>
      </c>
      <c r="G378" s="4">
        <v>29711</v>
      </c>
      <c r="H378" s="4">
        <v>2.92</v>
      </c>
      <c r="I378" s="4">
        <f>G378*H378</f>
        <v>86756.12</v>
      </c>
      <c r="J378" s="4">
        <v>78</v>
      </c>
      <c r="K378" s="4">
        <f>J378/I378</f>
        <v>0.000899072019357251</v>
      </c>
      <c r="L378" s="4">
        <v>29616</v>
      </c>
      <c r="M378" s="4">
        <v>2.98</v>
      </c>
      <c r="N378" s="4">
        <f>L378*M378</f>
        <v>88255.679999999993</v>
      </c>
      <c r="O378" s="4">
        <v>86</v>
      </c>
      <c r="P378" s="4">
        <f>O378/N378</f>
        <v>0.000974441531695184</v>
      </c>
      <c r="Q378" s="4">
        <v>29440</v>
      </c>
      <c r="R378" s="4">
        <v>3.04</v>
      </c>
      <c r="S378" s="4">
        <f>Q378*R378</f>
        <v>89497.600000000006</v>
      </c>
      <c r="T378" s="4">
        <v>99</v>
      </c>
      <c r="U378" s="4">
        <f>T378/S378</f>
        <v>0.00110617491418764</v>
      </c>
      <c r="V378" s="4">
        <v>29483</v>
      </c>
      <c r="W378" s="4">
        <v>3.03</v>
      </c>
      <c r="X378" s="4">
        <f>V378*W378</f>
        <v>89333.490000000005</v>
      </c>
      <c r="Y378" s="4">
        <v>85</v>
      </c>
      <c r="Z378" s="4">
        <f>Y378/X378</f>
        <v>0.0009514908686540739</v>
      </c>
      <c r="AA378" s="4">
        <v>29625</v>
      </c>
      <c r="AB378" s="4">
        <v>3.04</v>
      </c>
      <c r="AC378" s="4">
        <f>AA378*AB378</f>
        <v>90060</v>
      </c>
      <c r="AD378" s="4">
        <v>65</v>
      </c>
      <c r="AE378" s="4">
        <f>AD378/AC378</f>
        <v>0.000721741061514546</v>
      </c>
      <c r="AF378" s="4">
        <v>29883</v>
      </c>
      <c r="AG378" s="4">
        <v>3.05</v>
      </c>
      <c r="AH378" s="4">
        <f>AF378*AG378</f>
        <v>91143.149999999994</v>
      </c>
      <c r="AI378" s="4">
        <v>92</v>
      </c>
      <c r="AJ378" s="4">
        <f>AI378/AH378</f>
        <v>0.00100940114534115</v>
      </c>
      <c r="AK378" s="4">
        <v>1.017548</v>
      </c>
    </row>
    <row r="379" ht="16" customHeight="1">
      <c r="A379" t="s" s="2">
        <v>414</v>
      </c>
      <c r="B379" s="4">
        <v>28107</v>
      </c>
      <c r="C379" s="4">
        <v>2.52</v>
      </c>
      <c r="D379" s="4">
        <f>B379*C379</f>
        <v>70829.64</v>
      </c>
      <c r="E379" s="4">
        <v>457</v>
      </c>
      <c r="F379" s="4">
        <f>E379/D379</f>
        <v>0.00645210112602577</v>
      </c>
      <c r="G379" s="4">
        <v>28158</v>
      </c>
      <c r="H379" s="4">
        <v>3.05</v>
      </c>
      <c r="I379" s="4">
        <f>G379*H379</f>
        <v>85881.899999999994</v>
      </c>
      <c r="J379" s="4">
        <v>307</v>
      </c>
      <c r="K379" s="4">
        <f>J379/I379</f>
        <v>0.0035746763869919</v>
      </c>
      <c r="L379" s="4">
        <v>27966</v>
      </c>
      <c r="M379" s="4">
        <v>3.09</v>
      </c>
      <c r="N379" s="4">
        <f>L379*M379</f>
        <v>86414.94</v>
      </c>
      <c r="O379" s="4">
        <v>188</v>
      </c>
      <c r="P379" s="4">
        <f>O379/N379</f>
        <v>0.00217554973711722</v>
      </c>
      <c r="Q379" s="4">
        <v>28308</v>
      </c>
      <c r="R379" s="4">
        <v>3.05</v>
      </c>
      <c r="S379" s="4">
        <f>Q379*R379</f>
        <v>86339.399999999994</v>
      </c>
      <c r="T379" s="4">
        <v>251</v>
      </c>
      <c r="U379" s="4">
        <f>T379/S379</f>
        <v>0.00290713162241109</v>
      </c>
      <c r="V379" s="4">
        <v>28209</v>
      </c>
      <c r="W379" s="4">
        <v>3.02</v>
      </c>
      <c r="X379" s="4">
        <f>V379*W379</f>
        <v>85191.179999999993</v>
      </c>
      <c r="Y379" s="4">
        <v>293</v>
      </c>
      <c r="Z379" s="4">
        <f>Y379/X379</f>
        <v>0.00343932317876099</v>
      </c>
      <c r="AA379" s="4">
        <v>28269</v>
      </c>
      <c r="AB379" s="4">
        <v>2.99</v>
      </c>
      <c r="AC379" s="4">
        <f>AA379*AB379</f>
        <v>84524.31</v>
      </c>
      <c r="AD379" s="4">
        <v>284</v>
      </c>
      <c r="AE379" s="4">
        <f>AD379/AC379</f>
        <v>0.00335998010513188</v>
      </c>
      <c r="AF379" s="4">
        <v>28308</v>
      </c>
      <c r="AG379" s="4">
        <v>2.98</v>
      </c>
      <c r="AH379" s="4">
        <f>AF379*AG379</f>
        <v>84357.84</v>
      </c>
      <c r="AI379" s="4">
        <v>267</v>
      </c>
      <c r="AJ379" s="4">
        <f>AI379/AH379</f>
        <v>0.00316508815303948</v>
      </c>
      <c r="AK379" s="4">
        <v>1.032812</v>
      </c>
    </row>
    <row r="380" ht="16" customHeight="1">
      <c r="A380" t="s" s="2">
        <v>415</v>
      </c>
      <c r="B380" s="4">
        <v>8285</v>
      </c>
      <c r="C380" s="4">
        <v>2.46</v>
      </c>
      <c r="D380" s="4">
        <f>B380*C380</f>
        <v>20381.1</v>
      </c>
      <c r="E380" s="4">
        <v>188</v>
      </c>
      <c r="F380" s="4">
        <f>E380/D380</f>
        <v>0.009224232254392549</v>
      </c>
      <c r="G380" s="4">
        <v>8206</v>
      </c>
      <c r="H380" s="4">
        <v>2.95</v>
      </c>
      <c r="I380" s="4">
        <f>G380*H380</f>
        <v>24207.7</v>
      </c>
      <c r="J380" s="4">
        <v>148</v>
      </c>
      <c r="K380" s="4">
        <f>J380/I380</f>
        <v>0.00611375719295927</v>
      </c>
      <c r="L380" s="4">
        <v>8139</v>
      </c>
      <c r="M380" s="4">
        <v>3.02</v>
      </c>
      <c r="N380" s="4">
        <f>L380*M380</f>
        <v>24579.78</v>
      </c>
      <c r="O380" s="4">
        <v>129</v>
      </c>
      <c r="P380" s="4">
        <f>O380/N380</f>
        <v>0.00524821621674401</v>
      </c>
      <c r="Q380" s="4">
        <v>8305</v>
      </c>
      <c r="R380" s="4">
        <v>3.06</v>
      </c>
      <c r="S380" s="4">
        <f>Q380*R380</f>
        <v>25413.3</v>
      </c>
      <c r="T380" s="4">
        <v>88</v>
      </c>
      <c r="U380" s="4">
        <f>T380/S380</f>
        <v>0.0034627537549236</v>
      </c>
      <c r="V380" s="4">
        <v>8407</v>
      </c>
      <c r="W380" s="4">
        <v>3.08</v>
      </c>
      <c r="X380" s="4">
        <f>V380*W380</f>
        <v>25893.56</v>
      </c>
      <c r="Y380" s="4">
        <v>164</v>
      </c>
      <c r="Z380" s="4">
        <f>Y380/X380</f>
        <v>0.00633362117839339</v>
      </c>
      <c r="AA380" s="4">
        <v>8542</v>
      </c>
      <c r="AB380" s="4">
        <v>3.11</v>
      </c>
      <c r="AC380" s="4">
        <f>AA380*AB380</f>
        <v>26565.62</v>
      </c>
      <c r="AD380" s="4">
        <v>162</v>
      </c>
      <c r="AE380" s="4">
        <f>AD380/AC380</f>
        <v>0.00609810725290808</v>
      </c>
      <c r="AF380" s="4">
        <v>8473</v>
      </c>
      <c r="AG380" s="4">
        <v>3.13</v>
      </c>
      <c r="AH380" s="4">
        <f>AF380*AG380</f>
        <v>26520.49</v>
      </c>
      <c r="AI380" s="4">
        <v>80</v>
      </c>
      <c r="AJ380" s="4">
        <f>AI380/AH380</f>
        <v>0.00301653551650064</v>
      </c>
      <c r="AK380" s="4">
        <v>1.071438</v>
      </c>
    </row>
    <row r="381" ht="16" customHeight="1">
      <c r="A381" t="s" s="2">
        <v>416</v>
      </c>
      <c r="B381" s="4">
        <v>7466</v>
      </c>
      <c r="C381" s="4">
        <v>2.34</v>
      </c>
      <c r="D381" s="4">
        <f>B381*C381</f>
        <v>17470.44</v>
      </c>
      <c r="E381" s="4">
        <v>34</v>
      </c>
      <c r="F381" s="4">
        <f>E381/D381</f>
        <v>0.00194614445886881</v>
      </c>
      <c r="G381" s="4">
        <v>7409</v>
      </c>
      <c r="H381" s="4">
        <v>2.92</v>
      </c>
      <c r="I381" s="4">
        <f>G381*H381</f>
        <v>21634.28</v>
      </c>
      <c r="J381" s="4">
        <v>11</v>
      </c>
      <c r="K381" s="4">
        <f>J381/I381</f>
        <v>0.000508452326585401</v>
      </c>
      <c r="L381" s="4">
        <v>7364</v>
      </c>
      <c r="M381" s="4">
        <v>2.93</v>
      </c>
      <c r="N381" s="4">
        <f>L381*M381</f>
        <v>21576.52</v>
      </c>
      <c r="O381" s="4">
        <v>27</v>
      </c>
      <c r="P381" s="4">
        <f>O381/N381</f>
        <v>0.00125136027496556</v>
      </c>
      <c r="Q381" s="4">
        <v>7270</v>
      </c>
      <c r="R381" s="4">
        <v>2.96</v>
      </c>
      <c r="S381" s="4">
        <f>Q381*R381</f>
        <v>21519.2</v>
      </c>
      <c r="T381" s="4">
        <v>19</v>
      </c>
      <c r="U381" s="4">
        <f>T381/S381</f>
        <v>0.000882932451020484</v>
      </c>
      <c r="V381" s="4">
        <v>7223</v>
      </c>
      <c r="W381" s="4">
        <v>3</v>
      </c>
      <c r="X381" s="4">
        <f>V381*W381</f>
        <v>21669</v>
      </c>
      <c r="Y381" s="4">
        <v>7</v>
      </c>
      <c r="Z381" s="4">
        <f>Y381/X381</f>
        <v>0.000323042133924039</v>
      </c>
      <c r="AA381" s="4">
        <v>7050</v>
      </c>
      <c r="AB381" s="4">
        <v>3.13</v>
      </c>
      <c r="AC381" s="4">
        <f>AA381*AB381</f>
        <v>22066.5</v>
      </c>
      <c r="AD381" s="4">
        <v>11</v>
      </c>
      <c r="AE381" s="4">
        <f>AD381/AC381</f>
        <v>0.000498493191036186</v>
      </c>
      <c r="AF381" s="4">
        <v>7081</v>
      </c>
      <c r="AG381" s="4">
        <v>3.07</v>
      </c>
      <c r="AH381" s="4">
        <f>AF381*AG381</f>
        <v>21738.67</v>
      </c>
      <c r="AI381" s="4">
        <v>15</v>
      </c>
      <c r="AJ381" s="4">
        <f>AI381/AH381</f>
        <v>0.000690014614509535</v>
      </c>
      <c r="AK381" s="4">
        <v>1.009466</v>
      </c>
    </row>
    <row r="382" ht="16" customHeight="1">
      <c r="A382" t="s" s="2">
        <v>417</v>
      </c>
      <c r="B382" s="4">
        <v>11529</v>
      </c>
      <c r="C382" s="4">
        <v>2.5</v>
      </c>
      <c r="D382" s="4">
        <f>B382*C382</f>
        <v>28822.5</v>
      </c>
      <c r="E382" s="4">
        <v>135</v>
      </c>
      <c r="F382" s="4">
        <f>E382/D382</f>
        <v>0.00468384074941452</v>
      </c>
      <c r="G382" s="4">
        <v>11302</v>
      </c>
      <c r="H382" s="4">
        <v>3.05</v>
      </c>
      <c r="I382" s="4">
        <f>G382*H382</f>
        <v>34471.1</v>
      </c>
      <c r="J382" s="4">
        <v>125</v>
      </c>
      <c r="K382" s="4">
        <f>J382/I382</f>
        <v>0.00362622602701974</v>
      </c>
      <c r="L382" s="4">
        <v>11140</v>
      </c>
      <c r="M382" s="4">
        <v>3.15</v>
      </c>
      <c r="N382" s="4">
        <f>L382*M382</f>
        <v>35091</v>
      </c>
      <c r="O382" s="4">
        <v>131</v>
      </c>
      <c r="P382" s="4">
        <f>O382/N382</f>
        <v>0.00373315095038614</v>
      </c>
      <c r="Q382" s="4">
        <v>11191</v>
      </c>
      <c r="R382" s="4">
        <v>3.08</v>
      </c>
      <c r="S382" s="4">
        <f>Q382*R382</f>
        <v>34468.28</v>
      </c>
      <c r="T382" s="4">
        <v>120</v>
      </c>
      <c r="U382" s="4">
        <f>T382/S382</f>
        <v>0.00348146179617898</v>
      </c>
      <c r="V382" s="4">
        <v>11037</v>
      </c>
      <c r="W382" s="4">
        <v>3.16</v>
      </c>
      <c r="X382" s="4">
        <f>V382*W382</f>
        <v>34876.92</v>
      </c>
      <c r="Y382" s="4">
        <v>114</v>
      </c>
      <c r="Z382" s="4">
        <f>Y382/X382</f>
        <v>0.00326863725351895</v>
      </c>
      <c r="AA382" s="4">
        <v>11045</v>
      </c>
      <c r="AB382" s="4">
        <v>3.12</v>
      </c>
      <c r="AC382" s="4">
        <f>AA382*AB382</f>
        <v>34460.4</v>
      </c>
      <c r="AD382" s="4">
        <v>85</v>
      </c>
      <c r="AE382" s="4">
        <f>AD382/AC382</f>
        <v>0.00246659934301401</v>
      </c>
      <c r="AF382" s="4">
        <v>10937</v>
      </c>
      <c r="AG382" s="4">
        <v>3.21</v>
      </c>
      <c r="AH382" s="4">
        <f>AF382*AG382</f>
        <v>35107.77</v>
      </c>
      <c r="AI382" s="4">
        <v>63</v>
      </c>
      <c r="AJ382" s="4">
        <f>AI382/AH382</f>
        <v>0.00179447455648707</v>
      </c>
      <c r="AK382" s="4">
        <v>1.03588</v>
      </c>
    </row>
    <row r="383" ht="16" customHeight="1">
      <c r="A383" t="s" s="2">
        <v>418</v>
      </c>
      <c r="B383" s="4">
        <v>9890</v>
      </c>
      <c r="C383" s="4">
        <v>2.3</v>
      </c>
      <c r="D383" s="4">
        <f>B383*C383</f>
        <v>22747</v>
      </c>
      <c r="E383" s="4">
        <v>42</v>
      </c>
      <c r="F383" s="4">
        <f>E383/D383</f>
        <v>0.00184639732712006</v>
      </c>
      <c r="G383" s="4">
        <v>9944</v>
      </c>
      <c r="H383" s="4">
        <v>2.9</v>
      </c>
      <c r="I383" s="4">
        <f>G383*H383</f>
        <v>28837.6</v>
      </c>
      <c r="J383" s="5"/>
      <c r="K383" s="4">
        <f>J383/I383</f>
        <v>0</v>
      </c>
      <c r="L383" s="4">
        <v>9953</v>
      </c>
      <c r="M383" s="4">
        <v>2.9</v>
      </c>
      <c r="N383" s="4">
        <f>L383*M383</f>
        <v>28863.7</v>
      </c>
      <c r="O383" s="5"/>
      <c r="P383" s="4">
        <f>O383/N383</f>
        <v>0</v>
      </c>
      <c r="Q383" s="4">
        <v>9908</v>
      </c>
      <c r="R383" s="4">
        <v>2.92</v>
      </c>
      <c r="S383" s="4">
        <f>Q383*R383</f>
        <v>28931.36</v>
      </c>
      <c r="T383" s="4">
        <v>58</v>
      </c>
      <c r="U383" s="4">
        <f>T383/S383</f>
        <v>0.00200474502408459</v>
      </c>
      <c r="V383" s="4">
        <v>9953</v>
      </c>
      <c r="W383" s="4">
        <v>2.93</v>
      </c>
      <c r="X383" s="4">
        <f>V383*W383</f>
        <v>29162.29</v>
      </c>
      <c r="Y383" s="4">
        <v>1</v>
      </c>
      <c r="Z383" s="4">
        <f>Y383/X383</f>
        <v>3.42908598741731e-05</v>
      </c>
      <c r="AA383" s="4">
        <v>10045</v>
      </c>
      <c r="AB383" s="4">
        <v>2.86</v>
      </c>
      <c r="AC383" s="4">
        <f>AA383*AB383</f>
        <v>28728.7</v>
      </c>
      <c r="AD383" s="4">
        <v>1</v>
      </c>
      <c r="AE383" s="4">
        <f>AD383/AC383</f>
        <v>3.48083971777352e-05</v>
      </c>
      <c r="AF383" s="4">
        <v>10060</v>
      </c>
      <c r="AG383" s="4">
        <v>2.88</v>
      </c>
      <c r="AH383" s="4">
        <f>AF383*AG383</f>
        <v>28972.8</v>
      </c>
      <c r="AI383" s="4">
        <v>4</v>
      </c>
      <c r="AJ383" s="4">
        <f>AI383/AH383</f>
        <v>0.000138060525734482</v>
      </c>
      <c r="AK383" s="4">
        <v>1.007871</v>
      </c>
    </row>
    <row r="384" ht="16" customHeight="1">
      <c r="A384" t="s" s="2">
        <v>419</v>
      </c>
      <c r="B384" s="4">
        <v>24109</v>
      </c>
      <c r="C384" s="4">
        <v>2.51</v>
      </c>
      <c r="D384" s="4">
        <f>B384*C384</f>
        <v>60513.59</v>
      </c>
      <c r="E384" s="4">
        <v>20</v>
      </c>
      <c r="F384" s="4">
        <f>E384/D384</f>
        <v>0.00033050427185034</v>
      </c>
      <c r="G384" s="4">
        <v>24031</v>
      </c>
      <c r="H384" s="4">
        <v>2.91</v>
      </c>
      <c r="I384" s="4">
        <f>G384*H384</f>
        <v>69930.210000000006</v>
      </c>
      <c r="J384" s="4">
        <v>19</v>
      </c>
      <c r="K384" s="4">
        <f>J384/I384</f>
        <v>0.00027169945578599</v>
      </c>
      <c r="L384" s="4">
        <v>23905</v>
      </c>
      <c r="M384" s="4">
        <v>2.97</v>
      </c>
      <c r="N384" s="4">
        <f>L384*M384</f>
        <v>70997.850000000006</v>
      </c>
      <c r="O384" s="4">
        <v>99</v>
      </c>
      <c r="P384" s="4">
        <f>O384/N384</f>
        <v>0.00139440842222687</v>
      </c>
      <c r="Q384" s="4">
        <v>23906</v>
      </c>
      <c r="R384" s="4">
        <v>2.96</v>
      </c>
      <c r="S384" s="4">
        <f>Q384*R384</f>
        <v>70761.759999999995</v>
      </c>
      <c r="T384" s="4">
        <v>79</v>
      </c>
      <c r="U384" s="4">
        <f>T384/S384</f>
        <v>0.00111642220317867</v>
      </c>
      <c r="V384" s="4">
        <v>23831</v>
      </c>
      <c r="W384" s="4">
        <v>2.99</v>
      </c>
      <c r="X384" s="4">
        <f>V384*W384</f>
        <v>71254.69</v>
      </c>
      <c r="Y384" s="4">
        <v>122</v>
      </c>
      <c r="Z384" s="4">
        <f>Y384/X384</f>
        <v>0.0017121679990468</v>
      </c>
      <c r="AA384" s="4">
        <v>23626</v>
      </c>
      <c r="AB384" s="4">
        <v>3.03</v>
      </c>
      <c r="AC384" s="4">
        <f>AA384*AB384</f>
        <v>71586.78</v>
      </c>
      <c r="AD384" s="4">
        <v>182</v>
      </c>
      <c r="AE384" s="4">
        <f>AD384/AC384</f>
        <v>0.00254236885637264</v>
      </c>
      <c r="AF384" s="4">
        <v>23666</v>
      </c>
      <c r="AG384" s="4">
        <v>2.98</v>
      </c>
      <c r="AH384" s="4">
        <f>AF384*AG384</f>
        <v>70524.679999999993</v>
      </c>
      <c r="AI384" s="4">
        <v>304</v>
      </c>
      <c r="AJ384" s="4">
        <f>AI384/AH384</f>
        <v>0.00431054774016699</v>
      </c>
      <c r="AK384" s="4">
        <v>1.018049</v>
      </c>
    </row>
    <row r="385" ht="16" customHeight="1">
      <c r="A385" t="s" s="2">
        <v>420</v>
      </c>
      <c r="B385" s="4">
        <v>60347</v>
      </c>
      <c r="C385" s="4">
        <v>2.34</v>
      </c>
      <c r="D385" s="4">
        <f>B385*C385</f>
        <v>141211.98</v>
      </c>
      <c r="E385" s="4">
        <v>119</v>
      </c>
      <c r="F385" s="4">
        <f>E385/D385</f>
        <v>0.00084270470536565</v>
      </c>
      <c r="G385" s="4">
        <v>60029</v>
      </c>
      <c r="H385" s="4">
        <v>2.87</v>
      </c>
      <c r="I385" s="4">
        <f>G385*H385</f>
        <v>172283.23</v>
      </c>
      <c r="J385" s="4">
        <v>206</v>
      </c>
      <c r="K385" s="4">
        <f>J385/I385</f>
        <v>0.00119570546709625</v>
      </c>
      <c r="L385" s="4">
        <v>60121</v>
      </c>
      <c r="M385" s="4">
        <v>2.87</v>
      </c>
      <c r="N385" s="4">
        <f>L385*M385</f>
        <v>172547.27</v>
      </c>
      <c r="O385" s="4">
        <v>202</v>
      </c>
      <c r="P385" s="4">
        <f>O385/N385</f>
        <v>0.00117069368874976</v>
      </c>
      <c r="Q385" s="4">
        <v>59658</v>
      </c>
      <c r="R385" s="4">
        <v>2.89</v>
      </c>
      <c r="S385" s="4">
        <f>Q385*R385</f>
        <v>172411.62</v>
      </c>
      <c r="T385" s="4">
        <v>220</v>
      </c>
      <c r="U385" s="4">
        <f>T385/S385</f>
        <v>0.00127601608290671</v>
      </c>
      <c r="V385" s="4">
        <v>59122</v>
      </c>
      <c r="W385" s="4">
        <v>2.92</v>
      </c>
      <c r="X385" s="4">
        <f>V385*W385</f>
        <v>172636.24</v>
      </c>
      <c r="Y385" s="4">
        <v>324</v>
      </c>
      <c r="Z385" s="4">
        <f>Y385/X385</f>
        <v>0.00187677859527061</v>
      </c>
      <c r="AA385" s="4">
        <v>58554</v>
      </c>
      <c r="AB385" s="4">
        <v>2.94</v>
      </c>
      <c r="AC385" s="4">
        <f>AA385*AB385</f>
        <v>172148.76</v>
      </c>
      <c r="AD385" s="4">
        <v>551</v>
      </c>
      <c r="AE385" s="4">
        <f>AD385/AC385</f>
        <v>0.0032007201213648</v>
      </c>
      <c r="AF385" s="4">
        <v>58341</v>
      </c>
      <c r="AG385" s="4">
        <v>2.94</v>
      </c>
      <c r="AH385" s="4">
        <f>AF385*AG385</f>
        <v>171522.54</v>
      </c>
      <c r="AI385" s="4">
        <v>519</v>
      </c>
      <c r="AJ385" s="4">
        <f>AI385/AH385</f>
        <v>0.00302584138504479</v>
      </c>
      <c r="AK385" s="4">
        <v>1.017244</v>
      </c>
    </row>
    <row r="386" ht="16" customHeight="1">
      <c r="A386" t="s" s="2">
        <v>421</v>
      </c>
      <c r="B386" s="4">
        <v>30162</v>
      </c>
      <c r="C386" s="4">
        <v>2.51</v>
      </c>
      <c r="D386" s="4">
        <f>B386*C386</f>
        <v>75706.62</v>
      </c>
      <c r="E386" s="4">
        <v>462</v>
      </c>
      <c r="F386" s="4">
        <f>E386/D386</f>
        <v>0.00610250464226246</v>
      </c>
      <c r="G386" s="4">
        <v>29788</v>
      </c>
      <c r="H386" s="4">
        <v>3.17</v>
      </c>
      <c r="I386" s="4">
        <f>G386*H386</f>
        <v>94427.960000000006</v>
      </c>
      <c r="J386" s="4">
        <v>420</v>
      </c>
      <c r="K386" s="4">
        <f>J386/I386</f>
        <v>0.00444783515390992</v>
      </c>
      <c r="L386" s="4">
        <v>29570</v>
      </c>
      <c r="M386" s="4">
        <v>3.16</v>
      </c>
      <c r="N386" s="4">
        <f>L386*M386</f>
        <v>93441.2</v>
      </c>
      <c r="O386" s="4">
        <v>452</v>
      </c>
      <c r="P386" s="4">
        <f>O386/N386</f>
        <v>0.00483726664469206</v>
      </c>
      <c r="Q386" s="4">
        <v>29452</v>
      </c>
      <c r="R386" s="4">
        <v>3.16</v>
      </c>
      <c r="S386" s="4">
        <f>Q386*R386</f>
        <v>93068.320000000007</v>
      </c>
      <c r="T386" s="4">
        <v>382</v>
      </c>
      <c r="U386" s="4">
        <f>T386/S386</f>
        <v>0.00410451161039546</v>
      </c>
      <c r="V386" s="4">
        <v>29558</v>
      </c>
      <c r="W386" s="4">
        <v>3.13</v>
      </c>
      <c r="X386" s="4">
        <f>V386*W386</f>
        <v>92516.539999999994</v>
      </c>
      <c r="Y386" s="4">
        <v>312</v>
      </c>
      <c r="Z386" s="4">
        <f>Y386/X386</f>
        <v>0.00337236995676665</v>
      </c>
      <c r="AA386" s="4">
        <v>29700</v>
      </c>
      <c r="AB386" s="4">
        <v>3.11</v>
      </c>
      <c r="AC386" s="4">
        <f>AA386*AB386</f>
        <v>92367</v>
      </c>
      <c r="AD386" s="4">
        <v>337</v>
      </c>
      <c r="AE386" s="4">
        <f>AD386/AC386</f>
        <v>0.0036484891790358</v>
      </c>
      <c r="AF386" s="4">
        <v>29778</v>
      </c>
      <c r="AG386" s="4">
        <v>3.04</v>
      </c>
      <c r="AH386" s="4">
        <f>AF386*AG386</f>
        <v>90525.12</v>
      </c>
      <c r="AI386" s="4">
        <v>440</v>
      </c>
      <c r="AJ386" s="4">
        <f>AI386/AH386</f>
        <v>0.00486052932048033</v>
      </c>
      <c r="AK386" s="4">
        <v>1.037737</v>
      </c>
    </row>
    <row r="387" ht="16" customHeight="1">
      <c r="A387" t="s" s="2">
        <v>422</v>
      </c>
      <c r="B387" s="4">
        <v>17242</v>
      </c>
      <c r="C387" s="4">
        <v>2.5</v>
      </c>
      <c r="D387" s="4">
        <f>B387*C387</f>
        <v>43105</v>
      </c>
      <c r="E387" s="4">
        <v>78</v>
      </c>
      <c r="F387" s="4">
        <f>E387/D387</f>
        <v>0.00180953485674516</v>
      </c>
      <c r="G387" s="4">
        <v>17628</v>
      </c>
      <c r="H387" s="4">
        <v>3.01</v>
      </c>
      <c r="I387" s="4">
        <f>G387*H387</f>
        <v>53060.28</v>
      </c>
      <c r="J387" s="4">
        <v>34</v>
      </c>
      <c r="K387" s="4">
        <f>J387/I387</f>
        <v>0.0006407806366645629</v>
      </c>
      <c r="L387" s="4">
        <v>17676</v>
      </c>
      <c r="M387" s="4">
        <v>3.02</v>
      </c>
      <c r="N387" s="4">
        <f>L387*M387</f>
        <v>53381.52</v>
      </c>
      <c r="O387" s="4">
        <v>135</v>
      </c>
      <c r="P387" s="4">
        <f>O387/N387</f>
        <v>0.00252896508005017</v>
      </c>
      <c r="Q387" s="4">
        <v>17989</v>
      </c>
      <c r="R387" s="4">
        <v>3.04</v>
      </c>
      <c r="S387" s="4">
        <f>Q387*R387</f>
        <v>54686.56</v>
      </c>
      <c r="T387" s="4">
        <v>211</v>
      </c>
      <c r="U387" s="4">
        <f>T387/S387</f>
        <v>0.00385835203384524</v>
      </c>
      <c r="V387" s="4">
        <v>18306</v>
      </c>
      <c r="W387" s="4">
        <v>3.06</v>
      </c>
      <c r="X387" s="4">
        <f>V387*W387</f>
        <v>56016.36</v>
      </c>
      <c r="Y387" s="4">
        <v>127</v>
      </c>
      <c r="Z387" s="4">
        <f>Y387/X387</f>
        <v>0.00226719479809113</v>
      </c>
      <c r="AA387" s="4">
        <v>18421</v>
      </c>
      <c r="AB387" s="4">
        <v>3.05</v>
      </c>
      <c r="AC387" s="4">
        <f>AA387*AB387</f>
        <v>56184.05</v>
      </c>
      <c r="AD387" s="4">
        <v>16</v>
      </c>
      <c r="AE387" s="4">
        <f>AD387/AC387</f>
        <v>0.000284778331216778</v>
      </c>
      <c r="AF387" s="4">
        <v>18913</v>
      </c>
      <c r="AG387" s="4">
        <v>3.02</v>
      </c>
      <c r="AH387" s="4">
        <f>AF387*AG387</f>
        <v>57117.26</v>
      </c>
      <c r="AI387" s="4">
        <v>106</v>
      </c>
      <c r="AJ387" s="4">
        <f>AI387/AH387</f>
        <v>0.00185583131963963</v>
      </c>
      <c r="AK387" s="4">
        <v>1.031079</v>
      </c>
    </row>
    <row r="388" ht="16" customHeight="1">
      <c r="A388" t="s" s="2">
        <v>423</v>
      </c>
      <c r="B388" s="4">
        <v>9610</v>
      </c>
      <c r="C388" s="4">
        <v>2.37</v>
      </c>
      <c r="D388" s="4">
        <f>B388*C388</f>
        <v>22775.7</v>
      </c>
      <c r="E388" s="4">
        <v>196</v>
      </c>
      <c r="F388" s="4">
        <f>E388/D388</f>
        <v>0.008605663053166309</v>
      </c>
      <c r="G388" s="4">
        <v>9701</v>
      </c>
      <c r="H388" s="4">
        <v>2.87</v>
      </c>
      <c r="I388" s="4">
        <f>G388*H388</f>
        <v>27841.87</v>
      </c>
      <c r="J388" s="4">
        <v>216</v>
      </c>
      <c r="K388" s="4">
        <f>J388/I388</f>
        <v>0.00775809958167321</v>
      </c>
      <c r="L388" s="4">
        <v>9610</v>
      </c>
      <c r="M388" s="4">
        <v>2.85</v>
      </c>
      <c r="N388" s="4">
        <f>L388*M388</f>
        <v>27388.5</v>
      </c>
      <c r="O388" s="4">
        <v>142</v>
      </c>
      <c r="P388" s="4">
        <f>O388/N388</f>
        <v>0.00518465779432974</v>
      </c>
      <c r="Q388" s="4">
        <v>9692</v>
      </c>
      <c r="R388" s="4">
        <v>2.77</v>
      </c>
      <c r="S388" s="4">
        <f>Q388*R388</f>
        <v>26846.84</v>
      </c>
      <c r="T388" s="4">
        <v>82</v>
      </c>
      <c r="U388" s="4">
        <f>T388/S388</f>
        <v>0.00305436319507249</v>
      </c>
      <c r="V388" s="4">
        <v>9363</v>
      </c>
      <c r="W388" s="4">
        <v>2.87</v>
      </c>
      <c r="X388" s="4">
        <f>V388*W388</f>
        <v>26871.81</v>
      </c>
      <c r="Y388" s="4">
        <v>276</v>
      </c>
      <c r="Z388" s="4">
        <f>Y388/X388</f>
        <v>0.010270986584082</v>
      </c>
      <c r="AA388" s="4">
        <v>9379</v>
      </c>
      <c r="AB388" s="4">
        <v>2.83</v>
      </c>
      <c r="AC388" s="4">
        <f>AA388*AB388</f>
        <v>26542.57</v>
      </c>
      <c r="AD388" s="4">
        <v>213</v>
      </c>
      <c r="AE388" s="4">
        <f>AD388/AC388</f>
        <v>0.008024844617533271</v>
      </c>
      <c r="AF388" s="4">
        <v>9104</v>
      </c>
      <c r="AG388" s="4">
        <v>2.89</v>
      </c>
      <c r="AH388" s="4">
        <f>AF388*AG388</f>
        <v>26310.56</v>
      </c>
      <c r="AI388" s="4">
        <v>138</v>
      </c>
      <c r="AJ388" s="4">
        <f>AI388/AH388</f>
        <v>0.00524504229480482</v>
      </c>
      <c r="AK388" s="4">
        <v>1.059273</v>
      </c>
    </row>
    <row r="389" ht="16" customHeight="1">
      <c r="A389" t="s" s="2">
        <v>424</v>
      </c>
      <c r="B389" s="4">
        <v>22138</v>
      </c>
      <c r="C389" s="4">
        <v>2.49</v>
      </c>
      <c r="D389" s="4">
        <f>B389*C389</f>
        <v>55123.62</v>
      </c>
      <c r="E389" s="4">
        <v>85</v>
      </c>
      <c r="F389" s="4">
        <f>E389/D389</f>
        <v>0.00154198871554517</v>
      </c>
      <c r="G389" s="4">
        <v>22026</v>
      </c>
      <c r="H389" s="4">
        <v>2.95</v>
      </c>
      <c r="I389" s="4">
        <f>G389*H389</f>
        <v>64976.7</v>
      </c>
      <c r="J389" s="4">
        <v>86</v>
      </c>
      <c r="K389" s="4">
        <f>J389/I389</f>
        <v>0.00132355136533557</v>
      </c>
      <c r="L389" s="4">
        <v>21891</v>
      </c>
      <c r="M389" s="4">
        <v>2.93</v>
      </c>
      <c r="N389" s="4">
        <f>L389*M389</f>
        <v>64140.63</v>
      </c>
      <c r="O389" s="4">
        <v>62</v>
      </c>
      <c r="P389" s="4">
        <f>O389/N389</f>
        <v>0.00096662599042136</v>
      </c>
      <c r="Q389" s="4">
        <v>21651</v>
      </c>
      <c r="R389" s="4">
        <v>2.9</v>
      </c>
      <c r="S389" s="4">
        <f>Q389*R389</f>
        <v>62787.9</v>
      </c>
      <c r="T389" s="4">
        <v>108</v>
      </c>
      <c r="U389" s="4">
        <f>T389/S389</f>
        <v>0.00172007663897025</v>
      </c>
      <c r="V389" s="4">
        <v>21539</v>
      </c>
      <c r="W389" s="4">
        <v>2.92</v>
      </c>
      <c r="X389" s="4">
        <f>V389*W389</f>
        <v>62893.88</v>
      </c>
      <c r="Y389" s="4">
        <v>162</v>
      </c>
      <c r="Z389" s="4">
        <f>Y389/X389</f>
        <v>0.00257576730836132</v>
      </c>
      <c r="AA389" s="4">
        <v>21538</v>
      </c>
      <c r="AB389" s="4">
        <v>2.95</v>
      </c>
      <c r="AC389" s="4">
        <f>AA389*AB389</f>
        <v>63537.1</v>
      </c>
      <c r="AD389" s="4">
        <v>207</v>
      </c>
      <c r="AE389" s="4">
        <f>AD389/AC389</f>
        <v>0.00325793906237458</v>
      </c>
      <c r="AF389" s="4">
        <v>21349</v>
      </c>
      <c r="AG389" s="4">
        <v>2.97</v>
      </c>
      <c r="AH389" s="4">
        <f>AF389*AG389</f>
        <v>63406.53</v>
      </c>
      <c r="AI389" s="4">
        <v>182</v>
      </c>
      <c r="AJ389" s="4">
        <f>AI389/AH389</f>
        <v>0.00287036682183996</v>
      </c>
      <c r="AK389" s="4">
        <v>1.016228</v>
      </c>
    </row>
    <row r="390" ht="16" customHeight="1">
      <c r="A390" t="s" s="2">
        <v>425</v>
      </c>
      <c r="B390" s="4">
        <v>15051</v>
      </c>
      <c r="C390" s="4">
        <v>2.61</v>
      </c>
      <c r="D390" s="4">
        <f>B390*C390</f>
        <v>39283.11</v>
      </c>
      <c r="E390" s="4">
        <v>13</v>
      </c>
      <c r="F390" s="4">
        <f>E390/D390</f>
        <v>0.000330931028627825</v>
      </c>
      <c r="G390" s="4">
        <v>15030</v>
      </c>
      <c r="H390" s="4">
        <v>3.08</v>
      </c>
      <c r="I390" s="4">
        <f>G390*H390</f>
        <v>46292.4</v>
      </c>
      <c r="J390" s="4">
        <v>15</v>
      </c>
      <c r="K390" s="4">
        <f>J390/I390</f>
        <v>0.000324027270135055</v>
      </c>
      <c r="L390" s="4">
        <v>15246</v>
      </c>
      <c r="M390" s="4">
        <v>3.03</v>
      </c>
      <c r="N390" s="4">
        <f>L390*M390</f>
        <v>46195.38</v>
      </c>
      <c r="O390" s="4">
        <v>10</v>
      </c>
      <c r="P390" s="4">
        <f>O390/N390</f>
        <v>0.00021647186363658</v>
      </c>
      <c r="Q390" s="4">
        <v>15469</v>
      </c>
      <c r="R390" s="4">
        <v>3.03</v>
      </c>
      <c r="S390" s="4">
        <f>Q390*R390</f>
        <v>46871.07</v>
      </c>
      <c r="T390" s="4">
        <v>31</v>
      </c>
      <c r="U390" s="4">
        <f>T390/S390</f>
        <v>0.000661388784168998</v>
      </c>
      <c r="V390" s="4">
        <v>15665</v>
      </c>
      <c r="W390" s="4">
        <v>3.07</v>
      </c>
      <c r="X390" s="4">
        <f>V390*W390</f>
        <v>48091.55</v>
      </c>
      <c r="Y390" s="4">
        <v>62</v>
      </c>
      <c r="Z390" s="4">
        <f>Y390/X390</f>
        <v>0.00128920777142762</v>
      </c>
      <c r="AA390" s="4">
        <v>15888</v>
      </c>
      <c r="AB390" s="4">
        <v>3.08</v>
      </c>
      <c r="AC390" s="4">
        <f>AA390*AB390</f>
        <v>48935.04</v>
      </c>
      <c r="AD390" s="4">
        <v>74</v>
      </c>
      <c r="AE390" s="4">
        <f>AD390/AC390</f>
        <v>0.00151220883849283</v>
      </c>
      <c r="AF390" s="4">
        <v>16123</v>
      </c>
      <c r="AG390" s="4">
        <v>3.1</v>
      </c>
      <c r="AH390" s="4">
        <f>AF390*AG390</f>
        <v>49981.3</v>
      </c>
      <c r="AI390" s="4">
        <v>63</v>
      </c>
      <c r="AJ390" s="4">
        <f>AI390/AH390</f>
        <v>0.0012604714163097</v>
      </c>
      <c r="AK390" s="4">
        <v>1.020636</v>
      </c>
    </row>
    <row r="391" ht="16" customHeight="1">
      <c r="A391" t="s" s="2">
        <v>426</v>
      </c>
      <c r="B391" s="4">
        <v>18488</v>
      </c>
      <c r="C391" s="4">
        <v>2.63</v>
      </c>
      <c r="D391" s="4">
        <f>B391*C391</f>
        <v>48623.44</v>
      </c>
      <c r="E391" s="4">
        <v>72</v>
      </c>
      <c r="F391" s="4">
        <f>E391/D391</f>
        <v>0.00148076730070929</v>
      </c>
      <c r="G391" s="4">
        <v>18507</v>
      </c>
      <c r="H391" s="4">
        <v>3.09</v>
      </c>
      <c r="I391" s="4">
        <f>G391*H391</f>
        <v>57186.63</v>
      </c>
      <c r="J391" s="4">
        <v>81</v>
      </c>
      <c r="K391" s="4">
        <f>J391/I391</f>
        <v>0.00141641499070674</v>
      </c>
      <c r="L391" s="4">
        <v>18287</v>
      </c>
      <c r="M391" s="4">
        <v>3.11</v>
      </c>
      <c r="N391" s="4">
        <f>L391*M391</f>
        <v>56872.57</v>
      </c>
      <c r="O391" s="4">
        <v>114</v>
      </c>
      <c r="P391" s="4">
        <f>O391/N391</f>
        <v>0.00200448124640754</v>
      </c>
      <c r="Q391" s="4">
        <v>18311</v>
      </c>
      <c r="R391" s="4">
        <v>3.12</v>
      </c>
      <c r="S391" s="4">
        <f>Q391*R391</f>
        <v>57130.32</v>
      </c>
      <c r="T391" s="4">
        <v>188</v>
      </c>
      <c r="U391" s="4">
        <f>T391/S391</f>
        <v>0.00329072198440338</v>
      </c>
      <c r="V391" s="4">
        <v>18616</v>
      </c>
      <c r="W391" s="4">
        <v>3.06</v>
      </c>
      <c r="X391" s="4">
        <f>V391*W391</f>
        <v>56964.96</v>
      </c>
      <c r="Y391" s="4">
        <v>142</v>
      </c>
      <c r="Z391" s="4">
        <f>Y391/X391</f>
        <v>0.00249276046186989</v>
      </c>
      <c r="AA391" s="4">
        <v>18537</v>
      </c>
      <c r="AB391" s="4">
        <v>3.1</v>
      </c>
      <c r="AC391" s="4">
        <f>AA391*AB391</f>
        <v>57464.7</v>
      </c>
      <c r="AD391" s="4">
        <v>168</v>
      </c>
      <c r="AE391" s="4">
        <f>AD391/AC391</f>
        <v>0.00292353392604503</v>
      </c>
      <c r="AF391" s="4">
        <v>18428</v>
      </c>
      <c r="AG391" s="4">
        <v>3.08</v>
      </c>
      <c r="AH391" s="4">
        <f>AF391*AG391</f>
        <v>56758.24</v>
      </c>
      <c r="AI391" s="4">
        <v>222</v>
      </c>
      <c r="AJ391" s="4">
        <f>AI391/AH391</f>
        <v>0.00391132635543315</v>
      </c>
      <c r="AK391" s="4">
        <v>1.023751</v>
      </c>
    </row>
    <row r="392" ht="16" customHeight="1">
      <c r="A392" t="s" s="2">
        <v>427</v>
      </c>
      <c r="B392" s="4">
        <v>17316</v>
      </c>
      <c r="C392" s="4">
        <v>2.39</v>
      </c>
      <c r="D392" s="4">
        <f>B392*C392</f>
        <v>41385.24</v>
      </c>
      <c r="E392" s="4">
        <v>102</v>
      </c>
      <c r="F392" s="4">
        <f>E392/D392</f>
        <v>0.00246464681611125</v>
      </c>
      <c r="G392" s="4">
        <v>17152</v>
      </c>
      <c r="H392" s="4">
        <v>2.9</v>
      </c>
      <c r="I392" s="4">
        <f>G392*H392</f>
        <v>49740.8</v>
      </c>
      <c r="J392" s="4">
        <v>187</v>
      </c>
      <c r="K392" s="4">
        <f>J392/I392</f>
        <v>0.00375948919197118</v>
      </c>
      <c r="L392" s="4">
        <v>17261</v>
      </c>
      <c r="M392" s="4">
        <v>2.9</v>
      </c>
      <c r="N392" s="4">
        <f>L392*M392</f>
        <v>50056.9</v>
      </c>
      <c r="O392" s="4">
        <v>121</v>
      </c>
      <c r="P392" s="4">
        <f>O392/N392</f>
        <v>0.00241724917044403</v>
      </c>
      <c r="Q392" s="4">
        <v>17397</v>
      </c>
      <c r="R392" s="4">
        <v>2.85</v>
      </c>
      <c r="S392" s="4">
        <f>Q392*R392</f>
        <v>49581.45</v>
      </c>
      <c r="T392" s="4">
        <v>153</v>
      </c>
      <c r="U392" s="4">
        <f>T392/S392</f>
        <v>0.0030858314954484</v>
      </c>
      <c r="V392" s="4">
        <v>17246</v>
      </c>
      <c r="W392" s="4">
        <v>2.9</v>
      </c>
      <c r="X392" s="4">
        <f>V392*W392</f>
        <v>50013.4</v>
      </c>
      <c r="Y392" s="4">
        <v>194</v>
      </c>
      <c r="Z392" s="4">
        <f>Y392/X392</f>
        <v>0.00387896043860245</v>
      </c>
      <c r="AA392" s="4">
        <v>17096</v>
      </c>
      <c r="AB392" s="4">
        <v>2.98</v>
      </c>
      <c r="AC392" s="4">
        <f>AA392*AB392</f>
        <v>50946.08</v>
      </c>
      <c r="AD392" s="4">
        <v>135</v>
      </c>
      <c r="AE392" s="4">
        <f>AD392/AC392</f>
        <v>0.00264986040142833</v>
      </c>
      <c r="AF392" s="4">
        <v>17222</v>
      </c>
      <c r="AG392" s="4">
        <v>3</v>
      </c>
      <c r="AH392" s="4">
        <f>AF392*AG392</f>
        <v>51666</v>
      </c>
      <c r="AI392" s="4">
        <v>123</v>
      </c>
      <c r="AJ392" s="4">
        <f>AI392/AH392</f>
        <v>0.00238067587968877</v>
      </c>
      <c r="AK392" s="4">
        <v>1.035748</v>
      </c>
    </row>
    <row r="393" ht="16" customHeight="1">
      <c r="A393" t="s" s="2">
        <v>428</v>
      </c>
      <c r="B393" s="4">
        <v>6667</v>
      </c>
      <c r="C393" s="4">
        <v>2.52</v>
      </c>
      <c r="D393" s="4">
        <f>B393*C393</f>
        <v>16800.84</v>
      </c>
      <c r="E393" s="4">
        <v>13</v>
      </c>
      <c r="F393" s="4">
        <f>E393/D393</f>
        <v>0.00077377083526776</v>
      </c>
      <c r="G393" s="4">
        <v>6672</v>
      </c>
      <c r="H393" s="4">
        <v>2.96</v>
      </c>
      <c r="I393" s="4">
        <f>G393*H393</f>
        <v>19749.12</v>
      </c>
      <c r="J393" s="4">
        <v>26</v>
      </c>
      <c r="K393" s="4">
        <f>J393/I393</f>
        <v>0.0013165143560827</v>
      </c>
      <c r="L393" s="4">
        <v>6677</v>
      </c>
      <c r="M393" s="4">
        <v>3.06</v>
      </c>
      <c r="N393" s="4">
        <f>L393*M393</f>
        <v>20431.62</v>
      </c>
      <c r="O393" s="4">
        <v>34</v>
      </c>
      <c r="P393" s="4">
        <f>O393/N393</f>
        <v>0.00166408733130315</v>
      </c>
      <c r="Q393" s="4">
        <v>6737</v>
      </c>
      <c r="R393" s="4">
        <v>3.06</v>
      </c>
      <c r="S393" s="4">
        <f>Q393*R393</f>
        <v>20615.22</v>
      </c>
      <c r="T393" s="4">
        <v>29</v>
      </c>
      <c r="U393" s="4">
        <f>T393/S393</f>
        <v>0.00140672765073572</v>
      </c>
      <c r="V393" s="4">
        <v>6660</v>
      </c>
      <c r="W393" s="4">
        <v>3.12</v>
      </c>
      <c r="X393" s="4">
        <f>V393*W393</f>
        <v>20779.2</v>
      </c>
      <c r="Y393" s="4">
        <v>19</v>
      </c>
      <c r="Z393" s="4">
        <f>Y393/X393</f>
        <v>0.000914375914375914</v>
      </c>
      <c r="AA393" s="4">
        <v>6793</v>
      </c>
      <c r="AB393" s="4">
        <v>3.12</v>
      </c>
      <c r="AC393" s="4">
        <f>AA393*AB393</f>
        <v>21194.16</v>
      </c>
      <c r="AD393" s="4">
        <v>18</v>
      </c>
      <c r="AE393" s="4">
        <f>AD393/AC393</f>
        <v>0.0008492905592861429</v>
      </c>
      <c r="AF393" s="4">
        <v>6958</v>
      </c>
      <c r="AG393" s="4">
        <v>3.08</v>
      </c>
      <c r="AH393" s="4">
        <f>AF393*AG393</f>
        <v>21430.64</v>
      </c>
      <c r="AI393" s="4">
        <v>19</v>
      </c>
      <c r="AJ393" s="4">
        <f>AI393/AH393</f>
        <v>0.000886581082039547</v>
      </c>
      <c r="AK393" s="4">
        <v>1.024628</v>
      </c>
    </row>
    <row r="394" ht="16" customHeight="1">
      <c r="A394" t="s" s="2">
        <v>429</v>
      </c>
      <c r="B394" s="4">
        <v>12992</v>
      </c>
      <c r="C394" s="4">
        <v>2.41</v>
      </c>
      <c r="D394" s="4">
        <f>B394*C394</f>
        <v>31310.72</v>
      </c>
      <c r="E394" s="4">
        <v>92</v>
      </c>
      <c r="F394" s="4">
        <f>E394/D394</f>
        <v>0.00293829078347607</v>
      </c>
      <c r="G394" s="4">
        <v>12681</v>
      </c>
      <c r="H394" s="4">
        <v>3.02</v>
      </c>
      <c r="I394" s="4">
        <f>G394*H394</f>
        <v>38296.62</v>
      </c>
      <c r="J394" s="4">
        <v>33</v>
      </c>
      <c r="K394" s="4">
        <f>J394/I394</f>
        <v>0.000861694844088068</v>
      </c>
      <c r="L394" s="4">
        <v>12567</v>
      </c>
      <c r="M394" s="4">
        <v>3.01</v>
      </c>
      <c r="N394" s="4">
        <f>L394*M394</f>
        <v>37826.67</v>
      </c>
      <c r="O394" s="4">
        <v>86</v>
      </c>
      <c r="P394" s="4">
        <f>O394/N394</f>
        <v>0.0022735281746979</v>
      </c>
      <c r="Q394" s="4">
        <v>12650</v>
      </c>
      <c r="R394" s="4">
        <v>2.98</v>
      </c>
      <c r="S394" s="4">
        <f>Q394*R394</f>
        <v>37697</v>
      </c>
      <c r="T394" s="4">
        <v>64</v>
      </c>
      <c r="U394" s="4">
        <f>T394/S394</f>
        <v>0.00169774783139242</v>
      </c>
      <c r="V394" s="4">
        <v>12852</v>
      </c>
      <c r="W394" s="4">
        <v>2.93</v>
      </c>
      <c r="X394" s="4">
        <f>V394*W394</f>
        <v>37656.36</v>
      </c>
      <c r="Y394" s="4">
        <v>48</v>
      </c>
      <c r="Z394" s="4">
        <f>Y394/X394</f>
        <v>0.00127468507311912</v>
      </c>
      <c r="AA394" s="4">
        <v>12795</v>
      </c>
      <c r="AB394" s="4">
        <v>2.96</v>
      </c>
      <c r="AC394" s="4">
        <f>AA394*AB394</f>
        <v>37873.2</v>
      </c>
      <c r="AD394" s="4">
        <v>49</v>
      </c>
      <c r="AE394" s="4">
        <f>AD394/AC394</f>
        <v>0.00129379086002767</v>
      </c>
      <c r="AF394" s="4">
        <v>12930</v>
      </c>
      <c r="AG394" s="4">
        <v>2.92</v>
      </c>
      <c r="AH394" s="4">
        <f>AF394*AG394</f>
        <v>37755.6</v>
      </c>
      <c r="AI394" s="4">
        <v>105</v>
      </c>
      <c r="AJ394" s="4">
        <f>AI394/AH394</f>
        <v>0.00278104440136033</v>
      </c>
      <c r="AK394" s="4">
        <v>1.016355</v>
      </c>
    </row>
    <row r="395" ht="16" customHeight="1">
      <c r="A395" t="s" s="2">
        <v>430</v>
      </c>
      <c r="B395" s="4">
        <v>14258</v>
      </c>
      <c r="C395" s="4">
        <v>2.58</v>
      </c>
      <c r="D395" s="4">
        <f>B395*C395</f>
        <v>36785.64</v>
      </c>
      <c r="E395" s="4">
        <v>5</v>
      </c>
      <c r="F395" s="4">
        <f>E395/D395</f>
        <v>0.00013592260458157</v>
      </c>
      <c r="G395" s="4">
        <v>14320</v>
      </c>
      <c r="H395" s="4">
        <v>3.08</v>
      </c>
      <c r="I395" s="4">
        <f>G395*H395</f>
        <v>44105.6</v>
      </c>
      <c r="J395" s="4">
        <v>18</v>
      </c>
      <c r="K395" s="4">
        <f>J395/I395</f>
        <v>0.000408111441630995</v>
      </c>
      <c r="L395" s="4">
        <v>14355</v>
      </c>
      <c r="M395" s="4">
        <v>3.07</v>
      </c>
      <c r="N395" s="4">
        <f>L395*M395</f>
        <v>44069.85</v>
      </c>
      <c r="O395" s="4">
        <v>23</v>
      </c>
      <c r="P395" s="4">
        <f>O395/N395</f>
        <v>0.000521898758448236</v>
      </c>
      <c r="Q395" s="4">
        <v>14397</v>
      </c>
      <c r="R395" s="4">
        <v>3.04</v>
      </c>
      <c r="S395" s="4">
        <f>Q395*R395</f>
        <v>43766.88</v>
      </c>
      <c r="T395" s="4">
        <v>44</v>
      </c>
      <c r="U395" s="4">
        <f>T395/S395</f>
        <v>0.00100532640206476</v>
      </c>
      <c r="V395" s="4">
        <v>14414</v>
      </c>
      <c r="W395" s="4">
        <v>3.07</v>
      </c>
      <c r="X395" s="4">
        <f>V395*W395</f>
        <v>44250.98</v>
      </c>
      <c r="Y395" s="4">
        <v>17</v>
      </c>
      <c r="Z395" s="4">
        <f>Y395/X395</f>
        <v>0.000384172282738145</v>
      </c>
      <c r="AA395" s="4">
        <v>14442</v>
      </c>
      <c r="AB395" s="4">
        <v>3.06</v>
      </c>
      <c r="AC395" s="4">
        <f>AA395*AB395</f>
        <v>44192.52</v>
      </c>
      <c r="AD395" s="4">
        <v>11</v>
      </c>
      <c r="AE395" s="4">
        <f>AD395/AC395</f>
        <v>0.000248910901663901</v>
      </c>
      <c r="AF395" s="4">
        <v>14528</v>
      </c>
      <c r="AG395" s="4">
        <v>3.06</v>
      </c>
      <c r="AH395" s="4">
        <f>AF395*AG395</f>
        <v>44455.68</v>
      </c>
      <c r="AI395" s="4">
        <v>43</v>
      </c>
      <c r="AJ395" s="4">
        <f>AI395/AH395</f>
        <v>0.000967255477815208</v>
      </c>
      <c r="AK395" s="4">
        <v>1.006546</v>
      </c>
    </row>
    <row r="396" ht="16" customHeight="1">
      <c r="A396" t="s" s="2">
        <v>431</v>
      </c>
      <c r="B396" s="4">
        <v>30319</v>
      </c>
      <c r="C396" s="4">
        <v>2.46</v>
      </c>
      <c r="D396" s="4">
        <f>B396*C396</f>
        <v>74584.740000000005</v>
      </c>
      <c r="E396" s="4">
        <v>63</v>
      </c>
      <c r="F396" s="4">
        <f>E396/D396</f>
        <v>0.000844676806542464</v>
      </c>
      <c r="G396" s="4">
        <v>30168</v>
      </c>
      <c r="H396" s="4">
        <v>3.02</v>
      </c>
      <c r="I396" s="4">
        <f>G396*H396</f>
        <v>91107.36</v>
      </c>
      <c r="J396" s="4">
        <v>92</v>
      </c>
      <c r="K396" s="4">
        <f>J396/I396</f>
        <v>0.00100979767166999</v>
      </c>
      <c r="L396" s="4">
        <v>29992</v>
      </c>
      <c r="M396" s="4">
        <v>3.01</v>
      </c>
      <c r="N396" s="4">
        <f>L396*M396</f>
        <v>90275.92</v>
      </c>
      <c r="O396" s="4">
        <v>32</v>
      </c>
      <c r="P396" s="4">
        <f>O396/N396</f>
        <v>0.000354468832884783</v>
      </c>
      <c r="Q396" s="4">
        <v>29791</v>
      </c>
      <c r="R396" s="4">
        <v>2.98</v>
      </c>
      <c r="S396" s="4">
        <f>Q396*R396</f>
        <v>88777.179999999993</v>
      </c>
      <c r="T396" s="4">
        <v>101</v>
      </c>
      <c r="U396" s="4">
        <f>T396/S396</f>
        <v>0.00113767975058455</v>
      </c>
      <c r="V396" s="4">
        <v>29748</v>
      </c>
      <c r="W396" s="4">
        <v>2.95</v>
      </c>
      <c r="X396" s="4">
        <f>V396*W396</f>
        <v>87756.600000000006</v>
      </c>
      <c r="Y396" s="4">
        <v>104</v>
      </c>
      <c r="Z396" s="4">
        <f>Y396/X396</f>
        <v>0.0011850960497558</v>
      </c>
      <c r="AA396" s="4">
        <v>29619</v>
      </c>
      <c r="AB396" s="4">
        <v>2.92</v>
      </c>
      <c r="AC396" s="4">
        <f>AA396*AB396</f>
        <v>86487.48</v>
      </c>
      <c r="AD396" s="4">
        <v>80</v>
      </c>
      <c r="AE396" s="4">
        <f>AD396/AC396</f>
        <v>0.000924989374184564</v>
      </c>
      <c r="AF396" s="4">
        <v>29630</v>
      </c>
      <c r="AG396" s="4">
        <v>2.91</v>
      </c>
      <c r="AH396" s="4">
        <f>AF396*AG396</f>
        <v>86223.3</v>
      </c>
      <c r="AI396" s="4">
        <v>98</v>
      </c>
      <c r="AJ396" s="4">
        <f>AI396/AH396</f>
        <v>0.00113658373084769</v>
      </c>
      <c r="AK396" s="4">
        <v>1.000176</v>
      </c>
    </row>
    <row r="397" ht="16" customHeight="1">
      <c r="A397" t="s" s="2">
        <v>432</v>
      </c>
      <c r="B397" s="4">
        <v>6571</v>
      </c>
      <c r="C397" s="4">
        <v>2.58</v>
      </c>
      <c r="D397" s="4">
        <f>B397*C397</f>
        <v>16953.18</v>
      </c>
      <c r="E397" s="4">
        <v>6</v>
      </c>
      <c r="F397" s="4">
        <f>E397/D397</f>
        <v>0.000353915902503247</v>
      </c>
      <c r="G397" s="4">
        <v>6618</v>
      </c>
      <c r="H397" s="4">
        <v>3.06</v>
      </c>
      <c r="I397" s="4">
        <f>G397*H397</f>
        <v>20251.08</v>
      </c>
      <c r="J397" s="4">
        <v>9</v>
      </c>
      <c r="K397" s="4">
        <f>J397/I397</f>
        <v>0.000444420742004871</v>
      </c>
      <c r="L397" s="4">
        <v>6532</v>
      </c>
      <c r="M397" s="4">
        <v>3.09</v>
      </c>
      <c r="N397" s="4">
        <f>L397*M397</f>
        <v>20183.88</v>
      </c>
      <c r="O397" s="4">
        <v>27</v>
      </c>
      <c r="P397" s="4">
        <f>O397/N397</f>
        <v>0.00133770117539343</v>
      </c>
      <c r="Q397" s="4">
        <v>6708</v>
      </c>
      <c r="R397" s="4">
        <v>3.04</v>
      </c>
      <c r="S397" s="4">
        <f>Q397*R397</f>
        <v>20392.32</v>
      </c>
      <c r="T397" s="4">
        <v>21</v>
      </c>
      <c r="U397" s="4">
        <f>T397/S397</f>
        <v>0.00102979945391206</v>
      </c>
      <c r="V397" s="4">
        <v>6654</v>
      </c>
      <c r="W397" s="4">
        <v>2.95</v>
      </c>
      <c r="X397" s="4">
        <f>V397*W397</f>
        <v>19629.3</v>
      </c>
      <c r="Y397" s="4">
        <v>11</v>
      </c>
      <c r="Z397" s="4">
        <f>Y397/X397</f>
        <v>0.000560386768758947</v>
      </c>
      <c r="AA397" s="4">
        <v>6682</v>
      </c>
      <c r="AB397" s="4">
        <v>2.94</v>
      </c>
      <c r="AC397" s="4">
        <f>AA397*AB397</f>
        <v>19645.08</v>
      </c>
      <c r="AD397" s="4">
        <v>33</v>
      </c>
      <c r="AE397" s="4">
        <f>AD397/AC397</f>
        <v>0.00167980990660257</v>
      </c>
      <c r="AF397" s="4">
        <v>6727</v>
      </c>
      <c r="AG397" s="4">
        <v>2.91</v>
      </c>
      <c r="AH397" s="4">
        <f>AF397*AG397</f>
        <v>19575.57</v>
      </c>
      <c r="AI397" s="4">
        <v>8</v>
      </c>
      <c r="AJ397" s="4">
        <f>AI397/AH397</f>
        <v>0.000408672646569168</v>
      </c>
      <c r="AK397" s="4">
        <v>1.002519</v>
      </c>
    </row>
    <row r="398" ht="16" customHeight="1">
      <c r="A398" t="s" s="2">
        <v>433</v>
      </c>
      <c r="B398" s="4">
        <v>6086</v>
      </c>
      <c r="C398" s="4">
        <v>2.7</v>
      </c>
      <c r="D398" s="4">
        <f>B398*C398</f>
        <v>16432.2</v>
      </c>
      <c r="E398" s="4">
        <v>3</v>
      </c>
      <c r="F398" s="4">
        <f>E398/D398</f>
        <v>0.00018256837185526</v>
      </c>
      <c r="G398" s="4">
        <v>6224</v>
      </c>
      <c r="H398" s="4">
        <v>3.06</v>
      </c>
      <c r="I398" s="4">
        <f>G398*H398</f>
        <v>19045.44</v>
      </c>
      <c r="J398" s="4">
        <v>6</v>
      </c>
      <c r="K398" s="4">
        <f>J398/I398</f>
        <v>0.00031503604012299</v>
      </c>
      <c r="L398" s="4">
        <v>6234</v>
      </c>
      <c r="M398" s="4">
        <v>3.02</v>
      </c>
      <c r="N398" s="4">
        <f>L398*M398</f>
        <v>18826.68</v>
      </c>
      <c r="O398" s="4">
        <v>11</v>
      </c>
      <c r="P398" s="4">
        <f>O398/N398</f>
        <v>0.000584277206602545</v>
      </c>
      <c r="Q398" s="4">
        <v>6230</v>
      </c>
      <c r="R398" s="4">
        <v>3.02</v>
      </c>
      <c r="S398" s="4">
        <f>Q398*R398</f>
        <v>18814.6</v>
      </c>
      <c r="T398" s="4">
        <v>7</v>
      </c>
      <c r="U398" s="4">
        <f>T398/S398</f>
        <v>0.000372051491926483</v>
      </c>
      <c r="V398" s="4">
        <v>6301</v>
      </c>
      <c r="W398" s="4">
        <v>3.03</v>
      </c>
      <c r="X398" s="4">
        <f>V398*W398</f>
        <v>19092.03</v>
      </c>
      <c r="Y398" s="4">
        <v>9</v>
      </c>
      <c r="Z398" s="4">
        <f>Y398/X398</f>
        <v>0.000471400893461827</v>
      </c>
      <c r="AA398" s="4">
        <v>6418</v>
      </c>
      <c r="AB398" s="4">
        <v>3.03</v>
      </c>
      <c r="AC398" s="4">
        <f>AA398*AB398</f>
        <v>19446.54</v>
      </c>
      <c r="AD398" s="4">
        <v>6</v>
      </c>
      <c r="AE398" s="4">
        <f>AD398/AC398</f>
        <v>0.000308538176971328</v>
      </c>
      <c r="AF398" s="4">
        <v>6448</v>
      </c>
      <c r="AG398" s="4">
        <v>3.01</v>
      </c>
      <c r="AH398" s="4">
        <f>AF398*AG398</f>
        <v>19408.48</v>
      </c>
      <c r="AI398" s="4">
        <v>13</v>
      </c>
      <c r="AJ398" s="4">
        <f>AI398/AH398</f>
        <v>0.000669810309720287</v>
      </c>
      <c r="AK398" s="4">
        <v>1.007238</v>
      </c>
    </row>
    <row r="399" ht="16" customHeight="1">
      <c r="A399" t="s" s="2">
        <v>434</v>
      </c>
      <c r="B399" s="4">
        <v>41009</v>
      </c>
      <c r="C399" s="4">
        <v>2.91</v>
      </c>
      <c r="D399" s="4">
        <f>B399*C399</f>
        <v>119336.19</v>
      </c>
      <c r="E399" s="4">
        <v>228</v>
      </c>
      <c r="F399" s="4">
        <f>E399/D399</f>
        <v>0.00191056878889799</v>
      </c>
      <c r="G399" s="4">
        <v>41282</v>
      </c>
      <c r="H399" s="4">
        <v>3.29</v>
      </c>
      <c r="I399" s="4">
        <f>G399*H399</f>
        <v>135817.78</v>
      </c>
      <c r="J399" s="4">
        <v>230</v>
      </c>
      <c r="K399" s="4">
        <f>J399/I399</f>
        <v>0.00169344543843965</v>
      </c>
      <c r="L399" s="4">
        <v>41380</v>
      </c>
      <c r="M399" s="4">
        <v>3.3</v>
      </c>
      <c r="N399" s="4">
        <f>L399*M399</f>
        <v>136554</v>
      </c>
      <c r="O399" s="4">
        <v>328</v>
      </c>
      <c r="P399" s="4">
        <f>O399/N399</f>
        <v>0.00240198016901739</v>
      </c>
      <c r="Q399" s="4">
        <v>41709</v>
      </c>
      <c r="R399" s="4">
        <v>3.33</v>
      </c>
      <c r="S399" s="4">
        <f>Q399*R399</f>
        <v>138890.97</v>
      </c>
      <c r="T399" s="4">
        <v>289</v>
      </c>
      <c r="U399" s="4">
        <f>T399/S399</f>
        <v>0.00208076882175997</v>
      </c>
      <c r="V399" s="4">
        <v>42280</v>
      </c>
      <c r="W399" s="4">
        <v>3.33</v>
      </c>
      <c r="X399" s="4">
        <f>V399*W399</f>
        <v>140792.4</v>
      </c>
      <c r="Y399" s="4">
        <v>258</v>
      </c>
      <c r="Z399" s="4">
        <f>Y399/X399</f>
        <v>0.00183248527619389</v>
      </c>
      <c r="AA399" s="4">
        <v>42823</v>
      </c>
      <c r="AB399" s="4">
        <v>3.34</v>
      </c>
      <c r="AC399" s="4">
        <f>AA399*AB399</f>
        <v>143028.82</v>
      </c>
      <c r="AD399" s="4">
        <v>318</v>
      </c>
      <c r="AE399" s="4">
        <f>AD399/AC399</f>
        <v>0.00222332813764387</v>
      </c>
      <c r="AF399" s="4">
        <v>43105</v>
      </c>
      <c r="AG399" s="4">
        <v>3.37</v>
      </c>
      <c r="AH399" s="4">
        <f>AF399*AG399</f>
        <v>145263.85</v>
      </c>
      <c r="AI399" s="4">
        <v>508</v>
      </c>
      <c r="AJ399" s="4">
        <f>AI399/AH399</f>
        <v>0.00349708478744023</v>
      </c>
      <c r="AK399" s="4">
        <v>1.033466</v>
      </c>
    </row>
    <row r="400" ht="16" customHeight="1">
      <c r="A400" t="s" s="2">
        <v>435</v>
      </c>
      <c r="B400" s="4">
        <v>40183</v>
      </c>
      <c r="C400" s="4">
        <v>3.01</v>
      </c>
      <c r="D400" s="4">
        <f>B400*C400</f>
        <v>120950.83</v>
      </c>
      <c r="E400" s="4">
        <v>166</v>
      </c>
      <c r="F400" s="4">
        <f>E400/D400</f>
        <v>0.00137245854369085</v>
      </c>
      <c r="G400" s="4">
        <v>40691</v>
      </c>
      <c r="H400" s="4">
        <v>3.38</v>
      </c>
      <c r="I400" s="4">
        <f>G400*H400</f>
        <v>137535.58</v>
      </c>
      <c r="J400" s="4">
        <v>213</v>
      </c>
      <c r="K400" s="4">
        <f>J400/I400</f>
        <v>0.00154869016439237</v>
      </c>
      <c r="L400" s="4">
        <v>41204</v>
      </c>
      <c r="M400" s="4">
        <v>3.41</v>
      </c>
      <c r="N400" s="4">
        <f>L400*M400</f>
        <v>140505.64</v>
      </c>
      <c r="O400" s="4">
        <v>284</v>
      </c>
      <c r="P400" s="4">
        <f>O400/N400</f>
        <v>0.00202127117459484</v>
      </c>
      <c r="Q400" s="4">
        <v>42178</v>
      </c>
      <c r="R400" s="4">
        <v>3.38</v>
      </c>
      <c r="S400" s="4">
        <f>Q400*R400</f>
        <v>142561.64</v>
      </c>
      <c r="T400" s="4">
        <v>265</v>
      </c>
      <c r="U400" s="4">
        <f>T400/S400</f>
        <v>0.00185884505817975</v>
      </c>
      <c r="V400" s="4">
        <v>42763</v>
      </c>
      <c r="W400" s="4">
        <v>3.4</v>
      </c>
      <c r="X400" s="4">
        <f>V400*W400</f>
        <v>145394.2</v>
      </c>
      <c r="Y400" s="4">
        <v>230</v>
      </c>
      <c r="Z400" s="4">
        <f>Y400/X400</f>
        <v>0.00158190629337346</v>
      </c>
      <c r="AA400" s="4">
        <v>43405</v>
      </c>
      <c r="AB400" s="4">
        <v>3.38</v>
      </c>
      <c r="AC400" s="4">
        <f>AA400*AB400</f>
        <v>146708.9</v>
      </c>
      <c r="AD400" s="4">
        <v>301</v>
      </c>
      <c r="AE400" s="4">
        <f>AD400/AC400</f>
        <v>0.00205168193613339</v>
      </c>
      <c r="AF400" s="4">
        <v>44311</v>
      </c>
      <c r="AG400" s="4">
        <v>3.39</v>
      </c>
      <c r="AH400" s="4">
        <f>AF400*AG400</f>
        <v>150214.29</v>
      </c>
      <c r="AI400" s="4">
        <v>392</v>
      </c>
      <c r="AJ400" s="4">
        <f>AI400/AH400</f>
        <v>0.00260960525127137</v>
      </c>
      <c r="AK400" s="4">
        <v>1.033191</v>
      </c>
    </row>
    <row r="401" ht="16" customHeight="1">
      <c r="A401" t="s" s="2">
        <v>436</v>
      </c>
      <c r="B401" s="4">
        <v>150921</v>
      </c>
      <c r="C401" s="4">
        <v>2.43</v>
      </c>
      <c r="D401" s="4">
        <f>B401*C401</f>
        <v>366738.03</v>
      </c>
      <c r="E401" s="4">
        <v>274</v>
      </c>
      <c r="F401" s="4">
        <f>E401/D401</f>
        <v>0.00074712731592085</v>
      </c>
      <c r="G401" s="4">
        <v>150072</v>
      </c>
      <c r="H401" s="4">
        <v>3.01</v>
      </c>
      <c r="I401" s="4">
        <f>G401*H401</f>
        <v>451716.72</v>
      </c>
      <c r="J401" s="4">
        <v>337</v>
      </c>
      <c r="K401" s="4">
        <f>J401/I401</f>
        <v>0.000746042785398778</v>
      </c>
      <c r="L401" s="4">
        <v>150299</v>
      </c>
      <c r="M401" s="4">
        <v>3.01</v>
      </c>
      <c r="N401" s="4">
        <f>L401*M401</f>
        <v>452399.99</v>
      </c>
      <c r="O401" s="4">
        <v>78</v>
      </c>
      <c r="P401" s="4">
        <f>O401/N401</f>
        <v>0.00017241379691454</v>
      </c>
      <c r="Q401" s="4">
        <v>150003</v>
      </c>
      <c r="R401" s="4">
        <v>3.01</v>
      </c>
      <c r="S401" s="4">
        <f>Q401*R401</f>
        <v>451509.03</v>
      </c>
      <c r="T401" s="4">
        <v>35</v>
      </c>
      <c r="U401" s="4">
        <f>T401/S401</f>
        <v>7.75178294883715e-05</v>
      </c>
      <c r="V401" s="4">
        <v>149756</v>
      </c>
      <c r="W401" s="4">
        <v>3</v>
      </c>
      <c r="X401" s="4">
        <f>V401*W401</f>
        <v>449268</v>
      </c>
      <c r="Y401" s="4">
        <v>664</v>
      </c>
      <c r="Z401" s="4">
        <f>Y401/X401</f>
        <v>0.00147795970333965</v>
      </c>
      <c r="AA401" s="4">
        <v>150385</v>
      </c>
      <c r="AB401" s="4">
        <v>2.99</v>
      </c>
      <c r="AC401" s="4">
        <f>AA401*AB401</f>
        <v>449651.15</v>
      </c>
      <c r="AD401" s="4">
        <v>710</v>
      </c>
      <c r="AE401" s="4">
        <f>AD401/AC401</f>
        <v>0.00157900185510479</v>
      </c>
      <c r="AF401" s="4">
        <v>151101</v>
      </c>
      <c r="AG401" s="4">
        <v>2.96</v>
      </c>
      <c r="AH401" s="4">
        <f>AF401*AG401</f>
        <v>447258.96</v>
      </c>
      <c r="AI401" s="6">
        <v>1135</v>
      </c>
      <c r="AJ401" s="4">
        <f>AI401/AH401</f>
        <v>0.00253767973703646</v>
      </c>
      <c r="AK401" s="4">
        <v>1.008825</v>
      </c>
    </row>
    <row r="402" ht="16" customHeight="1">
      <c r="A402" t="s" s="2">
        <v>437</v>
      </c>
      <c r="B402" s="4">
        <v>10408</v>
      </c>
      <c r="C402" s="4">
        <v>2.1</v>
      </c>
      <c r="D402" s="4">
        <f>B402*C402</f>
        <v>21856.8</v>
      </c>
      <c r="E402" s="4">
        <v>23</v>
      </c>
      <c r="F402" s="4">
        <f>E402/D402</f>
        <v>0.00105230408843015</v>
      </c>
      <c r="G402" s="4">
        <v>10517</v>
      </c>
      <c r="H402" s="4">
        <v>2.83</v>
      </c>
      <c r="I402" s="4">
        <f>G402*H402</f>
        <v>29763.11</v>
      </c>
      <c r="J402" s="5"/>
      <c r="K402" s="4">
        <f>J402/I402</f>
        <v>0</v>
      </c>
      <c r="L402" s="4">
        <v>10613</v>
      </c>
      <c r="M402" s="4">
        <v>2.78</v>
      </c>
      <c r="N402" s="4">
        <f>L402*M402</f>
        <v>29504.14</v>
      </c>
      <c r="O402" s="5"/>
      <c r="P402" s="4">
        <f>O402/N402</f>
        <v>0</v>
      </c>
      <c r="Q402" s="4">
        <v>10495</v>
      </c>
      <c r="R402" s="4">
        <v>2.86</v>
      </c>
      <c r="S402" s="4">
        <f>Q402*R402</f>
        <v>30015.7</v>
      </c>
      <c r="T402" s="4">
        <v>14</v>
      </c>
      <c r="U402" s="4">
        <f>T402/S402</f>
        <v>0.000466422572187222</v>
      </c>
      <c r="V402" s="4">
        <v>10503</v>
      </c>
      <c r="W402" s="4">
        <v>2.87</v>
      </c>
      <c r="X402" s="4">
        <f>V402*W402</f>
        <v>30143.61</v>
      </c>
      <c r="Y402" s="4">
        <v>1</v>
      </c>
      <c r="Z402" s="4">
        <f>Y402/X402</f>
        <v>3.31745268731914e-05</v>
      </c>
      <c r="AA402" s="4">
        <v>10387</v>
      </c>
      <c r="AB402" s="4">
        <v>2.89</v>
      </c>
      <c r="AC402" s="4">
        <f>AA402*AB402</f>
        <v>30018.43</v>
      </c>
      <c r="AD402" s="5"/>
      <c r="AE402" s="4">
        <f>AD402/AC402</f>
        <v>0</v>
      </c>
      <c r="AF402" s="4">
        <v>10383</v>
      </c>
      <c r="AG402" s="4">
        <v>2.89</v>
      </c>
      <c r="AH402" s="4">
        <f>AF402*AG402</f>
        <v>30006.87</v>
      </c>
      <c r="AI402" s="4">
        <v>5</v>
      </c>
      <c r="AJ402" s="4">
        <f>AI402/AH402</f>
        <v>0.000166628508738166</v>
      </c>
      <c r="AK402" s="4">
        <v>1.002199</v>
      </c>
    </row>
    <row r="403" ht="16" customHeight="1">
      <c r="A403" t="s" s="2">
        <v>438</v>
      </c>
      <c r="B403" s="4">
        <v>30126</v>
      </c>
      <c r="C403" s="4">
        <v>2.7</v>
      </c>
      <c r="D403" s="4">
        <f>B403*C403</f>
        <v>81340.2</v>
      </c>
      <c r="E403" s="4">
        <v>52</v>
      </c>
      <c r="F403" s="4">
        <f>E403/D403</f>
        <v>0.000639290289426384</v>
      </c>
      <c r="G403" s="4">
        <v>30305</v>
      </c>
      <c r="H403" s="4">
        <v>3.2</v>
      </c>
      <c r="I403" s="4">
        <f>G403*H403</f>
        <v>96976</v>
      </c>
      <c r="J403" s="4">
        <v>4</v>
      </c>
      <c r="K403" s="4">
        <f>J403/I403</f>
        <v>4.12473189242699e-05</v>
      </c>
      <c r="L403" s="4">
        <v>30502</v>
      </c>
      <c r="M403" s="4">
        <v>3.22</v>
      </c>
      <c r="N403" s="4">
        <f>L403*M403</f>
        <v>98216.44</v>
      </c>
      <c r="O403" s="4">
        <v>2</v>
      </c>
      <c r="P403" s="4">
        <f>O403/N403</f>
        <v>2.03631897063262e-05</v>
      </c>
      <c r="Q403" s="4">
        <v>30492</v>
      </c>
      <c r="R403" s="4">
        <v>3.25</v>
      </c>
      <c r="S403" s="4">
        <f>Q403*R403</f>
        <v>99099</v>
      </c>
      <c r="T403" s="4">
        <v>121</v>
      </c>
      <c r="U403" s="4">
        <f>T403/S403</f>
        <v>0.00122100122100122</v>
      </c>
      <c r="V403" s="4">
        <v>30798</v>
      </c>
      <c r="W403" s="4">
        <v>3.25</v>
      </c>
      <c r="X403" s="4">
        <f>V403*W403</f>
        <v>100093.5</v>
      </c>
      <c r="Y403" s="4">
        <v>10</v>
      </c>
      <c r="Z403" s="4">
        <f>Y403/X403</f>
        <v>9.99065873408363e-05</v>
      </c>
      <c r="AA403" s="4">
        <v>30990</v>
      </c>
      <c r="AB403" s="4">
        <v>3.25</v>
      </c>
      <c r="AC403" s="4">
        <f>AA403*AB403</f>
        <v>100717.5</v>
      </c>
      <c r="AD403" s="4">
        <v>3</v>
      </c>
      <c r="AE403" s="4">
        <f>AD403/AC403</f>
        <v>2.97862834164867e-05</v>
      </c>
      <c r="AF403" s="4">
        <v>31741</v>
      </c>
      <c r="AG403" s="4">
        <v>3.18</v>
      </c>
      <c r="AH403" s="4">
        <f>AF403*AG403</f>
        <v>100936.38</v>
      </c>
      <c r="AI403" s="4">
        <v>27</v>
      </c>
      <c r="AJ403" s="4">
        <f>AI403/AH403</f>
        <v>0.000267495228182346</v>
      </c>
      <c r="AK403" s="4">
        <v>1.020396</v>
      </c>
    </row>
    <row r="404" ht="16" customHeight="1">
      <c r="A404" t="s" s="2">
        <v>439</v>
      </c>
      <c r="B404" s="4">
        <v>2436</v>
      </c>
      <c r="C404" s="4">
        <v>2.5</v>
      </c>
      <c r="D404" s="4">
        <f>B404*C404</f>
        <v>6090</v>
      </c>
      <c r="E404" s="4">
        <v>3</v>
      </c>
      <c r="F404" s="4">
        <f>E404/D404</f>
        <v>0.000492610837438424</v>
      </c>
      <c r="G404" s="4">
        <v>2438</v>
      </c>
      <c r="H404" s="4">
        <v>3.16</v>
      </c>
      <c r="I404" s="4">
        <f>G404*H404</f>
        <v>7704.08</v>
      </c>
      <c r="J404" s="4">
        <v>3</v>
      </c>
      <c r="K404" s="4">
        <f>J404/I404</f>
        <v>0.000389404056032648</v>
      </c>
      <c r="L404" s="4">
        <v>2376</v>
      </c>
      <c r="M404" s="4">
        <v>3.22</v>
      </c>
      <c r="N404" s="4">
        <f>L404*M404</f>
        <v>7650.72</v>
      </c>
      <c r="O404" s="4">
        <v>7</v>
      </c>
      <c r="P404" s="4">
        <f>O404/N404</f>
        <v>0.0009149465671204799</v>
      </c>
      <c r="Q404" s="4">
        <v>2402</v>
      </c>
      <c r="R404" s="4">
        <v>3.2</v>
      </c>
      <c r="S404" s="4">
        <f>Q404*R404</f>
        <v>7686.4</v>
      </c>
      <c r="T404" s="4">
        <v>2</v>
      </c>
      <c r="U404" s="4">
        <f>T404/S404</f>
        <v>0.000260199833472107</v>
      </c>
      <c r="V404" s="4">
        <v>2476</v>
      </c>
      <c r="W404" s="4">
        <v>3.06</v>
      </c>
      <c r="X404" s="4">
        <f>V404*W404</f>
        <v>7576.56</v>
      </c>
      <c r="Y404" s="4">
        <v>4</v>
      </c>
      <c r="Z404" s="4">
        <f>Y404/X404</f>
        <v>0.000527944080163029</v>
      </c>
      <c r="AA404" s="4">
        <v>2669</v>
      </c>
      <c r="AB404" s="4">
        <v>2.8</v>
      </c>
      <c r="AC404" s="4">
        <f>AA404*AB404</f>
        <v>7473.2</v>
      </c>
      <c r="AD404" s="5"/>
      <c r="AE404" s="4">
        <f>AD404/AC404</f>
        <v>0</v>
      </c>
      <c r="AF404" s="4">
        <v>2647</v>
      </c>
      <c r="AG404" s="4">
        <v>2.79</v>
      </c>
      <c r="AH404" s="4">
        <f>AF404*AG404</f>
        <v>7385.13</v>
      </c>
      <c r="AI404" s="4">
        <v>1</v>
      </c>
      <c r="AJ404" s="4">
        <f>AI404/AH404</f>
        <v>0.000135407230475293</v>
      </c>
      <c r="AK404" s="4">
        <v>0.996789</v>
      </c>
    </row>
    <row r="405" ht="16" customHeight="1">
      <c r="A405" t="s" s="2">
        <v>440</v>
      </c>
      <c r="B405" s="4">
        <v>5075</v>
      </c>
      <c r="C405" s="4">
        <v>2.47</v>
      </c>
      <c r="D405" s="4">
        <f>B405*C405</f>
        <v>12535.25</v>
      </c>
      <c r="E405" s="4">
        <v>13</v>
      </c>
      <c r="F405" s="4">
        <f>E405/D405</f>
        <v>0.00103707544723879</v>
      </c>
      <c r="G405" s="4">
        <v>5108</v>
      </c>
      <c r="H405" s="4">
        <v>3.11</v>
      </c>
      <c r="I405" s="4">
        <f>G405*H405</f>
        <v>15885.88</v>
      </c>
      <c r="J405" s="4">
        <v>21</v>
      </c>
      <c r="K405" s="4">
        <f>J405/I405</f>
        <v>0.00132192865613992</v>
      </c>
      <c r="L405" s="4">
        <v>5270</v>
      </c>
      <c r="M405" s="4">
        <v>3</v>
      </c>
      <c r="N405" s="4">
        <f>L405*M405</f>
        <v>15810</v>
      </c>
      <c r="O405" s="4">
        <v>4</v>
      </c>
      <c r="P405" s="4">
        <f>O405/N405</f>
        <v>0.000253004427577483</v>
      </c>
      <c r="Q405" s="4">
        <v>5350</v>
      </c>
      <c r="R405" s="4">
        <v>2.85</v>
      </c>
      <c r="S405" s="4">
        <f>Q405*R405</f>
        <v>15247.5</v>
      </c>
      <c r="T405" s="4">
        <v>89</v>
      </c>
      <c r="U405" s="4">
        <f>T405/S405</f>
        <v>0.0058370224626988</v>
      </c>
      <c r="V405" s="4">
        <v>5560</v>
      </c>
      <c r="W405" s="4">
        <v>2.78</v>
      </c>
      <c r="X405" s="4">
        <f>V405*W405</f>
        <v>15456.8</v>
      </c>
      <c r="Y405" s="4">
        <v>2</v>
      </c>
      <c r="Z405" s="4">
        <f>Y405/X405</f>
        <v>0.000129392888566844</v>
      </c>
      <c r="AA405" s="4">
        <v>5584</v>
      </c>
      <c r="AB405" s="4">
        <v>2.74</v>
      </c>
      <c r="AC405" s="4">
        <f>AA405*AB405</f>
        <v>15300.16</v>
      </c>
      <c r="AD405" s="4">
        <v>8</v>
      </c>
      <c r="AE405" s="4">
        <f>AD405/AC405</f>
        <v>0.0005228703490682451</v>
      </c>
      <c r="AF405" s="4">
        <v>5497</v>
      </c>
      <c r="AG405" s="4">
        <v>2.73</v>
      </c>
      <c r="AH405" s="4">
        <f>AF405*AG405</f>
        <v>15006.81</v>
      </c>
      <c r="AI405" s="4">
        <v>2</v>
      </c>
      <c r="AJ405" s="4">
        <f>AI405/AH405</f>
        <v>0.000133272827469662</v>
      </c>
      <c r="AK405" s="4">
        <v>0.989947</v>
      </c>
    </row>
    <row r="406" ht="16" customHeight="1">
      <c r="A406" t="s" s="2">
        <v>441</v>
      </c>
      <c r="B406" s="4">
        <v>223122</v>
      </c>
      <c r="C406" s="4">
        <v>2.4</v>
      </c>
      <c r="D406" s="4">
        <f>B406*C406</f>
        <v>535492.8</v>
      </c>
      <c r="E406" s="4">
        <v>336</v>
      </c>
      <c r="F406" s="4">
        <f>E406/D406</f>
        <v>0.000627459416821291</v>
      </c>
      <c r="G406" s="4">
        <v>221498</v>
      </c>
      <c r="H406" s="4">
        <v>3.04</v>
      </c>
      <c r="I406" s="4">
        <f>G406*H406</f>
        <v>673353.92</v>
      </c>
      <c r="J406" s="4">
        <v>308</v>
      </c>
      <c r="K406" s="4">
        <f>J406/I406</f>
        <v>0.000457411757549433</v>
      </c>
      <c r="L406" s="4">
        <v>221296</v>
      </c>
      <c r="M406" s="4">
        <v>3.04</v>
      </c>
      <c r="N406" s="4">
        <f>L406*M406</f>
        <v>672739.84</v>
      </c>
      <c r="O406" s="4">
        <v>278</v>
      </c>
      <c r="P406" s="4">
        <f>O406/N406</f>
        <v>0.000413235523556922</v>
      </c>
      <c r="Q406" s="4">
        <v>220375</v>
      </c>
      <c r="R406" s="4">
        <v>3.06</v>
      </c>
      <c r="S406" s="4">
        <f>Q406*R406</f>
        <v>674347.5</v>
      </c>
      <c r="T406" s="4">
        <v>371</v>
      </c>
      <c r="U406" s="4">
        <f>T406/S406</f>
        <v>0.000550161452366918</v>
      </c>
      <c r="V406" s="4">
        <v>220710</v>
      </c>
      <c r="W406" s="4">
        <v>3.05</v>
      </c>
      <c r="X406" s="4">
        <f>V406*W406</f>
        <v>673165.5</v>
      </c>
      <c r="Y406" s="4">
        <v>444</v>
      </c>
      <c r="Z406" s="4">
        <f>Y406/X406</f>
        <v>0.000659570343399951</v>
      </c>
      <c r="AA406" s="4">
        <v>220902</v>
      </c>
      <c r="AB406" s="4">
        <v>3.05</v>
      </c>
      <c r="AC406" s="4">
        <f>AA406*AB406</f>
        <v>673751.1</v>
      </c>
      <c r="AD406" s="4">
        <v>667</v>
      </c>
      <c r="AE406" s="4">
        <f>AD406/AC406</f>
        <v>0.0009899798308307031</v>
      </c>
      <c r="AF406" s="4">
        <v>221887</v>
      </c>
      <c r="AG406" s="4">
        <v>3.04</v>
      </c>
      <c r="AH406" s="4">
        <f>AF406*AG406</f>
        <v>674536.48</v>
      </c>
      <c r="AI406" s="4">
        <v>771</v>
      </c>
      <c r="AJ406" s="4">
        <f>AI406/AH406</f>
        <v>0.00114300712097884</v>
      </c>
      <c r="AK406" s="4">
        <v>1.007207</v>
      </c>
    </row>
    <row r="407" ht="16" customHeight="1">
      <c r="A407" t="s" s="2">
        <v>442</v>
      </c>
      <c r="B407" s="4">
        <v>2481</v>
      </c>
      <c r="C407" s="4">
        <v>2.84</v>
      </c>
      <c r="D407" s="4">
        <f>B407*C407</f>
        <v>7046.04</v>
      </c>
      <c r="E407" s="4">
        <v>1</v>
      </c>
      <c r="F407" s="4">
        <f>E407/D407</f>
        <v>0.000141923690470108</v>
      </c>
      <c r="G407" s="4">
        <v>2547</v>
      </c>
      <c r="H407" s="4">
        <v>3.44</v>
      </c>
      <c r="I407" s="4">
        <f>G407*H407</f>
        <v>8761.68</v>
      </c>
      <c r="J407" s="4">
        <v>1</v>
      </c>
      <c r="K407" s="4">
        <f>J407/I407</f>
        <v>0.000114133362551474</v>
      </c>
      <c r="L407" s="4">
        <v>2572</v>
      </c>
      <c r="M407" s="4">
        <v>3.32</v>
      </c>
      <c r="N407" s="4">
        <f>L407*M407</f>
        <v>8539.040000000001</v>
      </c>
      <c r="O407" s="4">
        <v>3</v>
      </c>
      <c r="P407" s="4">
        <f>O407/N407</f>
        <v>0.000351327549701137</v>
      </c>
      <c r="Q407" s="4">
        <v>2602</v>
      </c>
      <c r="R407" s="4">
        <v>3.21</v>
      </c>
      <c r="S407" s="4">
        <f>Q407*R407</f>
        <v>8352.42</v>
      </c>
      <c r="T407" s="4">
        <v>2</v>
      </c>
      <c r="U407" s="4">
        <f>T407/S407</f>
        <v>0.00023945156014664</v>
      </c>
      <c r="V407" s="4">
        <v>2652</v>
      </c>
      <c r="W407" s="4">
        <v>3.1</v>
      </c>
      <c r="X407" s="4">
        <f>V407*W407</f>
        <v>8221.200000000001</v>
      </c>
      <c r="Y407" s="4">
        <v>1</v>
      </c>
      <c r="Z407" s="4">
        <f>Y407/X407</f>
        <v>0.000121636744027636</v>
      </c>
      <c r="AA407" s="4">
        <v>2668</v>
      </c>
      <c r="AB407" s="4">
        <v>3.01</v>
      </c>
      <c r="AC407" s="4">
        <f>AA407*AB407</f>
        <v>8030.68</v>
      </c>
      <c r="AD407" s="5"/>
      <c r="AE407" s="4">
        <f>AD407/AC407</f>
        <v>0</v>
      </c>
      <c r="AF407" s="4">
        <v>2707</v>
      </c>
      <c r="AG407" s="4">
        <v>2.89</v>
      </c>
      <c r="AH407" s="4">
        <f>AF407*AG407</f>
        <v>7823.23</v>
      </c>
      <c r="AI407" s="5"/>
      <c r="AJ407" s="4">
        <f>AI407/AH407</f>
        <v>0</v>
      </c>
      <c r="AK407" s="4">
        <v>0.98228</v>
      </c>
    </row>
    <row r="408" ht="16" customHeight="1">
      <c r="A408" t="s" s="2">
        <v>443</v>
      </c>
      <c r="B408" s="4">
        <v>17225</v>
      </c>
      <c r="C408" s="4">
        <v>2.48</v>
      </c>
      <c r="D408" s="4">
        <f>B408*C408</f>
        <v>42718</v>
      </c>
      <c r="E408" s="4">
        <v>13</v>
      </c>
      <c r="F408" s="4">
        <f>E408/D408</f>
        <v>0.000304321363359708</v>
      </c>
      <c r="G408" s="4">
        <v>17273</v>
      </c>
      <c r="H408" s="4">
        <v>2.93</v>
      </c>
      <c r="I408" s="4">
        <f>G408*H408</f>
        <v>50609.89</v>
      </c>
      <c r="J408" s="4">
        <v>18</v>
      </c>
      <c r="K408" s="4">
        <f>J408/I408</f>
        <v>0.000355661709598657</v>
      </c>
      <c r="L408" s="4">
        <v>17139</v>
      </c>
      <c r="M408" s="4">
        <v>2.98</v>
      </c>
      <c r="N408" s="4">
        <f>L408*M408</f>
        <v>51074.22</v>
      </c>
      <c r="O408" s="4">
        <v>47</v>
      </c>
      <c r="P408" s="4">
        <f>O408/N408</f>
        <v>0.000920229422984825</v>
      </c>
      <c r="Q408" s="4">
        <v>17163</v>
      </c>
      <c r="R408" s="4">
        <v>2.96</v>
      </c>
      <c r="S408" s="4">
        <f>Q408*R408</f>
        <v>50802.48</v>
      </c>
      <c r="T408" s="4">
        <v>21</v>
      </c>
      <c r="U408" s="4">
        <f>T408/S408</f>
        <v>0.00041336564671646</v>
      </c>
      <c r="V408" s="4">
        <v>17265</v>
      </c>
      <c r="W408" s="4">
        <v>2.95</v>
      </c>
      <c r="X408" s="4">
        <f>V408*W408</f>
        <v>50931.75</v>
      </c>
      <c r="Y408" s="4">
        <v>63</v>
      </c>
      <c r="Z408" s="4">
        <f>Y408/X408</f>
        <v>0.00123694944705415</v>
      </c>
      <c r="AA408" s="4">
        <v>17487</v>
      </c>
      <c r="AB408" s="4">
        <v>2.88</v>
      </c>
      <c r="AC408" s="4">
        <f>AA408*AB408</f>
        <v>50362.56</v>
      </c>
      <c r="AD408" s="4">
        <v>47</v>
      </c>
      <c r="AE408" s="4">
        <f>AD408/AC408</f>
        <v>0.0009332329412960739</v>
      </c>
      <c r="AF408" s="4">
        <v>17368</v>
      </c>
      <c r="AG408" s="4">
        <v>2.86</v>
      </c>
      <c r="AH408" s="4">
        <f>AF408*AG408</f>
        <v>49672.48</v>
      </c>
      <c r="AI408" s="4">
        <v>48</v>
      </c>
      <c r="AJ408" s="4">
        <f>AI408/AH408</f>
        <v>0.000966329847029985</v>
      </c>
      <c r="AK408" s="4">
        <v>1.004176</v>
      </c>
    </row>
    <row r="409" ht="16" customHeight="1">
      <c r="A409" t="s" s="2">
        <v>444</v>
      </c>
      <c r="B409" s="4">
        <v>3796</v>
      </c>
      <c r="C409" s="4">
        <v>2.86</v>
      </c>
      <c r="D409" s="4">
        <f>B409*C409</f>
        <v>10856.56</v>
      </c>
      <c r="E409" s="4">
        <v>9</v>
      </c>
      <c r="F409" s="4">
        <f>E409/D409</f>
        <v>0.000828991872195244</v>
      </c>
      <c r="G409" s="4">
        <v>3600</v>
      </c>
      <c r="H409" s="4">
        <v>3.84</v>
      </c>
      <c r="I409" s="4">
        <f>G409*H409</f>
        <v>13824</v>
      </c>
      <c r="J409" s="4">
        <v>6</v>
      </c>
      <c r="K409" s="4">
        <f>J409/I409</f>
        <v>0.000434027777777778</v>
      </c>
      <c r="L409" s="4">
        <v>3639</v>
      </c>
      <c r="M409" s="4">
        <v>3.36</v>
      </c>
      <c r="N409" s="4">
        <f>L409*M409</f>
        <v>12227.04</v>
      </c>
      <c r="O409" s="4">
        <v>10</v>
      </c>
      <c r="P409" s="4">
        <f>O409/N409</f>
        <v>0.000817859432863555</v>
      </c>
      <c r="Q409" s="4">
        <v>3704</v>
      </c>
      <c r="R409" s="4">
        <v>2.8</v>
      </c>
      <c r="S409" s="4">
        <f>Q409*R409</f>
        <v>10371.2</v>
      </c>
      <c r="T409" s="4">
        <v>14</v>
      </c>
      <c r="U409" s="4">
        <f>T409/S409</f>
        <v>0.00134989200863931</v>
      </c>
      <c r="V409" s="4">
        <v>3261</v>
      </c>
      <c r="W409" s="4">
        <v>2.61</v>
      </c>
      <c r="X409" s="4">
        <f>V409*W409</f>
        <v>8511.209999999999</v>
      </c>
      <c r="Y409" s="4">
        <v>8</v>
      </c>
      <c r="Z409" s="4">
        <f>Y409/X409</f>
        <v>0.000939936859741447</v>
      </c>
      <c r="AA409" s="4">
        <v>3149</v>
      </c>
      <c r="AB409" s="4">
        <v>2.67</v>
      </c>
      <c r="AC409" s="4">
        <f>AA409*AB409</f>
        <v>8407.83</v>
      </c>
      <c r="AD409" s="4">
        <v>14</v>
      </c>
      <c r="AE409" s="4">
        <f>AD409/AC409</f>
        <v>0.00166511454203998</v>
      </c>
      <c r="AF409" s="4">
        <v>3793</v>
      </c>
      <c r="AG409" s="4">
        <v>2.07</v>
      </c>
      <c r="AH409" s="4">
        <f>AF409*AG409</f>
        <v>7851.51</v>
      </c>
      <c r="AI409" s="4">
        <v>6</v>
      </c>
      <c r="AJ409" s="4">
        <f>AI409/AH409</f>
        <v>0.000764184214246686</v>
      </c>
      <c r="AK409" s="4">
        <v>0.907842</v>
      </c>
    </row>
    <row r="410" ht="16" customHeight="1">
      <c r="A410" t="s" s="2">
        <v>445</v>
      </c>
      <c r="B410" s="4">
        <v>9628</v>
      </c>
      <c r="C410" s="4">
        <v>2.43</v>
      </c>
      <c r="D410" s="4">
        <f>B410*C410</f>
        <v>23396.04</v>
      </c>
      <c r="E410" s="4">
        <v>53</v>
      </c>
      <c r="F410" s="4">
        <f>E410/D410</f>
        <v>0.0022653406302947</v>
      </c>
      <c r="G410" s="4">
        <v>9633</v>
      </c>
      <c r="H410" s="4">
        <v>2.99</v>
      </c>
      <c r="I410" s="4">
        <f>G410*H410</f>
        <v>28802.67</v>
      </c>
      <c r="J410" s="4">
        <v>51</v>
      </c>
      <c r="K410" s="4">
        <f>J410/I410</f>
        <v>0.001770669177545</v>
      </c>
      <c r="L410" s="4">
        <v>9490</v>
      </c>
      <c r="M410" s="4">
        <v>3.04</v>
      </c>
      <c r="N410" s="4">
        <f>L410*M410</f>
        <v>28849.6</v>
      </c>
      <c r="O410" s="4">
        <v>35</v>
      </c>
      <c r="P410" s="4">
        <f>O410/N410</f>
        <v>0.00121318839775941</v>
      </c>
      <c r="Q410" s="4">
        <v>9708</v>
      </c>
      <c r="R410" s="4">
        <v>2.96</v>
      </c>
      <c r="S410" s="4">
        <f>Q410*R410</f>
        <v>28735.68</v>
      </c>
      <c r="T410" s="4">
        <v>34</v>
      </c>
      <c r="U410" s="4">
        <f>T410/S410</f>
        <v>0.00118319803115848</v>
      </c>
      <c r="V410" s="4">
        <v>9491</v>
      </c>
      <c r="W410" s="4">
        <v>3.08</v>
      </c>
      <c r="X410" s="4">
        <f>V410*W410</f>
        <v>29232.28</v>
      </c>
      <c r="Y410" s="4">
        <v>40</v>
      </c>
      <c r="Z410" s="4">
        <f>Y410/X410</f>
        <v>0.00136835033052502</v>
      </c>
      <c r="AA410" s="4">
        <v>9715</v>
      </c>
      <c r="AB410" s="4">
        <v>3.03</v>
      </c>
      <c r="AC410" s="4">
        <f>AA410*AB410</f>
        <v>29436.45</v>
      </c>
      <c r="AD410" s="4">
        <v>44</v>
      </c>
      <c r="AE410" s="4">
        <f>AD410/AC410</f>
        <v>0.00149474546013531</v>
      </c>
      <c r="AF410" s="4">
        <v>9745</v>
      </c>
      <c r="AG410" s="4">
        <v>3.09</v>
      </c>
      <c r="AH410" s="4">
        <f>AF410*AG410</f>
        <v>30112.05</v>
      </c>
      <c r="AI410" s="4">
        <v>56</v>
      </c>
      <c r="AJ410" s="4">
        <f>AI410/AH410</f>
        <v>0.00185972061018762</v>
      </c>
      <c r="AK410" s="4">
        <v>1.023273</v>
      </c>
    </row>
    <row r="411" ht="16" customHeight="1">
      <c r="A411" t="s" s="2">
        <v>446</v>
      </c>
      <c r="B411" s="4">
        <v>6579</v>
      </c>
      <c r="C411" s="4">
        <v>2.46</v>
      </c>
      <c r="D411" s="4">
        <f>B411*C411</f>
        <v>16184.34</v>
      </c>
      <c r="E411" s="5"/>
      <c r="F411" s="4">
        <f>E411/D411</f>
        <v>0</v>
      </c>
      <c r="G411" s="4">
        <v>6592</v>
      </c>
      <c r="H411" s="4">
        <v>2.93</v>
      </c>
      <c r="I411" s="4">
        <f>G411*H411</f>
        <v>19314.56</v>
      </c>
      <c r="J411" s="4">
        <v>1</v>
      </c>
      <c r="K411" s="4">
        <f>J411/I411</f>
        <v>5.17744126710627e-05</v>
      </c>
      <c r="L411" s="4">
        <v>6800</v>
      </c>
      <c r="M411" s="4">
        <v>2.82</v>
      </c>
      <c r="N411" s="4">
        <f>L411*M411</f>
        <v>19176</v>
      </c>
      <c r="O411" s="5"/>
      <c r="P411" s="4">
        <f>O411/N411</f>
        <v>0</v>
      </c>
      <c r="Q411" s="4">
        <v>6878</v>
      </c>
      <c r="R411" s="4">
        <v>2.81</v>
      </c>
      <c r="S411" s="4">
        <f>Q411*R411</f>
        <v>19327.18</v>
      </c>
      <c r="T411" s="4">
        <v>2</v>
      </c>
      <c r="U411" s="4">
        <f>T411/S411</f>
        <v>0.000103481211433846</v>
      </c>
      <c r="V411" s="4">
        <v>6801</v>
      </c>
      <c r="W411" s="4">
        <v>2.89</v>
      </c>
      <c r="X411" s="4">
        <f>V411*W411</f>
        <v>19654.89</v>
      </c>
      <c r="Y411" s="4">
        <v>1</v>
      </c>
      <c r="Z411" s="4">
        <f>Y411/X411</f>
        <v>5.08779240178907e-05</v>
      </c>
      <c r="AA411" s="4">
        <v>6732</v>
      </c>
      <c r="AB411" s="4">
        <v>2.95</v>
      </c>
      <c r="AC411" s="4">
        <f>AA411*AB411</f>
        <v>19859.4</v>
      </c>
      <c r="AD411" s="5"/>
      <c r="AE411" s="4">
        <f>AD411/AC411</f>
        <v>0</v>
      </c>
      <c r="AF411" s="4">
        <v>6732</v>
      </c>
      <c r="AG411" s="4">
        <v>2.99</v>
      </c>
      <c r="AH411" s="4">
        <f>AF411*AG411</f>
        <v>20128.68</v>
      </c>
      <c r="AI411" s="5"/>
      <c r="AJ411" s="4">
        <f>AI411/AH411</f>
        <v>0</v>
      </c>
      <c r="AK411" s="4">
        <v>0.99698</v>
      </c>
    </row>
    <row r="412" ht="16" customHeight="1">
      <c r="A412" t="s" s="2">
        <v>447</v>
      </c>
      <c r="B412" s="4">
        <v>18015</v>
      </c>
      <c r="C412" s="4">
        <v>2.45</v>
      </c>
      <c r="D412" s="4">
        <f>B412*C412</f>
        <v>44136.75</v>
      </c>
      <c r="E412" s="4">
        <v>237</v>
      </c>
      <c r="F412" s="4">
        <f>E412/D412</f>
        <v>0.00536967493075498</v>
      </c>
      <c r="G412" s="4">
        <v>18019</v>
      </c>
      <c r="H412" s="4">
        <v>2.89</v>
      </c>
      <c r="I412" s="4">
        <f>G412*H412</f>
        <v>52074.91</v>
      </c>
      <c r="J412" s="4">
        <v>201</v>
      </c>
      <c r="K412" s="4">
        <f>J412/I412</f>
        <v>0.00385982424165495</v>
      </c>
      <c r="L412" s="4">
        <v>18136</v>
      </c>
      <c r="M412" s="4">
        <v>2.86</v>
      </c>
      <c r="N412" s="4">
        <f>L412*M412</f>
        <v>51868.96</v>
      </c>
      <c r="O412" s="4">
        <v>296</v>
      </c>
      <c r="P412" s="4">
        <f>O412/N412</f>
        <v>0.00570668854744726</v>
      </c>
      <c r="Q412" s="4">
        <v>18294</v>
      </c>
      <c r="R412" s="4">
        <v>2.85</v>
      </c>
      <c r="S412" s="4">
        <f>Q412*R412</f>
        <v>52137.9</v>
      </c>
      <c r="T412" s="4">
        <v>359</v>
      </c>
      <c r="U412" s="4">
        <f>T412/S412</f>
        <v>0.00688558610914517</v>
      </c>
      <c r="V412" s="4">
        <v>18306</v>
      </c>
      <c r="W412" s="4">
        <v>2.86</v>
      </c>
      <c r="X412" s="4">
        <f>V412*W412</f>
        <v>52355.16</v>
      </c>
      <c r="Y412" s="4">
        <v>485</v>
      </c>
      <c r="Z412" s="4">
        <f>Y412/X412</f>
        <v>0.00926365233149894</v>
      </c>
      <c r="AA412" s="4">
        <v>17832</v>
      </c>
      <c r="AB412" s="4">
        <v>2.91</v>
      </c>
      <c r="AC412" s="4">
        <f>AA412*AB412</f>
        <v>51891.12</v>
      </c>
      <c r="AD412" s="4">
        <v>466</v>
      </c>
      <c r="AE412" s="4">
        <f>AD412/AC412</f>
        <v>0.008980341915919329</v>
      </c>
      <c r="AF412" s="4">
        <v>17595</v>
      </c>
      <c r="AG412" s="4">
        <v>2.91</v>
      </c>
      <c r="AH412" s="4">
        <f>AF412*AG412</f>
        <v>51201.45</v>
      </c>
      <c r="AI412" s="4">
        <v>433</v>
      </c>
      <c r="AJ412" s="4">
        <f>AI412/AH412</f>
        <v>0.00845679175101486</v>
      </c>
      <c r="AK412" s="4">
        <v>1.066472</v>
      </c>
    </row>
    <row r="413" ht="16" customHeight="1">
      <c r="A413" t="s" s="2">
        <v>448</v>
      </c>
      <c r="B413" s="4">
        <v>17182</v>
      </c>
      <c r="C413" s="4">
        <v>2.34</v>
      </c>
      <c r="D413" s="4">
        <f>B413*C413</f>
        <v>40205.88</v>
      </c>
      <c r="E413" s="4">
        <v>6</v>
      </c>
      <c r="F413" s="4">
        <f>E413/D413</f>
        <v>0.000149231903393235</v>
      </c>
      <c r="G413" s="4">
        <v>17187</v>
      </c>
      <c r="H413" s="4">
        <v>2.7</v>
      </c>
      <c r="I413" s="4">
        <f>G413*H413</f>
        <v>46404.9</v>
      </c>
      <c r="J413" s="4">
        <v>19</v>
      </c>
      <c r="K413" s="4">
        <f>J413/I413</f>
        <v>0.000409439520395475</v>
      </c>
      <c r="L413" s="4">
        <v>17098</v>
      </c>
      <c r="M413" s="4">
        <v>2.74</v>
      </c>
      <c r="N413" s="4">
        <f>L413*M413</f>
        <v>46848.52</v>
      </c>
      <c r="O413" s="4">
        <v>8</v>
      </c>
      <c r="P413" s="4">
        <f>O413/N413</f>
        <v>0.000170763131898297</v>
      </c>
      <c r="Q413" s="4">
        <v>17058</v>
      </c>
      <c r="R413" s="4">
        <v>2.79</v>
      </c>
      <c r="S413" s="4">
        <f>Q413*R413</f>
        <v>47591.82</v>
      </c>
      <c r="T413" s="4">
        <v>38</v>
      </c>
      <c r="U413" s="4">
        <f>T413/S413</f>
        <v>0.000798456541481288</v>
      </c>
      <c r="V413" s="4">
        <v>16802</v>
      </c>
      <c r="W413" s="4">
        <v>2.88</v>
      </c>
      <c r="X413" s="4">
        <f>V413*W413</f>
        <v>48389.76</v>
      </c>
      <c r="Y413" s="4">
        <v>12</v>
      </c>
      <c r="Z413" s="4">
        <f>Y413/X413</f>
        <v>0.00024798635083125</v>
      </c>
      <c r="AA413" s="4">
        <v>16611</v>
      </c>
      <c r="AB413" s="4">
        <v>2.95</v>
      </c>
      <c r="AC413" s="4">
        <f>AA413*AB413</f>
        <v>49002.45</v>
      </c>
      <c r="AD413" s="4">
        <v>35</v>
      </c>
      <c r="AE413" s="4">
        <f>AD413/AC413</f>
        <v>0.000714250001785625</v>
      </c>
      <c r="AF413" s="4">
        <v>16340</v>
      </c>
      <c r="AG413" s="4">
        <v>3.02</v>
      </c>
      <c r="AH413" s="4">
        <f>AF413*AG413</f>
        <v>49346.8</v>
      </c>
      <c r="AI413" s="4">
        <v>7</v>
      </c>
      <c r="AJ413" s="4">
        <f>AI413/AH413</f>
        <v>0.000141853169810403</v>
      </c>
      <c r="AK413" s="4">
        <v>1.013936</v>
      </c>
    </row>
    <row r="414" ht="16" customHeight="1">
      <c r="A414" t="s" s="2">
        <v>449</v>
      </c>
      <c r="B414" s="4">
        <v>4640</v>
      </c>
      <c r="C414" s="4">
        <v>2.64</v>
      </c>
      <c r="D414" s="4">
        <f>B414*C414</f>
        <v>12249.6</v>
      </c>
      <c r="E414" s="4">
        <v>4</v>
      </c>
      <c r="F414" s="4">
        <f>E414/D414</f>
        <v>0.000326541274817137</v>
      </c>
      <c r="G414" s="4">
        <v>4665</v>
      </c>
      <c r="H414" s="4">
        <v>3.13</v>
      </c>
      <c r="I414" s="4">
        <f>G414*H414</f>
        <v>14601.45</v>
      </c>
      <c r="J414" s="4">
        <v>8</v>
      </c>
      <c r="K414" s="4">
        <f>J414/I414</f>
        <v>0.000547890791667951</v>
      </c>
      <c r="L414" s="4">
        <v>4689</v>
      </c>
      <c r="M414" s="4">
        <v>3.07</v>
      </c>
      <c r="N414" s="4">
        <f>L414*M414</f>
        <v>14395.23</v>
      </c>
      <c r="O414" s="4">
        <v>1</v>
      </c>
      <c r="P414" s="4">
        <f>O414/N414</f>
        <v>6.94674555390918e-05</v>
      </c>
      <c r="Q414" s="4">
        <v>4574</v>
      </c>
      <c r="R414" s="4">
        <v>3.2</v>
      </c>
      <c r="S414" s="4">
        <f>Q414*R414</f>
        <v>14636.8</v>
      </c>
      <c r="T414" s="4">
        <v>4</v>
      </c>
      <c r="U414" s="4">
        <f>T414/S414</f>
        <v>0.000273283777874945</v>
      </c>
      <c r="V414" s="4">
        <v>4567</v>
      </c>
      <c r="W414" s="4">
        <v>3.21</v>
      </c>
      <c r="X414" s="4">
        <f>V414*W414</f>
        <v>14660.07</v>
      </c>
      <c r="Y414" s="4">
        <v>2</v>
      </c>
      <c r="Z414" s="4">
        <f>Y414/X414</f>
        <v>0.000136424996606428</v>
      </c>
      <c r="AA414" s="4">
        <v>4567</v>
      </c>
      <c r="AB414" s="4">
        <v>3.23</v>
      </c>
      <c r="AC414" s="4">
        <f>AA414*AB414</f>
        <v>14751.41</v>
      </c>
      <c r="AD414" s="4">
        <v>4</v>
      </c>
      <c r="AE414" s="4">
        <f>AD414/AC414</f>
        <v>0.000271160519570672</v>
      </c>
      <c r="AF414" s="4">
        <v>4534</v>
      </c>
      <c r="AG414" s="4">
        <v>3.24</v>
      </c>
      <c r="AH414" s="4">
        <f>AF414*AG414</f>
        <v>14690.16</v>
      </c>
      <c r="AI414" s="4">
        <v>2</v>
      </c>
      <c r="AJ414" s="4">
        <f>AI414/AH414</f>
        <v>0.000136145555936763</v>
      </c>
      <c r="AK414" s="4">
        <v>1.00348</v>
      </c>
    </row>
    <row r="415" ht="16" customHeight="1">
      <c r="A415" t="s" s="2">
        <v>450</v>
      </c>
      <c r="B415" s="4">
        <v>6074</v>
      </c>
      <c r="C415" s="4">
        <v>2.32</v>
      </c>
      <c r="D415" s="4">
        <f>B415*C415</f>
        <v>14091.68</v>
      </c>
      <c r="E415" s="4">
        <v>6</v>
      </c>
      <c r="F415" s="4">
        <f>E415/D415</f>
        <v>0.000425783157153725</v>
      </c>
      <c r="G415" s="4">
        <v>6149</v>
      </c>
      <c r="H415" s="4">
        <v>2.71</v>
      </c>
      <c r="I415" s="4">
        <f>G415*H415</f>
        <v>16663.79</v>
      </c>
      <c r="J415" s="5"/>
      <c r="K415" s="4">
        <f>J415/I415</f>
        <v>0</v>
      </c>
      <c r="L415" s="4">
        <v>6034</v>
      </c>
      <c r="M415" s="4">
        <v>2.75</v>
      </c>
      <c r="N415" s="4">
        <f>L415*M415</f>
        <v>16593.5</v>
      </c>
      <c r="O415" s="4">
        <v>4</v>
      </c>
      <c r="P415" s="4">
        <f>O415/N415</f>
        <v>0.000241058245698617</v>
      </c>
      <c r="Q415" s="4">
        <v>5935</v>
      </c>
      <c r="R415" s="4">
        <v>2.84</v>
      </c>
      <c r="S415" s="4">
        <f>Q415*R415</f>
        <v>16855.4</v>
      </c>
      <c r="T415" s="4">
        <v>7</v>
      </c>
      <c r="U415" s="4">
        <f>T415/S415</f>
        <v>0.000415297174792648</v>
      </c>
      <c r="V415" s="4">
        <v>6055</v>
      </c>
      <c r="W415" s="4">
        <v>2.81</v>
      </c>
      <c r="X415" s="4">
        <f>V415*W415</f>
        <v>17014.55</v>
      </c>
      <c r="Y415" s="4">
        <v>8</v>
      </c>
      <c r="Z415" s="4">
        <f>Y415/X415</f>
        <v>0.000470185811555404</v>
      </c>
      <c r="AA415" s="4">
        <v>6014</v>
      </c>
      <c r="AB415" s="4">
        <v>2.76</v>
      </c>
      <c r="AC415" s="4">
        <f>AA415*AB415</f>
        <v>16598.64</v>
      </c>
      <c r="AD415" s="4">
        <v>7</v>
      </c>
      <c r="AE415" s="4">
        <f>AD415/AC415</f>
        <v>0.000421721297648482</v>
      </c>
      <c r="AF415" s="4">
        <v>5977</v>
      </c>
      <c r="AG415" s="4">
        <v>2.75</v>
      </c>
      <c r="AH415" s="4">
        <f>AF415*AG415</f>
        <v>16436.75</v>
      </c>
      <c r="AI415" s="4">
        <v>6</v>
      </c>
      <c r="AJ415" s="4">
        <f>AI415/AH415</f>
        <v>0.000365035667026632</v>
      </c>
      <c r="AK415" s="4">
        <v>1.000966</v>
      </c>
    </row>
    <row r="416" ht="16" customHeight="1">
      <c r="A416" t="s" s="2">
        <v>451</v>
      </c>
      <c r="B416" s="4">
        <v>3390</v>
      </c>
      <c r="C416" s="4">
        <v>2.6</v>
      </c>
      <c r="D416" s="4">
        <f>B416*C416</f>
        <v>8814</v>
      </c>
      <c r="E416" s="4">
        <v>7</v>
      </c>
      <c r="F416" s="4">
        <f>E416/D416</f>
        <v>0.000794191059677785</v>
      </c>
      <c r="G416" s="4">
        <v>3420</v>
      </c>
      <c r="H416" s="4">
        <v>2.97</v>
      </c>
      <c r="I416" s="4">
        <f>G416*H416</f>
        <v>10157.4</v>
      </c>
      <c r="J416" s="4">
        <v>3</v>
      </c>
      <c r="K416" s="4">
        <f>J416/I416</f>
        <v>0.000295351172544155</v>
      </c>
      <c r="L416" s="4">
        <v>3464</v>
      </c>
      <c r="M416" s="4">
        <v>2.97</v>
      </c>
      <c r="N416" s="4">
        <f>L416*M416</f>
        <v>10288.08</v>
      </c>
      <c r="O416" s="4">
        <v>10</v>
      </c>
      <c r="P416" s="4">
        <f>O416/N416</f>
        <v>0.00097199866252984</v>
      </c>
      <c r="Q416" s="4">
        <v>3512</v>
      </c>
      <c r="R416" s="4">
        <v>2.97</v>
      </c>
      <c r="S416" s="4">
        <f>Q416*R416</f>
        <v>10430.64</v>
      </c>
      <c r="T416" s="4">
        <v>29</v>
      </c>
      <c r="U416" s="4">
        <f>T416/S416</f>
        <v>0.00278027043402898</v>
      </c>
      <c r="V416" s="4">
        <v>3578</v>
      </c>
      <c r="W416" s="4">
        <v>2.88</v>
      </c>
      <c r="X416" s="4">
        <f>V416*W416</f>
        <v>10304.64</v>
      </c>
      <c r="Y416" s="4">
        <v>20</v>
      </c>
      <c r="Z416" s="4">
        <f>Y416/X416</f>
        <v>0.0019408732376871</v>
      </c>
      <c r="AA416" s="4">
        <v>3548</v>
      </c>
      <c r="AB416" s="4">
        <v>2.9</v>
      </c>
      <c r="AC416" s="4">
        <f>AA416*AB416</f>
        <v>10289.2</v>
      </c>
      <c r="AD416" s="4">
        <v>16</v>
      </c>
      <c r="AE416" s="4">
        <f>AD416/AC416</f>
        <v>0.00155502857365004</v>
      </c>
      <c r="AF416" s="4">
        <v>3555</v>
      </c>
      <c r="AG416" s="4">
        <v>3</v>
      </c>
      <c r="AH416" s="4">
        <f>AF416*AG416</f>
        <v>10665</v>
      </c>
      <c r="AI416" s="4">
        <v>5</v>
      </c>
      <c r="AJ416" s="4">
        <f>AI416/AH416</f>
        <v>0.00046882325363338</v>
      </c>
      <c r="AK416" s="4">
        <v>1.02056</v>
      </c>
    </row>
    <row r="417" ht="16" customHeight="1">
      <c r="A417" t="s" s="2">
        <v>452</v>
      </c>
      <c r="B417" s="4">
        <v>86463</v>
      </c>
      <c r="C417" s="4">
        <v>2.42</v>
      </c>
      <c r="D417" s="4">
        <f>B417*C417</f>
        <v>209240.46</v>
      </c>
      <c r="E417" s="4">
        <v>292</v>
      </c>
      <c r="F417" s="4">
        <f>E417/D417</f>
        <v>0.00139552359997679</v>
      </c>
      <c r="G417" s="4">
        <v>86746</v>
      </c>
      <c r="H417" s="4">
        <v>3</v>
      </c>
      <c r="I417" s="4">
        <f>G417*H417</f>
        <v>260238</v>
      </c>
      <c r="J417" s="4">
        <v>330</v>
      </c>
      <c r="K417" s="4">
        <f>J417/I417</f>
        <v>0.00126806999746386</v>
      </c>
      <c r="L417" s="4">
        <v>86760</v>
      </c>
      <c r="M417" s="4">
        <v>2.99</v>
      </c>
      <c r="N417" s="4">
        <f>L417*M417</f>
        <v>259412.4</v>
      </c>
      <c r="O417" s="4">
        <v>414</v>
      </c>
      <c r="P417" s="4">
        <f>O417/N417</f>
        <v>0.001595914458985</v>
      </c>
      <c r="Q417" s="4">
        <v>86246</v>
      </c>
      <c r="R417" s="4">
        <v>2.98</v>
      </c>
      <c r="S417" s="4">
        <f>Q417*R417</f>
        <v>257013.08</v>
      </c>
      <c r="T417" s="4">
        <v>432</v>
      </c>
      <c r="U417" s="4">
        <f>T417/S417</f>
        <v>0.00168084830546368</v>
      </c>
      <c r="V417" s="4">
        <v>86565</v>
      </c>
      <c r="W417" s="4">
        <v>2.95</v>
      </c>
      <c r="X417" s="4">
        <f>V417*W417</f>
        <v>255366.75</v>
      </c>
      <c r="Y417" s="4">
        <v>554</v>
      </c>
      <c r="Z417" s="4">
        <f>Y417/X417</f>
        <v>0.0021694288704383</v>
      </c>
      <c r="AA417" s="4">
        <v>86828</v>
      </c>
      <c r="AB417" s="4">
        <v>2.93</v>
      </c>
      <c r="AC417" s="4">
        <f>AA417*AB417</f>
        <v>254406.04</v>
      </c>
      <c r="AD417" s="4">
        <v>712</v>
      </c>
      <c r="AE417" s="4">
        <f>AD417/AC417</f>
        <v>0.00279867569181927</v>
      </c>
      <c r="AF417" s="4">
        <v>86508</v>
      </c>
      <c r="AG417" s="4">
        <v>2.91</v>
      </c>
      <c r="AH417" s="4">
        <f>AF417*AG417</f>
        <v>251738.28</v>
      </c>
      <c r="AI417" s="4">
        <v>713</v>
      </c>
      <c r="AJ417" s="4">
        <f>AI417/AH417</f>
        <v>0.00283230663211014</v>
      </c>
      <c r="AK417" s="4">
        <v>1.014073</v>
      </c>
    </row>
    <row r="418" ht="16" customHeight="1">
      <c r="A418" t="s" s="2">
        <v>453</v>
      </c>
      <c r="B418" s="4">
        <v>3132</v>
      </c>
      <c r="C418" s="4">
        <v>2.28</v>
      </c>
      <c r="D418" s="4">
        <f>B418*C418</f>
        <v>7140.96</v>
      </c>
      <c r="E418" s="4">
        <v>1</v>
      </c>
      <c r="F418" s="4">
        <f>E418/D418</f>
        <v>0.000140037193878694</v>
      </c>
      <c r="G418" s="4">
        <v>3215</v>
      </c>
      <c r="H418" s="4">
        <v>2.65</v>
      </c>
      <c r="I418" s="4">
        <f>G418*H418</f>
        <v>8519.75</v>
      </c>
      <c r="J418" s="5"/>
      <c r="K418" s="4">
        <f>J418/I418</f>
        <v>0</v>
      </c>
      <c r="L418" s="4">
        <v>3129</v>
      </c>
      <c r="M418" s="4">
        <v>2.72</v>
      </c>
      <c r="N418" s="4">
        <f>L418*M418</f>
        <v>8510.879999999999</v>
      </c>
      <c r="O418" s="5"/>
      <c r="P418" s="4">
        <f>O418/N418</f>
        <v>0</v>
      </c>
      <c r="Q418" s="4">
        <v>3050</v>
      </c>
      <c r="R418" s="4">
        <v>2.76</v>
      </c>
      <c r="S418" s="4">
        <f>Q418*R418</f>
        <v>8418</v>
      </c>
      <c r="T418" s="5"/>
      <c r="U418" s="4">
        <f>T418/S418</f>
        <v>0</v>
      </c>
      <c r="V418" s="4">
        <v>2969</v>
      </c>
      <c r="W418" s="4">
        <v>2.91</v>
      </c>
      <c r="X418" s="4">
        <f>V418*W418</f>
        <v>8639.790000000001</v>
      </c>
      <c r="Y418" s="4">
        <v>4</v>
      </c>
      <c r="Z418" s="4">
        <f>Y418/X418</f>
        <v>0.000462974215808486</v>
      </c>
      <c r="AA418" s="4">
        <v>3010</v>
      </c>
      <c r="AB418" s="4">
        <v>2.76</v>
      </c>
      <c r="AC418" s="4">
        <f>AA418*AB418</f>
        <v>8307.6</v>
      </c>
      <c r="AD418" s="5"/>
      <c r="AE418" s="4">
        <f>AD418/AC418</f>
        <v>0</v>
      </c>
      <c r="AF418" s="4">
        <v>2924</v>
      </c>
      <c r="AG418" s="4">
        <v>2.81</v>
      </c>
      <c r="AH418" s="4">
        <f>AF418*AG418</f>
        <v>8216.440000000001</v>
      </c>
      <c r="AI418" s="5"/>
      <c r="AJ418" s="4">
        <f>AI418/AH418</f>
        <v>0</v>
      </c>
      <c r="AK418" s="4">
        <v>0.994302</v>
      </c>
    </row>
    <row r="419" ht="16" customHeight="1">
      <c r="A419" t="s" s="2">
        <v>454</v>
      </c>
      <c r="B419" s="4">
        <v>36128</v>
      </c>
      <c r="C419" s="4">
        <v>2.53</v>
      </c>
      <c r="D419" s="4">
        <f>B419*C419</f>
        <v>91403.84</v>
      </c>
      <c r="E419" s="4">
        <v>57</v>
      </c>
      <c r="F419" s="4">
        <f>E419/D419</f>
        <v>0.00062360618547317</v>
      </c>
      <c r="G419" s="4">
        <v>36262</v>
      </c>
      <c r="H419" s="4">
        <v>3.06</v>
      </c>
      <c r="I419" s="4">
        <f>G419*H419</f>
        <v>110961.72</v>
      </c>
      <c r="J419" s="4">
        <v>74</v>
      </c>
      <c r="K419" s="4">
        <f>J419/I419</f>
        <v>0.00066689665589178</v>
      </c>
      <c r="L419" s="4">
        <v>36298</v>
      </c>
      <c r="M419" s="4">
        <v>3.04</v>
      </c>
      <c r="N419" s="4">
        <f>L419*M419</f>
        <v>110345.92</v>
      </c>
      <c r="O419" s="4">
        <v>38</v>
      </c>
      <c r="P419" s="4">
        <f>O419/N419</f>
        <v>0.000344371590721252</v>
      </c>
      <c r="Q419" s="4">
        <v>36149</v>
      </c>
      <c r="R419" s="4">
        <v>3.05</v>
      </c>
      <c r="S419" s="4">
        <f>Q419*R419</f>
        <v>110254.45</v>
      </c>
      <c r="T419" s="4">
        <v>62</v>
      </c>
      <c r="U419" s="4">
        <f>T419/S419</f>
        <v>0.000562335579198844</v>
      </c>
      <c r="V419" s="4">
        <v>36366</v>
      </c>
      <c r="W419" s="4">
        <v>3.02</v>
      </c>
      <c r="X419" s="4">
        <f>V419*W419</f>
        <v>109825.32</v>
      </c>
      <c r="Y419" s="4">
        <v>65</v>
      </c>
      <c r="Z419" s="4">
        <f>Y419/X419</f>
        <v>0.000591848947036986</v>
      </c>
      <c r="AA419" s="4">
        <v>36713</v>
      </c>
      <c r="AB419" s="4">
        <v>3.01</v>
      </c>
      <c r="AC419" s="4">
        <f>AA419*AB419</f>
        <v>110506.13</v>
      </c>
      <c r="AD419" s="4">
        <v>77</v>
      </c>
      <c r="AE419" s="4">
        <f>AD419/AC419</f>
        <v>0.000696793924463738</v>
      </c>
      <c r="AF419" s="4">
        <v>36325</v>
      </c>
      <c r="AG419" s="4">
        <v>3.05</v>
      </c>
      <c r="AH419" s="4">
        <f>AF419*AG419</f>
        <v>110791.25</v>
      </c>
      <c r="AI419" s="4">
        <v>105</v>
      </c>
      <c r="AJ419" s="4">
        <f>AI419/AH419</f>
        <v>0.000947728272765223</v>
      </c>
      <c r="AK419" s="4">
        <v>1.00607</v>
      </c>
    </row>
    <row r="420" ht="16" customHeight="1">
      <c r="A420" t="s" s="2">
        <v>455</v>
      </c>
      <c r="B420" s="4">
        <v>3792</v>
      </c>
      <c r="C420" s="4">
        <v>2.44</v>
      </c>
      <c r="D420" s="4">
        <f>B420*C420</f>
        <v>9252.48</v>
      </c>
      <c r="E420" s="4">
        <v>27</v>
      </c>
      <c r="F420" s="4">
        <f>E420/D420</f>
        <v>0.00291813654285121</v>
      </c>
      <c r="G420" s="4">
        <v>3752</v>
      </c>
      <c r="H420" s="4">
        <v>2.96</v>
      </c>
      <c r="I420" s="4">
        <f>G420*H420</f>
        <v>11105.92</v>
      </c>
      <c r="J420" s="4">
        <v>13</v>
      </c>
      <c r="K420" s="4">
        <f>J420/I420</f>
        <v>0.0011705468795021</v>
      </c>
      <c r="L420" s="4">
        <v>3635</v>
      </c>
      <c r="M420" s="4">
        <v>3.01</v>
      </c>
      <c r="N420" s="4">
        <f>L420*M420</f>
        <v>10941.35</v>
      </c>
      <c r="O420" s="5"/>
      <c r="P420" s="4">
        <f>O420/N420</f>
        <v>0</v>
      </c>
      <c r="Q420" s="4">
        <v>3712</v>
      </c>
      <c r="R420" s="4">
        <v>2.92</v>
      </c>
      <c r="S420" s="4">
        <f>Q420*R420</f>
        <v>10839.04</v>
      </c>
      <c r="T420" s="5"/>
      <c r="U420" s="4">
        <f>T420/S420</f>
        <v>0</v>
      </c>
      <c r="V420" s="4">
        <v>3750</v>
      </c>
      <c r="W420" s="4">
        <v>2.95</v>
      </c>
      <c r="X420" s="4">
        <f>V420*W420</f>
        <v>11062.5</v>
      </c>
      <c r="Y420" s="4">
        <v>13</v>
      </c>
      <c r="Z420" s="4">
        <f>Y420/X420</f>
        <v>0.00117514124293785</v>
      </c>
      <c r="AA420" s="4">
        <v>3616</v>
      </c>
      <c r="AB420" s="4">
        <v>3.08</v>
      </c>
      <c r="AC420" s="4">
        <f>AA420*AB420</f>
        <v>11137.28</v>
      </c>
      <c r="AD420" s="4">
        <v>1</v>
      </c>
      <c r="AE420" s="4">
        <f>AD420/AC420</f>
        <v>8.978853005401679e-05</v>
      </c>
      <c r="AF420" s="4">
        <v>3518</v>
      </c>
      <c r="AG420" s="4">
        <v>3.2</v>
      </c>
      <c r="AH420" s="4">
        <f>AF420*AG420</f>
        <v>11257.6</v>
      </c>
      <c r="AI420" s="4">
        <v>1</v>
      </c>
      <c r="AJ420" s="4">
        <f>AI420/AH420</f>
        <v>8.88288800454804e-05</v>
      </c>
      <c r="AK420" s="4">
        <v>0.9880139999999999</v>
      </c>
    </row>
    <row r="421" ht="16" customHeight="1">
      <c r="A421" t="s" s="2">
        <v>456</v>
      </c>
      <c r="B421" s="4">
        <v>5639</v>
      </c>
      <c r="C421" s="4">
        <v>2.46</v>
      </c>
      <c r="D421" s="4">
        <f>B421*C421</f>
        <v>13871.94</v>
      </c>
      <c r="E421" s="5"/>
      <c r="F421" s="4">
        <f>E421/D421</f>
        <v>0</v>
      </c>
      <c r="G421" s="4">
        <v>5468</v>
      </c>
      <c r="H421" s="4">
        <v>2.98</v>
      </c>
      <c r="I421" s="4">
        <f>G421*H421</f>
        <v>16294.64</v>
      </c>
      <c r="J421" s="4">
        <v>5</v>
      </c>
      <c r="K421" s="4">
        <f>J421/I421</f>
        <v>0.000306849368872218</v>
      </c>
      <c r="L421" s="4">
        <v>5410</v>
      </c>
      <c r="M421" s="4">
        <v>2.98</v>
      </c>
      <c r="N421" s="4">
        <f>L421*M421</f>
        <v>16121.8</v>
      </c>
      <c r="O421" s="4">
        <v>4</v>
      </c>
      <c r="P421" s="4">
        <f>O421/N421</f>
        <v>0.000248111253085884</v>
      </c>
      <c r="Q421" s="4">
        <v>5586</v>
      </c>
      <c r="R421" s="4">
        <v>2.85</v>
      </c>
      <c r="S421" s="4">
        <f>Q421*R421</f>
        <v>15920.1</v>
      </c>
      <c r="T421" s="4">
        <v>4</v>
      </c>
      <c r="U421" s="4">
        <f>T421/S421</f>
        <v>0.000251254703173975</v>
      </c>
      <c r="V421" s="4">
        <v>5620</v>
      </c>
      <c r="W421" s="4">
        <v>2.9</v>
      </c>
      <c r="X421" s="4">
        <f>V421*W421</f>
        <v>16298</v>
      </c>
      <c r="Y421" s="4">
        <v>7</v>
      </c>
      <c r="Z421" s="4">
        <f>Y421/X421</f>
        <v>0.000429500552214996</v>
      </c>
      <c r="AA421" s="4">
        <v>5562</v>
      </c>
      <c r="AB421" s="4">
        <v>2.92</v>
      </c>
      <c r="AC421" s="4">
        <f>AA421*AB421</f>
        <v>16241.04</v>
      </c>
      <c r="AD421" s="4">
        <v>7</v>
      </c>
      <c r="AE421" s="4">
        <f>AD421/AC421</f>
        <v>0.000431006881332723</v>
      </c>
      <c r="AF421" s="4">
        <v>5565</v>
      </c>
      <c r="AG421" s="4">
        <v>2.93</v>
      </c>
      <c r="AH421" s="4">
        <f>AF421*AG421</f>
        <v>16305.45</v>
      </c>
      <c r="AI421" s="4">
        <v>8</v>
      </c>
      <c r="AJ421" s="4">
        <f>AI421/AH421</f>
        <v>0.000490633499842077</v>
      </c>
      <c r="AK421" s="4">
        <v>1.003122</v>
      </c>
    </row>
    <row r="422" ht="16" customHeight="1">
      <c r="A422" t="s" s="2">
        <v>457</v>
      </c>
      <c r="B422" s="4">
        <v>17826</v>
      </c>
      <c r="C422" s="4">
        <v>2.68</v>
      </c>
      <c r="D422" s="4">
        <f>B422*C422</f>
        <v>47773.68</v>
      </c>
      <c r="E422" s="4">
        <v>68</v>
      </c>
      <c r="F422" s="4">
        <f>E422/D422</f>
        <v>0.00142337789343421</v>
      </c>
      <c r="G422" s="4">
        <v>17795</v>
      </c>
      <c r="H422" s="4">
        <v>3.17</v>
      </c>
      <c r="I422" s="4">
        <f>G422*H422</f>
        <v>56410.15</v>
      </c>
      <c r="J422" s="4">
        <v>103</v>
      </c>
      <c r="K422" s="4">
        <f>J422/I422</f>
        <v>0.0018259125352441</v>
      </c>
      <c r="L422" s="4">
        <v>18113</v>
      </c>
      <c r="M422" s="4">
        <v>3.18</v>
      </c>
      <c r="N422" s="4">
        <f>L422*M422</f>
        <v>57599.34</v>
      </c>
      <c r="O422" s="4">
        <v>127</v>
      </c>
      <c r="P422" s="4">
        <f>O422/N422</f>
        <v>0.00220488637543416</v>
      </c>
      <c r="Q422" s="4">
        <v>18216</v>
      </c>
      <c r="R422" s="4">
        <v>3.19</v>
      </c>
      <c r="S422" s="4">
        <f>Q422*R422</f>
        <v>58109.04</v>
      </c>
      <c r="T422" s="4">
        <v>47</v>
      </c>
      <c r="U422" s="4">
        <f>T422/S422</f>
        <v>0.000808824238018732</v>
      </c>
      <c r="V422" s="4">
        <v>18291</v>
      </c>
      <c r="W422" s="4">
        <v>3.15</v>
      </c>
      <c r="X422" s="4">
        <f>V422*W422</f>
        <v>57616.65</v>
      </c>
      <c r="Y422" s="4">
        <v>38</v>
      </c>
      <c r="Z422" s="4">
        <f>Y422/X422</f>
        <v>0.000659531576375926</v>
      </c>
      <c r="AA422" s="4">
        <v>18431</v>
      </c>
      <c r="AB422" s="4">
        <v>3.15</v>
      </c>
      <c r="AC422" s="4">
        <f>AA422*AB422</f>
        <v>58057.65</v>
      </c>
      <c r="AD422" s="4">
        <v>56</v>
      </c>
      <c r="AE422" s="4">
        <f>AD422/AC422</f>
        <v>0.000964558503487482</v>
      </c>
      <c r="AF422" s="4">
        <v>18798</v>
      </c>
      <c r="AG422" s="4">
        <v>3.12</v>
      </c>
      <c r="AH422" s="4">
        <f>AF422*AG422</f>
        <v>58649.76</v>
      </c>
      <c r="AI422" s="4">
        <v>85</v>
      </c>
      <c r="AJ422" s="4">
        <f>AI422/AH422</f>
        <v>0.00144928129288168</v>
      </c>
      <c r="AK422" s="4">
        <v>1.019765</v>
      </c>
    </row>
    <row r="423" ht="16" customHeight="1">
      <c r="A423" t="s" s="2">
        <v>458</v>
      </c>
      <c r="B423" s="4">
        <v>14963</v>
      </c>
      <c r="C423" s="4">
        <v>2.34</v>
      </c>
      <c r="D423" s="4">
        <f>B423*C423</f>
        <v>35013.42</v>
      </c>
      <c r="E423" s="4">
        <v>9</v>
      </c>
      <c r="F423" s="4">
        <f>E423/D423</f>
        <v>0.000257044299014492</v>
      </c>
      <c r="G423" s="4">
        <v>15310</v>
      </c>
      <c r="H423" s="4">
        <v>2.77</v>
      </c>
      <c r="I423" s="4">
        <f>G423*H423</f>
        <v>42408.7</v>
      </c>
      <c r="J423" s="4">
        <v>17</v>
      </c>
      <c r="K423" s="4">
        <f>J423/I423</f>
        <v>0.000400861144057705</v>
      </c>
      <c r="L423" s="4">
        <v>15303</v>
      </c>
      <c r="M423" s="4">
        <v>2.79</v>
      </c>
      <c r="N423" s="4">
        <f>L423*M423</f>
        <v>42695.37</v>
      </c>
      <c r="O423" s="4">
        <v>23</v>
      </c>
      <c r="P423" s="4">
        <f>O423/N423</f>
        <v>0.000538700097926309</v>
      </c>
      <c r="Q423" s="4">
        <v>15062</v>
      </c>
      <c r="R423" s="4">
        <v>2.83</v>
      </c>
      <c r="S423" s="4">
        <f>Q423*R423</f>
        <v>42625.46</v>
      </c>
      <c r="T423" s="4">
        <v>7</v>
      </c>
      <c r="U423" s="4">
        <f>T423/S423</f>
        <v>0.000164221101660838</v>
      </c>
      <c r="V423" s="4">
        <v>15058</v>
      </c>
      <c r="W423" s="4">
        <v>2.83</v>
      </c>
      <c r="X423" s="4">
        <f>V423*W423</f>
        <v>42614.14</v>
      </c>
      <c r="Y423" s="4">
        <v>9</v>
      </c>
      <c r="Z423" s="4">
        <f>Y423/X423</f>
        <v>0.0002111975039271</v>
      </c>
      <c r="AA423" s="4">
        <v>14916</v>
      </c>
      <c r="AB423" s="4">
        <v>2.86</v>
      </c>
      <c r="AC423" s="4">
        <f>AA423*AB423</f>
        <v>42659.76</v>
      </c>
      <c r="AD423" s="4">
        <v>11</v>
      </c>
      <c r="AE423" s="4">
        <f>AD423/AC423</f>
        <v>0.000257854240155125</v>
      </c>
      <c r="AF423" s="4">
        <v>14649</v>
      </c>
      <c r="AG423" s="4">
        <v>2.95</v>
      </c>
      <c r="AH423" s="4">
        <f>AF423*AG423</f>
        <v>43214.55</v>
      </c>
      <c r="AI423" s="4">
        <v>9</v>
      </c>
      <c r="AJ423" s="4">
        <f>AI423/AH423</f>
        <v>0.000208263189134215</v>
      </c>
      <c r="AK423" s="4">
        <v>1.006031</v>
      </c>
    </row>
    <row r="424" ht="16" customHeight="1">
      <c r="A424" t="s" s="2">
        <v>459</v>
      </c>
      <c r="B424" s="4">
        <v>9291</v>
      </c>
      <c r="C424" s="4">
        <v>2.42</v>
      </c>
      <c r="D424" s="4">
        <f>B424*C424</f>
        <v>22484.22</v>
      </c>
      <c r="E424" s="4">
        <v>95</v>
      </c>
      <c r="F424" s="4">
        <f>E424/D424</f>
        <v>0.00422518548564282</v>
      </c>
      <c r="G424" s="4">
        <v>9139</v>
      </c>
      <c r="H424" s="4">
        <v>2.98</v>
      </c>
      <c r="I424" s="4">
        <f>G424*H424</f>
        <v>27234.22</v>
      </c>
      <c r="J424" s="4">
        <v>75</v>
      </c>
      <c r="K424" s="4">
        <f>J424/I424</f>
        <v>0.0027538883066965</v>
      </c>
      <c r="L424" s="4">
        <v>9084</v>
      </c>
      <c r="M424" s="4">
        <v>3</v>
      </c>
      <c r="N424" s="4">
        <f>L424*M424</f>
        <v>27252</v>
      </c>
      <c r="O424" s="4">
        <v>56</v>
      </c>
      <c r="P424" s="4">
        <f>O424/N424</f>
        <v>0.00205489505357405</v>
      </c>
      <c r="Q424" s="4">
        <v>9011</v>
      </c>
      <c r="R424" s="4">
        <v>3.08</v>
      </c>
      <c r="S424" s="4">
        <f>Q424*R424</f>
        <v>27753.88</v>
      </c>
      <c r="T424" s="4">
        <v>71</v>
      </c>
      <c r="U424" s="4">
        <f>T424/S424</f>
        <v>0.00255820087137366</v>
      </c>
      <c r="V424" s="4">
        <v>8937</v>
      </c>
      <c r="W424" s="4">
        <v>3.08</v>
      </c>
      <c r="X424" s="4">
        <f>V424*W424</f>
        <v>27525.96</v>
      </c>
      <c r="Y424" s="4">
        <v>27</v>
      </c>
      <c r="Z424" s="4">
        <f>Y424/X424</f>
        <v>0.000980892219562914</v>
      </c>
      <c r="AA424" s="4">
        <v>9093</v>
      </c>
      <c r="AB424" s="4">
        <v>3.06</v>
      </c>
      <c r="AC424" s="4">
        <f>AA424*AB424</f>
        <v>27824.58</v>
      </c>
      <c r="AD424" s="4">
        <v>8</v>
      </c>
      <c r="AE424" s="4">
        <f>AD424/AC424</f>
        <v>0.000287515570765129</v>
      </c>
      <c r="AF424" s="4">
        <v>9105</v>
      </c>
      <c r="AG424" s="4">
        <v>3.07</v>
      </c>
      <c r="AH424" s="4">
        <f>AF424*AG424</f>
        <v>27952.35</v>
      </c>
      <c r="AI424" s="4">
        <v>12</v>
      </c>
      <c r="AJ424" s="4">
        <f>AI424/AH424</f>
        <v>0.000429302008596773</v>
      </c>
      <c r="AK424" s="4">
        <v>1.02868</v>
      </c>
    </row>
    <row r="425" ht="16" customHeight="1">
      <c r="A425" t="s" s="2">
        <v>460</v>
      </c>
      <c r="B425" s="4">
        <v>11472</v>
      </c>
      <c r="C425" s="4">
        <v>2.5</v>
      </c>
      <c r="D425" s="4">
        <f>B425*C425</f>
        <v>28680</v>
      </c>
      <c r="E425" s="4">
        <v>69</v>
      </c>
      <c r="F425" s="4">
        <f>E425/D425</f>
        <v>0.00240585774058577</v>
      </c>
      <c r="G425" s="4">
        <v>11381</v>
      </c>
      <c r="H425" s="4">
        <v>3.02</v>
      </c>
      <c r="I425" s="4">
        <f>G425*H425</f>
        <v>34370.62</v>
      </c>
      <c r="J425" s="4">
        <v>68</v>
      </c>
      <c r="K425" s="4">
        <f>J425/I425</f>
        <v>0.00197843390663305</v>
      </c>
      <c r="L425" s="4">
        <v>11296</v>
      </c>
      <c r="M425" s="4">
        <v>3.07</v>
      </c>
      <c r="N425" s="4">
        <f>L425*M425</f>
        <v>34678.72</v>
      </c>
      <c r="O425" s="4">
        <v>84</v>
      </c>
      <c r="P425" s="4">
        <f>O425/N425</f>
        <v>0.00242223473069364</v>
      </c>
      <c r="Q425" s="4">
        <v>11442</v>
      </c>
      <c r="R425" s="4">
        <v>3.01</v>
      </c>
      <c r="S425" s="4">
        <f>Q425*R425</f>
        <v>34440.42</v>
      </c>
      <c r="T425" s="4">
        <v>34</v>
      </c>
      <c r="U425" s="4">
        <f>T425/S425</f>
        <v>0.000987212118783685</v>
      </c>
      <c r="V425" s="4">
        <v>11388</v>
      </c>
      <c r="W425" s="4">
        <v>2.99</v>
      </c>
      <c r="X425" s="4">
        <f>V425*W425</f>
        <v>34050.12</v>
      </c>
      <c r="Y425" s="4">
        <v>66</v>
      </c>
      <c r="Z425" s="4">
        <f>Y425/X425</f>
        <v>0.00193831916010869</v>
      </c>
      <c r="AA425" s="4">
        <v>11355</v>
      </c>
      <c r="AB425" s="4">
        <v>2.97</v>
      </c>
      <c r="AC425" s="4">
        <f>AA425*AB425</f>
        <v>33724.35</v>
      </c>
      <c r="AD425" s="4">
        <v>53</v>
      </c>
      <c r="AE425" s="4">
        <f>AD425/AC425</f>
        <v>0.00157156475958766</v>
      </c>
      <c r="AF425" s="4">
        <v>11427</v>
      </c>
      <c r="AG425" s="4">
        <v>2.95</v>
      </c>
      <c r="AH425" s="4">
        <f>AF425*AG425</f>
        <v>33709.65</v>
      </c>
      <c r="AI425" s="4">
        <v>44</v>
      </c>
      <c r="AJ425" s="4">
        <f>AI425/AH425</f>
        <v>0.00130526421959291</v>
      </c>
      <c r="AK425" s="4">
        <v>1.014747</v>
      </c>
    </row>
    <row r="426" ht="16" customHeight="1">
      <c r="A426" t="s" s="2">
        <v>461</v>
      </c>
      <c r="B426" s="4">
        <v>22457</v>
      </c>
      <c r="C426" s="4">
        <v>2.4</v>
      </c>
      <c r="D426" s="4">
        <f>B426*C426</f>
        <v>53896.8</v>
      </c>
      <c r="E426" s="4">
        <v>54</v>
      </c>
      <c r="F426" s="4">
        <f>E426/D426</f>
        <v>0.00100191477045019</v>
      </c>
      <c r="G426" s="4">
        <v>22482</v>
      </c>
      <c r="H426" s="4">
        <v>2.9</v>
      </c>
      <c r="I426" s="4">
        <f>G426*H426</f>
        <v>65197.8</v>
      </c>
      <c r="J426" s="4">
        <v>69</v>
      </c>
      <c r="K426" s="4">
        <f>J426/I426</f>
        <v>0.00105831791870278</v>
      </c>
      <c r="L426" s="4">
        <v>22525</v>
      </c>
      <c r="M426" s="4">
        <v>2.89</v>
      </c>
      <c r="N426" s="4">
        <f>L426*M426</f>
        <v>65097.25</v>
      </c>
      <c r="O426" s="4">
        <v>67</v>
      </c>
      <c r="P426" s="4">
        <f>O426/N426</f>
        <v>0.00102922934532565</v>
      </c>
      <c r="Q426" s="4">
        <v>22547</v>
      </c>
      <c r="R426" s="4">
        <v>2.87</v>
      </c>
      <c r="S426" s="4">
        <f>Q426*R426</f>
        <v>64709.89</v>
      </c>
      <c r="T426" s="4">
        <v>72</v>
      </c>
      <c r="U426" s="4">
        <f>T426/S426</f>
        <v>0.00111265835871456</v>
      </c>
      <c r="V426" s="4">
        <v>22412</v>
      </c>
      <c r="W426" s="4">
        <v>2.86</v>
      </c>
      <c r="X426" s="4">
        <f>V426*W426</f>
        <v>64098.32</v>
      </c>
      <c r="Y426" s="4">
        <v>54</v>
      </c>
      <c r="Z426" s="4">
        <f>Y426/X426</f>
        <v>0.000842455777312104</v>
      </c>
      <c r="AA426" s="4">
        <v>22129</v>
      </c>
      <c r="AB426" s="4">
        <v>2.87</v>
      </c>
      <c r="AC426" s="4">
        <f>AA426*AB426</f>
        <v>63510.23</v>
      </c>
      <c r="AD426" s="4">
        <v>80</v>
      </c>
      <c r="AE426" s="4">
        <f>AD426/AC426</f>
        <v>0.00125963958877176</v>
      </c>
      <c r="AF426" s="4">
        <v>21962</v>
      </c>
      <c r="AG426" s="4">
        <v>2.86</v>
      </c>
      <c r="AH426" s="4">
        <f>AF426*AG426</f>
        <v>62811.32</v>
      </c>
      <c r="AI426" s="4">
        <v>74</v>
      </c>
      <c r="AJ426" s="4">
        <f>AI426/AH426</f>
        <v>0.00117813158519834</v>
      </c>
      <c r="AK426" s="4">
        <v>1.004446</v>
      </c>
    </row>
    <row r="427" ht="16" customHeight="1">
      <c r="A427" t="s" s="2">
        <v>462</v>
      </c>
      <c r="B427" s="4">
        <v>5349</v>
      </c>
      <c r="C427" s="4">
        <v>2.5</v>
      </c>
      <c r="D427" s="4">
        <f>B427*C427</f>
        <v>13372.5</v>
      </c>
      <c r="E427" s="4">
        <v>40</v>
      </c>
      <c r="F427" s="4">
        <f>E427/D427</f>
        <v>0.00299121331089923</v>
      </c>
      <c r="G427" s="4">
        <v>5305</v>
      </c>
      <c r="H427" s="4">
        <v>2.93</v>
      </c>
      <c r="I427" s="4">
        <f>G427*H427</f>
        <v>15543.65</v>
      </c>
      <c r="J427" s="4">
        <v>31</v>
      </c>
      <c r="K427" s="4">
        <f>J427/I427</f>
        <v>0.00199438355855928</v>
      </c>
      <c r="L427" s="4">
        <v>5313</v>
      </c>
      <c r="M427" s="4">
        <v>2.98</v>
      </c>
      <c r="N427" s="4">
        <f>L427*M427</f>
        <v>15832.74</v>
      </c>
      <c r="O427" s="4">
        <v>51</v>
      </c>
      <c r="P427" s="4">
        <f>O427/N427</f>
        <v>0.00322117334081151</v>
      </c>
      <c r="Q427" s="4">
        <v>5191</v>
      </c>
      <c r="R427" s="4">
        <v>3.03</v>
      </c>
      <c r="S427" s="4">
        <f>Q427*R427</f>
        <v>15728.73</v>
      </c>
      <c r="T427" s="4">
        <v>41</v>
      </c>
      <c r="U427" s="4">
        <f>T427/S427</f>
        <v>0.00260669488254932</v>
      </c>
      <c r="V427" s="4">
        <v>5137</v>
      </c>
      <c r="W427" s="4">
        <v>3.06</v>
      </c>
      <c r="X427" s="4">
        <f>V427*W427</f>
        <v>15719.22</v>
      </c>
      <c r="Y427" s="4">
        <v>25</v>
      </c>
      <c r="Z427" s="4">
        <f>Y427/X427</f>
        <v>0.00159040970226258</v>
      </c>
      <c r="AA427" s="4">
        <v>4992</v>
      </c>
      <c r="AB427" s="4">
        <v>3.17</v>
      </c>
      <c r="AC427" s="4">
        <f>AA427*AB427</f>
        <v>15824.64</v>
      </c>
      <c r="AD427" s="4">
        <v>75</v>
      </c>
      <c r="AE427" s="4">
        <f>AD427/AC427</f>
        <v>0.00473944430963358</v>
      </c>
      <c r="AF427" s="4">
        <v>4942</v>
      </c>
      <c r="AG427" s="4">
        <v>3.2</v>
      </c>
      <c r="AH427" s="4">
        <f>AF427*AG427</f>
        <v>15814.4</v>
      </c>
      <c r="AI427" s="4">
        <v>52</v>
      </c>
      <c r="AJ427" s="4">
        <f>AI427/AH427</f>
        <v>0.0032881424524484</v>
      </c>
      <c r="AK427" s="4">
        <v>1.03203</v>
      </c>
    </row>
    <row r="428" ht="16" customHeight="1">
      <c r="A428" t="s" s="2">
        <v>463</v>
      </c>
      <c r="B428" s="4">
        <v>163944</v>
      </c>
      <c r="C428" s="4">
        <v>2.6</v>
      </c>
      <c r="D428" s="4">
        <f>B428*C428</f>
        <v>426254.4</v>
      </c>
      <c r="E428" s="4">
        <v>195</v>
      </c>
      <c r="F428" s="4">
        <f>E428/D428</f>
        <v>0.00045747328356024</v>
      </c>
      <c r="G428" s="4">
        <v>164041</v>
      </c>
      <c r="H428" s="4">
        <v>3.11</v>
      </c>
      <c r="I428" s="4">
        <f>G428*H428</f>
        <v>510167.51</v>
      </c>
      <c r="J428" s="4">
        <v>9</v>
      </c>
      <c r="K428" s="4">
        <f>J428/I428</f>
        <v>1.76412645328982e-05</v>
      </c>
      <c r="L428" s="4">
        <v>164226</v>
      </c>
      <c r="M428" s="4">
        <v>3.12</v>
      </c>
      <c r="N428" s="4">
        <f>L428*M428</f>
        <v>512385.12</v>
      </c>
      <c r="O428" s="4">
        <v>3</v>
      </c>
      <c r="P428" s="4">
        <f>O428/N428</f>
        <v>5.854970964028e-06</v>
      </c>
      <c r="Q428" s="4">
        <v>164944</v>
      </c>
      <c r="R428" s="4">
        <v>3.14</v>
      </c>
      <c r="S428" s="4">
        <f>Q428*R428</f>
        <v>517924.16</v>
      </c>
      <c r="T428" s="4">
        <v>233</v>
      </c>
      <c r="U428" s="4">
        <f>T428/S428</f>
        <v>0.000449872815355824</v>
      </c>
      <c r="V428" s="4">
        <v>165296</v>
      </c>
      <c r="W428" s="4">
        <v>3.14</v>
      </c>
      <c r="X428" s="4">
        <f>V428*W428</f>
        <v>519029.44</v>
      </c>
      <c r="Y428" s="4">
        <v>21</v>
      </c>
      <c r="Z428" s="4">
        <f>Y428/X428</f>
        <v>4.04601326660777e-05</v>
      </c>
      <c r="AA428" s="4">
        <v>166242</v>
      </c>
      <c r="AB428" s="4">
        <v>3.14</v>
      </c>
      <c r="AC428" s="4">
        <f>AA428*AB428</f>
        <v>521999.88</v>
      </c>
      <c r="AD428" s="4">
        <v>3</v>
      </c>
      <c r="AE428" s="4">
        <f>AD428/AC428</f>
        <v>5.7471277579604e-06</v>
      </c>
      <c r="AF428" s="4">
        <v>167509</v>
      </c>
      <c r="AG428" s="4">
        <v>3.13</v>
      </c>
      <c r="AH428" s="4">
        <f>AF428*AG428</f>
        <v>524303.17</v>
      </c>
      <c r="AI428" s="4">
        <v>35</v>
      </c>
      <c r="AJ428" s="4">
        <f>AI428/AH428</f>
        <v>6.675527061947769e-05</v>
      </c>
      <c r="AK428" s="4">
        <v>1.011167</v>
      </c>
    </row>
    <row r="429" ht="16" customHeight="1">
      <c r="A429" t="s" s="2">
        <v>464</v>
      </c>
      <c r="B429" s="4">
        <v>41979</v>
      </c>
      <c r="C429" s="4">
        <v>2.48</v>
      </c>
      <c r="D429" s="4">
        <f>B429*C429</f>
        <v>104107.92</v>
      </c>
      <c r="E429" s="4">
        <v>61</v>
      </c>
      <c r="F429" s="4">
        <f>E429/D429</f>
        <v>0.000585930446021782</v>
      </c>
      <c r="G429" s="4">
        <v>42910</v>
      </c>
      <c r="H429" s="4">
        <v>3.03</v>
      </c>
      <c r="I429" s="4">
        <f>G429*H429</f>
        <v>130017.3</v>
      </c>
      <c r="J429" s="4">
        <v>66</v>
      </c>
      <c r="K429" s="4">
        <f>J429/I429</f>
        <v>0.000507624754551894</v>
      </c>
      <c r="L429" s="4">
        <v>43801</v>
      </c>
      <c r="M429" s="4">
        <v>3.06</v>
      </c>
      <c r="N429" s="4">
        <f>L429*M429</f>
        <v>134031.06</v>
      </c>
      <c r="O429" s="4">
        <v>66</v>
      </c>
      <c r="P429" s="4">
        <f>O429/N429</f>
        <v>0.000492423174150827</v>
      </c>
      <c r="Q429" s="4">
        <v>44240</v>
      </c>
      <c r="R429" s="4">
        <v>3.04</v>
      </c>
      <c r="S429" s="4">
        <f>Q429*R429</f>
        <v>134489.6</v>
      </c>
      <c r="T429" s="4">
        <v>78</v>
      </c>
      <c r="U429" s="4">
        <f>T429/S429</f>
        <v>0.000579970495859903</v>
      </c>
      <c r="V429" s="4">
        <v>44923</v>
      </c>
      <c r="W429" s="4">
        <v>2.99</v>
      </c>
      <c r="X429" s="4">
        <f>V429*W429</f>
        <v>134319.77</v>
      </c>
      <c r="Y429" s="4">
        <v>35</v>
      </c>
      <c r="Z429" s="4">
        <f>Y429/X429</f>
        <v>0.000260572215095365</v>
      </c>
      <c r="AA429" s="4">
        <v>45387</v>
      </c>
      <c r="AB429" s="4">
        <v>3</v>
      </c>
      <c r="AC429" s="4">
        <f>AA429*AB429</f>
        <v>136161</v>
      </c>
      <c r="AD429" s="4">
        <v>42</v>
      </c>
      <c r="AE429" s="4">
        <f>AD429/AC429</f>
        <v>0.000308458369136537</v>
      </c>
      <c r="AF429" s="4">
        <v>45974</v>
      </c>
      <c r="AG429" s="4">
        <v>3.01</v>
      </c>
      <c r="AH429" s="4">
        <f>AF429*AG429</f>
        <v>138381.74</v>
      </c>
      <c r="AI429" s="4">
        <v>55</v>
      </c>
      <c r="AJ429" s="4">
        <f>AI429/AH429</f>
        <v>0.000397451282228421</v>
      </c>
      <c r="AK429" s="4">
        <v>1.014752</v>
      </c>
    </row>
    <row r="430" ht="16" customHeight="1">
      <c r="A430" t="s" s="2">
        <v>465</v>
      </c>
      <c r="B430" s="4">
        <v>74144</v>
      </c>
      <c r="C430" s="4">
        <v>2.71</v>
      </c>
      <c r="D430" s="4">
        <f>B430*C430</f>
        <v>200930.24</v>
      </c>
      <c r="E430" s="4">
        <v>274</v>
      </c>
      <c r="F430" s="4">
        <f>E430/D430</f>
        <v>0.00136365735690158</v>
      </c>
      <c r="G430" s="4">
        <v>75283</v>
      </c>
      <c r="H430" s="4">
        <v>3.13</v>
      </c>
      <c r="I430" s="4">
        <f>G430*H430</f>
        <v>235635.79</v>
      </c>
      <c r="J430" s="4">
        <v>313</v>
      </c>
      <c r="K430" s="4">
        <f>J430/I430</f>
        <v>0.00132832113491758</v>
      </c>
      <c r="L430" s="4">
        <v>75875</v>
      </c>
      <c r="M430" s="4">
        <v>3.17</v>
      </c>
      <c r="N430" s="4">
        <f>L430*M430</f>
        <v>240523.75</v>
      </c>
      <c r="O430" s="4">
        <v>340</v>
      </c>
      <c r="P430" s="4">
        <f>O430/N430</f>
        <v>0.00141358181884325</v>
      </c>
      <c r="Q430" s="4">
        <v>76546</v>
      </c>
      <c r="R430" s="4">
        <v>3.17</v>
      </c>
      <c r="S430" s="4">
        <f>Q430*R430</f>
        <v>242650.82</v>
      </c>
      <c r="T430" s="4">
        <v>414</v>
      </c>
      <c r="U430" s="4">
        <f>T430/S430</f>
        <v>0.00170615537173952</v>
      </c>
      <c r="V430" s="4">
        <v>77328</v>
      </c>
      <c r="W430" s="4">
        <v>3.17</v>
      </c>
      <c r="X430" s="4">
        <f>V430*W430</f>
        <v>245129.76</v>
      </c>
      <c r="Y430" s="4">
        <v>365</v>
      </c>
      <c r="Z430" s="4">
        <f>Y430/X430</f>
        <v>0.00148900729148513</v>
      </c>
      <c r="AA430" s="4">
        <v>78359</v>
      </c>
      <c r="AB430" s="4">
        <v>3.18</v>
      </c>
      <c r="AC430" s="4">
        <f>AA430*AB430</f>
        <v>249181.62</v>
      </c>
      <c r="AD430" s="4">
        <v>380</v>
      </c>
      <c r="AE430" s="4">
        <f>AD430/AC430</f>
        <v>0.00152499209211337</v>
      </c>
      <c r="AF430" s="4">
        <v>79466</v>
      </c>
      <c r="AG430" s="4">
        <v>3.18</v>
      </c>
      <c r="AH430" s="4">
        <f>AF430*AG430</f>
        <v>252701.88</v>
      </c>
      <c r="AI430" s="4">
        <v>422</v>
      </c>
      <c r="AJ430" s="4">
        <f>AI430/AH430</f>
        <v>0.00166995196078478</v>
      </c>
      <c r="AK430" s="4">
        <v>1.026559</v>
      </c>
    </row>
    <row r="431" ht="16" customHeight="1">
      <c r="A431" t="s" s="2">
        <v>466</v>
      </c>
      <c r="B431" s="4">
        <v>17630</v>
      </c>
      <c r="C431" s="4">
        <v>2.33</v>
      </c>
      <c r="D431" s="4">
        <f>B431*C431</f>
        <v>41077.9</v>
      </c>
      <c r="E431" s="4">
        <v>77</v>
      </c>
      <c r="F431" s="4">
        <f>E431/D431</f>
        <v>0.00187448725470387</v>
      </c>
      <c r="G431" s="4">
        <v>17602</v>
      </c>
      <c r="H431" s="4">
        <v>2.84</v>
      </c>
      <c r="I431" s="4">
        <f>G431*H431</f>
        <v>49989.68</v>
      </c>
      <c r="J431" s="4">
        <v>33</v>
      </c>
      <c r="K431" s="4">
        <f>J431/I431</f>
        <v>0.000660136252122438</v>
      </c>
      <c r="L431" s="4">
        <v>17453</v>
      </c>
      <c r="M431" s="4">
        <v>2.85</v>
      </c>
      <c r="N431" s="4">
        <f>L431*M431</f>
        <v>49741.05</v>
      </c>
      <c r="O431" s="4">
        <v>41</v>
      </c>
      <c r="P431" s="4">
        <f>O431/N431</f>
        <v>0.000824268888573924</v>
      </c>
      <c r="Q431" s="4">
        <v>17257</v>
      </c>
      <c r="R431" s="4">
        <v>2.92</v>
      </c>
      <c r="S431" s="4">
        <f>Q431*R431</f>
        <v>50390.44</v>
      </c>
      <c r="T431" s="4">
        <v>7</v>
      </c>
      <c r="U431" s="4">
        <f>T431/S431</f>
        <v>0.000138915238684163</v>
      </c>
      <c r="V431" s="4">
        <v>17029</v>
      </c>
      <c r="W431" s="4">
        <v>2.94</v>
      </c>
      <c r="X431" s="4">
        <f>V431*W431</f>
        <v>50065.26</v>
      </c>
      <c r="Y431" s="4">
        <v>28</v>
      </c>
      <c r="Z431" s="4">
        <f>Y431/X431</f>
        <v>0.000559270040742822</v>
      </c>
      <c r="AA431" s="4">
        <v>17113</v>
      </c>
      <c r="AB431" s="4">
        <v>2.93</v>
      </c>
      <c r="AC431" s="4">
        <f>AA431*AB431</f>
        <v>50141.09</v>
      </c>
      <c r="AD431" s="4">
        <v>14</v>
      </c>
      <c r="AE431" s="4">
        <f>AD431/AC431</f>
        <v>0.000279212119241923</v>
      </c>
      <c r="AF431" s="4">
        <v>16904</v>
      </c>
      <c r="AG431" s="4">
        <v>2.95</v>
      </c>
      <c r="AH431" s="4">
        <f>AF431*AG431</f>
        <v>49866.8</v>
      </c>
      <c r="AI431" s="4">
        <v>4</v>
      </c>
      <c r="AJ431" s="4">
        <f>AI431/AH431</f>
        <v>8.02136892682105e-05</v>
      </c>
      <c r="AK431" s="4">
        <v>1.005877</v>
      </c>
    </row>
    <row r="432" ht="16" customHeight="1">
      <c r="A432" t="s" s="2">
        <v>467</v>
      </c>
      <c r="B432" s="4">
        <v>14160</v>
      </c>
      <c r="C432" s="4">
        <v>2.58</v>
      </c>
      <c r="D432" s="4">
        <f>B432*C432</f>
        <v>36532.8</v>
      </c>
      <c r="E432" s="4">
        <v>187</v>
      </c>
      <c r="F432" s="4">
        <f>E432/D432</f>
        <v>0.00511868786405641</v>
      </c>
      <c r="G432" s="4">
        <v>14203</v>
      </c>
      <c r="H432" s="4">
        <v>3.13</v>
      </c>
      <c r="I432" s="4">
        <f>G432*H432</f>
        <v>44455.39</v>
      </c>
      <c r="J432" s="4">
        <v>232</v>
      </c>
      <c r="K432" s="4">
        <f>J432/I432</f>
        <v>0.00521871476102223</v>
      </c>
      <c r="L432" s="4">
        <v>14349</v>
      </c>
      <c r="M432" s="4">
        <v>3.09</v>
      </c>
      <c r="N432" s="4">
        <f>L432*M432</f>
        <v>44338.41</v>
      </c>
      <c r="O432" s="4">
        <v>235</v>
      </c>
      <c r="P432" s="4">
        <f>O432/N432</f>
        <v>0.00530014495332602</v>
      </c>
      <c r="Q432" s="4">
        <v>14387</v>
      </c>
      <c r="R432" s="4">
        <v>3.06</v>
      </c>
      <c r="S432" s="4">
        <f>Q432*R432</f>
        <v>44024.22</v>
      </c>
      <c r="T432" s="4">
        <v>273</v>
      </c>
      <c r="U432" s="4">
        <f>T432/S432</f>
        <v>0.0062011320132418</v>
      </c>
      <c r="V432" s="4">
        <v>14324</v>
      </c>
      <c r="W432" s="4">
        <v>3.09</v>
      </c>
      <c r="X432" s="4">
        <f>V432*W432</f>
        <v>44261.16</v>
      </c>
      <c r="Y432" s="4">
        <v>339</v>
      </c>
      <c r="Z432" s="4">
        <f>Y432/X432</f>
        <v>0.00765908530187641</v>
      </c>
      <c r="AA432" s="4">
        <v>14364</v>
      </c>
      <c r="AB432" s="4">
        <v>3.1</v>
      </c>
      <c r="AC432" s="4">
        <f>AA432*AB432</f>
        <v>44528.4</v>
      </c>
      <c r="AD432" s="4">
        <v>288</v>
      </c>
      <c r="AE432" s="4">
        <f>AD432/AC432</f>
        <v>0.00646778235912362</v>
      </c>
      <c r="AF432" s="4">
        <v>14174</v>
      </c>
      <c r="AG432" s="4">
        <v>3.11</v>
      </c>
      <c r="AH432" s="4">
        <f>AF432*AG432</f>
        <v>44081.14</v>
      </c>
      <c r="AI432" s="4">
        <v>267</v>
      </c>
      <c r="AJ432" s="4">
        <f>AI432/AH432</f>
        <v>0.00605701213716342</v>
      </c>
      <c r="AK432" s="4">
        <v>1.058604</v>
      </c>
    </row>
    <row r="433" ht="16" customHeight="1">
      <c r="A433" t="s" s="2">
        <v>468</v>
      </c>
      <c r="B433" s="4">
        <v>4463</v>
      </c>
      <c r="C433" s="4">
        <v>2.58</v>
      </c>
      <c r="D433" s="4">
        <f>B433*C433</f>
        <v>11514.54</v>
      </c>
      <c r="E433" s="4">
        <v>16</v>
      </c>
      <c r="F433" s="4">
        <f>E433/D433</f>
        <v>0.00138954747649494</v>
      </c>
      <c r="G433" s="4">
        <v>4541</v>
      </c>
      <c r="H433" s="4">
        <v>2.86</v>
      </c>
      <c r="I433" s="4">
        <f>G433*H433</f>
        <v>12987.26</v>
      </c>
      <c r="J433" s="4">
        <v>12</v>
      </c>
      <c r="K433" s="4">
        <f>J433/I433</f>
        <v>0.00092398242585426</v>
      </c>
      <c r="L433" s="4">
        <v>4541</v>
      </c>
      <c r="M433" s="4">
        <v>2.91</v>
      </c>
      <c r="N433" s="4">
        <f>L433*M433</f>
        <v>13214.31</v>
      </c>
      <c r="O433" s="4">
        <v>1</v>
      </c>
      <c r="P433" s="4">
        <f>O433/N433</f>
        <v>7.56755365963111e-05</v>
      </c>
      <c r="Q433" s="4">
        <v>4480</v>
      </c>
      <c r="R433" s="4">
        <v>2.97</v>
      </c>
      <c r="S433" s="4">
        <f>Q433*R433</f>
        <v>13305.6</v>
      </c>
      <c r="T433" s="4">
        <v>2</v>
      </c>
      <c r="U433" s="4">
        <f>T433/S433</f>
        <v>0.00015031265031265</v>
      </c>
      <c r="V433" s="4">
        <v>4514</v>
      </c>
      <c r="W433" s="4">
        <v>3.1</v>
      </c>
      <c r="X433" s="4">
        <f>V433*W433</f>
        <v>13993.4</v>
      </c>
      <c r="Y433" s="4">
        <v>1</v>
      </c>
      <c r="Z433" s="4">
        <f>Y433/X433</f>
        <v>7.146226078008201e-05</v>
      </c>
      <c r="AA433" s="4">
        <v>4495</v>
      </c>
      <c r="AB433" s="4">
        <v>3.09</v>
      </c>
      <c r="AC433" s="4">
        <f>AA433*AB433</f>
        <v>13889.55</v>
      </c>
      <c r="AD433" s="4">
        <v>2</v>
      </c>
      <c r="AE433" s="4">
        <f>AD433/AC433</f>
        <v>0.000143993145926254</v>
      </c>
      <c r="AF433" s="4">
        <v>4490</v>
      </c>
      <c r="AG433" s="4">
        <v>3.18</v>
      </c>
      <c r="AH433" s="4">
        <f>AF433*AG433</f>
        <v>14278.2</v>
      </c>
      <c r="AI433" s="4">
        <v>4</v>
      </c>
      <c r="AJ433" s="4">
        <f>AI433/AH433</f>
        <v>0.00028014735751005</v>
      </c>
      <c r="AK433" s="4">
        <v>1.019826</v>
      </c>
    </row>
    <row r="434" ht="16" customHeight="1">
      <c r="A434" t="s" s="2">
        <v>469</v>
      </c>
      <c r="B434" s="4">
        <v>25373</v>
      </c>
      <c r="C434" s="4">
        <v>2.38</v>
      </c>
      <c r="D434" s="4">
        <f>B434*C434</f>
        <v>60387.74</v>
      </c>
      <c r="E434" s="4">
        <v>120</v>
      </c>
      <c r="F434" s="4">
        <f>E434/D434</f>
        <v>0.00198715832054652</v>
      </c>
      <c r="G434" s="4">
        <v>25184</v>
      </c>
      <c r="H434" s="4">
        <v>2.92</v>
      </c>
      <c r="I434" s="4">
        <f>G434*H434</f>
        <v>73537.28</v>
      </c>
      <c r="J434" s="4">
        <v>109</v>
      </c>
      <c r="K434" s="4">
        <f>J434/I434</f>
        <v>0.00148224138831352</v>
      </c>
      <c r="L434" s="4">
        <v>24975</v>
      </c>
      <c r="M434" s="4">
        <v>2.93</v>
      </c>
      <c r="N434" s="4">
        <f>L434*M434</f>
        <v>73176.75</v>
      </c>
      <c r="O434" s="4">
        <v>110</v>
      </c>
      <c r="P434" s="4">
        <f>O434/N434</f>
        <v>0.00150320969433597</v>
      </c>
      <c r="Q434" s="4">
        <v>25029</v>
      </c>
      <c r="R434" s="4">
        <v>2.95</v>
      </c>
      <c r="S434" s="4">
        <f>Q434*R434</f>
        <v>73835.55</v>
      </c>
      <c r="T434" s="4">
        <v>154</v>
      </c>
      <c r="U434" s="4">
        <f>T434/S434</f>
        <v>0.00208571616247187</v>
      </c>
      <c r="V434" s="4">
        <v>24923</v>
      </c>
      <c r="W434" s="4">
        <v>2.96</v>
      </c>
      <c r="X434" s="4">
        <f>V434*W434</f>
        <v>73772.08</v>
      </c>
      <c r="Y434" s="4">
        <v>127</v>
      </c>
      <c r="Z434" s="4">
        <f>Y434/X434</f>
        <v>0.0017215184931752</v>
      </c>
      <c r="AA434" s="4">
        <v>25064</v>
      </c>
      <c r="AB434" s="4">
        <v>2.94</v>
      </c>
      <c r="AC434" s="4">
        <f>AA434*AB434</f>
        <v>73688.16</v>
      </c>
      <c r="AD434" s="4">
        <v>143</v>
      </c>
      <c r="AE434" s="4">
        <f>AD434/AC434</f>
        <v>0.00194061026900387</v>
      </c>
      <c r="AF434" s="4">
        <v>25306</v>
      </c>
      <c r="AG434" s="4">
        <v>2.87</v>
      </c>
      <c r="AH434" s="4">
        <f>AF434*AG434</f>
        <v>72628.22</v>
      </c>
      <c r="AI434" s="4">
        <v>185</v>
      </c>
      <c r="AJ434" s="4">
        <f>AI434/AH434</f>
        <v>0.00254721924893657</v>
      </c>
      <c r="AK434" s="4">
        <v>1.016854</v>
      </c>
    </row>
    <row r="435" ht="16" customHeight="1">
      <c r="A435" t="s" s="2">
        <v>470</v>
      </c>
      <c r="B435" s="4">
        <v>83604</v>
      </c>
      <c r="C435" s="4">
        <v>2.42</v>
      </c>
      <c r="D435" s="4">
        <f>B435*C435</f>
        <v>202321.68</v>
      </c>
      <c r="E435" s="4">
        <v>260</v>
      </c>
      <c r="F435" s="4">
        <f>E435/D435</f>
        <v>0.00128508225119523</v>
      </c>
      <c r="G435" s="4">
        <v>83806</v>
      </c>
      <c r="H435" s="4">
        <v>2.98</v>
      </c>
      <c r="I435" s="4">
        <f>G435*H435</f>
        <v>249741.88</v>
      </c>
      <c r="J435" s="4">
        <v>204</v>
      </c>
      <c r="K435" s="4">
        <f>J435/I435</f>
        <v>0.000816843374447249</v>
      </c>
      <c r="L435" s="4">
        <v>84123</v>
      </c>
      <c r="M435" s="4">
        <v>2.97</v>
      </c>
      <c r="N435" s="4">
        <f>L435*M435</f>
        <v>249845.31</v>
      </c>
      <c r="O435" s="4">
        <v>249</v>
      </c>
      <c r="P435" s="4">
        <f>O435/N435</f>
        <v>0.0009966166665285811</v>
      </c>
      <c r="Q435" s="4">
        <v>84098</v>
      </c>
      <c r="R435" s="4">
        <v>2.98</v>
      </c>
      <c r="S435" s="4">
        <f>Q435*R435</f>
        <v>250612.04</v>
      </c>
      <c r="T435" s="4">
        <v>357</v>
      </c>
      <c r="U435" s="4">
        <f>T435/S435</f>
        <v>0.00142451256531809</v>
      </c>
      <c r="V435" s="4">
        <v>83644</v>
      </c>
      <c r="W435" s="4">
        <v>3</v>
      </c>
      <c r="X435" s="4">
        <f>V435*W435</f>
        <v>250932</v>
      </c>
      <c r="Y435" s="4">
        <v>480</v>
      </c>
      <c r="Z435" s="4">
        <f>Y435/X435</f>
        <v>0.00191286882502032</v>
      </c>
      <c r="AA435" s="4">
        <v>83739</v>
      </c>
      <c r="AB435" s="4">
        <v>2.97</v>
      </c>
      <c r="AC435" s="4">
        <f>AA435*AB435</f>
        <v>248704.83</v>
      </c>
      <c r="AD435" s="4">
        <v>490</v>
      </c>
      <c r="AE435" s="4">
        <f>AD435/AC435</f>
        <v>0.00197020701206326</v>
      </c>
      <c r="AF435" s="4">
        <v>83745</v>
      </c>
      <c r="AG435" s="4">
        <v>2.97</v>
      </c>
      <c r="AH435" s="4">
        <f>AF435*AG435</f>
        <v>248722.65</v>
      </c>
      <c r="AI435" s="4">
        <v>534</v>
      </c>
      <c r="AJ435" s="4">
        <f>AI435/AH435</f>
        <v>0.00214696972712377</v>
      </c>
      <c r="AK435" s="4">
        <v>1.014387</v>
      </c>
    </row>
    <row r="436" ht="16" customHeight="1">
      <c r="A436" t="s" s="2">
        <v>471</v>
      </c>
      <c r="B436" s="4">
        <v>22711</v>
      </c>
      <c r="C436" s="4">
        <v>2.33</v>
      </c>
      <c r="D436" s="4">
        <f>B436*C436</f>
        <v>52916.63</v>
      </c>
      <c r="E436" s="4">
        <v>117</v>
      </c>
      <c r="F436" s="4">
        <f>E436/D436</f>
        <v>0.00221102515409617</v>
      </c>
      <c r="G436" s="4">
        <v>23064</v>
      </c>
      <c r="H436" s="4">
        <v>2.69</v>
      </c>
      <c r="I436" s="4">
        <f>G436*H436</f>
        <v>62042.16</v>
      </c>
      <c r="J436" s="4">
        <v>139</v>
      </c>
      <c r="K436" s="4">
        <f>J436/I436</f>
        <v>0.00224041200370845</v>
      </c>
      <c r="L436" s="4">
        <v>22913</v>
      </c>
      <c r="M436" s="4">
        <v>2.75</v>
      </c>
      <c r="N436" s="4">
        <f>L436*M436</f>
        <v>63010.75</v>
      </c>
      <c r="O436" s="4">
        <v>109</v>
      </c>
      <c r="P436" s="4">
        <f>O436/N436</f>
        <v>0.00172986355502831</v>
      </c>
      <c r="Q436" s="4">
        <v>22755</v>
      </c>
      <c r="R436" s="4">
        <v>2.83</v>
      </c>
      <c r="S436" s="4">
        <f>Q436*R436</f>
        <v>64396.65</v>
      </c>
      <c r="T436" s="4">
        <v>108</v>
      </c>
      <c r="U436" s="4">
        <f>T436/S436</f>
        <v>0.00167710587429626</v>
      </c>
      <c r="V436" s="4">
        <v>22842</v>
      </c>
      <c r="W436" s="4">
        <v>2.85</v>
      </c>
      <c r="X436" s="4">
        <f>V436*W436</f>
        <v>65099.7</v>
      </c>
      <c r="Y436" s="4">
        <v>91</v>
      </c>
      <c r="Z436" s="4">
        <f>Y436/X436</f>
        <v>0.00139785590409787</v>
      </c>
      <c r="AA436" s="4">
        <v>22673</v>
      </c>
      <c r="AB436" s="4">
        <v>2.88</v>
      </c>
      <c r="AC436" s="4">
        <f>AA436*AB436</f>
        <v>65298.24</v>
      </c>
      <c r="AD436" s="4">
        <v>67</v>
      </c>
      <c r="AE436" s="4">
        <f>AD436/AC436</f>
        <v>0.00102606134560441</v>
      </c>
      <c r="AF436" s="4">
        <v>22512</v>
      </c>
      <c r="AG436" s="4">
        <v>2.89</v>
      </c>
      <c r="AH436" s="4">
        <f>AF436*AG436</f>
        <v>65059.68</v>
      </c>
      <c r="AI436" s="4">
        <v>86</v>
      </c>
      <c r="AJ436" s="4">
        <f>AI436/AH436</f>
        <v>0.00132186324925053</v>
      </c>
      <c r="AK436" s="4">
        <v>1.024422</v>
      </c>
    </row>
    <row r="437" ht="16" customHeight="1">
      <c r="A437" t="s" s="2">
        <v>472</v>
      </c>
      <c r="B437" s="4">
        <v>8604</v>
      </c>
      <c r="C437" s="4">
        <v>2.4</v>
      </c>
      <c r="D437" s="4">
        <f>B437*C437</f>
        <v>20649.6</v>
      </c>
      <c r="E437" s="4">
        <v>73</v>
      </c>
      <c r="F437" s="4">
        <f>E437/D437</f>
        <v>0.00353517743685108</v>
      </c>
      <c r="G437" s="4">
        <v>8526</v>
      </c>
      <c r="H437" s="4">
        <v>2.89</v>
      </c>
      <c r="I437" s="4">
        <f>G437*H437</f>
        <v>24640.14</v>
      </c>
      <c r="J437" s="4">
        <v>57</v>
      </c>
      <c r="K437" s="4">
        <f>J437/I437</f>
        <v>0.00231329854456996</v>
      </c>
      <c r="L437" s="4">
        <v>8296</v>
      </c>
      <c r="M437" s="4">
        <v>2.97</v>
      </c>
      <c r="N437" s="4">
        <f>L437*M437</f>
        <v>24639.12</v>
      </c>
      <c r="O437" s="4">
        <v>43</v>
      </c>
      <c r="P437" s="4">
        <f>O437/N437</f>
        <v>0.00174519219842267</v>
      </c>
      <c r="Q437" s="4">
        <v>8083</v>
      </c>
      <c r="R437" s="4">
        <v>3.01</v>
      </c>
      <c r="S437" s="4">
        <f>Q437*R437</f>
        <v>24329.83</v>
      </c>
      <c r="T437" s="4">
        <v>14</v>
      </c>
      <c r="U437" s="4">
        <f>T437/S437</f>
        <v>0.000575425311233165</v>
      </c>
      <c r="V437" s="4">
        <v>8004</v>
      </c>
      <c r="W437" s="4">
        <v>3.16</v>
      </c>
      <c r="X437" s="4">
        <f>V437*W437</f>
        <v>25292.64</v>
      </c>
      <c r="Y437" s="4">
        <v>47</v>
      </c>
      <c r="Z437" s="4">
        <f>Y437/X437</f>
        <v>0.0018582480911443</v>
      </c>
      <c r="AA437" s="4">
        <v>7917</v>
      </c>
      <c r="AB437" s="4">
        <v>3.24</v>
      </c>
      <c r="AC437" s="4">
        <f>AA437*AB437</f>
        <v>25651.08</v>
      </c>
      <c r="AD437" s="4">
        <v>39</v>
      </c>
      <c r="AE437" s="4">
        <f>AD437/AC437</f>
        <v>0.00152040381925439</v>
      </c>
      <c r="AF437" s="4">
        <v>7842</v>
      </c>
      <c r="AG437" s="4">
        <v>3.3</v>
      </c>
      <c r="AH437" s="4">
        <f>AF437*AG437</f>
        <v>25878.6</v>
      </c>
      <c r="AI437" s="4">
        <v>66</v>
      </c>
      <c r="AJ437" s="4">
        <f>AI437/AH437</f>
        <v>0.00255036980362153</v>
      </c>
      <c r="AK437" s="4">
        <v>1.028153</v>
      </c>
    </row>
    <row r="438" ht="16" customHeight="1">
      <c r="A438" t="s" s="2">
        <v>473</v>
      </c>
      <c r="B438" s="4">
        <v>42395</v>
      </c>
      <c r="C438" s="4">
        <v>2.64</v>
      </c>
      <c r="D438" s="4">
        <f>B438*C438</f>
        <v>111922.8</v>
      </c>
      <c r="E438" s="4">
        <v>162</v>
      </c>
      <c r="F438" s="4">
        <f>E438/D438</f>
        <v>0.00144742626167322</v>
      </c>
      <c r="G438" s="4">
        <v>42485</v>
      </c>
      <c r="H438" s="4">
        <v>3.13</v>
      </c>
      <c r="I438" s="4">
        <f>G438*H438</f>
        <v>132978.05</v>
      </c>
      <c r="J438" s="4">
        <v>147</v>
      </c>
      <c r="K438" s="4">
        <f>J438/I438</f>
        <v>0.00110544559797651</v>
      </c>
      <c r="L438" s="4">
        <v>42354</v>
      </c>
      <c r="M438" s="4">
        <v>3.13</v>
      </c>
      <c r="N438" s="4">
        <f>L438*M438</f>
        <v>132568.02</v>
      </c>
      <c r="O438" s="4">
        <v>141</v>
      </c>
      <c r="P438" s="4">
        <f>O438/N438</f>
        <v>0.00106360493277338</v>
      </c>
      <c r="Q438" s="4">
        <v>42487</v>
      </c>
      <c r="R438" s="4">
        <v>3.14</v>
      </c>
      <c r="S438" s="4">
        <f>Q438*R438</f>
        <v>133409.18</v>
      </c>
      <c r="T438" s="4">
        <v>206</v>
      </c>
      <c r="U438" s="4">
        <f>T438/S438</f>
        <v>0.00154412162641282</v>
      </c>
      <c r="V438" s="4">
        <v>42593</v>
      </c>
      <c r="W438" s="4">
        <v>3.13</v>
      </c>
      <c r="X438" s="4">
        <f>V438*W438</f>
        <v>133316.09</v>
      </c>
      <c r="Y438" s="4">
        <v>223</v>
      </c>
      <c r="Z438" s="4">
        <f>Y438/X438</f>
        <v>0.00167271632403861</v>
      </c>
      <c r="AA438" s="4">
        <v>42910</v>
      </c>
      <c r="AB438" s="4">
        <v>3.12</v>
      </c>
      <c r="AC438" s="4">
        <f>AA438*AB438</f>
        <v>133879.2</v>
      </c>
      <c r="AD438" s="4">
        <v>222</v>
      </c>
      <c r="AE438" s="4">
        <f>AD438/AC438</f>
        <v>0.00165821128300737</v>
      </c>
      <c r="AF438" s="4">
        <v>43037</v>
      </c>
      <c r="AG438" s="4">
        <v>3.12</v>
      </c>
      <c r="AH438" s="4">
        <f>AF438*AG438</f>
        <v>134275.44</v>
      </c>
      <c r="AI438" s="4">
        <v>278</v>
      </c>
      <c r="AJ438" s="4">
        <f>AI438/AH438</f>
        <v>0.00207037117137728</v>
      </c>
      <c r="AK438" s="4">
        <v>1.0167</v>
      </c>
    </row>
    <row r="439" ht="16" customHeight="1">
      <c r="A439" t="s" s="2">
        <v>474</v>
      </c>
      <c r="B439" s="4">
        <v>19678</v>
      </c>
      <c r="C439" s="4">
        <v>2.45</v>
      </c>
      <c r="D439" s="4">
        <f>B439*C439</f>
        <v>48211.1</v>
      </c>
      <c r="E439" s="4">
        <v>37</v>
      </c>
      <c r="F439" s="4">
        <f>E439/D439</f>
        <v>0.000767458116491845</v>
      </c>
      <c r="G439" s="4">
        <v>19305</v>
      </c>
      <c r="H439" s="4">
        <v>3.06</v>
      </c>
      <c r="I439" s="4">
        <f>G439*H439</f>
        <v>59073.3</v>
      </c>
      <c r="J439" s="4">
        <v>33</v>
      </c>
      <c r="K439" s="4">
        <f>J439/I439</f>
        <v>0.000558628009608402</v>
      </c>
      <c r="L439" s="4">
        <v>19216</v>
      </c>
      <c r="M439" s="4">
        <v>3.05</v>
      </c>
      <c r="N439" s="4">
        <f>L439*M439</f>
        <v>58608.8</v>
      </c>
      <c r="O439" s="4">
        <v>57</v>
      </c>
      <c r="P439" s="4">
        <f>O439/N439</f>
        <v>0.000972550197240005</v>
      </c>
      <c r="Q439" s="4">
        <v>19558</v>
      </c>
      <c r="R439" s="4">
        <v>3</v>
      </c>
      <c r="S439" s="4">
        <f>Q439*R439</f>
        <v>58674</v>
      </c>
      <c r="T439" s="4">
        <v>18</v>
      </c>
      <c r="U439" s="4">
        <f>T439/S439</f>
        <v>0.000306779834338889</v>
      </c>
      <c r="V439" s="4">
        <v>19362</v>
      </c>
      <c r="W439" s="4">
        <v>3.03</v>
      </c>
      <c r="X439" s="4">
        <f>V439*W439</f>
        <v>58666.86</v>
      </c>
      <c r="Y439" s="4">
        <v>52</v>
      </c>
      <c r="Z439" s="4">
        <f>Y439/X439</f>
        <v>0.000886360715402188</v>
      </c>
      <c r="AA439" s="4">
        <v>19306</v>
      </c>
      <c r="AB439" s="4">
        <v>2.99</v>
      </c>
      <c r="AC439" s="4">
        <f>AA439*AB439</f>
        <v>57724.94</v>
      </c>
      <c r="AD439" s="4">
        <v>34</v>
      </c>
      <c r="AE439" s="4">
        <f>AD439/AC439</f>
        <v>0.000589000179125349</v>
      </c>
      <c r="AF439" s="4">
        <v>19173</v>
      </c>
      <c r="AG439" s="4">
        <v>3.02</v>
      </c>
      <c r="AH439" s="4">
        <f>AF439*AG439</f>
        <v>57902.46</v>
      </c>
      <c r="AI439" s="4">
        <v>48</v>
      </c>
      <c r="AJ439" s="4">
        <f>AI439/AH439</f>
        <v>0.000828980323115805</v>
      </c>
      <c r="AK439" s="4">
        <v>1.003649</v>
      </c>
    </row>
    <row r="440" ht="16" customHeight="1">
      <c r="A440" t="s" s="2">
        <v>475</v>
      </c>
      <c r="B440" s="4">
        <v>16751</v>
      </c>
      <c r="C440" s="4">
        <v>2.55</v>
      </c>
      <c r="D440" s="4">
        <f>B440*C440</f>
        <v>42715.05</v>
      </c>
      <c r="E440" s="4">
        <v>21</v>
      </c>
      <c r="F440" s="4">
        <f>E440/D440</f>
        <v>0.000491629999262555</v>
      </c>
      <c r="G440" s="4">
        <v>16833</v>
      </c>
      <c r="H440" s="4">
        <v>3.12</v>
      </c>
      <c r="I440" s="4">
        <f>G440*H440</f>
        <v>52518.96</v>
      </c>
      <c r="J440" s="4">
        <v>37</v>
      </c>
      <c r="K440" s="4">
        <f>J440/I440</f>
        <v>0.000704507476918812</v>
      </c>
      <c r="L440" s="4">
        <v>16783</v>
      </c>
      <c r="M440" s="4">
        <v>3.13</v>
      </c>
      <c r="N440" s="4">
        <f>L440*M440</f>
        <v>52530.79</v>
      </c>
      <c r="O440" s="4">
        <v>6</v>
      </c>
      <c r="P440" s="4">
        <f>O440/N440</f>
        <v>0.000114218727721399</v>
      </c>
      <c r="Q440" s="4">
        <v>16555</v>
      </c>
      <c r="R440" s="4">
        <v>3.17</v>
      </c>
      <c r="S440" s="4">
        <f>Q440*R440</f>
        <v>52479.35</v>
      </c>
      <c r="T440" s="4">
        <v>54</v>
      </c>
      <c r="U440" s="4">
        <f>T440/S440</f>
        <v>0.00102897615919404</v>
      </c>
      <c r="V440" s="4">
        <v>16757</v>
      </c>
      <c r="W440" s="4">
        <v>3.13</v>
      </c>
      <c r="X440" s="4">
        <f>V440*W440</f>
        <v>52449.41</v>
      </c>
      <c r="Y440" s="4">
        <v>43</v>
      </c>
      <c r="Z440" s="4">
        <f>Y440/X440</f>
        <v>0.000819837630204039</v>
      </c>
      <c r="AA440" s="4">
        <v>16691</v>
      </c>
      <c r="AB440" s="4">
        <v>3.1</v>
      </c>
      <c r="AC440" s="4">
        <f>AA440*AB440</f>
        <v>51742.1</v>
      </c>
      <c r="AD440" s="4">
        <v>29</v>
      </c>
      <c r="AE440" s="4">
        <f>AD440/AC440</f>
        <v>0.000560472033411864</v>
      </c>
      <c r="AF440" s="4">
        <v>16447</v>
      </c>
      <c r="AG440" s="4">
        <v>3.1</v>
      </c>
      <c r="AH440" s="4">
        <f>AF440*AG440</f>
        <v>50985.7</v>
      </c>
      <c r="AI440" s="4">
        <v>28</v>
      </c>
      <c r="AJ440" s="4">
        <f>AI440/AH440</f>
        <v>0.000549173591811037</v>
      </c>
      <c r="AK440" s="4">
        <v>1.005833</v>
      </c>
    </row>
    <row r="441" ht="16" customHeight="1">
      <c r="A441" t="s" s="2">
        <v>476</v>
      </c>
      <c r="B441" s="4">
        <v>8546</v>
      </c>
      <c r="C441" s="4">
        <v>2.41</v>
      </c>
      <c r="D441" s="4">
        <f>B441*C441</f>
        <v>20595.86</v>
      </c>
      <c r="E441" s="4">
        <v>7</v>
      </c>
      <c r="F441" s="4">
        <f>E441/D441</f>
        <v>0.000339874130043611</v>
      </c>
      <c r="G441" s="4">
        <v>8750</v>
      </c>
      <c r="H441" s="4">
        <v>2.89</v>
      </c>
      <c r="I441" s="4">
        <f>G441*H441</f>
        <v>25287.5</v>
      </c>
      <c r="J441" s="5"/>
      <c r="K441" s="4">
        <f>J441/I441</f>
        <v>0</v>
      </c>
      <c r="L441" s="4">
        <v>8734</v>
      </c>
      <c r="M441" s="4">
        <v>2.94</v>
      </c>
      <c r="N441" s="4">
        <f>L441*M441</f>
        <v>25677.96</v>
      </c>
      <c r="O441" s="4">
        <v>2</v>
      </c>
      <c r="P441" s="4">
        <f>O441/N441</f>
        <v>7.78878072868717e-05</v>
      </c>
      <c r="Q441" s="4">
        <v>8708</v>
      </c>
      <c r="R441" s="4">
        <v>2.98</v>
      </c>
      <c r="S441" s="4">
        <f>Q441*R441</f>
        <v>25949.84</v>
      </c>
      <c r="T441" s="4">
        <v>24</v>
      </c>
      <c r="U441" s="4">
        <f>T441/S441</f>
        <v>0.000924861193749171</v>
      </c>
      <c r="V441" s="4">
        <v>8878</v>
      </c>
      <c r="W441" s="4">
        <v>2.9</v>
      </c>
      <c r="X441" s="4">
        <f>V441*W441</f>
        <v>25746.2</v>
      </c>
      <c r="Y441" s="5"/>
      <c r="Z441" s="4">
        <f>Y441/X441</f>
        <v>0</v>
      </c>
      <c r="AA441" s="4">
        <v>9031</v>
      </c>
      <c r="AB441" s="4">
        <v>2.83</v>
      </c>
      <c r="AC441" s="4">
        <f>AA441*AB441</f>
        <v>25557.73</v>
      </c>
      <c r="AD441" s="5"/>
      <c r="AE441" s="4">
        <f>AD441/AC441</f>
        <v>0</v>
      </c>
      <c r="AF441" s="4">
        <v>9044</v>
      </c>
      <c r="AG441" s="4">
        <v>2.94</v>
      </c>
      <c r="AH441" s="4">
        <f>AF441*AG441</f>
        <v>26589.36</v>
      </c>
      <c r="AI441" s="5"/>
      <c r="AJ441" s="4">
        <f>AI441/AH441</f>
        <v>0</v>
      </c>
      <c r="AK441" s="4">
        <v>1.022363</v>
      </c>
    </row>
    <row r="442" ht="16" customHeight="1">
      <c r="A442" t="s" s="2">
        <v>477</v>
      </c>
      <c r="B442" s="4">
        <v>4992</v>
      </c>
      <c r="C442" s="4">
        <v>2.69</v>
      </c>
      <c r="D442" s="4">
        <f>B442*C442</f>
        <v>13428.48</v>
      </c>
      <c r="E442" s="4">
        <v>14</v>
      </c>
      <c r="F442" s="4">
        <f>E442/D442</f>
        <v>0.00104256028977219</v>
      </c>
      <c r="G442" s="4">
        <v>4990</v>
      </c>
      <c r="H442" s="4">
        <v>3.23</v>
      </c>
      <c r="I442" s="4">
        <f>G442*H442</f>
        <v>16117.7</v>
      </c>
      <c r="J442" s="4">
        <v>11</v>
      </c>
      <c r="K442" s="4">
        <f>J442/I442</f>
        <v>0.000682479510103799</v>
      </c>
      <c r="L442" s="4">
        <v>4995</v>
      </c>
      <c r="M442" s="4">
        <v>3.26</v>
      </c>
      <c r="N442" s="4">
        <f>L442*M442</f>
        <v>16283.7</v>
      </c>
      <c r="O442" s="4">
        <v>6</v>
      </c>
      <c r="P442" s="4">
        <f>O442/N442</f>
        <v>0.000368466626135338</v>
      </c>
      <c r="Q442" s="4">
        <v>5150</v>
      </c>
      <c r="R442" s="4">
        <v>3.14</v>
      </c>
      <c r="S442" s="4">
        <f>Q442*R442</f>
        <v>16171</v>
      </c>
      <c r="T442" s="4">
        <v>15</v>
      </c>
      <c r="U442" s="4">
        <f>T442/S442</f>
        <v>0.000927586420134809</v>
      </c>
      <c r="V442" s="4">
        <v>5057</v>
      </c>
      <c r="W442" s="4">
        <v>3.15</v>
      </c>
      <c r="X442" s="4">
        <f>V442*W442</f>
        <v>15929.55</v>
      </c>
      <c r="Y442" s="4">
        <v>13</v>
      </c>
      <c r="Z442" s="4">
        <f>Y442/X442</f>
        <v>0.000816093361080508</v>
      </c>
      <c r="AA442" s="4">
        <v>5129</v>
      </c>
      <c r="AB442" s="4">
        <v>3.08</v>
      </c>
      <c r="AC442" s="4">
        <f>AA442*AB442</f>
        <v>15797.32</v>
      </c>
      <c r="AD442" s="4">
        <v>1</v>
      </c>
      <c r="AE442" s="4">
        <f>AD442/AC442</f>
        <v>6.33018765208276e-05</v>
      </c>
      <c r="AF442" s="4">
        <v>5136</v>
      </c>
      <c r="AG442" s="4">
        <v>3.05</v>
      </c>
      <c r="AH442" s="4">
        <f>AF442*AG442</f>
        <v>15664.8</v>
      </c>
      <c r="AI442" s="4">
        <v>5</v>
      </c>
      <c r="AJ442" s="4">
        <f>AI442/AH442</f>
        <v>0.000319186966957765</v>
      </c>
      <c r="AK442" s="4">
        <v>1.001234</v>
      </c>
    </row>
    <row r="443" ht="16" customHeight="1">
      <c r="A443" t="s" s="2">
        <v>478</v>
      </c>
      <c r="B443" s="4">
        <v>4116</v>
      </c>
      <c r="C443" s="4">
        <v>2.2</v>
      </c>
      <c r="D443" s="4">
        <f>B443*C443</f>
        <v>9055.200000000001</v>
      </c>
      <c r="E443" s="5"/>
      <c r="F443" s="4">
        <f>E443/D443</f>
        <v>0</v>
      </c>
      <c r="G443" s="4">
        <v>4020</v>
      </c>
      <c r="H443" s="4">
        <v>2.62</v>
      </c>
      <c r="I443" s="4">
        <f>G443*H443</f>
        <v>10532.4</v>
      </c>
      <c r="J443" s="4">
        <v>11</v>
      </c>
      <c r="K443" s="4">
        <f>J443/I443</f>
        <v>0.00104439633891611</v>
      </c>
      <c r="L443" s="4">
        <v>4115</v>
      </c>
      <c r="M443" s="4">
        <v>2.56</v>
      </c>
      <c r="N443" s="4">
        <f>L443*M443</f>
        <v>10534.4</v>
      </c>
      <c r="O443" s="4">
        <v>12</v>
      </c>
      <c r="P443" s="4">
        <f>O443/N443</f>
        <v>0.00113912515188335</v>
      </c>
      <c r="Q443" s="4">
        <v>3928</v>
      </c>
      <c r="R443" s="4">
        <v>2.67</v>
      </c>
      <c r="S443" s="4">
        <f>Q443*R443</f>
        <v>10487.76</v>
      </c>
      <c r="T443" s="4">
        <v>21</v>
      </c>
      <c r="U443" s="4">
        <f>T443/S443</f>
        <v>0.00200233414952287</v>
      </c>
      <c r="V443" s="4">
        <v>3854</v>
      </c>
      <c r="W443" s="4">
        <v>2.74</v>
      </c>
      <c r="X443" s="4">
        <f>V443*W443</f>
        <v>10559.96</v>
      </c>
      <c r="Y443" s="4">
        <v>24</v>
      </c>
      <c r="Z443" s="4">
        <f>Y443/X443</f>
        <v>0.00227273588157531</v>
      </c>
      <c r="AA443" s="4">
        <v>3887</v>
      </c>
      <c r="AB443" s="4">
        <v>2.74</v>
      </c>
      <c r="AC443" s="4">
        <f>AA443*AB443</f>
        <v>10650.38</v>
      </c>
      <c r="AD443" s="4">
        <v>9</v>
      </c>
      <c r="AE443" s="4">
        <f>AD443/AC443</f>
        <v>0.000845040270863575</v>
      </c>
      <c r="AF443" s="4">
        <v>3952</v>
      </c>
      <c r="AG443" s="4">
        <v>2.68</v>
      </c>
      <c r="AH443" s="4">
        <f>AF443*AG443</f>
        <v>10591.36</v>
      </c>
      <c r="AI443" s="4">
        <v>19</v>
      </c>
      <c r="AJ443" s="4">
        <f>AI443/AH443</f>
        <v>0.0017939150401837</v>
      </c>
      <c r="AK443" s="4">
        <v>1.010963</v>
      </c>
    </row>
    <row r="444" ht="16" customHeight="1">
      <c r="A444" t="s" s="2">
        <v>479</v>
      </c>
      <c r="B444" s="4">
        <v>152640</v>
      </c>
      <c r="C444" s="4">
        <v>2.34</v>
      </c>
      <c r="D444" s="4">
        <f>B444*C444</f>
        <v>357177.6</v>
      </c>
      <c r="E444" s="4">
        <v>498</v>
      </c>
      <c r="F444" s="4">
        <f>E444/D444</f>
        <v>0.00139426436596248</v>
      </c>
      <c r="G444" s="4">
        <v>152819</v>
      </c>
      <c r="H444" s="4">
        <v>2.87</v>
      </c>
      <c r="I444" s="4">
        <f>G444*H444</f>
        <v>438590.53</v>
      </c>
      <c r="J444" s="4">
        <v>444</v>
      </c>
      <c r="K444" s="4">
        <f>J444/I444</f>
        <v>0.00101233375923552</v>
      </c>
      <c r="L444" s="4">
        <v>153064</v>
      </c>
      <c r="M444" s="4">
        <v>2.85</v>
      </c>
      <c r="N444" s="4">
        <f>L444*M444</f>
        <v>436232.4</v>
      </c>
      <c r="O444" s="4">
        <v>502</v>
      </c>
      <c r="P444" s="4">
        <f>O444/N444</f>
        <v>0.00115076275856631</v>
      </c>
      <c r="Q444" s="4">
        <v>152109</v>
      </c>
      <c r="R444" s="4">
        <v>2.87</v>
      </c>
      <c r="S444" s="4">
        <f>Q444*R444</f>
        <v>436552.83</v>
      </c>
      <c r="T444" s="4">
        <v>692</v>
      </c>
      <c r="U444" s="4">
        <f>T444/S444</f>
        <v>0.001585146063536</v>
      </c>
      <c r="V444" s="4">
        <v>151489</v>
      </c>
      <c r="W444" s="4">
        <v>2.87</v>
      </c>
      <c r="X444" s="4">
        <f>V444*W444</f>
        <v>434773.43</v>
      </c>
      <c r="Y444" s="4">
        <v>678</v>
      </c>
      <c r="Z444" s="4">
        <f>Y444/X444</f>
        <v>0.0015594329211884</v>
      </c>
      <c r="AA444" s="4">
        <v>151173</v>
      </c>
      <c r="AB444" s="4">
        <v>2.86</v>
      </c>
      <c r="AC444" s="4">
        <f>AA444*AB444</f>
        <v>432354.78</v>
      </c>
      <c r="AD444" s="4">
        <v>527</v>
      </c>
      <c r="AE444" s="4">
        <f>AD444/AC444</f>
        <v>0.00121890638054239</v>
      </c>
      <c r="AF444" s="4">
        <v>150697</v>
      </c>
      <c r="AG444" s="4">
        <v>2.86</v>
      </c>
      <c r="AH444" s="4">
        <f>AF444*AG444</f>
        <v>430993.42</v>
      </c>
      <c r="AI444" s="4">
        <v>639</v>
      </c>
      <c r="AJ444" s="4">
        <f>AI444/AH444</f>
        <v>0.00148262124280227</v>
      </c>
      <c r="AK444" s="4">
        <v>1.010514</v>
      </c>
    </row>
    <row r="445" ht="16" customHeight="1">
      <c r="A445" t="s" s="2">
        <v>480</v>
      </c>
      <c r="B445" s="4">
        <v>7135</v>
      </c>
      <c r="C445" s="4">
        <v>2.42</v>
      </c>
      <c r="D445" s="4">
        <f>B445*C445</f>
        <v>17266.7</v>
      </c>
      <c r="E445" s="4">
        <v>16</v>
      </c>
      <c r="F445" s="4">
        <f>E445/D445</f>
        <v>0.000926639137762282</v>
      </c>
      <c r="G445" s="4">
        <v>7077</v>
      </c>
      <c r="H445" s="4">
        <v>2.99</v>
      </c>
      <c r="I445" s="4">
        <f>G445*H445</f>
        <v>21160.23</v>
      </c>
      <c r="J445" s="4">
        <v>18</v>
      </c>
      <c r="K445" s="4">
        <f>J445/I445</f>
        <v>0.000850652379487369</v>
      </c>
      <c r="L445" s="4">
        <v>7077</v>
      </c>
      <c r="M445" s="4">
        <v>3.06</v>
      </c>
      <c r="N445" s="4">
        <f>L445*M445</f>
        <v>21655.62</v>
      </c>
      <c r="O445" s="4">
        <v>32</v>
      </c>
      <c r="P445" s="4">
        <f>O445/N445</f>
        <v>0.00147767646458517</v>
      </c>
      <c r="Q445" s="4">
        <v>7130</v>
      </c>
      <c r="R445" s="4">
        <v>3.1</v>
      </c>
      <c r="S445" s="4">
        <f>Q445*R445</f>
        <v>22103</v>
      </c>
      <c r="T445" s="4">
        <v>26</v>
      </c>
      <c r="U445" s="4">
        <f>T445/S445</f>
        <v>0.00117631090802154</v>
      </c>
      <c r="V445" s="4">
        <v>6981</v>
      </c>
      <c r="W445" s="4">
        <v>3.14</v>
      </c>
      <c r="X445" s="4">
        <f>V445*W445</f>
        <v>21920.34</v>
      </c>
      <c r="Y445" s="4">
        <v>40</v>
      </c>
      <c r="Z445" s="4">
        <f>Y445/X445</f>
        <v>0.00182478921403591</v>
      </c>
      <c r="AA445" s="4">
        <v>6944</v>
      </c>
      <c r="AB445" s="4">
        <v>3.18</v>
      </c>
      <c r="AC445" s="4">
        <f>AA445*AB445</f>
        <v>22081.92</v>
      </c>
      <c r="AD445" s="4">
        <v>52</v>
      </c>
      <c r="AE445" s="4">
        <f>AD445/AC445</f>
        <v>0.00235486769266441</v>
      </c>
      <c r="AF445" s="4">
        <v>7124</v>
      </c>
      <c r="AG445" s="4">
        <v>3.06</v>
      </c>
      <c r="AH445" s="4">
        <f>AF445*AG445</f>
        <v>21799.44</v>
      </c>
      <c r="AI445" s="4">
        <v>47</v>
      </c>
      <c r="AJ445" s="4">
        <f>AI445/AH445</f>
        <v>0.00215601868671856</v>
      </c>
      <c r="AK445" s="4">
        <v>1.020238</v>
      </c>
    </row>
    <row r="446" ht="16" customHeight="1">
      <c r="A446" t="s" s="2">
        <v>481</v>
      </c>
      <c r="B446" s="4">
        <v>6897</v>
      </c>
      <c r="C446" s="4">
        <v>2.42</v>
      </c>
      <c r="D446" s="4">
        <f>B446*C446</f>
        <v>16690.74</v>
      </c>
      <c r="E446" s="4">
        <v>10</v>
      </c>
      <c r="F446" s="4">
        <f>E446/D446</f>
        <v>0.00059913460996936</v>
      </c>
      <c r="G446" s="4">
        <v>6957</v>
      </c>
      <c r="H446" s="4">
        <v>2.91</v>
      </c>
      <c r="I446" s="4">
        <f>G446*H446</f>
        <v>20244.87</v>
      </c>
      <c r="J446" s="4">
        <v>27</v>
      </c>
      <c r="K446" s="4">
        <f>J446/I446</f>
        <v>0.00133367119670316</v>
      </c>
      <c r="L446" s="4">
        <v>6980</v>
      </c>
      <c r="M446" s="4">
        <v>2.91</v>
      </c>
      <c r="N446" s="4">
        <f>L446*M446</f>
        <v>20311.8</v>
      </c>
      <c r="O446" s="4">
        <v>11</v>
      </c>
      <c r="P446" s="4">
        <f>O446/N446</f>
        <v>0.000541557124430134</v>
      </c>
      <c r="Q446" s="4">
        <v>6903</v>
      </c>
      <c r="R446" s="4">
        <v>2.97</v>
      </c>
      <c r="S446" s="4">
        <f>Q446*R446</f>
        <v>20501.91</v>
      </c>
      <c r="T446" s="4">
        <v>1</v>
      </c>
      <c r="U446" s="4">
        <f>T446/S446</f>
        <v>4.87759433145497e-05</v>
      </c>
      <c r="V446" s="4">
        <v>6734</v>
      </c>
      <c r="W446" s="4">
        <v>2.99</v>
      </c>
      <c r="X446" s="4">
        <f>V446*W446</f>
        <v>20134.66</v>
      </c>
      <c r="Y446" s="4">
        <v>30</v>
      </c>
      <c r="Z446" s="4">
        <f>Y446/X446</f>
        <v>0.00148996804515199</v>
      </c>
      <c r="AA446" s="4">
        <v>6525</v>
      </c>
      <c r="AB446" s="4">
        <v>3.06</v>
      </c>
      <c r="AC446" s="4">
        <f>AA446*AB446</f>
        <v>19966.5</v>
      </c>
      <c r="AD446" s="4">
        <v>28</v>
      </c>
      <c r="AE446" s="4">
        <f>AD446/AC446</f>
        <v>0.00140234893446523</v>
      </c>
      <c r="AF446" s="4">
        <v>6238</v>
      </c>
      <c r="AG446" s="4">
        <v>3.2</v>
      </c>
      <c r="AH446" s="4">
        <f>AF446*AG446</f>
        <v>19961.6</v>
      </c>
      <c r="AI446" s="4">
        <v>2</v>
      </c>
      <c r="AJ446" s="4">
        <f>AI446/AH446</f>
        <v>0.00010019236934915</v>
      </c>
      <c r="AK446" s="4">
        <v>1.015811</v>
      </c>
    </row>
    <row r="447" ht="16" customHeight="1">
      <c r="A447" t="s" s="2">
        <v>482</v>
      </c>
      <c r="B447" s="4">
        <v>13102</v>
      </c>
      <c r="C447" s="4">
        <v>2.63</v>
      </c>
      <c r="D447" s="4">
        <f>B447*C447</f>
        <v>34458.26</v>
      </c>
      <c r="E447" s="4">
        <v>313</v>
      </c>
      <c r="F447" s="4">
        <f>E447/D447</f>
        <v>0.00908345343032411</v>
      </c>
      <c r="G447" s="4">
        <v>13197</v>
      </c>
      <c r="H447" s="4">
        <v>3.14</v>
      </c>
      <c r="I447" s="4">
        <f>G447*H447</f>
        <v>41438.58</v>
      </c>
      <c r="J447" s="4">
        <v>143</v>
      </c>
      <c r="K447" s="4">
        <f>J447/I447</f>
        <v>0.00345089045039671</v>
      </c>
      <c r="L447" s="4">
        <v>13330</v>
      </c>
      <c r="M447" s="4">
        <v>3.06</v>
      </c>
      <c r="N447" s="4">
        <f>L447*M447</f>
        <v>40789.8</v>
      </c>
      <c r="O447" s="4">
        <v>325</v>
      </c>
      <c r="P447" s="4">
        <f>O447/N447</f>
        <v>0.00796767819405832</v>
      </c>
      <c r="Q447" s="4">
        <v>13172</v>
      </c>
      <c r="R447" s="4">
        <v>3.08</v>
      </c>
      <c r="S447" s="4">
        <f>Q447*R447</f>
        <v>40569.76</v>
      </c>
      <c r="T447" s="4">
        <v>281</v>
      </c>
      <c r="U447" s="4">
        <f>T447/S447</f>
        <v>0.00692634119600412</v>
      </c>
      <c r="V447" s="4">
        <v>12931</v>
      </c>
      <c r="W447" s="4">
        <v>3.07</v>
      </c>
      <c r="X447" s="4">
        <f>V447*W447</f>
        <v>39698.17</v>
      </c>
      <c r="Y447" s="4">
        <v>153</v>
      </c>
      <c r="Z447" s="4">
        <f>Y447/X447</f>
        <v>0.00385408193878962</v>
      </c>
      <c r="AA447" s="4">
        <v>13110</v>
      </c>
      <c r="AB447" s="4">
        <v>3.04</v>
      </c>
      <c r="AC447" s="4">
        <f>AA447*AB447</f>
        <v>39854.4</v>
      </c>
      <c r="AD447" s="4">
        <v>65</v>
      </c>
      <c r="AE447" s="4">
        <f>AD447/AC447</f>
        <v>0.0016309366092577</v>
      </c>
      <c r="AF447" s="4">
        <v>12708</v>
      </c>
      <c r="AG447" s="4">
        <v>3.12</v>
      </c>
      <c r="AH447" s="4">
        <f>AF447*AG447</f>
        <v>39648.96</v>
      </c>
      <c r="AI447" s="4">
        <v>48</v>
      </c>
      <c r="AJ447" s="4">
        <f>AI447/AH447</f>
        <v>0.0012106244400862</v>
      </c>
      <c r="AK447" s="4">
        <v>1.041324</v>
      </c>
    </row>
    <row r="448" ht="16" customHeight="1">
      <c r="A448" t="s" s="2">
        <v>483</v>
      </c>
      <c r="B448" s="4">
        <v>14953</v>
      </c>
      <c r="C448" s="4">
        <v>2.49</v>
      </c>
      <c r="D448" s="4">
        <f>B448*C448</f>
        <v>37232.97</v>
      </c>
      <c r="E448" s="4">
        <v>1</v>
      </c>
      <c r="F448" s="4">
        <f>E448/D448</f>
        <v>2.68579165186124e-05</v>
      </c>
      <c r="G448" s="4">
        <v>15139</v>
      </c>
      <c r="H448" s="4">
        <v>2.9</v>
      </c>
      <c r="I448" s="4">
        <f>G448*H448</f>
        <v>43903.1</v>
      </c>
      <c r="J448" s="4">
        <v>7</v>
      </c>
      <c r="K448" s="4">
        <f>J448/I448</f>
        <v>0.000159442043955894</v>
      </c>
      <c r="L448" s="4">
        <v>15033</v>
      </c>
      <c r="M448" s="4">
        <v>2.93</v>
      </c>
      <c r="N448" s="4">
        <f>L448*M448</f>
        <v>44046.69</v>
      </c>
      <c r="O448" s="4">
        <v>2</v>
      </c>
      <c r="P448" s="4">
        <f>O448/N448</f>
        <v>4.54063631115074e-05</v>
      </c>
      <c r="Q448" s="4">
        <v>14947</v>
      </c>
      <c r="R448" s="4">
        <v>2.95</v>
      </c>
      <c r="S448" s="4">
        <f>Q448*R448</f>
        <v>44093.65</v>
      </c>
      <c r="T448" s="4">
        <v>11</v>
      </c>
      <c r="U448" s="4">
        <f>T448/S448</f>
        <v>0.000249469027853217</v>
      </c>
      <c r="V448" s="4">
        <v>15001</v>
      </c>
      <c r="W448" s="4">
        <v>2.97</v>
      </c>
      <c r="X448" s="4">
        <f>V448*W448</f>
        <v>44552.97</v>
      </c>
      <c r="Y448" s="4">
        <v>5</v>
      </c>
      <c r="Z448" s="4">
        <f>Y448/X448</f>
        <v>0.000112225963835857</v>
      </c>
      <c r="AA448" s="4">
        <v>15150</v>
      </c>
      <c r="AB448" s="4">
        <v>2.94</v>
      </c>
      <c r="AC448" s="4">
        <f>AA448*AB448</f>
        <v>44541</v>
      </c>
      <c r="AD448" s="4">
        <v>6</v>
      </c>
      <c r="AE448" s="4">
        <f>AD448/AC448</f>
        <v>0.000134707348285849</v>
      </c>
      <c r="AF448" s="4">
        <v>15077</v>
      </c>
      <c r="AG448" s="4">
        <v>2.96</v>
      </c>
      <c r="AH448" s="4">
        <f>AF448*AG448</f>
        <v>44627.92</v>
      </c>
      <c r="AI448" s="4">
        <v>16</v>
      </c>
      <c r="AJ448" s="4">
        <f>AI448/AH448</f>
        <v>0.000358519957909757</v>
      </c>
      <c r="AK448" s="4">
        <v>1.004271</v>
      </c>
    </row>
    <row r="449" ht="16" customHeight="1">
      <c r="A449" t="s" s="2">
        <v>484</v>
      </c>
      <c r="B449" s="4">
        <v>4069</v>
      </c>
      <c r="C449" s="4">
        <v>2.09</v>
      </c>
      <c r="D449" s="4">
        <f>B449*C449</f>
        <v>8504.209999999999</v>
      </c>
      <c r="E449" s="4">
        <v>1</v>
      </c>
      <c r="F449" s="4">
        <f>E449/D449</f>
        <v>0.000117588817773785</v>
      </c>
      <c r="G449" s="4">
        <v>4206</v>
      </c>
      <c r="H449" s="4">
        <v>2.67</v>
      </c>
      <c r="I449" s="4">
        <f>G449*H449</f>
        <v>11230.02</v>
      </c>
      <c r="J449" s="5"/>
      <c r="K449" s="4">
        <f>J449/I449</f>
        <v>0</v>
      </c>
      <c r="L449" s="4">
        <v>4281</v>
      </c>
      <c r="M449" s="4">
        <v>2.67</v>
      </c>
      <c r="N449" s="4">
        <f>L449*M449</f>
        <v>11430.27</v>
      </c>
      <c r="O449" s="5"/>
      <c r="P449" s="4">
        <f>O449/N449</f>
        <v>0</v>
      </c>
      <c r="Q449" s="4">
        <v>4391</v>
      </c>
      <c r="R449" s="4">
        <v>2.81</v>
      </c>
      <c r="S449" s="4">
        <f>Q449*R449</f>
        <v>12338.71</v>
      </c>
      <c r="T449" s="4">
        <v>13</v>
      </c>
      <c r="U449" s="4">
        <f>T449/S449</f>
        <v>0.00105359474369687</v>
      </c>
      <c r="V449" s="4">
        <v>4365</v>
      </c>
      <c r="W449" s="4">
        <v>2.93</v>
      </c>
      <c r="X449" s="4">
        <f>V449*W449</f>
        <v>12789.45</v>
      </c>
      <c r="Y449" s="4">
        <v>2</v>
      </c>
      <c r="Z449" s="4">
        <f>Y449/X449</f>
        <v>0.000156378890413583</v>
      </c>
      <c r="AA449" s="4">
        <v>4538</v>
      </c>
      <c r="AB449" s="4">
        <v>3.06</v>
      </c>
      <c r="AC449" s="4">
        <f>AA449*AB449</f>
        <v>13886.28</v>
      </c>
      <c r="AD449" s="5"/>
      <c r="AE449" s="4">
        <f>AD449/AC449</f>
        <v>0</v>
      </c>
      <c r="AF449" s="4">
        <v>4627</v>
      </c>
      <c r="AG449" s="4">
        <v>2.99</v>
      </c>
      <c r="AH449" s="4">
        <f>AF449*AG449</f>
        <v>13834.73</v>
      </c>
      <c r="AI449" s="5"/>
      <c r="AJ449" s="4">
        <f>AI449/AH449</f>
        <v>0</v>
      </c>
      <c r="AK449" s="4">
        <v>1.056228</v>
      </c>
    </row>
    <row r="450" ht="16" customHeight="1">
      <c r="A450" t="s" s="2">
        <v>485</v>
      </c>
      <c r="B450" s="4">
        <v>10221</v>
      </c>
      <c r="C450" s="4">
        <v>2.43</v>
      </c>
      <c r="D450" s="4">
        <f>B450*C450</f>
        <v>24837.03</v>
      </c>
      <c r="E450" s="4">
        <v>72</v>
      </c>
      <c r="F450" s="4">
        <f>E450/D450</f>
        <v>0.00289889733192737</v>
      </c>
      <c r="G450" s="4">
        <v>10147</v>
      </c>
      <c r="H450" s="4">
        <v>3.25</v>
      </c>
      <c r="I450" s="4">
        <f>G450*H450</f>
        <v>32977.75</v>
      </c>
      <c r="J450" s="4">
        <v>2</v>
      </c>
      <c r="K450" s="4">
        <f>J450/I450</f>
        <v>6.06469513535641e-05</v>
      </c>
      <c r="L450" s="4">
        <v>10454</v>
      </c>
      <c r="M450" s="4">
        <v>3.13</v>
      </c>
      <c r="N450" s="4">
        <f>L450*M450</f>
        <v>32721.02</v>
      </c>
      <c r="O450" s="4">
        <v>8</v>
      </c>
      <c r="P450" s="4">
        <f>O450/N450</f>
        <v>0.000244491155838052</v>
      </c>
      <c r="Q450" s="4">
        <v>10393</v>
      </c>
      <c r="R450" s="4">
        <v>3.22</v>
      </c>
      <c r="S450" s="4">
        <f>Q450*R450</f>
        <v>33465.46</v>
      </c>
      <c r="T450" s="4">
        <v>127</v>
      </c>
      <c r="U450" s="4">
        <f>T450/S450</f>
        <v>0.00379495754727411</v>
      </c>
      <c r="V450" s="4">
        <v>10692</v>
      </c>
      <c r="W450" s="4">
        <v>3.16</v>
      </c>
      <c r="X450" s="4">
        <f>V450*W450</f>
        <v>33786.72</v>
      </c>
      <c r="Y450" s="4">
        <v>27</v>
      </c>
      <c r="Z450" s="4">
        <f>Y450/X450</f>
        <v>0.000799130545965989</v>
      </c>
      <c r="AA450" s="4">
        <v>10608</v>
      </c>
      <c r="AB450" s="4">
        <v>3.24</v>
      </c>
      <c r="AC450" s="4">
        <f>AA450*AB450</f>
        <v>34369.92</v>
      </c>
      <c r="AD450" s="4">
        <v>5</v>
      </c>
      <c r="AE450" s="4">
        <f>AD450/AC450</f>
        <v>0.000145476044168855</v>
      </c>
      <c r="AF450" s="4">
        <v>10596</v>
      </c>
      <c r="AG450" s="4">
        <v>3.25</v>
      </c>
      <c r="AH450" s="4">
        <f>AF450*AG450</f>
        <v>34437</v>
      </c>
      <c r="AI450" s="4">
        <v>10</v>
      </c>
      <c r="AJ450" s="4">
        <f>AI450/AH450</f>
        <v>0.000290385341347969</v>
      </c>
      <c r="AK450" s="4">
        <v>1.015039</v>
      </c>
    </row>
    <row r="451" ht="16" customHeight="1">
      <c r="A451" t="s" s="2">
        <v>486</v>
      </c>
      <c r="B451" s="4">
        <v>2364</v>
      </c>
      <c r="C451" s="4">
        <v>2.43</v>
      </c>
      <c r="D451" s="4">
        <f>B451*C451</f>
        <v>5744.52</v>
      </c>
      <c r="E451" s="4">
        <v>1</v>
      </c>
      <c r="F451" s="4">
        <f>E451/D451</f>
        <v>0.000174078948284626</v>
      </c>
      <c r="G451" s="4">
        <v>2325</v>
      </c>
      <c r="H451" s="4">
        <v>2.84</v>
      </c>
      <c r="I451" s="4">
        <f>G451*H451</f>
        <v>6603</v>
      </c>
      <c r="J451" s="5"/>
      <c r="K451" s="4">
        <f>J451/I451</f>
        <v>0</v>
      </c>
      <c r="L451" s="4">
        <v>2303</v>
      </c>
      <c r="M451" s="4">
        <v>2.97</v>
      </c>
      <c r="N451" s="4">
        <f>L451*M451</f>
        <v>6839.91</v>
      </c>
      <c r="O451" s="5"/>
      <c r="P451" s="4">
        <f>O451/N451</f>
        <v>0</v>
      </c>
      <c r="Q451" s="4">
        <v>2427</v>
      </c>
      <c r="R451" s="4">
        <v>2.84</v>
      </c>
      <c r="S451" s="4">
        <f>Q451*R451</f>
        <v>6892.68</v>
      </c>
      <c r="T451" s="5"/>
      <c r="U451" s="4">
        <f>T451/S451</f>
        <v>0</v>
      </c>
      <c r="V451" s="4">
        <v>2425</v>
      </c>
      <c r="W451" s="4">
        <v>2.81</v>
      </c>
      <c r="X451" s="4">
        <f>V451*W451</f>
        <v>6814.25</v>
      </c>
      <c r="Y451" s="5"/>
      <c r="Z451" s="4">
        <f>Y451/X451</f>
        <v>0</v>
      </c>
      <c r="AA451" s="4">
        <v>2430</v>
      </c>
      <c r="AB451" s="4">
        <v>2.89</v>
      </c>
      <c r="AC451" s="4">
        <f>AA451*AB451</f>
        <v>7022.7</v>
      </c>
      <c r="AD451" s="5"/>
      <c r="AE451" s="4">
        <f>AD451/AC451</f>
        <v>0</v>
      </c>
      <c r="AF451" s="4">
        <v>2432</v>
      </c>
      <c r="AG451" s="4">
        <v>3.04</v>
      </c>
      <c r="AH451" s="4">
        <f>AF451*AG451</f>
        <v>7393.28</v>
      </c>
      <c r="AI451" s="4">
        <v>1</v>
      </c>
      <c r="AJ451" s="4">
        <f>AI451/AH451</f>
        <v>0.00013525796398892</v>
      </c>
      <c r="AK451" s="4">
        <v>1.038906</v>
      </c>
    </row>
    <row r="452" ht="16" customHeight="1">
      <c r="A452" t="s" s="2">
        <v>487</v>
      </c>
      <c r="B452" s="4">
        <v>15750</v>
      </c>
      <c r="C452" s="4">
        <v>2.48</v>
      </c>
      <c r="D452" s="4">
        <f>B452*C452</f>
        <v>39060</v>
      </c>
      <c r="E452" s="4">
        <v>303</v>
      </c>
      <c r="F452" s="4">
        <f>E452/D452</f>
        <v>0.00775729646697389</v>
      </c>
      <c r="G452" s="4">
        <v>15477</v>
      </c>
      <c r="H452" s="4">
        <v>2.99</v>
      </c>
      <c r="I452" s="4">
        <f>G452*H452</f>
        <v>46276.23</v>
      </c>
      <c r="J452" s="4">
        <v>323</v>
      </c>
      <c r="K452" s="4">
        <f>J452/I452</f>
        <v>0.0069798252796306</v>
      </c>
      <c r="L452" s="4">
        <v>15673</v>
      </c>
      <c r="M452" s="4">
        <v>2.97</v>
      </c>
      <c r="N452" s="4">
        <f>L452*M452</f>
        <v>46548.81</v>
      </c>
      <c r="O452" s="4">
        <v>337</v>
      </c>
      <c r="P452" s="4">
        <f>O452/N452</f>
        <v>0.00723971246525958</v>
      </c>
      <c r="Q452" s="4">
        <v>15406</v>
      </c>
      <c r="R452" s="4">
        <v>2.99</v>
      </c>
      <c r="S452" s="4">
        <f>Q452*R452</f>
        <v>46063.94</v>
      </c>
      <c r="T452" s="4">
        <v>369</v>
      </c>
      <c r="U452" s="4">
        <f>T452/S452</f>
        <v>0.008010604390332221</v>
      </c>
      <c r="V452" s="4">
        <v>15517</v>
      </c>
      <c r="W452" s="4">
        <v>2.94</v>
      </c>
      <c r="X452" s="4">
        <f>V452*W452</f>
        <v>45619.98</v>
      </c>
      <c r="Y452" s="4">
        <v>283</v>
      </c>
      <c r="Z452" s="4">
        <f>Y452/X452</f>
        <v>0.00620342227243414</v>
      </c>
      <c r="AA452" s="4">
        <v>15254</v>
      </c>
      <c r="AB452" s="4">
        <v>3</v>
      </c>
      <c r="AC452" s="4">
        <f>AA452*AB452</f>
        <v>45762</v>
      </c>
      <c r="AD452" s="4">
        <v>276</v>
      </c>
      <c r="AE452" s="4">
        <f>AD452/AC452</f>
        <v>0.00603120492985446</v>
      </c>
      <c r="AF452" s="4">
        <v>15225</v>
      </c>
      <c r="AG452" s="4">
        <v>2.96</v>
      </c>
      <c r="AH452" s="4">
        <f>AF452*AG452</f>
        <v>45066</v>
      </c>
      <c r="AI452" s="4">
        <v>110</v>
      </c>
      <c r="AJ452" s="4">
        <f>AI452/AH452</f>
        <v>0.00244086450983003</v>
      </c>
      <c r="AK452" s="4">
        <v>1.059347</v>
      </c>
    </row>
    <row r="453" ht="16" customHeight="1">
      <c r="A453" t="s" s="2">
        <v>488</v>
      </c>
      <c r="B453" s="4">
        <v>2493</v>
      </c>
      <c r="C453" s="4">
        <v>2.9</v>
      </c>
      <c r="D453" s="4">
        <f>B453*C453</f>
        <v>7229.7</v>
      </c>
      <c r="E453" s="4">
        <v>18</v>
      </c>
      <c r="F453" s="4">
        <f>E453/D453</f>
        <v>0.00248972986430972</v>
      </c>
      <c r="G453" s="4">
        <v>2543</v>
      </c>
      <c r="H453" s="4">
        <v>3.4</v>
      </c>
      <c r="I453" s="4">
        <f>G453*H453</f>
        <v>8646.200000000001</v>
      </c>
      <c r="J453" s="4">
        <v>35</v>
      </c>
      <c r="K453" s="4">
        <f>J453/I453</f>
        <v>0.0040480210959728</v>
      </c>
      <c r="L453" s="4">
        <v>2686</v>
      </c>
      <c r="M453" s="4">
        <v>3.36</v>
      </c>
      <c r="N453" s="4">
        <f>L453*M453</f>
        <v>9024.959999999999</v>
      </c>
      <c r="O453" s="4">
        <v>27</v>
      </c>
      <c r="P453" s="4">
        <f>O453/N453</f>
        <v>0.00299170301031805</v>
      </c>
      <c r="Q453" s="4">
        <v>2779</v>
      </c>
      <c r="R453" s="4">
        <v>3.36</v>
      </c>
      <c r="S453" s="4">
        <f>Q453*R453</f>
        <v>9337.440000000001</v>
      </c>
      <c r="T453" s="4">
        <v>10</v>
      </c>
      <c r="U453" s="4">
        <f>T453/S453</f>
        <v>0.00107095735019449</v>
      </c>
      <c r="V453" s="4">
        <v>2826</v>
      </c>
      <c r="W453" s="4">
        <v>3.2</v>
      </c>
      <c r="X453" s="4">
        <f>V453*W453</f>
        <v>9043.200000000001</v>
      </c>
      <c r="Y453" s="4">
        <v>5</v>
      </c>
      <c r="Z453" s="4">
        <f>Y453/X453</f>
        <v>0.000552901627742392</v>
      </c>
      <c r="AA453" s="4">
        <v>2918</v>
      </c>
      <c r="AB453" s="4">
        <v>3.16</v>
      </c>
      <c r="AC453" s="4">
        <f>AA453*AB453</f>
        <v>9220.879999999999</v>
      </c>
      <c r="AD453" s="4">
        <v>24</v>
      </c>
      <c r="AE453" s="4">
        <f>AD453/AC453</f>
        <v>0.00260278845403042</v>
      </c>
      <c r="AF453" s="4">
        <v>2899</v>
      </c>
      <c r="AG453" s="4">
        <v>3.01</v>
      </c>
      <c r="AH453" s="4">
        <f>AF453*AG453</f>
        <v>8725.99</v>
      </c>
      <c r="AI453" s="4">
        <v>2</v>
      </c>
      <c r="AJ453" s="4">
        <f>AI453/AH453</f>
        <v>0.000229200354343748</v>
      </c>
      <c r="AK453" s="4">
        <v>1.020887</v>
      </c>
    </row>
    <row r="454" ht="16" customHeight="1">
      <c r="A454" t="s" s="2">
        <v>489</v>
      </c>
      <c r="B454" s="4">
        <v>48636</v>
      </c>
      <c r="C454" s="4">
        <v>2.4</v>
      </c>
      <c r="D454" s="4">
        <f>B454*C454</f>
        <v>116726.4</v>
      </c>
      <c r="E454" s="4">
        <v>120</v>
      </c>
      <c r="F454" s="4">
        <f>E454/D454</f>
        <v>0.00102804506949585</v>
      </c>
      <c r="G454" s="4">
        <v>48680</v>
      </c>
      <c r="H454" s="4">
        <v>2.96</v>
      </c>
      <c r="I454" s="4">
        <f>G454*H454</f>
        <v>144092.8</v>
      </c>
      <c r="J454" s="4">
        <v>155</v>
      </c>
      <c r="K454" s="4">
        <f>J454/I454</f>
        <v>0.00107569566279509</v>
      </c>
      <c r="L454" s="4">
        <v>48789</v>
      </c>
      <c r="M454" s="4">
        <v>2.98</v>
      </c>
      <c r="N454" s="4">
        <f>L454*M454</f>
        <v>145391.22</v>
      </c>
      <c r="O454" s="4">
        <v>165</v>
      </c>
      <c r="P454" s="4">
        <f>O454/N454</f>
        <v>0.0011348690794396</v>
      </c>
      <c r="Q454" s="4">
        <v>49086</v>
      </c>
      <c r="R454" s="4">
        <v>2.98</v>
      </c>
      <c r="S454" s="4">
        <f>Q454*R454</f>
        <v>146276.28</v>
      </c>
      <c r="T454" s="4">
        <v>193</v>
      </c>
      <c r="U454" s="4">
        <f>T454/S454</f>
        <v>0.00131942102984845</v>
      </c>
      <c r="V454" s="4">
        <v>49561</v>
      </c>
      <c r="W454" s="4">
        <v>3</v>
      </c>
      <c r="X454" s="4">
        <f>V454*W454</f>
        <v>148683</v>
      </c>
      <c r="Y454" s="4">
        <v>225</v>
      </c>
      <c r="Z454" s="4">
        <f>Y454/X454</f>
        <v>0.00151328665684712</v>
      </c>
      <c r="AA454" s="4">
        <v>50091</v>
      </c>
      <c r="AB454" s="4">
        <v>3</v>
      </c>
      <c r="AC454" s="4">
        <f>AA454*AB454</f>
        <v>150273</v>
      </c>
      <c r="AD454" s="4">
        <v>165</v>
      </c>
      <c r="AE454" s="4">
        <f>AD454/AC454</f>
        <v>0.00109800163702062</v>
      </c>
      <c r="AF454" s="4">
        <v>50025</v>
      </c>
      <c r="AG454" s="4">
        <v>3.02</v>
      </c>
      <c r="AH454" s="4">
        <f>AF454*AG454</f>
        <v>151075.5</v>
      </c>
      <c r="AI454" s="4">
        <v>227</v>
      </c>
      <c r="AJ454" s="4">
        <f>AI454/AH454</f>
        <v>0.001502559978289</v>
      </c>
      <c r="AK454" s="4">
        <v>1.020232</v>
      </c>
    </row>
    <row r="455" ht="16" customHeight="1">
      <c r="A455" t="s" s="2">
        <v>490</v>
      </c>
      <c r="B455" s="4">
        <v>36222</v>
      </c>
      <c r="C455" s="4">
        <v>2.37</v>
      </c>
      <c r="D455" s="4">
        <f>B455*C455</f>
        <v>85846.14</v>
      </c>
      <c r="E455" s="4">
        <v>89</v>
      </c>
      <c r="F455" s="4">
        <f>E455/D455</f>
        <v>0.00103673851847037</v>
      </c>
      <c r="G455" s="4">
        <v>35990</v>
      </c>
      <c r="H455" s="4">
        <v>2.91</v>
      </c>
      <c r="I455" s="4">
        <f>G455*H455</f>
        <v>104730.9</v>
      </c>
      <c r="J455" s="4">
        <v>19</v>
      </c>
      <c r="K455" s="4">
        <f>J455/I455</f>
        <v>0.000181417327646378</v>
      </c>
      <c r="L455" s="4">
        <v>35783</v>
      </c>
      <c r="M455" s="4">
        <v>2.93</v>
      </c>
      <c r="N455" s="4">
        <f>L455*M455</f>
        <v>104844.19</v>
      </c>
      <c r="O455" s="4">
        <v>72</v>
      </c>
      <c r="P455" s="4">
        <f>O455/N455</f>
        <v>0.000686733332576655</v>
      </c>
      <c r="Q455" s="4">
        <v>35569</v>
      </c>
      <c r="R455" s="4">
        <v>2.96</v>
      </c>
      <c r="S455" s="4">
        <f>Q455*R455</f>
        <v>105284.24</v>
      </c>
      <c r="T455" s="4">
        <v>159</v>
      </c>
      <c r="U455" s="4">
        <f>T455/S455</f>
        <v>0.00151019753763716</v>
      </c>
      <c r="V455" s="4">
        <v>35900</v>
      </c>
      <c r="W455" s="4">
        <v>2.96</v>
      </c>
      <c r="X455" s="4">
        <f>V455*W455</f>
        <v>106264</v>
      </c>
      <c r="Y455" s="4">
        <v>141</v>
      </c>
      <c r="Z455" s="4">
        <f>Y455/X455</f>
        <v>0.00132688398705112</v>
      </c>
      <c r="AA455" s="4">
        <v>36192</v>
      </c>
      <c r="AB455" s="4">
        <v>2.92</v>
      </c>
      <c r="AC455" s="4">
        <f>AA455*AB455</f>
        <v>105680.64</v>
      </c>
      <c r="AD455" s="4">
        <v>188</v>
      </c>
      <c r="AE455" s="4">
        <f>AD455/AC455</f>
        <v>0.00177894456354541</v>
      </c>
      <c r="AF455" s="4">
        <v>36225</v>
      </c>
      <c r="AG455" s="4">
        <v>2.9</v>
      </c>
      <c r="AH455" s="4">
        <f>AF455*AG455</f>
        <v>105052.5</v>
      </c>
      <c r="AI455" s="4">
        <v>190</v>
      </c>
      <c r="AJ455" s="4">
        <f>AI455/AH455</f>
        <v>0.00180861949977392</v>
      </c>
      <c r="AK455" s="4">
        <v>1.01507</v>
      </c>
    </row>
    <row r="456" ht="16" customHeight="1">
      <c r="A456" t="s" s="2">
        <v>491</v>
      </c>
      <c r="B456" s="4">
        <v>10001</v>
      </c>
      <c r="C456" s="4">
        <v>2.45</v>
      </c>
      <c r="D456" s="4">
        <f>B456*C456</f>
        <v>24502.45</v>
      </c>
      <c r="E456" s="4">
        <v>53</v>
      </c>
      <c r="F456" s="4">
        <f>E456/D456</f>
        <v>0.00216304900122233</v>
      </c>
      <c r="G456" s="4">
        <v>9878</v>
      </c>
      <c r="H456" s="4">
        <v>3.01</v>
      </c>
      <c r="I456" s="4">
        <f>G456*H456</f>
        <v>29732.78</v>
      </c>
      <c r="J456" s="4">
        <v>17</v>
      </c>
      <c r="K456" s="4">
        <f>J456/I456</f>
        <v>0.0005717595192915031</v>
      </c>
      <c r="L456" s="4">
        <v>9847</v>
      </c>
      <c r="M456" s="4">
        <v>3.06</v>
      </c>
      <c r="N456" s="4">
        <f>L456*M456</f>
        <v>30131.82</v>
      </c>
      <c r="O456" s="4">
        <v>76</v>
      </c>
      <c r="P456" s="4">
        <f>O456/N456</f>
        <v>0.00252225056435356</v>
      </c>
      <c r="Q456" s="4">
        <v>9698</v>
      </c>
      <c r="R456" s="4">
        <v>3.12</v>
      </c>
      <c r="S456" s="4">
        <f>Q456*R456</f>
        <v>30257.76</v>
      </c>
      <c r="T456" s="4">
        <v>24</v>
      </c>
      <c r="U456" s="4">
        <f>T456/S456</f>
        <v>0.000793184954867776</v>
      </c>
      <c r="V456" s="4">
        <v>9716</v>
      </c>
      <c r="W456" s="4">
        <v>3.08</v>
      </c>
      <c r="X456" s="4">
        <f>V456*W456</f>
        <v>29925.28</v>
      </c>
      <c r="Y456" s="4">
        <v>30</v>
      </c>
      <c r="Z456" s="4">
        <f>Y456/X456</f>
        <v>0.00100249688557634</v>
      </c>
      <c r="AA456" s="4">
        <v>9802</v>
      </c>
      <c r="AB456" s="4">
        <v>3.06</v>
      </c>
      <c r="AC456" s="4">
        <f>AA456*AB456</f>
        <v>29994.12</v>
      </c>
      <c r="AD456" s="4">
        <v>31</v>
      </c>
      <c r="AE456" s="4">
        <f>AD456/AC456</f>
        <v>0.00103353590637098</v>
      </c>
      <c r="AF456" s="4">
        <v>9976</v>
      </c>
      <c r="AG456" s="4">
        <v>2.99</v>
      </c>
      <c r="AH456" s="4">
        <f>AF456*AG456</f>
        <v>29828.24</v>
      </c>
      <c r="AI456" s="4">
        <v>34</v>
      </c>
      <c r="AJ456" s="4">
        <f>AI456/AH456</f>
        <v>0.00113985940839956</v>
      </c>
      <c r="AK456" s="4">
        <v>1.013685</v>
      </c>
    </row>
    <row r="457" ht="16" customHeight="1">
      <c r="A457" t="s" s="2">
        <v>492</v>
      </c>
      <c r="B457" s="4">
        <v>9169</v>
      </c>
      <c r="C457" s="4">
        <v>2.44</v>
      </c>
      <c r="D457" s="4">
        <f>B457*C457</f>
        <v>22372.36</v>
      </c>
      <c r="E457" s="4">
        <v>11</v>
      </c>
      <c r="F457" s="4">
        <f>E457/D457</f>
        <v>0.000491678124256896</v>
      </c>
      <c r="G457" s="4">
        <v>9179</v>
      </c>
      <c r="H457" s="4">
        <v>2.93</v>
      </c>
      <c r="I457" s="4">
        <f>G457*H457</f>
        <v>26894.47</v>
      </c>
      <c r="J457" s="4">
        <v>10</v>
      </c>
      <c r="K457" s="4">
        <f>J457/I457</f>
        <v>0.000371823649991987</v>
      </c>
      <c r="L457" s="4">
        <v>9281</v>
      </c>
      <c r="M457" s="4">
        <v>2.94</v>
      </c>
      <c r="N457" s="4">
        <f>L457*M457</f>
        <v>27286.14</v>
      </c>
      <c r="O457" s="4">
        <v>2</v>
      </c>
      <c r="P457" s="4">
        <f>O457/N457</f>
        <v>7.329728572821219e-05</v>
      </c>
      <c r="Q457" s="4">
        <v>9284</v>
      </c>
      <c r="R457" s="4">
        <v>2.95</v>
      </c>
      <c r="S457" s="4">
        <f>Q457*R457</f>
        <v>27387.8</v>
      </c>
      <c r="T457" s="4">
        <v>20</v>
      </c>
      <c r="U457" s="4">
        <f>T457/S457</f>
        <v>0.000730252156069491</v>
      </c>
      <c r="V457" s="4">
        <v>9327</v>
      </c>
      <c r="W457" s="4">
        <v>2.91</v>
      </c>
      <c r="X457" s="4">
        <f>V457*W457</f>
        <v>27141.57</v>
      </c>
      <c r="Y457" s="4">
        <v>73</v>
      </c>
      <c r="Z457" s="4">
        <f>Y457/X457</f>
        <v>0.00268960122793191</v>
      </c>
      <c r="AA457" s="4">
        <v>9327</v>
      </c>
      <c r="AB457" s="4">
        <v>2.86</v>
      </c>
      <c r="AC457" s="4">
        <f>AA457*AB457</f>
        <v>26675.22</v>
      </c>
      <c r="AD457" s="4">
        <v>55</v>
      </c>
      <c r="AE457" s="4">
        <f>AD457/AC457</f>
        <v>0.00206183866524812</v>
      </c>
      <c r="AF457" s="4">
        <v>9144</v>
      </c>
      <c r="AG457" s="4">
        <v>2.9</v>
      </c>
      <c r="AH457" s="4">
        <f>AF457*AG457</f>
        <v>26517.6</v>
      </c>
      <c r="AI457" s="4">
        <v>47</v>
      </c>
      <c r="AJ457" s="4">
        <f>AI457/AH457</f>
        <v>0.00177240775937491</v>
      </c>
      <c r="AK457" s="4">
        <v>1.009296</v>
      </c>
    </row>
    <row r="458" ht="16" customHeight="1">
      <c r="A458" t="s" s="2">
        <v>493</v>
      </c>
      <c r="B458" s="4">
        <v>11023</v>
      </c>
      <c r="C458" s="4">
        <v>2.52</v>
      </c>
      <c r="D458" s="4">
        <f>B458*C458</f>
        <v>27777.96</v>
      </c>
      <c r="E458" s="4">
        <v>39</v>
      </c>
      <c r="F458" s="4">
        <f>E458/D458</f>
        <v>0.00140399078982042</v>
      </c>
      <c r="G458" s="4">
        <v>11013</v>
      </c>
      <c r="H458" s="4">
        <v>2.95</v>
      </c>
      <c r="I458" s="4">
        <f>G458*H458</f>
        <v>32488.35</v>
      </c>
      <c r="J458" s="4">
        <v>32</v>
      </c>
      <c r="K458" s="4">
        <f>J458/I458</f>
        <v>0.0009849684579241479</v>
      </c>
      <c r="L458" s="4">
        <v>11037</v>
      </c>
      <c r="M458" s="4">
        <v>2.95</v>
      </c>
      <c r="N458" s="4">
        <f>L458*M458</f>
        <v>32559.15</v>
      </c>
      <c r="O458" s="4">
        <v>39</v>
      </c>
      <c r="P458" s="4">
        <f>O458/N458</f>
        <v>0.00119781996765886</v>
      </c>
      <c r="Q458" s="4">
        <v>10992</v>
      </c>
      <c r="R458" s="4">
        <v>3</v>
      </c>
      <c r="S458" s="4">
        <f>Q458*R458</f>
        <v>32976</v>
      </c>
      <c r="T458" s="4">
        <v>30</v>
      </c>
      <c r="U458" s="4">
        <f>T458/S458</f>
        <v>0.000909752547307132</v>
      </c>
      <c r="V458" s="4">
        <v>10895</v>
      </c>
      <c r="W458" s="4">
        <v>3.06</v>
      </c>
      <c r="X458" s="4">
        <f>V458*W458</f>
        <v>33338.7</v>
      </c>
      <c r="Y458" s="4">
        <v>79</v>
      </c>
      <c r="Z458" s="4">
        <f>Y458/X458</f>
        <v>0.00236961849142288</v>
      </c>
      <c r="AA458" s="4">
        <v>10894</v>
      </c>
      <c r="AB458" s="4">
        <v>3.05</v>
      </c>
      <c r="AC458" s="4">
        <f>AA458*AB458</f>
        <v>33226.7</v>
      </c>
      <c r="AD458" s="4">
        <v>40</v>
      </c>
      <c r="AE458" s="4">
        <f>AD458/AC458</f>
        <v>0.00120385111973202</v>
      </c>
      <c r="AF458" s="4">
        <v>10801</v>
      </c>
      <c r="AG458" s="4">
        <v>3.05</v>
      </c>
      <c r="AH458" s="4">
        <f>AF458*AG458</f>
        <v>32943.05</v>
      </c>
      <c r="AI458" s="4">
        <v>62</v>
      </c>
      <c r="AJ458" s="4">
        <f>AI458/AH458</f>
        <v>0.0018820358163558</v>
      </c>
      <c r="AK458" s="4">
        <v>1.016503</v>
      </c>
    </row>
    <row r="459" ht="16" customHeight="1">
      <c r="A459" t="s" s="2">
        <v>494</v>
      </c>
      <c r="B459" s="4">
        <v>9126</v>
      </c>
      <c r="C459" s="4">
        <v>2.63</v>
      </c>
      <c r="D459" s="4">
        <f>B459*C459</f>
        <v>24001.38</v>
      </c>
      <c r="E459" s="4">
        <v>6</v>
      </c>
      <c r="F459" s="4">
        <f>E459/D459</f>
        <v>0.000249985625826515</v>
      </c>
      <c r="G459" s="4">
        <v>8965</v>
      </c>
      <c r="H459" s="4">
        <v>3.1</v>
      </c>
      <c r="I459" s="4">
        <f>G459*H459</f>
        <v>27791.5</v>
      </c>
      <c r="J459" s="4">
        <v>10</v>
      </c>
      <c r="K459" s="4">
        <f>J459/I459</f>
        <v>0.000359822247809582</v>
      </c>
      <c r="L459" s="4">
        <v>9146</v>
      </c>
      <c r="M459" s="4">
        <v>3.03</v>
      </c>
      <c r="N459" s="4">
        <f>L459*M459</f>
        <v>27712.38</v>
      </c>
      <c r="O459" s="4">
        <v>15</v>
      </c>
      <c r="P459" s="4">
        <f>O459/N459</f>
        <v>0.000541274332987639</v>
      </c>
      <c r="Q459" s="4">
        <v>9101</v>
      </c>
      <c r="R459" s="4">
        <v>3.08</v>
      </c>
      <c r="S459" s="4">
        <f>Q459*R459</f>
        <v>28031.08</v>
      </c>
      <c r="T459" s="4">
        <v>13</v>
      </c>
      <c r="U459" s="4">
        <f>T459/S459</f>
        <v>0.000463770928555018</v>
      </c>
      <c r="V459" s="4">
        <v>9201</v>
      </c>
      <c r="W459" s="4">
        <v>3.01</v>
      </c>
      <c r="X459" s="4">
        <f>V459*W459</f>
        <v>27695.01</v>
      </c>
      <c r="Y459" s="4">
        <v>6</v>
      </c>
      <c r="Z459" s="4">
        <f>Y459/X459</f>
        <v>0.00021664552567412</v>
      </c>
      <c r="AA459" s="4">
        <v>9199</v>
      </c>
      <c r="AB459" s="4">
        <v>2.95</v>
      </c>
      <c r="AC459" s="4">
        <f>AA459*AB459</f>
        <v>27137.05</v>
      </c>
      <c r="AD459" s="5"/>
      <c r="AE459" s="4">
        <f>AD459/AC459</f>
        <v>0</v>
      </c>
      <c r="AF459" s="4">
        <v>9222</v>
      </c>
      <c r="AG459" s="4">
        <v>2.89</v>
      </c>
      <c r="AH459" s="4">
        <f>AF459*AG459</f>
        <v>26651.58</v>
      </c>
      <c r="AI459" s="4">
        <v>1</v>
      </c>
      <c r="AJ459" s="4">
        <f>AI459/AH459</f>
        <v>3.75212276345342e-05</v>
      </c>
      <c r="AK459" s="4">
        <v>1.0055</v>
      </c>
    </row>
    <row r="460" ht="16" customHeight="1">
      <c r="A460" t="s" s="2">
        <v>495</v>
      </c>
      <c r="B460" s="4">
        <v>11665</v>
      </c>
      <c r="C460" s="4">
        <v>2.46</v>
      </c>
      <c r="D460" s="4">
        <f>B460*C460</f>
        <v>28695.9</v>
      </c>
      <c r="E460" s="4">
        <v>140</v>
      </c>
      <c r="F460" s="4">
        <f>E460/D460</f>
        <v>0.00487874574416554</v>
      </c>
      <c r="G460" s="4">
        <v>11610</v>
      </c>
      <c r="H460" s="4">
        <v>3.04</v>
      </c>
      <c r="I460" s="4">
        <f>G460*H460</f>
        <v>35294.4</v>
      </c>
      <c r="J460" s="4">
        <v>159</v>
      </c>
      <c r="K460" s="4">
        <f>J460/I460</f>
        <v>0.00450496396028832</v>
      </c>
      <c r="L460" s="4">
        <v>11610</v>
      </c>
      <c r="M460" s="4">
        <v>3.02</v>
      </c>
      <c r="N460" s="4">
        <f>L460*M460</f>
        <v>35062.2</v>
      </c>
      <c r="O460" s="4">
        <v>146</v>
      </c>
      <c r="P460" s="4">
        <f>O460/N460</f>
        <v>0.00416402849792654</v>
      </c>
      <c r="Q460" s="4">
        <v>11656</v>
      </c>
      <c r="R460" s="4">
        <v>3.02</v>
      </c>
      <c r="S460" s="4">
        <f>Q460*R460</f>
        <v>35201.12</v>
      </c>
      <c r="T460" s="4">
        <v>146</v>
      </c>
      <c r="U460" s="4">
        <f>T460/S460</f>
        <v>0.00414759530378579</v>
      </c>
      <c r="V460" s="4">
        <v>11984</v>
      </c>
      <c r="W460" s="4">
        <v>2.99</v>
      </c>
      <c r="X460" s="4">
        <f>V460*W460</f>
        <v>35832.16</v>
      </c>
      <c r="Y460" s="4">
        <v>228</v>
      </c>
      <c r="Z460" s="4">
        <f>Y460/X460</f>
        <v>0.00636299904889909</v>
      </c>
      <c r="AA460" s="4">
        <v>11863</v>
      </c>
      <c r="AB460" s="4">
        <v>2.97</v>
      </c>
      <c r="AC460" s="4">
        <f>AA460*AB460</f>
        <v>35233.11</v>
      </c>
      <c r="AD460" s="4">
        <v>162</v>
      </c>
      <c r="AE460" s="4">
        <f>AD460/AC460</f>
        <v>0.00459794778263968</v>
      </c>
      <c r="AF460" s="4">
        <v>12039</v>
      </c>
      <c r="AG460" s="4">
        <v>2.92</v>
      </c>
      <c r="AH460" s="4">
        <f>AF460*AG460</f>
        <v>35153.88</v>
      </c>
      <c r="AI460" s="4">
        <v>119</v>
      </c>
      <c r="AJ460" s="4">
        <f>AI460/AH460</f>
        <v>0.00338511709091571</v>
      </c>
      <c r="AK460" s="4">
        <v>1.045053</v>
      </c>
    </row>
    <row r="461" ht="16" customHeight="1">
      <c r="A461" t="s" s="2">
        <v>496</v>
      </c>
      <c r="B461" s="4">
        <v>166600</v>
      </c>
      <c r="C461" s="4">
        <v>2.52</v>
      </c>
      <c r="D461" s="4">
        <f>B461*C461</f>
        <v>419832</v>
      </c>
      <c r="E461" s="4">
        <v>503</v>
      </c>
      <c r="F461" s="4">
        <f>E461/D461</f>
        <v>0.00119809828693382</v>
      </c>
      <c r="G461" s="4">
        <v>167568</v>
      </c>
      <c r="H461" s="4">
        <v>2.99</v>
      </c>
      <c r="I461" s="4">
        <f>G461*H461</f>
        <v>501028.32</v>
      </c>
      <c r="J461" s="4">
        <v>486</v>
      </c>
      <c r="K461" s="4">
        <f>J461/I461</f>
        <v>0.000970005048816402</v>
      </c>
      <c r="L461" s="4">
        <v>168128</v>
      </c>
      <c r="M461" s="4">
        <v>3</v>
      </c>
      <c r="N461" s="4">
        <f>L461*M461</f>
        <v>504384</v>
      </c>
      <c r="O461" s="4">
        <v>705</v>
      </c>
      <c r="P461" s="4">
        <f>O461/N461</f>
        <v>0.00139774457556148</v>
      </c>
      <c r="Q461" s="4">
        <v>167592</v>
      </c>
      <c r="R461" s="4">
        <v>3.02</v>
      </c>
      <c r="S461" s="4">
        <f>Q461*R461</f>
        <v>506127.84</v>
      </c>
      <c r="T461" s="4">
        <v>891</v>
      </c>
      <c r="U461" s="4">
        <f>T461/S461</f>
        <v>0.00176042479702361</v>
      </c>
      <c r="V461" s="4">
        <v>168278</v>
      </c>
      <c r="W461" s="4">
        <v>3.03</v>
      </c>
      <c r="X461" s="4">
        <f>V461*W461</f>
        <v>509882.34</v>
      </c>
      <c r="Y461" s="4">
        <v>964</v>
      </c>
      <c r="Z461" s="4">
        <f>Y461/X461</f>
        <v>0.00189063225841476</v>
      </c>
      <c r="AA461" s="4">
        <v>167416</v>
      </c>
      <c r="AB461" s="4">
        <v>3.06</v>
      </c>
      <c r="AC461" s="4">
        <f>AA461*AB461</f>
        <v>512292.96</v>
      </c>
      <c r="AD461" s="6">
        <v>1130</v>
      </c>
      <c r="AE461" s="4">
        <f>AD461/AC461</f>
        <v>0.00220576913647222</v>
      </c>
      <c r="AF461" s="4">
        <v>168008</v>
      </c>
      <c r="AG461" s="4">
        <v>3.06</v>
      </c>
      <c r="AH461" s="4">
        <f>AF461*AG461</f>
        <v>514104.48</v>
      </c>
      <c r="AI461" s="4">
        <v>998</v>
      </c>
      <c r="AJ461" s="4">
        <f>AI461/AH461</f>
        <v>0.00194123964840765</v>
      </c>
      <c r="AK461" s="4">
        <v>1.020516</v>
      </c>
    </row>
    <row r="462" ht="16" customHeight="1">
      <c r="A462" t="s" s="2">
        <v>497</v>
      </c>
      <c r="B462" s="4">
        <v>24002</v>
      </c>
      <c r="C462" s="4">
        <v>2.61</v>
      </c>
      <c r="D462" s="4">
        <f>B462*C462</f>
        <v>62645.22</v>
      </c>
      <c r="E462" s="4">
        <v>22</v>
      </c>
      <c r="F462" s="4">
        <f>E462/D462</f>
        <v>0.000351184016913022</v>
      </c>
      <c r="G462" s="4">
        <v>24259</v>
      </c>
      <c r="H462" s="4">
        <v>2.97</v>
      </c>
      <c r="I462" s="4">
        <f>G462*H462</f>
        <v>72049.23</v>
      </c>
      <c r="J462" s="4">
        <v>25</v>
      </c>
      <c r="K462" s="4">
        <f>J462/I462</f>
        <v>0.000346984971248131</v>
      </c>
      <c r="L462" s="4">
        <v>24008</v>
      </c>
      <c r="M462" s="4">
        <v>3.02</v>
      </c>
      <c r="N462" s="4">
        <f>L462*M462</f>
        <v>72504.16</v>
      </c>
      <c r="O462" s="4">
        <v>43</v>
      </c>
      <c r="P462" s="4">
        <f>O462/N462</f>
        <v>0.00059306941836165</v>
      </c>
      <c r="Q462" s="4">
        <v>24071</v>
      </c>
      <c r="R462" s="4">
        <v>3.05</v>
      </c>
      <c r="S462" s="4">
        <f>Q462*R462</f>
        <v>73416.55</v>
      </c>
      <c r="T462" s="4">
        <v>31</v>
      </c>
      <c r="U462" s="4">
        <f>T462/S462</f>
        <v>0.000422248117079868</v>
      </c>
      <c r="V462" s="4">
        <v>23970</v>
      </c>
      <c r="W462" s="4">
        <v>3.08</v>
      </c>
      <c r="X462" s="4">
        <f>V462*W462</f>
        <v>73827.600000000006</v>
      </c>
      <c r="Y462" s="4">
        <v>23</v>
      </c>
      <c r="Z462" s="4">
        <f>Y462/X462</f>
        <v>0.000311536606905818</v>
      </c>
      <c r="AA462" s="4">
        <v>23997</v>
      </c>
      <c r="AB462" s="4">
        <v>3.08</v>
      </c>
      <c r="AC462" s="4">
        <f>AA462*AB462</f>
        <v>73910.759999999995</v>
      </c>
      <c r="AD462" s="4">
        <v>42</v>
      </c>
      <c r="AE462" s="4">
        <f>AD462/AC462</f>
        <v>0.000568252849788042</v>
      </c>
      <c r="AF462" s="4">
        <v>23872</v>
      </c>
      <c r="AG462" s="4">
        <v>3.11</v>
      </c>
      <c r="AH462" s="4">
        <f>AF462*AG462</f>
        <v>74241.92</v>
      </c>
      <c r="AI462" s="4">
        <v>67</v>
      </c>
      <c r="AJ462" s="4">
        <f>AI462/AH462</f>
        <v>0.000902455108919597</v>
      </c>
      <c r="AK462" s="4">
        <v>1.00997</v>
      </c>
    </row>
    <row r="463" ht="16" customHeight="1">
      <c r="A463" s="7"/>
      <c r="B463" s="5"/>
      <c r="C463" s="5"/>
      <c r="D463" s="4">
        <f>B463*C463</f>
        <v>0</v>
      </c>
      <c r="E463" s="5"/>
      <c r="F463" s="5"/>
      <c r="G463" s="5"/>
      <c r="H463" s="5"/>
      <c r="I463" s="4">
        <f>G463*H463</f>
        <v>0</v>
      </c>
      <c r="J463" s="5"/>
      <c r="K463" s="5"/>
      <c r="L463" s="5"/>
      <c r="M463" s="5"/>
      <c r="N463" s="4">
        <f>L463*M463</f>
        <v>0</v>
      </c>
      <c r="O463" s="5"/>
      <c r="P463" s="5"/>
      <c r="Q463" s="5"/>
      <c r="R463" s="5"/>
      <c r="S463" s="4">
        <f>Q463*R463</f>
        <v>0</v>
      </c>
      <c r="T463" s="5"/>
      <c r="U463" s="5"/>
      <c r="V463" s="5"/>
      <c r="W463" s="5"/>
      <c r="X463" s="4">
        <f>V463*W463</f>
        <v>0</v>
      </c>
      <c r="Y463" s="5"/>
      <c r="Z463" s="5"/>
      <c r="AA463" s="5"/>
      <c r="AB463" s="5"/>
      <c r="AC463" s="4">
        <f>AA463*AB463</f>
        <v>0</v>
      </c>
      <c r="AD463" s="5"/>
      <c r="AE463" s="5"/>
      <c r="AF463" s="5"/>
      <c r="AG463" s="5"/>
      <c r="AH463" s="4">
        <f>AF463*AG463</f>
        <v>0</v>
      </c>
      <c r="AI463" s="5"/>
      <c r="AJ463" s="5"/>
      <c r="AK463" s="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