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issa/Library/CloudStorage/Dropbox/GitHub/PCCFA_25_28_negotiations/data/"/>
    </mc:Choice>
  </mc:AlternateContent>
  <xr:revisionPtr revIDLastSave="0" documentId="13_ncr:1_{FB3077B2-91EE-134D-815D-1E5FD43C79F9}" xr6:coauthVersionLast="47" xr6:coauthVersionMax="47" xr10:uidLastSave="{00000000-0000-0000-0000-000000000000}"/>
  <bookViews>
    <workbookView xWindow="1080" yWindow="1240" windowWidth="27640" windowHeight="16120" xr2:uid="{0DA70FDD-596E-F446-80F6-CC2759EC2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<sst xmlns="http://schemas.openxmlformats.org/spreadsheetml/2006/main" count="7" uniqueCount="7">
  <si>
    <t>Year</t>
  </si>
  <si>
    <t>Total Compensation</t>
  </si>
  <si>
    <t>Actual Total Income</t>
  </si>
  <si>
    <t>Actual Total Expenses</t>
  </si>
  <si>
    <t>Budget Total Income</t>
  </si>
  <si>
    <t>Budget Total Expenses</t>
  </si>
  <si>
    <t>Budget Total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</si>
</sst>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9" fontId="0" fillId="0" borderId="0" xfId="2" applyFont="1"/>
    <xf numFmtId="0" fontId="0" fillId="0" borderId="0" xfId="1" applyNumberFormat="1" applyFont="1"/>
    <xf numFmtId="0" fontId="0" fillId="0" borderId="1" xfId="1" applyNumberFormat="1" applyFont="1" applyBorder="1"/>
    <xf numFmtId="44" fontId="0" fillId="0" borderId="1" xfId="1" applyFont="1" applyBorder="1"/>
    <xf numFmtId="9" fontId="0" fillId="0" borderId="1" xfId="2" applyFont="1" applyBorder="1"/>
    <xf numFmtId="44" fontId="3" fillId="0" borderId="0" xfId="1" applyFont="1"/>
    <xf numFmtId="44" fontId="2" fillId="0" borderId="0" xfId="1" applyFont="1"/>
    <xf numFmtId="44" fontId="4" fillId="0" borderId="0" xfId="1" applyFont="1"/>
    <xf numFmtId="44" fontId="4" fillId="0" borderId="0" xfId="1" applyFont="1" applyFill="1"/>
    <xf numFmtId="9" fontId="5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5FCB-4208-5B46-905E-A00DF030508C}">
  <dimension ref="A1:I17"/>
  <sheetViews>
    <sheetView tabSelected="1" workbookViewId="0">
      <selection activeCell="E23" sqref="E23"/>
    </sheetView>
  </sheetViews>
  <sheetFormatPr baseColWidth="10" defaultRowHeight="16" x14ac:dyDescent="0.2"/>
  <cols>
    <col min="1" max="1" width="6.1640625" bestFit="1" customWidth="1"/>
    <col min="2" max="3" width="16" bestFit="1" customWidth="1"/>
    <col min="4" max="4" width="18.83203125" bestFit="1" customWidth="1"/>
    <col min="5" max="6" width="16" bestFit="1" customWidth="1"/>
    <col min="7" max="7" width="19" bestFit="1" customWidth="1"/>
    <col min="8" max="8" width="5.6640625" bestFit="1" customWidth="1"/>
    <col min="9" max="9" width="6.1640625" bestFit="1" customWidth="1"/>
  </cols>
  <sheetData>
    <row r="1" spans="1:9" x14ac:dyDescent="0.2">
      <c r="A1" s="1" t="s">
        <v>0</v>
      </c>
      <c r="B1" s="1" t="s">
        <v>2</v>
      </c>
      <c r="C1" s="1" t="s">
        <v>3</v>
      </c>
      <c r="D1" s="1" t="s">
        <v>1</v>
      </c>
      <c r="E1" t="s">
        <v>4</v>
      </c>
      <c r="F1" t="s">
        <v>5</v>
      </c>
      <c r="G1" t="s">
        <v>6</v>
      </c>
      <c r="H1" s="2"/>
      <c r="I1" s="2"/>
    </row>
    <row r="2" spans="1:9" x14ac:dyDescent="0.2">
      <c r="A2" s="3">
        <v>2007</v>
      </c>
      <c r="B2" s="1">
        <v>121721795</v>
      </c>
      <c r="C2" s="1">
        <v>116416320</v>
      </c>
      <c r="D2" s="1">
        <v>103338073</v>
      </c>
      <c r="E2" s="1">
        <v>120210122</v>
      </c>
      <c r="F2" s="1">
        <v>120210122</v>
      </c>
      <c r="G2" s="1">
        <v>105080519</v>
      </c>
      <c r="H2" s="2"/>
      <c r="I2" s="2"/>
    </row>
    <row r="3" spans="1:9" x14ac:dyDescent="0.2">
      <c r="A3" s="3">
        <v>2008</v>
      </c>
      <c r="B3" s="1">
        <v>122966367</v>
      </c>
      <c r="C3" s="1">
        <v>118557093</v>
      </c>
      <c r="D3" s="1">
        <v>106078731</v>
      </c>
      <c r="E3" s="1">
        <v>125286340</v>
      </c>
      <c r="F3" s="1">
        <v>123575546</v>
      </c>
      <c r="G3" s="1">
        <v>108124969</v>
      </c>
      <c r="H3" s="2"/>
      <c r="I3" s="2"/>
    </row>
    <row r="4" spans="1:9" x14ac:dyDescent="0.2">
      <c r="A4" s="3">
        <v>2009</v>
      </c>
      <c r="B4" s="1">
        <v>121511321</v>
      </c>
      <c r="C4" s="1">
        <v>115195017</v>
      </c>
      <c r="D4" s="1">
        <v>104319982</v>
      </c>
      <c r="E4" s="1">
        <v>117940560</v>
      </c>
      <c r="F4" s="1">
        <v>119131131</v>
      </c>
      <c r="G4" s="1">
        <v>107251829</v>
      </c>
      <c r="H4" s="2"/>
      <c r="I4" s="2"/>
    </row>
    <row r="5" spans="1:9" x14ac:dyDescent="0.2">
      <c r="A5" s="3">
        <v>2011</v>
      </c>
      <c r="B5" s="1">
        <v>112206003</v>
      </c>
      <c r="C5" s="1">
        <v>110273879</v>
      </c>
      <c r="D5" s="1">
        <v>99289830</v>
      </c>
      <c r="E5" s="1">
        <v>116018306</v>
      </c>
      <c r="F5" s="1">
        <v>115766081</v>
      </c>
      <c r="G5" s="1">
        <v>101093297</v>
      </c>
      <c r="H5" s="2"/>
      <c r="I5" s="2"/>
    </row>
    <row r="6" spans="1:9" x14ac:dyDescent="0.2">
      <c r="A6" s="3">
        <v>2012</v>
      </c>
      <c r="B6" s="1">
        <v>114348388</v>
      </c>
      <c r="C6" s="1">
        <v>111833775</v>
      </c>
      <c r="D6" s="1">
        <v>100607728</v>
      </c>
      <c r="E6" s="1">
        <v>116288928</v>
      </c>
      <c r="F6" s="1">
        <v>118099095</v>
      </c>
      <c r="G6" s="1">
        <v>105001948</v>
      </c>
      <c r="H6" s="2"/>
      <c r="I6" s="2"/>
    </row>
    <row r="7" spans="1:9" x14ac:dyDescent="0.2">
      <c r="A7" s="3">
        <v>2013</v>
      </c>
      <c r="B7" s="1">
        <v>123404916</v>
      </c>
      <c r="C7" s="1">
        <v>126066763</v>
      </c>
      <c r="D7" s="1">
        <v>109857320</v>
      </c>
      <c r="E7" s="1">
        <v>120657780</v>
      </c>
      <c r="F7" s="1">
        <v>124982560</v>
      </c>
      <c r="G7" s="1">
        <v>109499146</v>
      </c>
      <c r="H7" s="2"/>
      <c r="I7" s="2"/>
    </row>
    <row r="8" spans="1:9" x14ac:dyDescent="0.2">
      <c r="A8" s="4">
        <v>2014</v>
      </c>
      <c r="B8" s="5">
        <v>128757592</v>
      </c>
      <c r="C8" s="5">
        <v>135030239</v>
      </c>
      <c r="D8" s="5">
        <v>121381775</v>
      </c>
      <c r="E8" s="5">
        <v>129021516</v>
      </c>
      <c r="F8" s="5">
        <v>132860348</v>
      </c>
      <c r="G8" s="5">
        <v>116414331</v>
      </c>
      <c r="H8" s="6"/>
      <c r="I8" s="6"/>
    </row>
    <row r="9" spans="1:9" x14ac:dyDescent="0.2">
      <c r="A9" s="3">
        <v>2015</v>
      </c>
      <c r="B9" s="1">
        <v>154322373</v>
      </c>
      <c r="C9" s="1">
        <v>140020777</v>
      </c>
      <c r="D9" s="1">
        <v>126521268</v>
      </c>
      <c r="E9" s="1">
        <v>152524396</v>
      </c>
      <c r="F9" s="1">
        <v>143576357</v>
      </c>
      <c r="G9" s="1">
        <v>128341509</v>
      </c>
      <c r="H9" s="2"/>
      <c r="I9" s="2"/>
    </row>
    <row r="10" spans="1:9" x14ac:dyDescent="0.2">
      <c r="A10" s="3">
        <v>2017</v>
      </c>
      <c r="B10" s="1">
        <v>159363694</v>
      </c>
      <c r="C10" s="1">
        <v>147527077</v>
      </c>
      <c r="D10" s="1">
        <v>133718242</v>
      </c>
      <c r="E10" s="1">
        <v>157265011</v>
      </c>
      <c r="F10" s="1">
        <v>152868809</v>
      </c>
      <c r="G10" s="1">
        <v>133989671</v>
      </c>
      <c r="H10" s="2"/>
      <c r="I10" s="2"/>
    </row>
    <row r="11" spans="1:9" x14ac:dyDescent="0.2">
      <c r="A11" s="3">
        <v>2018</v>
      </c>
      <c r="B11" s="1">
        <v>171463996</v>
      </c>
      <c r="C11" s="1">
        <v>154908760</v>
      </c>
      <c r="D11" s="1">
        <v>140644089</v>
      </c>
      <c r="E11" s="1">
        <v>169758562</v>
      </c>
      <c r="F11" s="1">
        <v>164264395</v>
      </c>
      <c r="G11" s="1">
        <v>145416480</v>
      </c>
      <c r="H11" s="2"/>
      <c r="I11" s="2"/>
    </row>
    <row r="12" spans="1:9" x14ac:dyDescent="0.2">
      <c r="A12" s="3">
        <v>2019</v>
      </c>
      <c r="B12" s="1">
        <v>176118080</v>
      </c>
      <c r="C12" s="1">
        <v>165623971</v>
      </c>
      <c r="D12" s="1">
        <v>150830322</v>
      </c>
      <c r="E12" s="1">
        <v>173943582</v>
      </c>
      <c r="F12" s="1">
        <v>174610782</v>
      </c>
      <c r="G12" s="1">
        <v>154596486</v>
      </c>
      <c r="H12" s="2"/>
      <c r="I12" s="2"/>
    </row>
    <row r="13" spans="1:9" x14ac:dyDescent="0.2">
      <c r="A13" s="3">
        <v>2020</v>
      </c>
      <c r="B13" s="1">
        <v>179038245</v>
      </c>
      <c r="C13" s="1">
        <v>157078252</v>
      </c>
      <c r="D13" s="1">
        <v>143836680</v>
      </c>
      <c r="E13" s="1">
        <v>171990593</v>
      </c>
      <c r="F13" s="1">
        <v>170750956</v>
      </c>
      <c r="G13" s="1">
        <v>153042224</v>
      </c>
      <c r="H13" s="2"/>
      <c r="I13" s="2"/>
    </row>
    <row r="14" spans="1:9" x14ac:dyDescent="0.2">
      <c r="A14" s="3">
        <v>2021</v>
      </c>
      <c r="B14" s="1">
        <v>191535822</v>
      </c>
      <c r="C14" s="1">
        <v>163333917</v>
      </c>
      <c r="D14" s="1">
        <v>148276775</v>
      </c>
      <c r="E14" s="1">
        <v>186850513</v>
      </c>
      <c r="F14" s="1">
        <v>184796248</v>
      </c>
      <c r="G14" s="1">
        <v>165179373</v>
      </c>
      <c r="H14" s="2"/>
      <c r="I14" s="2"/>
    </row>
    <row r="15" spans="1:9" x14ac:dyDescent="0.2">
      <c r="A15" s="3">
        <v>2022</v>
      </c>
      <c r="B15" s="1">
        <v>206762408</v>
      </c>
      <c r="C15" s="1">
        <v>182085822</v>
      </c>
      <c r="D15" s="7">
        <v>163598223</v>
      </c>
      <c r="E15" s="1">
        <v>202206415</v>
      </c>
      <c r="F15" s="1">
        <v>198308160</v>
      </c>
      <c r="G15" s="1">
        <v>174252595</v>
      </c>
      <c r="H15" s="2"/>
      <c r="I15" s="2"/>
    </row>
    <row r="16" spans="1:9" x14ac:dyDescent="0.2">
      <c r="A16" s="3">
        <v>2023</v>
      </c>
      <c r="B16" s="8"/>
      <c r="C16" s="8"/>
      <c r="D16" s="8"/>
      <c r="E16" s="8">
        <v>218160071</v>
      </c>
      <c r="F16" s="8">
        <v>210292224</v>
      </c>
      <c r="G16" s="8">
        <v>187202581</v>
      </c>
      <c r="H16" s="2"/>
      <c r="I16" s="2"/>
    </row>
    <row r="17" spans="1:9" x14ac:dyDescent="0.2">
      <c r="A17" s="3">
        <v>2024</v>
      </c>
      <c r="B17" s="9"/>
      <c r="C17" s="9"/>
      <c r="D17" s="8"/>
      <c r="E17" s="9">
        <v>223087427</v>
      </c>
      <c r="F17" s="9">
        <f>223087427-6196750</f>
        <v>216890677</v>
      </c>
      <c r="G17" s="10">
        <v>185991755</v>
      </c>
      <c r="H17" s="11"/>
      <c r="I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W. Anderson</dc:creator>
  <cp:lastModifiedBy>Melissa W. Anderson</cp:lastModifiedBy>
  <dcterms:created xsi:type="dcterms:W3CDTF">2024-07-24T02:25:51Z</dcterms:created>
  <dcterms:modified xsi:type="dcterms:W3CDTF">2024-07-24T02:56:40Z</dcterms:modified>
</cp:coreProperties>
</file>