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bit\Google Drive\Research\Kecman\NLSGD\"/>
    </mc:Choice>
  </mc:AlternateContent>
  <bookViews>
    <workbookView xWindow="945" yWindow="465" windowWidth="19860" windowHeight="17535" activeTab="6"/>
  </bookViews>
  <sheets>
    <sheet name="Smalldata_allresults" sheetId="1" r:id="rId1"/>
    <sheet name="SmallData" sheetId="2" r:id="rId2"/>
    <sheet name="MedLrgdata" sheetId="3" r:id="rId3"/>
    <sheet name="SmallDataSQL" sheetId="4" r:id="rId4"/>
    <sheet name="SmallDataTrueSQL" sheetId="5" r:id="rId5"/>
    <sheet name="SmallData_ReleaseSV" sheetId="6" r:id="rId6"/>
    <sheet name="SmallData_Grid" sheetId="7" r:id="rId7"/>
    <sheet name="MedLrg_grid" sheetId="8" r:id="rId8"/>
    <sheet name="Sheet1" sheetId="9" r:id="rId9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3" i="7" l="1"/>
  <c r="N83" i="7"/>
  <c r="L83" i="7"/>
</calcChain>
</file>

<file path=xl/sharedStrings.xml><?xml version="1.0" encoding="utf-8"?>
<sst xmlns="http://schemas.openxmlformats.org/spreadsheetml/2006/main" count="949" uniqueCount="58">
  <si>
    <t>DATASET</t>
  </si>
  <si>
    <t>PARAMETERS</t>
  </si>
  <si>
    <t>ACCURACY</t>
  </si>
  <si>
    <t>TIME</t>
  </si>
  <si>
    <t>SV</t>
  </si>
  <si>
    <t>NOTES</t>
  </si>
  <si>
    <t>INNER</t>
  </si>
  <si>
    <t>OUTER</t>
  </si>
  <si>
    <t>KT</t>
  </si>
  <si>
    <t>NEPOCH</t>
  </si>
  <si>
    <t>C</t>
  </si>
  <si>
    <t>SIGMA</t>
  </si>
  <si>
    <t>BIAS</t>
  </si>
  <si>
    <t>NL-SGD</t>
  </si>
  <si>
    <t>NN ISDA</t>
  </si>
  <si>
    <t>MN SVM</t>
  </si>
  <si>
    <t>Iris</t>
  </si>
  <si>
    <t>1 &lt;= C &lt;= 10000</t>
  </si>
  <si>
    <t>Glass</t>
  </si>
  <si>
    <t>Wine</t>
  </si>
  <si>
    <t>Teach</t>
  </si>
  <si>
    <t>Sonar</t>
  </si>
  <si>
    <t>Dermatology</t>
  </si>
  <si>
    <t>Heart</t>
  </si>
  <si>
    <t>Prokaryotic</t>
  </si>
  <si>
    <t>Eukaryotic</t>
  </si>
  <si>
    <t>Need to test this out using MATLAB o</t>
  </si>
  <si>
    <t>x</t>
  </si>
  <si>
    <t>MedLrgData</t>
  </si>
  <si>
    <t>optdigits</t>
  </si>
  <si>
    <t>satimage</t>
  </si>
  <si>
    <t>usps</t>
  </si>
  <si>
    <t>pendigits</t>
  </si>
  <si>
    <t>reuters</t>
  </si>
  <si>
    <t>letter</t>
  </si>
  <si>
    <t>w3a</t>
  </si>
  <si>
    <t>shuttle</t>
  </si>
  <si>
    <t>web_w8a</t>
  </si>
  <si>
    <t>adult</t>
  </si>
  <si>
    <t>ijcnn1</t>
  </si>
  <si>
    <t>covtype</t>
  </si>
  <si>
    <t>checkers3mill</t>
  </si>
  <si>
    <t>intrusion</t>
  </si>
  <si>
    <t>NLSGD_ACCURACY</t>
  </si>
  <si>
    <t>NNISDA_ACCURACY</t>
  </si>
  <si>
    <t>MNSVM_ACCURACY</t>
  </si>
  <si>
    <t>NLSGD_CPU</t>
  </si>
  <si>
    <t>NNISDA_CPU</t>
  </si>
  <si>
    <t>MNSVM_CPU</t>
  </si>
  <si>
    <t>NLSGD_SV</t>
  </si>
  <si>
    <t>NNISDA_SV</t>
  </si>
  <si>
    <t>MNSVM_SV</t>
  </si>
  <si>
    <t>Adult</t>
  </si>
  <si>
    <t>web</t>
  </si>
  <si>
    <t>iris</t>
  </si>
  <si>
    <t>OLD</t>
  </si>
  <si>
    <t>Heart1</t>
  </si>
  <si>
    <t>Heart2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</si>
</sst>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B08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/>
    </xf>
    <xf numFmtId="0" fontId="3" fillId="0" borderId="1" xfId="0" applyFont="1" applyBorder="1" applyAlignment="1"/>
    <xf numFmtId="0" fontId="2" fillId="7" borderId="1" xfId="0" applyFont="1" applyFill="1" applyBorder="1" applyAlignment="1">
      <alignment horizontal="right"/>
    </xf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5" borderId="10" xfId="0" applyFont="1" applyFill="1" applyBorder="1" applyAlignment="1">
      <alignment horizontal="right"/>
    </xf>
    <xf numFmtId="0" fontId="2" fillId="6" borderId="10" xfId="0" applyFont="1" applyFill="1" applyBorder="1" applyAlignment="1">
      <alignment horizontal="right"/>
    </xf>
    <xf numFmtId="0" fontId="3" fillId="0" borderId="14" xfId="0" applyFont="1" applyBorder="1" applyAlignment="1">
      <alignment wrapText="1"/>
    </xf>
    <xf numFmtId="0" fontId="2" fillId="8" borderId="10" xfId="0" applyFont="1" applyFill="1" applyBorder="1" applyAlignment="1">
      <alignment horizontal="right"/>
    </xf>
    <xf numFmtId="0" fontId="3" fillId="0" borderId="18" xfId="0" applyFont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3" fillId="6" borderId="10" xfId="0" applyFont="1" applyFill="1" applyBorder="1" applyAlignment="1">
      <alignment wrapText="1"/>
    </xf>
    <xf numFmtId="0" fontId="2" fillId="5" borderId="10" xfId="0" applyFont="1" applyFill="1" applyBorder="1"/>
    <xf numFmtId="0" fontId="2" fillId="0" borderId="23" xfId="0" applyFont="1" applyBorder="1" applyAlignment="1">
      <alignment horizontal="right" vertical="center"/>
    </xf>
    <xf numFmtId="0" fontId="2" fillId="5" borderId="23" xfId="0" applyFont="1" applyFill="1" applyBorder="1" applyAlignment="1">
      <alignment horizontal="right"/>
    </xf>
    <xf numFmtId="0" fontId="2" fillId="6" borderId="23" xfId="0" applyFont="1" applyFill="1" applyBorder="1" applyAlignment="1">
      <alignment horizontal="right"/>
    </xf>
    <xf numFmtId="0" fontId="3" fillId="5" borderId="23" xfId="0" applyFont="1" applyFill="1" applyBorder="1" applyAlignment="1">
      <alignment wrapText="1"/>
    </xf>
    <xf numFmtId="0" fontId="3" fillId="6" borderId="23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7" fillId="0" borderId="0" xfId="0" applyFont="1"/>
    <xf numFmtId="0" fontId="2" fillId="11" borderId="2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0" fillId="13" borderId="1" xfId="0" applyFill="1" applyBorder="1"/>
    <xf numFmtId="0" fontId="8" fillId="13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0" fillId="13" borderId="0" xfId="0" applyFill="1"/>
    <xf numFmtId="0" fontId="1" fillId="0" borderId="2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12" borderId="1" xfId="0" applyFont="1" applyFill="1" applyBorder="1" applyAlignment="1">
      <alignment horizontal="center" vertical="center"/>
    </xf>
    <xf numFmtId="0" fontId="8" fillId="13" borderId="0" xfId="0" applyFont="1" applyFill="1"/>
    <xf numFmtId="0" fontId="7" fillId="13" borderId="0" xfId="0" applyFont="1" applyFill="1"/>
    <xf numFmtId="0" fontId="0" fillId="0" borderId="1" xfId="0" applyFont="1" applyFill="1" applyBorder="1"/>
    <xf numFmtId="0" fontId="9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showRuler="0" workbookViewId="0">
      <selection activeCell="B2" sqref="B2:R83"/>
    </sheetView>
  </sheetViews>
  <sheetFormatPr defaultColWidth="8.85546875" defaultRowHeight="15" x14ac:dyDescent="0.25"/>
  <cols>
    <col min="1" max="1" width="9.85546875" bestFit="1" customWidth="1"/>
    <col min="2" max="2" width="13.85546875" bestFit="1" customWidth="1"/>
    <col min="7" max="7" width="16.140625" bestFit="1" customWidth="1"/>
  </cols>
  <sheetData>
    <row r="1" spans="1:19" ht="15.75" x14ac:dyDescent="0.2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 t="s">
        <v>2</v>
      </c>
      <c r="K1" s="1"/>
      <c r="L1" s="1"/>
      <c r="M1" s="1" t="s">
        <v>3</v>
      </c>
      <c r="N1" s="1"/>
      <c r="O1" s="1"/>
      <c r="P1" s="1" t="s">
        <v>4</v>
      </c>
      <c r="Q1" s="1"/>
      <c r="R1" s="1"/>
      <c r="S1" s="2" t="s">
        <v>5</v>
      </c>
    </row>
    <row r="2" spans="1:19" ht="15.75" x14ac:dyDescent="0.25">
      <c r="A2" s="1"/>
      <c r="B2" s="1"/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13</v>
      </c>
      <c r="N2" s="3" t="s">
        <v>14</v>
      </c>
      <c r="O2" s="3" t="s">
        <v>15</v>
      </c>
      <c r="P2" s="3" t="s">
        <v>13</v>
      </c>
      <c r="Q2" s="3" t="s">
        <v>14</v>
      </c>
      <c r="R2" s="3" t="s">
        <v>15</v>
      </c>
      <c r="S2" s="2"/>
    </row>
    <row r="3" spans="1:19" ht="15.75" x14ac:dyDescent="0.25">
      <c r="A3" s="4"/>
      <c r="B3" s="1" t="s">
        <v>16</v>
      </c>
      <c r="C3" s="5">
        <v>5</v>
      </c>
      <c r="D3" s="5">
        <v>5</v>
      </c>
      <c r="E3" s="6">
        <v>0.5</v>
      </c>
      <c r="F3" s="5">
        <v>1</v>
      </c>
      <c r="G3" s="5" t="s">
        <v>17</v>
      </c>
      <c r="H3" s="5">
        <v>1</v>
      </c>
      <c r="I3" s="5">
        <v>1</v>
      </c>
      <c r="J3" s="7">
        <v>95.33</v>
      </c>
      <c r="K3" s="8">
        <v>94</v>
      </c>
      <c r="L3" s="8">
        <v>96.666700000000006</v>
      </c>
      <c r="M3" s="9">
        <v>0.35</v>
      </c>
      <c r="N3" s="8">
        <v>0.27</v>
      </c>
      <c r="O3" s="8">
        <v>3.57</v>
      </c>
      <c r="P3" s="9">
        <v>21.8</v>
      </c>
      <c r="Q3" s="8">
        <v>40.200000000000003</v>
      </c>
      <c r="R3" s="8">
        <v>29.8</v>
      </c>
      <c r="S3" s="10"/>
    </row>
    <row r="4" spans="1:19" ht="15.75" x14ac:dyDescent="0.25">
      <c r="A4" s="4"/>
      <c r="B4" s="1" t="s">
        <v>16</v>
      </c>
      <c r="C4" s="5">
        <v>5</v>
      </c>
      <c r="D4" s="5">
        <v>5</v>
      </c>
      <c r="E4" s="6">
        <v>0.75</v>
      </c>
      <c r="F4" s="5">
        <v>1</v>
      </c>
      <c r="G4" s="5" t="s">
        <v>17</v>
      </c>
      <c r="H4" s="5">
        <v>1</v>
      </c>
      <c r="I4" s="5">
        <v>1</v>
      </c>
      <c r="J4" s="11">
        <v>96</v>
      </c>
      <c r="K4" s="8">
        <v>94</v>
      </c>
      <c r="L4" s="8">
        <v>96.666700000000006</v>
      </c>
      <c r="M4" s="11">
        <v>0.36</v>
      </c>
      <c r="N4" s="8">
        <v>0.27</v>
      </c>
      <c r="O4" s="8">
        <v>3.57</v>
      </c>
      <c r="P4" s="9">
        <v>24.4</v>
      </c>
      <c r="Q4" s="8">
        <v>40.200000000000003</v>
      </c>
      <c r="R4" s="8">
        <v>29.8</v>
      </c>
      <c r="S4" s="10"/>
    </row>
    <row r="5" spans="1:19" ht="15.75" x14ac:dyDescent="0.25">
      <c r="A5" s="4"/>
      <c r="B5" s="1" t="s">
        <v>16</v>
      </c>
      <c r="C5" s="5">
        <v>5</v>
      </c>
      <c r="D5" s="5">
        <v>5</v>
      </c>
      <c r="E5" s="6">
        <v>1</v>
      </c>
      <c r="F5" s="5">
        <v>1</v>
      </c>
      <c r="G5" s="5" t="s">
        <v>17</v>
      </c>
      <c r="H5" s="5">
        <v>1</v>
      </c>
      <c r="I5" s="5">
        <v>1</v>
      </c>
      <c r="J5" s="7">
        <v>95.33</v>
      </c>
      <c r="K5" s="8">
        <v>94</v>
      </c>
      <c r="L5" s="8">
        <v>96.666700000000006</v>
      </c>
      <c r="M5" s="9">
        <v>0.36</v>
      </c>
      <c r="N5" s="8">
        <v>0.27</v>
      </c>
      <c r="O5" s="8">
        <v>3.57</v>
      </c>
      <c r="P5" s="9">
        <v>28.6</v>
      </c>
      <c r="Q5" s="8">
        <v>40.200000000000003</v>
      </c>
      <c r="R5" s="8">
        <v>29.8</v>
      </c>
      <c r="S5" s="10"/>
    </row>
    <row r="6" spans="1:19" ht="15.75" x14ac:dyDescent="0.25">
      <c r="A6" s="4"/>
      <c r="B6" s="1" t="s">
        <v>16</v>
      </c>
      <c r="C6" s="5">
        <v>5</v>
      </c>
      <c r="D6" s="5">
        <v>5</v>
      </c>
      <c r="E6" s="6">
        <v>0.5</v>
      </c>
      <c r="F6" s="5">
        <v>5</v>
      </c>
      <c r="G6" s="5" t="s">
        <v>17</v>
      </c>
      <c r="H6" s="5">
        <v>1</v>
      </c>
      <c r="I6" s="5">
        <v>1</v>
      </c>
      <c r="J6" s="7">
        <v>95.33</v>
      </c>
      <c r="K6" s="8">
        <v>94</v>
      </c>
      <c r="L6" s="8">
        <v>96.666700000000006</v>
      </c>
      <c r="M6" s="9">
        <v>1.1499999999999999</v>
      </c>
      <c r="N6" s="8">
        <v>0.27</v>
      </c>
      <c r="O6" s="8">
        <v>3.57</v>
      </c>
      <c r="P6" s="9">
        <v>58.6</v>
      </c>
      <c r="Q6" s="8">
        <v>40.200000000000003</v>
      </c>
      <c r="R6" s="8">
        <v>29.8</v>
      </c>
      <c r="S6" s="10"/>
    </row>
    <row r="7" spans="1:19" ht="15.75" x14ac:dyDescent="0.25">
      <c r="A7" s="4"/>
      <c r="B7" s="1" t="s">
        <v>16</v>
      </c>
      <c r="C7" s="5">
        <v>5</v>
      </c>
      <c r="D7" s="5">
        <v>5</v>
      </c>
      <c r="E7" s="6">
        <v>0.75</v>
      </c>
      <c r="F7" s="5">
        <v>5</v>
      </c>
      <c r="G7" s="5" t="s">
        <v>17</v>
      </c>
      <c r="H7" s="5">
        <v>1</v>
      </c>
      <c r="I7" s="5">
        <v>1</v>
      </c>
      <c r="J7" s="7">
        <v>95.33</v>
      </c>
      <c r="K7" s="8">
        <v>94</v>
      </c>
      <c r="L7" s="8">
        <v>96.666700000000006</v>
      </c>
      <c r="M7" s="9">
        <v>1.47</v>
      </c>
      <c r="N7" s="8">
        <v>0.27</v>
      </c>
      <c r="O7" s="8">
        <v>3.57</v>
      </c>
      <c r="P7" s="9">
        <v>56.7</v>
      </c>
      <c r="Q7" s="8">
        <v>40.200000000000003</v>
      </c>
      <c r="R7" s="8">
        <v>29.8</v>
      </c>
      <c r="S7" s="10"/>
    </row>
    <row r="8" spans="1:19" ht="15.75" x14ac:dyDescent="0.25">
      <c r="A8" s="4"/>
      <c r="B8" s="1" t="s">
        <v>16</v>
      </c>
      <c r="C8" s="5">
        <v>5</v>
      </c>
      <c r="D8" s="5">
        <v>5</v>
      </c>
      <c r="E8" s="6">
        <v>1</v>
      </c>
      <c r="F8" s="5">
        <v>5</v>
      </c>
      <c r="G8" s="5" t="s">
        <v>17</v>
      </c>
      <c r="H8" s="5">
        <v>1</v>
      </c>
      <c r="I8" s="5">
        <v>1</v>
      </c>
      <c r="J8" s="7">
        <v>94</v>
      </c>
      <c r="K8" s="8">
        <v>94</v>
      </c>
      <c r="L8" s="8">
        <v>96.666700000000006</v>
      </c>
      <c r="M8" s="9">
        <v>1.33</v>
      </c>
      <c r="N8" s="8">
        <v>0.27</v>
      </c>
      <c r="O8" s="8">
        <v>3.57</v>
      </c>
      <c r="P8" s="9">
        <v>33</v>
      </c>
      <c r="Q8" s="8">
        <v>40.200000000000003</v>
      </c>
      <c r="R8" s="8">
        <v>29.8</v>
      </c>
      <c r="S8" s="10"/>
    </row>
    <row r="9" spans="1:19" ht="15.75" x14ac:dyDescent="0.25">
      <c r="A9" s="4"/>
      <c r="B9" s="1" t="s">
        <v>16</v>
      </c>
      <c r="C9" s="5">
        <v>5</v>
      </c>
      <c r="D9" s="5">
        <v>5</v>
      </c>
      <c r="E9" s="6">
        <v>0.5</v>
      </c>
      <c r="F9" s="5">
        <v>10</v>
      </c>
      <c r="G9" s="5" t="s">
        <v>17</v>
      </c>
      <c r="H9" s="5">
        <v>1</v>
      </c>
      <c r="I9" s="5">
        <v>1</v>
      </c>
      <c r="J9" s="7">
        <v>95.33</v>
      </c>
      <c r="K9" s="8">
        <v>94</v>
      </c>
      <c r="L9" s="8">
        <v>96.666700000000006</v>
      </c>
      <c r="M9" s="9">
        <v>2.13</v>
      </c>
      <c r="N9" s="8">
        <v>0.27</v>
      </c>
      <c r="O9" s="8">
        <v>3.57</v>
      </c>
      <c r="P9" s="9">
        <v>46.2</v>
      </c>
      <c r="Q9" s="8">
        <v>40.200000000000003</v>
      </c>
      <c r="R9" s="8">
        <v>29.8</v>
      </c>
      <c r="S9" s="10"/>
    </row>
    <row r="10" spans="1:19" ht="15.75" x14ac:dyDescent="0.25">
      <c r="A10" s="4"/>
      <c r="B10" s="1" t="s">
        <v>16</v>
      </c>
      <c r="C10" s="5">
        <v>5</v>
      </c>
      <c r="D10" s="5">
        <v>5</v>
      </c>
      <c r="E10" s="6">
        <v>0.75</v>
      </c>
      <c r="F10" s="5">
        <v>10</v>
      </c>
      <c r="G10" s="5" t="s">
        <v>17</v>
      </c>
      <c r="H10" s="5">
        <v>1</v>
      </c>
      <c r="I10" s="5">
        <v>1</v>
      </c>
      <c r="J10" s="7">
        <v>96</v>
      </c>
      <c r="K10" s="8">
        <v>94</v>
      </c>
      <c r="L10" s="8">
        <v>96.666700000000006</v>
      </c>
      <c r="M10" s="9">
        <v>2.38</v>
      </c>
      <c r="N10" s="8">
        <v>0.27</v>
      </c>
      <c r="O10" s="8">
        <v>3.57</v>
      </c>
      <c r="P10" s="9">
        <v>44.6</v>
      </c>
      <c r="Q10" s="8">
        <v>40.200000000000003</v>
      </c>
      <c r="R10" s="8">
        <v>29.8</v>
      </c>
      <c r="S10" s="10"/>
    </row>
    <row r="11" spans="1:19" ht="15.75" x14ac:dyDescent="0.25">
      <c r="A11" s="4"/>
      <c r="B11" s="1" t="s">
        <v>16</v>
      </c>
      <c r="C11" s="5">
        <v>5</v>
      </c>
      <c r="D11" s="5">
        <v>5</v>
      </c>
      <c r="E11" s="6">
        <v>1</v>
      </c>
      <c r="F11" s="5">
        <v>10</v>
      </c>
      <c r="G11" s="5" t="s">
        <v>17</v>
      </c>
      <c r="H11" s="5">
        <v>1</v>
      </c>
      <c r="I11" s="5">
        <v>1</v>
      </c>
      <c r="J11" s="7">
        <v>96</v>
      </c>
      <c r="K11" s="8">
        <v>94</v>
      </c>
      <c r="L11" s="8">
        <v>96.666700000000006</v>
      </c>
      <c r="M11" s="9">
        <v>2.61</v>
      </c>
      <c r="N11" s="8">
        <v>0.27</v>
      </c>
      <c r="O11" s="8">
        <v>3.57</v>
      </c>
      <c r="P11" s="9">
        <v>39.6</v>
      </c>
      <c r="Q11" s="8">
        <v>40.200000000000003</v>
      </c>
      <c r="R11" s="8">
        <v>29.8</v>
      </c>
      <c r="S11" s="10"/>
    </row>
    <row r="12" spans="1:19" ht="15.75" x14ac:dyDescent="0.25">
      <c r="A12" s="4"/>
      <c r="B12" s="1" t="s">
        <v>18</v>
      </c>
      <c r="C12" s="5">
        <v>5</v>
      </c>
      <c r="D12" s="5">
        <v>5</v>
      </c>
      <c r="E12" s="6">
        <v>0.5</v>
      </c>
      <c r="F12" s="5">
        <v>1</v>
      </c>
      <c r="G12" s="5" t="s">
        <v>17</v>
      </c>
      <c r="H12" s="5">
        <v>1</v>
      </c>
      <c r="I12" s="5">
        <v>1</v>
      </c>
      <c r="J12" s="7">
        <v>50.43</v>
      </c>
      <c r="K12" s="8">
        <v>67.814499999999995</v>
      </c>
      <c r="L12" s="8">
        <v>69.297600000000003</v>
      </c>
      <c r="M12" s="9">
        <v>2.2599999999999998</v>
      </c>
      <c r="N12" s="8">
        <v>1.01</v>
      </c>
      <c r="O12" s="8">
        <v>11.94</v>
      </c>
      <c r="P12" s="9">
        <v>154.80000000000001</v>
      </c>
      <c r="Q12" s="8">
        <v>90.8</v>
      </c>
      <c r="R12" s="8">
        <v>87.6</v>
      </c>
      <c r="S12" s="10"/>
    </row>
    <row r="13" spans="1:19" ht="15.75" x14ac:dyDescent="0.25">
      <c r="A13" s="4"/>
      <c r="B13" s="1" t="s">
        <v>18</v>
      </c>
      <c r="C13" s="5">
        <v>5</v>
      </c>
      <c r="D13" s="5">
        <v>5</v>
      </c>
      <c r="E13" s="6">
        <v>0.75</v>
      </c>
      <c r="F13" s="5">
        <v>1</v>
      </c>
      <c r="G13" s="5" t="s">
        <v>17</v>
      </c>
      <c r="H13" s="5">
        <v>1</v>
      </c>
      <c r="I13" s="5">
        <v>1</v>
      </c>
      <c r="J13" s="7">
        <v>50.72</v>
      </c>
      <c r="K13" s="8">
        <v>67.814499999999995</v>
      </c>
      <c r="L13" s="8">
        <v>69.297600000000003</v>
      </c>
      <c r="M13" s="9">
        <v>2.25</v>
      </c>
      <c r="N13" s="8">
        <v>1.01</v>
      </c>
      <c r="O13" s="8">
        <v>11.94</v>
      </c>
      <c r="P13" s="9">
        <v>154.19999999999999</v>
      </c>
      <c r="Q13" s="8">
        <v>90.8</v>
      </c>
      <c r="R13" s="8">
        <v>87.6</v>
      </c>
      <c r="S13" s="10"/>
    </row>
    <row r="14" spans="1:19" ht="15.75" x14ac:dyDescent="0.25">
      <c r="A14" s="4"/>
      <c r="B14" s="1" t="s">
        <v>18</v>
      </c>
      <c r="C14" s="5">
        <v>5</v>
      </c>
      <c r="D14" s="5">
        <v>5</v>
      </c>
      <c r="E14" s="6">
        <v>1</v>
      </c>
      <c r="F14" s="5">
        <v>1</v>
      </c>
      <c r="G14" s="5" t="s">
        <v>17</v>
      </c>
      <c r="H14" s="5">
        <v>1</v>
      </c>
      <c r="I14" s="5">
        <v>1</v>
      </c>
      <c r="J14" s="7">
        <v>51.47</v>
      </c>
      <c r="K14" s="8">
        <v>67.814499999999995</v>
      </c>
      <c r="L14" s="8">
        <v>69.297600000000003</v>
      </c>
      <c r="M14" s="9">
        <v>2.71</v>
      </c>
      <c r="N14" s="8">
        <v>1.01</v>
      </c>
      <c r="O14" s="8">
        <v>11.94</v>
      </c>
      <c r="P14" s="9">
        <v>152</v>
      </c>
      <c r="Q14" s="8">
        <v>90.8</v>
      </c>
      <c r="R14" s="8">
        <v>87.6</v>
      </c>
      <c r="S14" s="10"/>
    </row>
    <row r="15" spans="1:19" ht="15.75" x14ac:dyDescent="0.25">
      <c r="A15" s="4"/>
      <c r="B15" s="1" t="s">
        <v>18</v>
      </c>
      <c r="C15" s="5">
        <v>5</v>
      </c>
      <c r="D15" s="5">
        <v>5</v>
      </c>
      <c r="E15" s="6">
        <v>0.5</v>
      </c>
      <c r="F15" s="5">
        <v>5</v>
      </c>
      <c r="G15" s="5" t="s">
        <v>17</v>
      </c>
      <c r="H15" s="5">
        <v>1</v>
      </c>
      <c r="I15" s="5">
        <v>1</v>
      </c>
      <c r="J15" s="7">
        <v>59.37</v>
      </c>
      <c r="K15" s="8">
        <v>67.814499999999995</v>
      </c>
      <c r="L15" s="8">
        <v>69.297600000000003</v>
      </c>
      <c r="M15" s="9">
        <v>5.32</v>
      </c>
      <c r="N15" s="8">
        <v>1.01</v>
      </c>
      <c r="O15" s="8">
        <v>11.94</v>
      </c>
      <c r="P15" s="9">
        <v>164.6</v>
      </c>
      <c r="Q15" s="8">
        <v>90.8</v>
      </c>
      <c r="R15" s="8">
        <v>87.6</v>
      </c>
      <c r="S15" s="5"/>
    </row>
    <row r="16" spans="1:19" ht="15.75" x14ac:dyDescent="0.25">
      <c r="A16" s="4"/>
      <c r="B16" s="1" t="s">
        <v>18</v>
      </c>
      <c r="C16" s="5">
        <v>5</v>
      </c>
      <c r="D16" s="5">
        <v>5</v>
      </c>
      <c r="E16" s="6">
        <v>0.75</v>
      </c>
      <c r="F16" s="5">
        <v>5</v>
      </c>
      <c r="G16" s="5" t="s">
        <v>17</v>
      </c>
      <c r="H16" s="5">
        <v>1</v>
      </c>
      <c r="I16" s="5">
        <v>1</v>
      </c>
      <c r="J16" s="7">
        <v>60.41</v>
      </c>
      <c r="K16" s="8">
        <v>67.814499999999995</v>
      </c>
      <c r="L16" s="8">
        <v>69.297600000000003</v>
      </c>
      <c r="M16" s="9">
        <v>5.61</v>
      </c>
      <c r="N16" s="8">
        <v>1.01</v>
      </c>
      <c r="O16" s="8">
        <v>11.94</v>
      </c>
      <c r="P16" s="9">
        <v>166.6</v>
      </c>
      <c r="Q16" s="8">
        <v>90.8</v>
      </c>
      <c r="R16" s="8">
        <v>87.6</v>
      </c>
      <c r="S16" s="5"/>
    </row>
    <row r="17" spans="1:19" ht="15.75" x14ac:dyDescent="0.25">
      <c r="A17" s="4"/>
      <c r="B17" s="1" t="s">
        <v>18</v>
      </c>
      <c r="C17" s="5">
        <v>5</v>
      </c>
      <c r="D17" s="5">
        <v>5</v>
      </c>
      <c r="E17" s="6">
        <v>1</v>
      </c>
      <c r="F17" s="5">
        <v>5</v>
      </c>
      <c r="G17" s="5" t="s">
        <v>17</v>
      </c>
      <c r="H17" s="5">
        <v>1</v>
      </c>
      <c r="I17" s="5">
        <v>1</v>
      </c>
      <c r="J17" s="7">
        <v>62.7</v>
      </c>
      <c r="K17" s="8">
        <v>67.814499999999995</v>
      </c>
      <c r="L17" s="8">
        <v>69.297600000000003</v>
      </c>
      <c r="M17" s="9">
        <v>5.44</v>
      </c>
      <c r="N17" s="8">
        <v>1.01</v>
      </c>
      <c r="O17" s="8">
        <v>11.94</v>
      </c>
      <c r="P17" s="9">
        <v>166.2</v>
      </c>
      <c r="Q17" s="8">
        <v>90.8</v>
      </c>
      <c r="R17" s="8">
        <v>87.6</v>
      </c>
      <c r="S17" s="5"/>
    </row>
    <row r="18" spans="1:19" ht="15.75" x14ac:dyDescent="0.25">
      <c r="A18" s="4"/>
      <c r="B18" s="1" t="s">
        <v>18</v>
      </c>
      <c r="C18" s="5">
        <v>5</v>
      </c>
      <c r="D18" s="5">
        <v>5</v>
      </c>
      <c r="E18" s="6">
        <v>0.5</v>
      </c>
      <c r="F18" s="5">
        <v>10</v>
      </c>
      <c r="G18" s="5" t="s">
        <v>17</v>
      </c>
      <c r="H18" s="5">
        <v>1</v>
      </c>
      <c r="I18" s="5">
        <v>1</v>
      </c>
      <c r="J18" s="7">
        <v>58.9</v>
      </c>
      <c r="K18" s="8">
        <v>67.814499999999995</v>
      </c>
      <c r="L18" s="8">
        <v>69.297600000000003</v>
      </c>
      <c r="M18" s="9">
        <v>10.44</v>
      </c>
      <c r="N18" s="8">
        <v>1.01</v>
      </c>
      <c r="O18" s="8">
        <v>11.94</v>
      </c>
      <c r="P18" s="9">
        <v>162.19999999999999</v>
      </c>
      <c r="Q18" s="8">
        <v>90.8</v>
      </c>
      <c r="R18" s="8">
        <v>87.6</v>
      </c>
      <c r="S18" s="10"/>
    </row>
    <row r="19" spans="1:19" ht="15.75" x14ac:dyDescent="0.25">
      <c r="A19" s="4"/>
      <c r="B19" s="1" t="s">
        <v>18</v>
      </c>
      <c r="C19" s="5">
        <v>5</v>
      </c>
      <c r="D19" s="5">
        <v>5</v>
      </c>
      <c r="E19" s="6">
        <v>0.75</v>
      </c>
      <c r="F19" s="5">
        <v>10</v>
      </c>
      <c r="G19" s="5" t="s">
        <v>17</v>
      </c>
      <c r="H19" s="5">
        <v>1</v>
      </c>
      <c r="I19" s="5">
        <v>1</v>
      </c>
      <c r="J19" s="7">
        <v>57.9</v>
      </c>
      <c r="K19" s="8">
        <v>67.814499999999995</v>
      </c>
      <c r="L19" s="8">
        <v>69.297600000000003</v>
      </c>
      <c r="M19" s="9">
        <v>11.12</v>
      </c>
      <c r="N19" s="8">
        <v>1.01</v>
      </c>
      <c r="O19" s="8">
        <v>11.94</v>
      </c>
      <c r="P19" s="9">
        <v>163.19999999999999</v>
      </c>
      <c r="Q19" s="8">
        <v>90.8</v>
      </c>
      <c r="R19" s="8">
        <v>87.6</v>
      </c>
      <c r="S19" s="10"/>
    </row>
    <row r="20" spans="1:19" ht="15.75" x14ac:dyDescent="0.25">
      <c r="A20" s="4"/>
      <c r="B20" s="1" t="s">
        <v>18</v>
      </c>
      <c r="C20" s="5">
        <v>5</v>
      </c>
      <c r="D20" s="5">
        <v>5</v>
      </c>
      <c r="E20" s="6">
        <v>1</v>
      </c>
      <c r="F20" s="5">
        <v>10</v>
      </c>
      <c r="G20" s="5" t="s">
        <v>17</v>
      </c>
      <c r="H20" s="5">
        <v>1</v>
      </c>
      <c r="I20" s="5">
        <v>1</v>
      </c>
      <c r="J20" s="7">
        <v>59.43</v>
      </c>
      <c r="K20" s="8">
        <v>67.814499999999995</v>
      </c>
      <c r="L20" s="8">
        <v>69.297600000000003</v>
      </c>
      <c r="M20" s="9">
        <v>10.220000000000001</v>
      </c>
      <c r="N20" s="8">
        <v>1.01</v>
      </c>
      <c r="O20" s="8">
        <v>11.94</v>
      </c>
      <c r="P20" s="9">
        <v>163.19999999999999</v>
      </c>
      <c r="Q20" s="8">
        <v>90.8</v>
      </c>
      <c r="R20" s="8">
        <v>87.6</v>
      </c>
      <c r="S20" s="10"/>
    </row>
    <row r="21" spans="1:19" ht="15.75" x14ac:dyDescent="0.25">
      <c r="A21" s="4"/>
      <c r="B21" s="1" t="s">
        <v>19</v>
      </c>
      <c r="C21" s="5">
        <v>5</v>
      </c>
      <c r="D21" s="5">
        <v>5</v>
      </c>
      <c r="E21" s="6">
        <v>0.5</v>
      </c>
      <c r="F21" s="5">
        <v>1</v>
      </c>
      <c r="G21" s="5" t="s">
        <v>17</v>
      </c>
      <c r="H21" s="5">
        <v>1</v>
      </c>
      <c r="I21" s="5">
        <v>1</v>
      </c>
      <c r="J21" s="7">
        <v>93.24</v>
      </c>
      <c r="K21" s="8">
        <v>96.603200000000001</v>
      </c>
      <c r="L21" s="8">
        <v>96.603200000000001</v>
      </c>
      <c r="M21" s="9">
        <v>0.63</v>
      </c>
      <c r="N21" s="8">
        <v>0.43</v>
      </c>
      <c r="O21" s="8">
        <v>4.84</v>
      </c>
      <c r="P21" s="9">
        <v>51.2</v>
      </c>
      <c r="Q21" s="8">
        <v>44.4</v>
      </c>
      <c r="R21" s="8">
        <v>48.6</v>
      </c>
      <c r="S21" s="10"/>
    </row>
    <row r="22" spans="1:19" ht="15.75" x14ac:dyDescent="0.25">
      <c r="A22" s="4"/>
      <c r="B22" s="1" t="s">
        <v>19</v>
      </c>
      <c r="C22" s="5">
        <v>5</v>
      </c>
      <c r="D22" s="5">
        <v>5</v>
      </c>
      <c r="E22" s="6">
        <v>0.75</v>
      </c>
      <c r="F22" s="5">
        <v>1</v>
      </c>
      <c r="G22" s="5" t="s">
        <v>17</v>
      </c>
      <c r="H22" s="5">
        <v>1</v>
      </c>
      <c r="I22" s="5">
        <v>1</v>
      </c>
      <c r="J22" s="7">
        <v>93.81</v>
      </c>
      <c r="K22" s="8">
        <v>96.603200000000001</v>
      </c>
      <c r="L22" s="8">
        <v>96.603200000000001</v>
      </c>
      <c r="M22" s="9">
        <v>0.67</v>
      </c>
      <c r="N22" s="8">
        <v>0.43</v>
      </c>
      <c r="O22" s="8">
        <v>4.84</v>
      </c>
      <c r="P22" s="9">
        <v>32.200000000000003</v>
      </c>
      <c r="Q22" s="8">
        <v>44.4</v>
      </c>
      <c r="R22" s="8">
        <v>48.6</v>
      </c>
      <c r="S22" s="10"/>
    </row>
    <row r="23" spans="1:19" ht="15.75" x14ac:dyDescent="0.25">
      <c r="A23" s="4"/>
      <c r="B23" s="1" t="s">
        <v>19</v>
      </c>
      <c r="C23" s="5">
        <v>5</v>
      </c>
      <c r="D23" s="5">
        <v>5</v>
      </c>
      <c r="E23" s="6">
        <v>1</v>
      </c>
      <c r="F23" s="5">
        <v>1</v>
      </c>
      <c r="G23" s="5" t="s">
        <v>17</v>
      </c>
      <c r="H23" s="5">
        <v>1</v>
      </c>
      <c r="I23" s="5">
        <v>1</v>
      </c>
      <c r="J23" s="7">
        <v>95.51</v>
      </c>
      <c r="K23" s="8">
        <v>96.603200000000001</v>
      </c>
      <c r="L23" s="8">
        <v>96.603200000000001</v>
      </c>
      <c r="M23" s="9">
        <v>0.63</v>
      </c>
      <c r="N23" s="8">
        <v>0.43</v>
      </c>
      <c r="O23" s="8">
        <v>4.84</v>
      </c>
      <c r="P23" s="9">
        <v>55.6</v>
      </c>
      <c r="Q23" s="8">
        <v>44.4</v>
      </c>
      <c r="R23" s="8">
        <v>48.6</v>
      </c>
      <c r="S23" s="10"/>
    </row>
    <row r="24" spans="1:19" ht="15.75" x14ac:dyDescent="0.25">
      <c r="A24" s="4"/>
      <c r="B24" s="1" t="s">
        <v>19</v>
      </c>
      <c r="C24" s="5">
        <v>5</v>
      </c>
      <c r="D24" s="5">
        <v>5</v>
      </c>
      <c r="E24" s="6">
        <v>0.5</v>
      </c>
      <c r="F24" s="5">
        <v>5</v>
      </c>
      <c r="G24" s="5" t="s">
        <v>17</v>
      </c>
      <c r="H24" s="5">
        <v>1</v>
      </c>
      <c r="I24" s="5">
        <v>1</v>
      </c>
      <c r="J24" s="7">
        <v>94.94</v>
      </c>
      <c r="K24" s="8">
        <v>96.603200000000001</v>
      </c>
      <c r="L24" s="8">
        <v>96.603200000000001</v>
      </c>
      <c r="M24" s="9">
        <v>1.55</v>
      </c>
      <c r="N24" s="8">
        <v>0.43</v>
      </c>
      <c r="O24" s="8">
        <v>4.84</v>
      </c>
      <c r="P24" s="9">
        <v>60.8</v>
      </c>
      <c r="Q24" s="8">
        <v>44.4</v>
      </c>
      <c r="R24" s="8">
        <v>48.6</v>
      </c>
      <c r="S24" s="10"/>
    </row>
    <row r="25" spans="1:19" ht="15.75" x14ac:dyDescent="0.25">
      <c r="A25" s="4"/>
      <c r="B25" s="1" t="s">
        <v>19</v>
      </c>
      <c r="C25" s="5">
        <v>5</v>
      </c>
      <c r="D25" s="5">
        <v>5</v>
      </c>
      <c r="E25" s="6">
        <v>0.75</v>
      </c>
      <c r="F25" s="5">
        <v>5</v>
      </c>
      <c r="G25" s="5" t="s">
        <v>17</v>
      </c>
      <c r="H25" s="5">
        <v>1</v>
      </c>
      <c r="I25" s="5">
        <v>1</v>
      </c>
      <c r="J25" s="7">
        <v>95.51</v>
      </c>
      <c r="K25" s="8">
        <v>96.603200000000001</v>
      </c>
      <c r="L25" s="8">
        <v>96.603200000000001</v>
      </c>
      <c r="M25" s="9">
        <v>1.48</v>
      </c>
      <c r="N25" s="8">
        <v>0.43</v>
      </c>
      <c r="O25" s="8">
        <v>4.84</v>
      </c>
      <c r="P25" s="9">
        <v>60.4</v>
      </c>
      <c r="Q25" s="8">
        <v>44.4</v>
      </c>
      <c r="R25" s="8">
        <v>48.6</v>
      </c>
      <c r="S25" s="10"/>
    </row>
    <row r="26" spans="1:19" ht="15.75" x14ac:dyDescent="0.25">
      <c r="A26" s="4"/>
      <c r="B26" s="1" t="s">
        <v>19</v>
      </c>
      <c r="C26" s="5">
        <v>5</v>
      </c>
      <c r="D26" s="5">
        <v>5</v>
      </c>
      <c r="E26" s="6">
        <v>1</v>
      </c>
      <c r="F26" s="5">
        <v>5</v>
      </c>
      <c r="G26" s="5" t="s">
        <v>17</v>
      </c>
      <c r="H26" s="5">
        <v>1</v>
      </c>
      <c r="I26" s="5">
        <v>1</v>
      </c>
      <c r="J26" s="7">
        <v>96.62</v>
      </c>
      <c r="K26" s="8">
        <v>96.603200000000001</v>
      </c>
      <c r="L26" s="8">
        <v>96.603200000000001</v>
      </c>
      <c r="M26" s="9">
        <v>1.51</v>
      </c>
      <c r="N26" s="8">
        <v>0.43</v>
      </c>
      <c r="O26" s="8">
        <v>4.84</v>
      </c>
      <c r="P26" s="9">
        <v>61.4</v>
      </c>
      <c r="Q26" s="8">
        <v>44.4</v>
      </c>
      <c r="R26" s="8">
        <v>48.6</v>
      </c>
      <c r="S26" s="10"/>
    </row>
    <row r="27" spans="1:19" ht="15.75" x14ac:dyDescent="0.25">
      <c r="A27" s="4"/>
      <c r="B27" s="1" t="s">
        <v>19</v>
      </c>
      <c r="C27" s="5">
        <v>5</v>
      </c>
      <c r="D27" s="5">
        <v>5</v>
      </c>
      <c r="E27" s="6">
        <v>0.5</v>
      </c>
      <c r="F27" s="5">
        <v>10</v>
      </c>
      <c r="G27" s="5" t="s">
        <v>17</v>
      </c>
      <c r="H27" s="5">
        <v>1</v>
      </c>
      <c r="I27" s="5">
        <v>1</v>
      </c>
      <c r="J27" s="7">
        <v>94.94</v>
      </c>
      <c r="K27" s="8">
        <v>96.603200000000001</v>
      </c>
      <c r="L27" s="8">
        <v>96.603200000000001</v>
      </c>
      <c r="M27" s="9">
        <v>2.87</v>
      </c>
      <c r="N27" s="8">
        <v>0.43</v>
      </c>
      <c r="O27" s="8">
        <v>4.84</v>
      </c>
      <c r="P27" s="9">
        <v>80</v>
      </c>
      <c r="Q27" s="8">
        <v>44.4</v>
      </c>
      <c r="R27" s="8">
        <v>48.6</v>
      </c>
      <c r="S27" s="10"/>
    </row>
    <row r="28" spans="1:19" ht="15.75" x14ac:dyDescent="0.25">
      <c r="A28" s="4"/>
      <c r="B28" s="1" t="s">
        <v>19</v>
      </c>
      <c r="C28" s="5">
        <v>5</v>
      </c>
      <c r="D28" s="5">
        <v>5</v>
      </c>
      <c r="E28" s="6">
        <v>0.75</v>
      </c>
      <c r="F28" s="5">
        <v>10</v>
      </c>
      <c r="G28" s="5" t="s">
        <v>17</v>
      </c>
      <c r="H28" s="5">
        <v>1</v>
      </c>
      <c r="I28" s="5">
        <v>1</v>
      </c>
      <c r="J28" s="7">
        <v>94.92</v>
      </c>
      <c r="K28" s="8">
        <v>96.603200000000001</v>
      </c>
      <c r="L28" s="8">
        <v>96.603200000000001</v>
      </c>
      <c r="M28" s="9">
        <v>3.06</v>
      </c>
      <c r="N28" s="8">
        <v>0.43</v>
      </c>
      <c r="O28" s="8">
        <v>4.84</v>
      </c>
      <c r="P28" s="9">
        <v>79.400000000000006</v>
      </c>
      <c r="Q28" s="8">
        <v>44.4</v>
      </c>
      <c r="R28" s="8">
        <v>48.6</v>
      </c>
      <c r="S28" s="10"/>
    </row>
    <row r="29" spans="1:19" ht="15.75" x14ac:dyDescent="0.25">
      <c r="A29" s="4"/>
      <c r="B29" s="1" t="s">
        <v>19</v>
      </c>
      <c r="C29" s="5">
        <v>5</v>
      </c>
      <c r="D29" s="5">
        <v>5</v>
      </c>
      <c r="E29" s="6">
        <v>1</v>
      </c>
      <c r="F29" s="5">
        <v>10</v>
      </c>
      <c r="G29" s="5" t="s">
        <v>17</v>
      </c>
      <c r="H29" s="5">
        <v>1</v>
      </c>
      <c r="I29" s="5">
        <v>1</v>
      </c>
      <c r="J29" s="7">
        <v>95.49</v>
      </c>
      <c r="K29" s="8">
        <v>96.603200000000001</v>
      </c>
      <c r="L29" s="8">
        <v>96.603200000000001</v>
      </c>
      <c r="M29" s="9">
        <v>3.44</v>
      </c>
      <c r="N29" s="8">
        <v>0.43</v>
      </c>
      <c r="O29" s="8">
        <v>4.84</v>
      </c>
      <c r="P29" s="9">
        <v>79.2</v>
      </c>
      <c r="Q29" s="8">
        <v>44.4</v>
      </c>
      <c r="R29" s="8">
        <v>48.6</v>
      </c>
      <c r="S29" s="10"/>
    </row>
    <row r="30" spans="1:19" ht="15.75" x14ac:dyDescent="0.25">
      <c r="A30" s="4"/>
      <c r="B30" s="1" t="s">
        <v>20</v>
      </c>
      <c r="C30" s="5">
        <v>5</v>
      </c>
      <c r="D30" s="5">
        <v>5</v>
      </c>
      <c r="E30" s="6">
        <v>0.5</v>
      </c>
      <c r="F30" s="5">
        <v>1</v>
      </c>
      <c r="G30" s="5" t="s">
        <v>17</v>
      </c>
      <c r="H30" s="5">
        <v>1</v>
      </c>
      <c r="I30" s="5">
        <v>1</v>
      </c>
      <c r="J30" s="7">
        <v>47.05</v>
      </c>
      <c r="K30" s="8">
        <v>52.3063</v>
      </c>
      <c r="L30" s="8">
        <v>52.947000000000003</v>
      </c>
      <c r="M30" s="9">
        <v>0.49</v>
      </c>
      <c r="N30" s="8">
        <v>0.44</v>
      </c>
      <c r="O30" s="8">
        <v>8.85</v>
      </c>
      <c r="P30" s="9">
        <v>85.6</v>
      </c>
      <c r="Q30" s="8">
        <v>99.8</v>
      </c>
      <c r="R30" s="8">
        <v>87.4</v>
      </c>
      <c r="S30" s="10"/>
    </row>
    <row r="31" spans="1:19" ht="15.75" x14ac:dyDescent="0.25">
      <c r="A31" s="4"/>
      <c r="B31" s="1" t="s">
        <v>20</v>
      </c>
      <c r="C31" s="5">
        <v>5</v>
      </c>
      <c r="D31" s="5">
        <v>5</v>
      </c>
      <c r="E31" s="6">
        <v>0.75</v>
      </c>
      <c r="F31" s="5">
        <v>1</v>
      </c>
      <c r="G31" s="5" t="s">
        <v>17</v>
      </c>
      <c r="H31" s="5">
        <v>1</v>
      </c>
      <c r="I31" s="5">
        <v>1</v>
      </c>
      <c r="J31" s="7">
        <v>40.94</v>
      </c>
      <c r="K31" s="8">
        <v>52.3063</v>
      </c>
      <c r="L31" s="8">
        <v>52.947000000000003</v>
      </c>
      <c r="M31" s="9">
        <v>0.54</v>
      </c>
      <c r="N31" s="8">
        <v>0.44</v>
      </c>
      <c r="O31" s="8">
        <v>8.85</v>
      </c>
      <c r="P31" s="9">
        <v>88.8</v>
      </c>
      <c r="Q31" s="8">
        <v>99.8</v>
      </c>
      <c r="R31" s="8">
        <v>87.4</v>
      </c>
      <c r="S31" s="10"/>
    </row>
    <row r="32" spans="1:19" ht="15.75" x14ac:dyDescent="0.25">
      <c r="A32" s="4"/>
      <c r="B32" s="1" t="s">
        <v>20</v>
      </c>
      <c r="C32" s="5">
        <v>5</v>
      </c>
      <c r="D32" s="5">
        <v>5</v>
      </c>
      <c r="E32" s="6">
        <v>1</v>
      </c>
      <c r="F32" s="5">
        <v>1</v>
      </c>
      <c r="G32" s="5" t="s">
        <v>17</v>
      </c>
      <c r="H32" s="5">
        <v>1</v>
      </c>
      <c r="I32" s="5">
        <v>1</v>
      </c>
      <c r="J32" s="7">
        <v>51.08</v>
      </c>
      <c r="K32" s="8">
        <v>52.3063</v>
      </c>
      <c r="L32" s="8">
        <v>52.947000000000003</v>
      </c>
      <c r="M32" s="9">
        <v>0.5</v>
      </c>
      <c r="N32" s="8">
        <v>0.44</v>
      </c>
      <c r="O32" s="8">
        <v>8.85</v>
      </c>
      <c r="P32" s="9">
        <v>82.8</v>
      </c>
      <c r="Q32" s="8">
        <v>99.8</v>
      </c>
      <c r="R32" s="8">
        <v>87.4</v>
      </c>
      <c r="S32" s="10"/>
    </row>
    <row r="33" spans="1:19" ht="15.75" x14ac:dyDescent="0.25">
      <c r="A33" s="4"/>
      <c r="B33" s="1" t="s">
        <v>20</v>
      </c>
      <c r="C33" s="5">
        <v>5</v>
      </c>
      <c r="D33" s="5">
        <v>5</v>
      </c>
      <c r="E33" s="6">
        <v>0.5</v>
      </c>
      <c r="F33" s="5">
        <v>5</v>
      </c>
      <c r="G33" s="5" t="s">
        <v>17</v>
      </c>
      <c r="H33" s="5">
        <v>1</v>
      </c>
      <c r="I33" s="5">
        <v>1</v>
      </c>
      <c r="J33" s="7">
        <v>53.01</v>
      </c>
      <c r="K33" s="8">
        <v>52.3063</v>
      </c>
      <c r="L33" s="8">
        <v>52.947000000000003</v>
      </c>
      <c r="M33" s="9">
        <v>0.91</v>
      </c>
      <c r="N33" s="8">
        <v>0.44</v>
      </c>
      <c r="O33" s="8">
        <v>8.85</v>
      </c>
      <c r="P33" s="9">
        <v>118</v>
      </c>
      <c r="Q33" s="8">
        <v>99.8</v>
      </c>
      <c r="R33" s="8">
        <v>87.4</v>
      </c>
      <c r="S33" s="10"/>
    </row>
    <row r="34" spans="1:19" ht="15.75" x14ac:dyDescent="0.25">
      <c r="A34" s="4"/>
      <c r="B34" s="1" t="s">
        <v>20</v>
      </c>
      <c r="C34" s="5">
        <v>5</v>
      </c>
      <c r="D34" s="5">
        <v>5</v>
      </c>
      <c r="E34" s="6">
        <v>0.75</v>
      </c>
      <c r="F34" s="5">
        <v>5</v>
      </c>
      <c r="G34" s="5" t="s">
        <v>17</v>
      </c>
      <c r="H34" s="5">
        <v>1</v>
      </c>
      <c r="I34" s="5">
        <v>1</v>
      </c>
      <c r="J34" s="7">
        <v>53.7</v>
      </c>
      <c r="K34" s="8">
        <v>52.3063</v>
      </c>
      <c r="L34" s="8">
        <v>52.947000000000003</v>
      </c>
      <c r="M34" s="9">
        <v>1.07</v>
      </c>
      <c r="N34" s="8">
        <v>0.44</v>
      </c>
      <c r="O34" s="8">
        <v>8.85</v>
      </c>
      <c r="P34" s="9">
        <v>116.2</v>
      </c>
      <c r="Q34" s="8">
        <v>99.8</v>
      </c>
      <c r="R34" s="8">
        <v>87.4</v>
      </c>
      <c r="S34" s="10"/>
    </row>
    <row r="35" spans="1:19" ht="15.75" x14ac:dyDescent="0.25">
      <c r="A35" s="4"/>
      <c r="B35" s="1" t="s">
        <v>20</v>
      </c>
      <c r="C35" s="5">
        <v>5</v>
      </c>
      <c r="D35" s="5">
        <v>5</v>
      </c>
      <c r="E35" s="6">
        <v>1</v>
      </c>
      <c r="F35" s="5">
        <v>5</v>
      </c>
      <c r="G35" s="5" t="s">
        <v>17</v>
      </c>
      <c r="H35" s="5">
        <v>1</v>
      </c>
      <c r="I35" s="5">
        <v>1</v>
      </c>
      <c r="J35" s="7">
        <v>54.37</v>
      </c>
      <c r="K35" s="8">
        <v>52.3063</v>
      </c>
      <c r="L35" s="8">
        <v>52.947000000000003</v>
      </c>
      <c r="M35" s="9">
        <v>1.03</v>
      </c>
      <c r="N35" s="8">
        <v>0.44</v>
      </c>
      <c r="O35" s="8">
        <v>8.85</v>
      </c>
      <c r="P35" s="9">
        <v>117.6</v>
      </c>
      <c r="Q35" s="8">
        <v>99.8</v>
      </c>
      <c r="R35" s="8">
        <v>87.4</v>
      </c>
      <c r="S35" s="10"/>
    </row>
    <row r="36" spans="1:19" ht="15.75" x14ac:dyDescent="0.25">
      <c r="A36" s="4"/>
      <c r="B36" s="1" t="s">
        <v>20</v>
      </c>
      <c r="C36" s="5">
        <v>5</v>
      </c>
      <c r="D36" s="5">
        <v>5</v>
      </c>
      <c r="E36" s="6">
        <v>0.5</v>
      </c>
      <c r="F36" s="5">
        <v>10</v>
      </c>
      <c r="G36" s="5" t="s">
        <v>17</v>
      </c>
      <c r="H36" s="5">
        <v>1</v>
      </c>
      <c r="I36" s="5">
        <v>1</v>
      </c>
      <c r="J36" s="7">
        <v>53.01</v>
      </c>
      <c r="K36" s="8">
        <v>52.3063</v>
      </c>
      <c r="L36" s="8">
        <v>52.947000000000003</v>
      </c>
      <c r="M36" s="9">
        <v>1.34</v>
      </c>
      <c r="N36" s="8">
        <v>0.44</v>
      </c>
      <c r="O36" s="8">
        <v>8.85</v>
      </c>
      <c r="P36" s="9">
        <v>118.8</v>
      </c>
      <c r="Q36" s="8">
        <v>99.8</v>
      </c>
      <c r="R36" s="8">
        <v>87.4</v>
      </c>
      <c r="S36" s="10"/>
    </row>
    <row r="37" spans="1:19" ht="15.75" x14ac:dyDescent="0.25">
      <c r="A37" s="4"/>
      <c r="B37" s="1" t="s">
        <v>20</v>
      </c>
      <c r="C37" s="5">
        <v>5</v>
      </c>
      <c r="D37" s="5">
        <v>5</v>
      </c>
      <c r="E37" s="6">
        <v>0.75</v>
      </c>
      <c r="F37" s="5">
        <v>10</v>
      </c>
      <c r="G37" s="5" t="s">
        <v>17</v>
      </c>
      <c r="H37" s="5">
        <v>1</v>
      </c>
      <c r="I37" s="5">
        <v>1</v>
      </c>
      <c r="J37" s="7">
        <v>54.39</v>
      </c>
      <c r="K37" s="8">
        <v>52.3063</v>
      </c>
      <c r="L37" s="8">
        <v>52.947000000000003</v>
      </c>
      <c r="M37" s="9">
        <v>1.33</v>
      </c>
      <c r="N37" s="8">
        <v>0.44</v>
      </c>
      <c r="O37" s="8">
        <v>8.85</v>
      </c>
      <c r="P37" s="9">
        <v>119</v>
      </c>
      <c r="Q37" s="8">
        <v>99.8</v>
      </c>
      <c r="R37" s="8">
        <v>87.4</v>
      </c>
      <c r="S37" s="10"/>
    </row>
    <row r="38" spans="1:19" ht="15.75" x14ac:dyDescent="0.25">
      <c r="A38" s="4"/>
      <c r="B38" s="1" t="s">
        <v>20</v>
      </c>
      <c r="C38" s="5">
        <v>5</v>
      </c>
      <c r="D38" s="5">
        <v>5</v>
      </c>
      <c r="E38" s="6">
        <v>1</v>
      </c>
      <c r="F38" s="5">
        <v>10</v>
      </c>
      <c r="G38" s="5" t="s">
        <v>17</v>
      </c>
      <c r="H38" s="5">
        <v>1</v>
      </c>
      <c r="I38" s="5">
        <v>1</v>
      </c>
      <c r="J38" s="7">
        <v>53.06</v>
      </c>
      <c r="K38" s="8">
        <v>52.3063</v>
      </c>
      <c r="L38" s="8">
        <v>52.947000000000003</v>
      </c>
      <c r="M38" s="9">
        <v>1.23</v>
      </c>
      <c r="N38" s="8">
        <v>0.44</v>
      </c>
      <c r="O38" s="8">
        <v>8.85</v>
      </c>
      <c r="P38" s="9">
        <v>117.6</v>
      </c>
      <c r="Q38" s="8">
        <v>99.8</v>
      </c>
      <c r="R38" s="8">
        <v>87.4</v>
      </c>
      <c r="S38" s="10"/>
    </row>
    <row r="39" spans="1:19" ht="15.75" x14ac:dyDescent="0.25">
      <c r="A39" s="4"/>
      <c r="B39" s="1" t="s">
        <v>21</v>
      </c>
      <c r="C39" s="5">
        <v>5</v>
      </c>
      <c r="D39" s="5">
        <v>5</v>
      </c>
      <c r="E39" s="6">
        <v>0.5</v>
      </c>
      <c r="F39" s="5">
        <v>1</v>
      </c>
      <c r="G39" s="5" t="s">
        <v>17</v>
      </c>
      <c r="H39" s="5">
        <v>1</v>
      </c>
      <c r="I39" s="5">
        <v>1</v>
      </c>
      <c r="J39" s="7">
        <v>79.36</v>
      </c>
      <c r="K39" s="8">
        <v>89.478999999999999</v>
      </c>
      <c r="L39" s="8">
        <v>87.570899999999995</v>
      </c>
      <c r="M39" s="9">
        <v>1.18</v>
      </c>
      <c r="N39" s="8">
        <v>0.98</v>
      </c>
      <c r="O39" s="8">
        <v>3.03</v>
      </c>
      <c r="P39" s="9">
        <v>58.2</v>
      </c>
      <c r="Q39" s="8">
        <v>73</v>
      </c>
      <c r="R39" s="8">
        <v>66</v>
      </c>
      <c r="S39" s="10"/>
    </row>
    <row r="40" spans="1:19" ht="15.75" x14ac:dyDescent="0.25">
      <c r="A40" s="4"/>
      <c r="B40" s="1" t="s">
        <v>21</v>
      </c>
      <c r="C40" s="5">
        <v>5</v>
      </c>
      <c r="D40" s="5">
        <v>5</v>
      </c>
      <c r="E40" s="6">
        <v>0.75</v>
      </c>
      <c r="F40" s="5">
        <v>1</v>
      </c>
      <c r="G40" s="5" t="s">
        <v>17</v>
      </c>
      <c r="H40" s="5">
        <v>1</v>
      </c>
      <c r="I40" s="5">
        <v>1</v>
      </c>
      <c r="J40" s="7">
        <v>78.75</v>
      </c>
      <c r="K40" s="8">
        <v>89.478999999999999</v>
      </c>
      <c r="L40" s="8">
        <v>87.570899999999995</v>
      </c>
      <c r="M40" s="9">
        <v>1.1599999999999999</v>
      </c>
      <c r="N40" s="8">
        <v>0.98</v>
      </c>
      <c r="O40" s="8">
        <v>3.03</v>
      </c>
      <c r="P40" s="9">
        <v>61.6</v>
      </c>
      <c r="Q40" s="8">
        <v>73</v>
      </c>
      <c r="R40" s="8">
        <v>66</v>
      </c>
      <c r="S40" s="10"/>
    </row>
    <row r="41" spans="1:19" ht="15.75" x14ac:dyDescent="0.25">
      <c r="A41" s="4"/>
      <c r="B41" s="1" t="s">
        <v>21</v>
      </c>
      <c r="C41" s="5">
        <v>5</v>
      </c>
      <c r="D41" s="5">
        <v>5</v>
      </c>
      <c r="E41" s="6">
        <v>1</v>
      </c>
      <c r="F41" s="5">
        <v>1</v>
      </c>
      <c r="G41" s="5" t="s">
        <v>17</v>
      </c>
      <c r="H41" s="5">
        <v>1</v>
      </c>
      <c r="I41" s="5">
        <v>1</v>
      </c>
      <c r="J41" s="7">
        <v>78.45</v>
      </c>
      <c r="K41" s="8">
        <v>89.478999999999999</v>
      </c>
      <c r="L41" s="8">
        <v>87.570899999999995</v>
      </c>
      <c r="M41" s="9">
        <v>1.18</v>
      </c>
      <c r="N41" s="8">
        <v>0.98</v>
      </c>
      <c r="O41" s="8">
        <v>3.03</v>
      </c>
      <c r="P41" s="9">
        <v>57.2</v>
      </c>
      <c r="Q41" s="8">
        <v>73</v>
      </c>
      <c r="R41" s="8">
        <v>66</v>
      </c>
      <c r="S41" s="10"/>
    </row>
    <row r="42" spans="1:19" ht="15.75" x14ac:dyDescent="0.25">
      <c r="A42" s="4"/>
      <c r="B42" s="1" t="s">
        <v>21</v>
      </c>
      <c r="C42" s="5">
        <v>5</v>
      </c>
      <c r="D42" s="5">
        <v>5</v>
      </c>
      <c r="E42" s="6">
        <v>0.5</v>
      </c>
      <c r="F42" s="5">
        <v>5</v>
      </c>
      <c r="G42" s="5" t="s">
        <v>17</v>
      </c>
      <c r="H42" s="5">
        <v>1</v>
      </c>
      <c r="I42" s="5">
        <v>1</v>
      </c>
      <c r="J42" s="7">
        <v>88.04</v>
      </c>
      <c r="K42" s="8">
        <v>89.478999999999999</v>
      </c>
      <c r="L42" s="8">
        <v>87.570899999999995</v>
      </c>
      <c r="M42" s="9">
        <v>2.79</v>
      </c>
      <c r="N42" s="8">
        <v>0.98</v>
      </c>
      <c r="O42" s="8">
        <v>3.03</v>
      </c>
      <c r="P42" s="9">
        <v>109.4</v>
      </c>
      <c r="Q42" s="8">
        <v>73</v>
      </c>
      <c r="R42" s="8">
        <v>66</v>
      </c>
      <c r="S42" s="10"/>
    </row>
    <row r="43" spans="1:19" ht="15.75" x14ac:dyDescent="0.25">
      <c r="A43" s="4"/>
      <c r="B43" s="1" t="s">
        <v>21</v>
      </c>
      <c r="C43" s="5">
        <v>5</v>
      </c>
      <c r="D43" s="5">
        <v>5</v>
      </c>
      <c r="E43" s="6">
        <v>0.75</v>
      </c>
      <c r="F43" s="5">
        <v>5</v>
      </c>
      <c r="G43" s="5" t="s">
        <v>17</v>
      </c>
      <c r="H43" s="5">
        <v>1</v>
      </c>
      <c r="I43" s="5">
        <v>1</v>
      </c>
      <c r="J43" s="7">
        <v>87.57</v>
      </c>
      <c r="K43" s="8">
        <v>89.478999999999999</v>
      </c>
      <c r="L43" s="8">
        <v>87.570899999999995</v>
      </c>
      <c r="M43" s="9">
        <v>2.78</v>
      </c>
      <c r="N43" s="8">
        <v>0.98</v>
      </c>
      <c r="O43" s="8">
        <v>3.03</v>
      </c>
      <c r="P43" s="9">
        <v>110.6</v>
      </c>
      <c r="Q43" s="8">
        <v>73</v>
      </c>
      <c r="R43" s="8">
        <v>66</v>
      </c>
      <c r="S43" s="10"/>
    </row>
    <row r="44" spans="1:19" ht="15.75" x14ac:dyDescent="0.25">
      <c r="A44" s="4"/>
      <c r="B44" s="1" t="s">
        <v>21</v>
      </c>
      <c r="C44" s="5">
        <v>5</v>
      </c>
      <c r="D44" s="5">
        <v>5</v>
      </c>
      <c r="E44" s="6">
        <v>1</v>
      </c>
      <c r="F44" s="5">
        <v>5</v>
      </c>
      <c r="G44" s="5" t="s">
        <v>17</v>
      </c>
      <c r="H44" s="5">
        <v>1</v>
      </c>
      <c r="I44" s="5">
        <v>1</v>
      </c>
      <c r="J44" s="7">
        <v>84.71</v>
      </c>
      <c r="K44" s="8">
        <v>89.478999999999999</v>
      </c>
      <c r="L44" s="8">
        <v>87.570899999999995</v>
      </c>
      <c r="M44" s="9">
        <v>2.78</v>
      </c>
      <c r="N44" s="8">
        <v>0.98</v>
      </c>
      <c r="O44" s="8">
        <v>3.03</v>
      </c>
      <c r="P44" s="9">
        <v>109.2</v>
      </c>
      <c r="Q44" s="8">
        <v>73</v>
      </c>
      <c r="R44" s="8">
        <v>66</v>
      </c>
      <c r="S44" s="10"/>
    </row>
    <row r="45" spans="1:19" ht="15.75" x14ac:dyDescent="0.25">
      <c r="A45" s="4"/>
      <c r="B45" s="1" t="s">
        <v>21</v>
      </c>
      <c r="C45" s="5">
        <v>5</v>
      </c>
      <c r="D45" s="5">
        <v>5</v>
      </c>
      <c r="E45" s="6">
        <v>0.5</v>
      </c>
      <c r="F45" s="5">
        <v>10</v>
      </c>
      <c r="G45" s="5" t="s">
        <v>17</v>
      </c>
      <c r="H45" s="5">
        <v>1</v>
      </c>
      <c r="I45" s="5">
        <v>1</v>
      </c>
      <c r="J45" s="7">
        <v>87.08</v>
      </c>
      <c r="K45" s="8">
        <v>89.478999999999999</v>
      </c>
      <c r="L45" s="8">
        <v>87.570899999999995</v>
      </c>
      <c r="M45" s="9">
        <v>3.28</v>
      </c>
      <c r="N45" s="8">
        <v>0.98</v>
      </c>
      <c r="O45" s="8">
        <v>3.03</v>
      </c>
      <c r="P45" s="9">
        <v>130</v>
      </c>
      <c r="Q45" s="8">
        <v>73</v>
      </c>
      <c r="R45" s="8">
        <v>66</v>
      </c>
      <c r="S45" s="10"/>
    </row>
    <row r="46" spans="1:19" ht="15.75" x14ac:dyDescent="0.25">
      <c r="A46" s="4"/>
      <c r="B46" s="1" t="s">
        <v>21</v>
      </c>
      <c r="C46" s="5">
        <v>5</v>
      </c>
      <c r="D46" s="5">
        <v>5</v>
      </c>
      <c r="E46" s="6">
        <v>0.75</v>
      </c>
      <c r="F46" s="5">
        <v>10</v>
      </c>
      <c r="G46" s="5" t="s">
        <v>17</v>
      </c>
      <c r="H46" s="5">
        <v>1</v>
      </c>
      <c r="I46" s="5">
        <v>1</v>
      </c>
      <c r="J46" s="7">
        <v>86.14</v>
      </c>
      <c r="K46" s="8">
        <v>89.478999999999999</v>
      </c>
      <c r="L46" s="8">
        <v>87.570899999999995</v>
      </c>
      <c r="M46" s="9">
        <v>3.15</v>
      </c>
      <c r="N46" s="8">
        <v>0.98</v>
      </c>
      <c r="O46" s="8">
        <v>3.03</v>
      </c>
      <c r="P46" s="9">
        <v>129.6</v>
      </c>
      <c r="Q46" s="8">
        <v>73</v>
      </c>
      <c r="R46" s="8">
        <v>66</v>
      </c>
      <c r="S46" s="10"/>
    </row>
    <row r="47" spans="1:19" ht="15.75" x14ac:dyDescent="0.25">
      <c r="A47" s="4"/>
      <c r="B47" s="1" t="s">
        <v>21</v>
      </c>
      <c r="C47" s="5">
        <v>5</v>
      </c>
      <c r="D47" s="5">
        <v>5</v>
      </c>
      <c r="E47" s="6">
        <v>1</v>
      </c>
      <c r="F47" s="5">
        <v>10</v>
      </c>
      <c r="G47" s="5" t="s">
        <v>17</v>
      </c>
      <c r="H47" s="5">
        <v>1</v>
      </c>
      <c r="I47" s="5">
        <v>1</v>
      </c>
      <c r="J47" s="7">
        <v>85.61</v>
      </c>
      <c r="K47" s="8">
        <v>89.478999999999999</v>
      </c>
      <c r="L47" s="8">
        <v>87.570899999999995</v>
      </c>
      <c r="M47" s="9">
        <v>3.05</v>
      </c>
      <c r="N47" s="8">
        <v>0.98</v>
      </c>
      <c r="O47" s="8">
        <v>3.03</v>
      </c>
      <c r="P47" s="9">
        <v>129.19999999999999</v>
      </c>
      <c r="Q47" s="8">
        <v>73</v>
      </c>
      <c r="R47" s="8">
        <v>66</v>
      </c>
      <c r="S47" s="10"/>
    </row>
    <row r="48" spans="1:19" ht="15.75" x14ac:dyDescent="0.25">
      <c r="A48" s="4"/>
      <c r="B48" s="1" t="s">
        <v>22</v>
      </c>
      <c r="C48" s="5">
        <v>5</v>
      </c>
      <c r="D48" s="5">
        <v>5</v>
      </c>
      <c r="E48" s="6">
        <v>0.5</v>
      </c>
      <c r="F48" s="5">
        <v>1</v>
      </c>
      <c r="G48" s="5" t="s">
        <v>17</v>
      </c>
      <c r="H48" s="5">
        <v>1</v>
      </c>
      <c r="I48" s="5">
        <v>1</v>
      </c>
      <c r="J48" s="7">
        <v>95.62</v>
      </c>
      <c r="K48" s="8">
        <v>98.3596</v>
      </c>
      <c r="L48" s="8">
        <v>98.3596</v>
      </c>
      <c r="M48" s="9">
        <v>6.14</v>
      </c>
      <c r="N48" s="8">
        <v>2.4700000000000002</v>
      </c>
      <c r="O48" s="8">
        <v>11.68</v>
      </c>
      <c r="P48" s="9">
        <v>170.2</v>
      </c>
      <c r="Q48" s="8">
        <v>59</v>
      </c>
      <c r="R48" s="8">
        <v>59.8</v>
      </c>
      <c r="S48" s="10"/>
    </row>
    <row r="49" spans="1:19" ht="15.75" x14ac:dyDescent="0.25">
      <c r="A49" s="4"/>
      <c r="B49" s="1" t="s">
        <v>22</v>
      </c>
      <c r="C49" s="5">
        <v>5</v>
      </c>
      <c r="D49" s="5">
        <v>5</v>
      </c>
      <c r="E49" s="6">
        <v>0.75</v>
      </c>
      <c r="F49" s="5">
        <v>1</v>
      </c>
      <c r="G49" s="5" t="s">
        <v>17</v>
      </c>
      <c r="H49" s="5">
        <v>1</v>
      </c>
      <c r="I49" s="5">
        <v>1</v>
      </c>
      <c r="J49" s="7">
        <v>96.72</v>
      </c>
      <c r="K49" s="8">
        <v>98.3596</v>
      </c>
      <c r="L49" s="8">
        <v>98.3596</v>
      </c>
      <c r="M49" s="9">
        <v>7.17</v>
      </c>
      <c r="N49" s="8">
        <v>2.4700000000000002</v>
      </c>
      <c r="O49" s="8">
        <v>11.68</v>
      </c>
      <c r="P49" s="9">
        <v>190</v>
      </c>
      <c r="Q49" s="8">
        <v>59</v>
      </c>
      <c r="R49" s="8">
        <v>59.8</v>
      </c>
      <c r="S49" s="10"/>
    </row>
    <row r="50" spans="1:19" ht="15.75" x14ac:dyDescent="0.25">
      <c r="A50" s="4"/>
      <c r="B50" s="1" t="s">
        <v>22</v>
      </c>
      <c r="C50" s="5">
        <v>5</v>
      </c>
      <c r="D50" s="5">
        <v>5</v>
      </c>
      <c r="E50" s="6">
        <v>1</v>
      </c>
      <c r="F50" s="5">
        <v>1</v>
      </c>
      <c r="G50" s="5" t="s">
        <v>17</v>
      </c>
      <c r="H50" s="5">
        <v>1</v>
      </c>
      <c r="I50" s="5">
        <v>1</v>
      </c>
      <c r="J50" s="7">
        <v>95.9</v>
      </c>
      <c r="K50" s="8">
        <v>98.3596</v>
      </c>
      <c r="L50" s="8">
        <v>98.3596</v>
      </c>
      <c r="M50" s="9">
        <v>6.81</v>
      </c>
      <c r="N50" s="8">
        <v>2.4700000000000002</v>
      </c>
      <c r="O50" s="8">
        <v>11.68</v>
      </c>
      <c r="P50" s="9">
        <v>190.6</v>
      </c>
      <c r="Q50" s="8">
        <v>59</v>
      </c>
      <c r="R50" s="8">
        <v>59.8</v>
      </c>
      <c r="S50" s="10"/>
    </row>
    <row r="51" spans="1:19" ht="15.75" x14ac:dyDescent="0.25">
      <c r="A51" s="4"/>
      <c r="B51" s="1" t="s">
        <v>22</v>
      </c>
      <c r="C51" s="5">
        <v>5</v>
      </c>
      <c r="D51" s="5">
        <v>5</v>
      </c>
      <c r="E51" s="6">
        <v>0.5</v>
      </c>
      <c r="F51" s="5">
        <v>5</v>
      </c>
      <c r="G51" s="5" t="s">
        <v>17</v>
      </c>
      <c r="H51" s="5">
        <v>1</v>
      </c>
      <c r="I51" s="5">
        <v>1</v>
      </c>
      <c r="J51" s="7">
        <v>97.82</v>
      </c>
      <c r="K51" s="8">
        <v>98.3596</v>
      </c>
      <c r="L51" s="8">
        <v>98.3596</v>
      </c>
      <c r="M51" s="9">
        <v>21.75</v>
      </c>
      <c r="N51" s="8">
        <v>2.4700000000000002</v>
      </c>
      <c r="O51" s="8">
        <v>11.68</v>
      </c>
      <c r="P51" s="9">
        <v>207.2</v>
      </c>
      <c r="Q51" s="8">
        <v>59</v>
      </c>
      <c r="R51" s="8">
        <v>59.8</v>
      </c>
      <c r="S51" s="10"/>
    </row>
    <row r="52" spans="1:19" ht="15.75" x14ac:dyDescent="0.25">
      <c r="A52" s="4"/>
      <c r="B52" s="1" t="s">
        <v>22</v>
      </c>
      <c r="C52" s="5">
        <v>5</v>
      </c>
      <c r="D52" s="5">
        <v>5</v>
      </c>
      <c r="E52" s="6">
        <v>0.75</v>
      </c>
      <c r="F52" s="5">
        <v>5</v>
      </c>
      <c r="G52" s="5" t="s">
        <v>17</v>
      </c>
      <c r="H52" s="5">
        <v>1</v>
      </c>
      <c r="I52" s="5">
        <v>1</v>
      </c>
      <c r="J52" s="7">
        <v>97.28</v>
      </c>
      <c r="K52" s="8">
        <v>98.3596</v>
      </c>
      <c r="L52" s="8">
        <v>98.3596</v>
      </c>
      <c r="M52" s="9">
        <v>25.33</v>
      </c>
      <c r="N52" s="8">
        <v>2.4700000000000002</v>
      </c>
      <c r="O52" s="8">
        <v>11.68</v>
      </c>
      <c r="P52" s="9">
        <v>197.2</v>
      </c>
      <c r="Q52" s="8">
        <v>59</v>
      </c>
      <c r="R52" s="8">
        <v>59.8</v>
      </c>
      <c r="S52" s="10"/>
    </row>
    <row r="53" spans="1:19" ht="15.75" x14ac:dyDescent="0.25">
      <c r="A53" s="4"/>
      <c r="B53" s="1" t="s">
        <v>22</v>
      </c>
      <c r="C53" s="5">
        <v>5</v>
      </c>
      <c r="D53" s="5">
        <v>5</v>
      </c>
      <c r="E53" s="6">
        <v>1</v>
      </c>
      <c r="F53" s="5">
        <v>5</v>
      </c>
      <c r="G53" s="5" t="s">
        <v>17</v>
      </c>
      <c r="H53" s="5">
        <v>1</v>
      </c>
      <c r="I53" s="5">
        <v>1</v>
      </c>
      <c r="J53" s="7">
        <v>97.55</v>
      </c>
      <c r="K53" s="8">
        <v>98.3596</v>
      </c>
      <c r="L53" s="8">
        <v>98.3596</v>
      </c>
      <c r="M53" s="9">
        <v>25.36</v>
      </c>
      <c r="N53" s="8">
        <v>2.4700000000000002</v>
      </c>
      <c r="O53" s="8">
        <v>11.68</v>
      </c>
      <c r="P53" s="9">
        <v>200</v>
      </c>
      <c r="Q53" s="8">
        <v>59</v>
      </c>
      <c r="R53" s="8">
        <v>59.8</v>
      </c>
      <c r="S53" s="10"/>
    </row>
    <row r="54" spans="1:19" ht="15.75" x14ac:dyDescent="0.25">
      <c r="A54" s="4"/>
      <c r="B54" s="1" t="s">
        <v>22</v>
      </c>
      <c r="C54" s="5">
        <v>5</v>
      </c>
      <c r="D54" s="5">
        <v>5</v>
      </c>
      <c r="E54" s="6">
        <v>0.5</v>
      </c>
      <c r="F54" s="5">
        <v>10</v>
      </c>
      <c r="G54" s="5" t="s">
        <v>17</v>
      </c>
      <c r="H54" s="5">
        <v>1</v>
      </c>
      <c r="I54" s="5">
        <v>1</v>
      </c>
      <c r="J54" s="7">
        <v>97.82</v>
      </c>
      <c r="K54" s="8">
        <v>98.3596</v>
      </c>
      <c r="L54" s="8">
        <v>98.3596</v>
      </c>
      <c r="M54" s="9">
        <v>38.85</v>
      </c>
      <c r="N54" s="8">
        <v>2.4700000000000002</v>
      </c>
      <c r="O54" s="8">
        <v>11.68</v>
      </c>
      <c r="P54" s="9">
        <v>116.6</v>
      </c>
      <c r="Q54" s="8">
        <v>59</v>
      </c>
      <c r="R54" s="8">
        <v>59.8</v>
      </c>
      <c r="S54" s="10"/>
    </row>
    <row r="55" spans="1:19" ht="15.75" x14ac:dyDescent="0.25">
      <c r="A55" s="4"/>
      <c r="B55" s="1" t="s">
        <v>22</v>
      </c>
      <c r="C55" s="5">
        <v>5</v>
      </c>
      <c r="D55" s="5">
        <v>5</v>
      </c>
      <c r="E55" s="6">
        <v>0.75</v>
      </c>
      <c r="F55" s="5">
        <v>10</v>
      </c>
      <c r="G55" s="5" t="s">
        <v>17</v>
      </c>
      <c r="H55" s="5">
        <v>1</v>
      </c>
      <c r="I55" s="5">
        <v>1</v>
      </c>
      <c r="J55" s="7">
        <v>98.09</v>
      </c>
      <c r="K55" s="8">
        <v>98.3596</v>
      </c>
      <c r="L55" s="8">
        <v>98.3596</v>
      </c>
      <c r="M55" s="9">
        <v>35.590000000000003</v>
      </c>
      <c r="N55" s="8">
        <v>2.4700000000000002</v>
      </c>
      <c r="O55" s="8">
        <v>11.68</v>
      </c>
      <c r="P55" s="9">
        <v>135</v>
      </c>
      <c r="Q55" s="8">
        <v>59</v>
      </c>
      <c r="R55" s="8">
        <v>59.8</v>
      </c>
      <c r="S55" s="10"/>
    </row>
    <row r="56" spans="1:19" ht="15.75" x14ac:dyDescent="0.25">
      <c r="A56" s="4"/>
      <c r="B56" s="1" t="s">
        <v>22</v>
      </c>
      <c r="C56" s="5">
        <v>5</v>
      </c>
      <c r="D56" s="5">
        <v>5</v>
      </c>
      <c r="E56" s="6">
        <v>1</v>
      </c>
      <c r="F56" s="5">
        <v>10</v>
      </c>
      <c r="G56" s="5" t="s">
        <v>17</v>
      </c>
      <c r="H56" s="5">
        <v>1</v>
      </c>
      <c r="I56" s="5">
        <v>1</v>
      </c>
      <c r="J56" s="7">
        <v>98.37</v>
      </c>
      <c r="K56" s="8">
        <v>98.3596</v>
      </c>
      <c r="L56" s="8">
        <v>98.3596</v>
      </c>
      <c r="M56" s="9">
        <v>37.21</v>
      </c>
      <c r="N56" s="8">
        <v>2.4700000000000002</v>
      </c>
      <c r="O56" s="8">
        <v>11.68</v>
      </c>
      <c r="P56" s="9">
        <v>150.80000000000001</v>
      </c>
      <c r="Q56" s="8">
        <v>59</v>
      </c>
      <c r="R56" s="8">
        <v>59.8</v>
      </c>
      <c r="S56" s="10"/>
    </row>
    <row r="57" spans="1:19" ht="15.75" x14ac:dyDescent="0.25">
      <c r="A57" s="4"/>
      <c r="B57" s="1" t="s">
        <v>23</v>
      </c>
      <c r="C57" s="5">
        <v>5</v>
      </c>
      <c r="D57" s="5">
        <v>5</v>
      </c>
      <c r="E57" s="6">
        <v>0.5</v>
      </c>
      <c r="F57" s="5">
        <v>1</v>
      </c>
      <c r="G57" s="5" t="s">
        <v>17</v>
      </c>
      <c r="H57" s="5">
        <v>1</v>
      </c>
      <c r="I57" s="5">
        <v>1</v>
      </c>
      <c r="J57" s="12"/>
      <c r="K57" s="8">
        <v>83.333299999999994</v>
      </c>
      <c r="L57" s="8">
        <v>83.333299999999994</v>
      </c>
      <c r="M57" s="13"/>
      <c r="N57" s="8">
        <v>0.91</v>
      </c>
      <c r="O57" s="8">
        <v>6.45</v>
      </c>
      <c r="P57" s="13"/>
      <c r="Q57" s="8">
        <v>73</v>
      </c>
      <c r="R57" s="8">
        <v>82</v>
      </c>
      <c r="S57" s="10"/>
    </row>
    <row r="58" spans="1:19" ht="15.75" x14ac:dyDescent="0.25">
      <c r="A58" s="4"/>
      <c r="B58" s="1" t="s">
        <v>23</v>
      </c>
      <c r="C58" s="5">
        <v>5</v>
      </c>
      <c r="D58" s="5">
        <v>5</v>
      </c>
      <c r="E58" s="6">
        <v>0.75</v>
      </c>
      <c r="F58" s="5">
        <v>1</v>
      </c>
      <c r="G58" s="5" t="s">
        <v>17</v>
      </c>
      <c r="H58" s="5">
        <v>1</v>
      </c>
      <c r="I58" s="5">
        <v>1</v>
      </c>
      <c r="J58" s="12"/>
      <c r="K58" s="8">
        <v>83.333299999999994</v>
      </c>
      <c r="L58" s="8">
        <v>83.333299999999994</v>
      </c>
      <c r="M58" s="13"/>
      <c r="N58" s="8">
        <v>0.91</v>
      </c>
      <c r="O58" s="8">
        <v>6.45</v>
      </c>
      <c r="P58" s="13"/>
      <c r="Q58" s="8">
        <v>73</v>
      </c>
      <c r="R58" s="8">
        <v>82</v>
      </c>
      <c r="S58" s="10"/>
    </row>
    <row r="59" spans="1:19" ht="15.75" x14ac:dyDescent="0.25">
      <c r="A59" s="4"/>
      <c r="B59" s="1" t="s">
        <v>23</v>
      </c>
      <c r="C59" s="5">
        <v>5</v>
      </c>
      <c r="D59" s="5">
        <v>5</v>
      </c>
      <c r="E59" s="6">
        <v>1</v>
      </c>
      <c r="F59" s="5">
        <v>1</v>
      </c>
      <c r="G59" s="5" t="s">
        <v>17</v>
      </c>
      <c r="H59" s="5">
        <v>1</v>
      </c>
      <c r="I59" s="5">
        <v>1</v>
      </c>
      <c r="J59" s="12"/>
      <c r="K59" s="8">
        <v>83.333299999999994</v>
      </c>
      <c r="L59" s="8">
        <v>83.333299999999994</v>
      </c>
      <c r="M59" s="13"/>
      <c r="N59" s="8">
        <v>0.91</v>
      </c>
      <c r="O59" s="8">
        <v>6.45</v>
      </c>
      <c r="P59" s="13"/>
      <c r="Q59" s="8">
        <v>73</v>
      </c>
      <c r="R59" s="8">
        <v>82</v>
      </c>
      <c r="S59" s="10"/>
    </row>
    <row r="60" spans="1:19" ht="15.75" x14ac:dyDescent="0.25">
      <c r="A60" s="4"/>
      <c r="B60" s="1" t="s">
        <v>23</v>
      </c>
      <c r="C60" s="5">
        <v>5</v>
      </c>
      <c r="D60" s="5">
        <v>5</v>
      </c>
      <c r="E60" s="6">
        <v>0.5</v>
      </c>
      <c r="F60" s="5">
        <v>5</v>
      </c>
      <c r="G60" s="5" t="s">
        <v>17</v>
      </c>
      <c r="H60" s="5">
        <v>1</v>
      </c>
      <c r="I60" s="5">
        <v>1</v>
      </c>
      <c r="J60" s="12"/>
      <c r="K60" s="8">
        <v>83.333299999999994</v>
      </c>
      <c r="L60" s="8">
        <v>83.333299999999994</v>
      </c>
      <c r="M60" s="13"/>
      <c r="N60" s="8">
        <v>0.91</v>
      </c>
      <c r="O60" s="8">
        <v>6.45</v>
      </c>
      <c r="P60" s="13"/>
      <c r="Q60" s="8">
        <v>73</v>
      </c>
      <c r="R60" s="8">
        <v>82</v>
      </c>
      <c r="S60" s="10"/>
    </row>
    <row r="61" spans="1:19" ht="15.75" x14ac:dyDescent="0.25">
      <c r="A61" s="4"/>
      <c r="B61" s="1" t="s">
        <v>23</v>
      </c>
      <c r="C61" s="5">
        <v>5</v>
      </c>
      <c r="D61" s="5">
        <v>5</v>
      </c>
      <c r="E61" s="6">
        <v>0.75</v>
      </c>
      <c r="F61" s="5">
        <v>5</v>
      </c>
      <c r="G61" s="5" t="s">
        <v>17</v>
      </c>
      <c r="H61" s="5">
        <v>1</v>
      </c>
      <c r="I61" s="5">
        <v>1</v>
      </c>
      <c r="J61" s="12"/>
      <c r="K61" s="8">
        <v>83.333299999999994</v>
      </c>
      <c r="L61" s="8">
        <v>83.333299999999994</v>
      </c>
      <c r="M61" s="13"/>
      <c r="N61" s="8">
        <v>0.91</v>
      </c>
      <c r="O61" s="8">
        <v>6.45</v>
      </c>
      <c r="P61" s="13"/>
      <c r="Q61" s="8">
        <v>73</v>
      </c>
      <c r="R61" s="8">
        <v>82</v>
      </c>
      <c r="S61" s="10"/>
    </row>
    <row r="62" spans="1:19" ht="15.75" x14ac:dyDescent="0.25">
      <c r="A62" s="4"/>
      <c r="B62" s="1" t="s">
        <v>23</v>
      </c>
      <c r="C62" s="5">
        <v>5</v>
      </c>
      <c r="D62" s="5">
        <v>5</v>
      </c>
      <c r="E62" s="6">
        <v>1</v>
      </c>
      <c r="F62" s="5">
        <v>5</v>
      </c>
      <c r="G62" s="5" t="s">
        <v>17</v>
      </c>
      <c r="H62" s="5">
        <v>1</v>
      </c>
      <c r="I62" s="5">
        <v>1</v>
      </c>
      <c r="J62" s="12"/>
      <c r="K62" s="8">
        <v>83.333299999999994</v>
      </c>
      <c r="L62" s="8">
        <v>83.333299999999994</v>
      </c>
      <c r="M62" s="13"/>
      <c r="N62" s="8">
        <v>0.91</v>
      </c>
      <c r="O62" s="8">
        <v>6.45</v>
      </c>
      <c r="P62" s="13"/>
      <c r="Q62" s="8">
        <v>73</v>
      </c>
      <c r="R62" s="8">
        <v>82</v>
      </c>
      <c r="S62" s="10"/>
    </row>
    <row r="63" spans="1:19" ht="15.75" x14ac:dyDescent="0.25">
      <c r="A63" s="4"/>
      <c r="B63" s="1" t="s">
        <v>23</v>
      </c>
      <c r="C63" s="5">
        <v>5</v>
      </c>
      <c r="D63" s="5">
        <v>5</v>
      </c>
      <c r="E63" s="6">
        <v>0.5</v>
      </c>
      <c r="F63" s="5">
        <v>10</v>
      </c>
      <c r="G63" s="5" t="s">
        <v>17</v>
      </c>
      <c r="H63" s="5">
        <v>1</v>
      </c>
      <c r="I63" s="5">
        <v>1</v>
      </c>
      <c r="J63" s="12"/>
      <c r="K63" s="8">
        <v>83.333299999999994</v>
      </c>
      <c r="L63" s="8">
        <v>83.333299999999994</v>
      </c>
      <c r="M63" s="13"/>
      <c r="N63" s="8">
        <v>0.91</v>
      </c>
      <c r="O63" s="8">
        <v>6.45</v>
      </c>
      <c r="P63" s="13"/>
      <c r="Q63" s="8">
        <v>73</v>
      </c>
      <c r="R63" s="8">
        <v>82</v>
      </c>
      <c r="S63" s="10"/>
    </row>
    <row r="64" spans="1:19" ht="15.75" x14ac:dyDescent="0.25">
      <c r="A64" s="4"/>
      <c r="B64" s="1" t="s">
        <v>23</v>
      </c>
      <c r="C64" s="5">
        <v>5</v>
      </c>
      <c r="D64" s="5">
        <v>5</v>
      </c>
      <c r="E64" s="6">
        <v>0.75</v>
      </c>
      <c r="F64" s="5">
        <v>10</v>
      </c>
      <c r="G64" s="5" t="s">
        <v>17</v>
      </c>
      <c r="H64" s="5">
        <v>1</v>
      </c>
      <c r="I64" s="5">
        <v>1</v>
      </c>
      <c r="J64" s="12"/>
      <c r="K64" s="8">
        <v>83.333299999999994</v>
      </c>
      <c r="L64" s="8">
        <v>83.333299999999994</v>
      </c>
      <c r="M64" s="13"/>
      <c r="N64" s="8">
        <v>0.91</v>
      </c>
      <c r="O64" s="8">
        <v>6.45</v>
      </c>
      <c r="P64" s="13"/>
      <c r="Q64" s="8">
        <v>73</v>
      </c>
      <c r="R64" s="8">
        <v>82</v>
      </c>
      <c r="S64" s="10"/>
    </row>
    <row r="65" spans="1:19" ht="15.75" x14ac:dyDescent="0.25">
      <c r="A65" s="4"/>
      <c r="B65" s="1" t="s">
        <v>23</v>
      </c>
      <c r="C65" s="5">
        <v>5</v>
      </c>
      <c r="D65" s="5">
        <v>5</v>
      </c>
      <c r="E65" s="6">
        <v>1</v>
      </c>
      <c r="F65" s="5">
        <v>10</v>
      </c>
      <c r="G65" s="5" t="s">
        <v>17</v>
      </c>
      <c r="H65" s="5">
        <v>1</v>
      </c>
      <c r="I65" s="5">
        <v>1</v>
      </c>
      <c r="J65" s="12"/>
      <c r="K65" s="8">
        <v>83.333299999999994</v>
      </c>
      <c r="L65" s="8">
        <v>83.333299999999994</v>
      </c>
      <c r="M65" s="13"/>
      <c r="N65" s="8">
        <v>0.91</v>
      </c>
      <c r="O65" s="8">
        <v>6.45</v>
      </c>
      <c r="P65" s="13"/>
      <c r="Q65" s="8">
        <v>73</v>
      </c>
      <c r="R65" s="8">
        <v>82</v>
      </c>
      <c r="S65" s="10"/>
    </row>
    <row r="66" spans="1:19" ht="15.75" x14ac:dyDescent="0.25">
      <c r="A66" s="4"/>
      <c r="B66" s="1" t="s">
        <v>24</v>
      </c>
      <c r="C66" s="5">
        <v>5</v>
      </c>
      <c r="D66" s="5">
        <v>5</v>
      </c>
      <c r="E66" s="6">
        <v>0.5</v>
      </c>
      <c r="F66" s="5">
        <v>1</v>
      </c>
      <c r="G66" s="5" t="s">
        <v>17</v>
      </c>
      <c r="H66" s="5">
        <v>1</v>
      </c>
      <c r="I66" s="5">
        <v>1</v>
      </c>
      <c r="J66" s="7">
        <v>79.64</v>
      </c>
      <c r="K66" s="8">
        <v>88.864599999999996</v>
      </c>
      <c r="L66" s="8">
        <v>88.967699999999994</v>
      </c>
      <c r="M66" s="9">
        <v>22.18</v>
      </c>
      <c r="N66" s="8">
        <v>10.64</v>
      </c>
      <c r="O66" s="8">
        <v>6.45</v>
      </c>
      <c r="P66" s="9">
        <v>335.2</v>
      </c>
      <c r="Q66" s="8">
        <v>51.2</v>
      </c>
      <c r="R66" s="8">
        <v>49</v>
      </c>
      <c r="S66" s="10"/>
    </row>
    <row r="67" spans="1:19" ht="15.75" x14ac:dyDescent="0.25">
      <c r="A67" s="4"/>
      <c r="B67" s="1" t="s">
        <v>24</v>
      </c>
      <c r="C67" s="5">
        <v>5</v>
      </c>
      <c r="D67" s="5">
        <v>5</v>
      </c>
      <c r="E67" s="6">
        <v>0.75</v>
      </c>
      <c r="F67" s="5">
        <v>1</v>
      </c>
      <c r="G67" s="5" t="s">
        <v>17</v>
      </c>
      <c r="H67" s="5">
        <v>1</v>
      </c>
      <c r="I67" s="5">
        <v>1</v>
      </c>
      <c r="J67" s="7">
        <v>78.33</v>
      </c>
      <c r="K67" s="8">
        <v>88.864599999999996</v>
      </c>
      <c r="L67" s="8">
        <v>88.967699999999994</v>
      </c>
      <c r="M67" s="9">
        <v>25.52</v>
      </c>
      <c r="N67" s="8">
        <v>10.64</v>
      </c>
      <c r="O67" s="8">
        <v>6.45</v>
      </c>
      <c r="P67" s="9">
        <v>340.4</v>
      </c>
      <c r="Q67" s="8">
        <v>51.2</v>
      </c>
      <c r="R67" s="8">
        <v>49</v>
      </c>
      <c r="S67" s="10"/>
    </row>
    <row r="68" spans="1:19" ht="15.75" x14ac:dyDescent="0.25">
      <c r="A68" s="4"/>
      <c r="B68" s="1" t="s">
        <v>24</v>
      </c>
      <c r="C68" s="5">
        <v>5</v>
      </c>
      <c r="D68" s="5">
        <v>5</v>
      </c>
      <c r="E68" s="6">
        <v>1</v>
      </c>
      <c r="F68" s="5">
        <v>1</v>
      </c>
      <c r="G68" s="5" t="s">
        <v>17</v>
      </c>
      <c r="H68" s="5">
        <v>1</v>
      </c>
      <c r="I68" s="5">
        <v>1</v>
      </c>
      <c r="J68" s="7">
        <v>78.63</v>
      </c>
      <c r="K68" s="8">
        <v>88.864599999999996</v>
      </c>
      <c r="L68" s="8">
        <v>88.967699999999994</v>
      </c>
      <c r="M68" s="9">
        <v>24.1</v>
      </c>
      <c r="N68" s="8">
        <v>10.64</v>
      </c>
      <c r="O68" s="8">
        <v>6.45</v>
      </c>
      <c r="P68" s="9">
        <v>351</v>
      </c>
      <c r="Q68" s="8">
        <v>51.2</v>
      </c>
      <c r="R68" s="8">
        <v>49</v>
      </c>
      <c r="S68" s="10"/>
    </row>
    <row r="69" spans="1:19" ht="15.75" x14ac:dyDescent="0.25">
      <c r="A69" s="4"/>
      <c r="B69" s="1" t="s">
        <v>24</v>
      </c>
      <c r="C69" s="5">
        <v>5</v>
      </c>
      <c r="D69" s="5">
        <v>5</v>
      </c>
      <c r="E69" s="6">
        <v>0.5</v>
      </c>
      <c r="F69" s="5">
        <v>5</v>
      </c>
      <c r="G69" s="5" t="s">
        <v>17</v>
      </c>
      <c r="H69" s="5">
        <v>1</v>
      </c>
      <c r="I69" s="5">
        <v>1</v>
      </c>
      <c r="J69" s="7">
        <v>84.54</v>
      </c>
      <c r="K69" s="8">
        <v>88.864599999999996</v>
      </c>
      <c r="L69" s="8">
        <v>88.967699999999994</v>
      </c>
      <c r="M69" s="9">
        <v>82.96</v>
      </c>
      <c r="N69" s="8">
        <v>10.64</v>
      </c>
      <c r="O69" s="8">
        <v>6.45</v>
      </c>
      <c r="P69" s="9">
        <v>461</v>
      </c>
      <c r="Q69" s="8">
        <v>51.2</v>
      </c>
      <c r="R69" s="8">
        <v>49</v>
      </c>
      <c r="S69" s="10"/>
    </row>
    <row r="70" spans="1:19" ht="15.75" x14ac:dyDescent="0.25">
      <c r="A70" s="4"/>
      <c r="B70" s="1" t="s">
        <v>24</v>
      </c>
      <c r="C70" s="5">
        <v>5</v>
      </c>
      <c r="D70" s="5">
        <v>5</v>
      </c>
      <c r="E70" s="6">
        <v>0.75</v>
      </c>
      <c r="F70" s="5">
        <v>5</v>
      </c>
      <c r="G70" s="5" t="s">
        <v>17</v>
      </c>
      <c r="H70" s="5">
        <v>1</v>
      </c>
      <c r="I70" s="5">
        <v>1</v>
      </c>
      <c r="J70" s="7">
        <v>83.54</v>
      </c>
      <c r="K70" s="8">
        <v>88.864599999999996</v>
      </c>
      <c r="L70" s="8">
        <v>88.967699999999994</v>
      </c>
      <c r="M70" s="9">
        <v>75.8</v>
      </c>
      <c r="N70" s="8">
        <v>10.64</v>
      </c>
      <c r="O70" s="8">
        <v>6.45</v>
      </c>
      <c r="P70" s="9">
        <v>458.4</v>
      </c>
      <c r="Q70" s="8">
        <v>51.2</v>
      </c>
      <c r="R70" s="8">
        <v>49</v>
      </c>
      <c r="S70" s="10"/>
    </row>
    <row r="71" spans="1:19" ht="15.75" x14ac:dyDescent="0.25">
      <c r="A71" s="4"/>
      <c r="B71" s="1" t="s">
        <v>24</v>
      </c>
      <c r="C71" s="5">
        <v>5</v>
      </c>
      <c r="D71" s="5">
        <v>5</v>
      </c>
      <c r="E71" s="6">
        <v>1</v>
      </c>
      <c r="F71" s="5">
        <v>5</v>
      </c>
      <c r="G71" s="5" t="s">
        <v>17</v>
      </c>
      <c r="H71" s="5">
        <v>1</v>
      </c>
      <c r="I71" s="5">
        <v>1</v>
      </c>
      <c r="J71" s="7">
        <v>83.04</v>
      </c>
      <c r="K71" s="8">
        <v>88.864599999999996</v>
      </c>
      <c r="L71" s="8">
        <v>88.967699999999994</v>
      </c>
      <c r="M71" s="9">
        <v>75.510000000000005</v>
      </c>
      <c r="N71" s="8">
        <v>10.64</v>
      </c>
      <c r="O71" s="8">
        <v>6.45</v>
      </c>
      <c r="P71" s="9">
        <v>462.6</v>
      </c>
      <c r="Q71" s="8">
        <v>51.2</v>
      </c>
      <c r="R71" s="8">
        <v>49</v>
      </c>
      <c r="S71" s="10"/>
    </row>
    <row r="72" spans="1:19" ht="15.75" x14ac:dyDescent="0.25">
      <c r="A72" s="4"/>
      <c r="B72" s="1" t="s">
        <v>24</v>
      </c>
      <c r="C72" s="5">
        <v>5</v>
      </c>
      <c r="D72" s="5">
        <v>5</v>
      </c>
      <c r="E72" s="6">
        <v>0.5</v>
      </c>
      <c r="F72" s="5">
        <v>10</v>
      </c>
      <c r="G72" s="5" t="s">
        <v>17</v>
      </c>
      <c r="H72" s="5">
        <v>1</v>
      </c>
      <c r="I72" s="5">
        <v>1</v>
      </c>
      <c r="J72" s="7">
        <v>82.44</v>
      </c>
      <c r="K72" s="8">
        <v>88.864599999999996</v>
      </c>
      <c r="L72" s="8">
        <v>88.967699999999994</v>
      </c>
      <c r="M72" s="9">
        <v>100.31</v>
      </c>
      <c r="N72" s="8">
        <v>10.64</v>
      </c>
      <c r="O72" s="8">
        <v>6.45</v>
      </c>
      <c r="P72" s="9">
        <v>466.4</v>
      </c>
      <c r="Q72" s="8">
        <v>51.2</v>
      </c>
      <c r="R72" s="8">
        <v>49</v>
      </c>
      <c r="S72" s="10"/>
    </row>
    <row r="73" spans="1:19" ht="15.75" x14ac:dyDescent="0.25">
      <c r="A73" s="4"/>
      <c r="B73" s="1" t="s">
        <v>24</v>
      </c>
      <c r="C73" s="5">
        <v>5</v>
      </c>
      <c r="D73" s="5">
        <v>5</v>
      </c>
      <c r="E73" s="6">
        <v>0.75</v>
      </c>
      <c r="F73" s="5">
        <v>10</v>
      </c>
      <c r="G73" s="5" t="s">
        <v>17</v>
      </c>
      <c r="H73" s="5">
        <v>1</v>
      </c>
      <c r="I73" s="5">
        <v>1</v>
      </c>
      <c r="J73" s="7">
        <v>83.34</v>
      </c>
      <c r="K73" s="8">
        <v>88.864599999999996</v>
      </c>
      <c r="L73" s="8">
        <v>88.967699999999994</v>
      </c>
      <c r="M73" s="9">
        <v>96.96</v>
      </c>
      <c r="N73" s="8">
        <v>10.64</v>
      </c>
      <c r="O73" s="8">
        <v>6.45</v>
      </c>
      <c r="P73" s="9">
        <v>466</v>
      </c>
      <c r="Q73" s="8">
        <v>51.2</v>
      </c>
      <c r="R73" s="8">
        <v>49</v>
      </c>
      <c r="S73" s="10"/>
    </row>
    <row r="74" spans="1:19" ht="15.75" x14ac:dyDescent="0.25">
      <c r="A74" s="4"/>
      <c r="B74" s="1" t="s">
        <v>24</v>
      </c>
      <c r="C74" s="5">
        <v>5</v>
      </c>
      <c r="D74" s="5">
        <v>5</v>
      </c>
      <c r="E74" s="6">
        <v>1</v>
      </c>
      <c r="F74" s="5">
        <v>10</v>
      </c>
      <c r="G74" s="5" t="s">
        <v>17</v>
      </c>
      <c r="H74" s="5">
        <v>1</v>
      </c>
      <c r="I74" s="5">
        <v>1</v>
      </c>
      <c r="J74" s="7">
        <v>82.24</v>
      </c>
      <c r="K74" s="8">
        <v>88.864599999999996</v>
      </c>
      <c r="L74" s="8">
        <v>88.967699999999994</v>
      </c>
      <c r="M74" s="9">
        <v>97.55</v>
      </c>
      <c r="N74" s="8">
        <v>10.64</v>
      </c>
      <c r="O74" s="8">
        <v>6.45</v>
      </c>
      <c r="P74" s="9">
        <v>465.4</v>
      </c>
      <c r="Q74" s="8">
        <v>51.2</v>
      </c>
      <c r="R74" s="8">
        <v>49</v>
      </c>
      <c r="S74" s="10"/>
    </row>
    <row r="75" spans="1:19" ht="15.75" x14ac:dyDescent="0.25">
      <c r="A75" s="4"/>
      <c r="B75" s="1" t="s">
        <v>25</v>
      </c>
      <c r="C75" s="5">
        <v>5</v>
      </c>
      <c r="D75" s="5">
        <v>5</v>
      </c>
      <c r="E75" s="6">
        <v>0.5</v>
      </c>
      <c r="F75" s="5">
        <v>1</v>
      </c>
      <c r="G75" s="5" t="s">
        <v>17</v>
      </c>
      <c r="H75" s="5">
        <v>1</v>
      </c>
      <c r="I75" s="5">
        <v>1</v>
      </c>
      <c r="J75" s="7">
        <v>53.85</v>
      </c>
      <c r="K75" s="8">
        <v>79.563699999999997</v>
      </c>
      <c r="L75" s="8">
        <v>81.213700000000003</v>
      </c>
      <c r="M75" s="9">
        <v>311.08999999999997</v>
      </c>
      <c r="N75" s="8">
        <v>49.16</v>
      </c>
      <c r="O75" s="8">
        <v>342.76</v>
      </c>
      <c r="P75" s="9">
        <v>1513.6</v>
      </c>
      <c r="Q75" s="8">
        <v>76.400000000000006</v>
      </c>
      <c r="R75" s="8">
        <v>72.599999999999994</v>
      </c>
      <c r="S75" s="10"/>
    </row>
    <row r="76" spans="1:19" ht="15.75" x14ac:dyDescent="0.25">
      <c r="A76" s="4"/>
      <c r="B76" s="1" t="s">
        <v>25</v>
      </c>
      <c r="C76" s="5">
        <v>5</v>
      </c>
      <c r="D76" s="5">
        <v>5</v>
      </c>
      <c r="E76" s="6">
        <v>0.75</v>
      </c>
      <c r="F76" s="5">
        <v>1</v>
      </c>
      <c r="G76" s="5" t="s">
        <v>17</v>
      </c>
      <c r="H76" s="5">
        <v>1</v>
      </c>
      <c r="I76" s="5">
        <v>1</v>
      </c>
      <c r="J76" s="7">
        <v>51.3</v>
      </c>
      <c r="K76" s="8">
        <v>79.563699999999997</v>
      </c>
      <c r="L76" s="8">
        <v>81.213700000000003</v>
      </c>
      <c r="M76" s="9">
        <v>309.89999999999998</v>
      </c>
      <c r="N76" s="8">
        <v>49.16</v>
      </c>
      <c r="O76" s="8">
        <v>342.76</v>
      </c>
      <c r="P76" s="9">
        <v>1501.6</v>
      </c>
      <c r="Q76" s="8">
        <v>76.400000000000006</v>
      </c>
      <c r="R76" s="8">
        <v>72.599999999999994</v>
      </c>
      <c r="S76" s="10"/>
    </row>
    <row r="77" spans="1:19" ht="15.75" x14ac:dyDescent="0.25">
      <c r="A77" s="4"/>
      <c r="B77" s="1" t="s">
        <v>25</v>
      </c>
      <c r="C77" s="5">
        <v>5</v>
      </c>
      <c r="D77" s="5">
        <v>5</v>
      </c>
      <c r="E77" s="6">
        <v>1</v>
      </c>
      <c r="F77" s="5">
        <v>1</v>
      </c>
      <c r="G77" s="5" t="s">
        <v>17</v>
      </c>
      <c r="H77" s="5">
        <v>1</v>
      </c>
      <c r="I77" s="5">
        <v>1</v>
      </c>
      <c r="J77" s="7">
        <v>51.87</v>
      </c>
      <c r="K77" s="8">
        <v>79.563699999999997</v>
      </c>
      <c r="L77" s="8">
        <v>81.213700000000003</v>
      </c>
      <c r="M77" s="9">
        <v>322.91000000000003</v>
      </c>
      <c r="N77" s="8">
        <v>49.16</v>
      </c>
      <c r="O77" s="8">
        <v>342.76</v>
      </c>
      <c r="P77" s="9">
        <v>1509</v>
      </c>
      <c r="Q77" s="8">
        <v>76.400000000000006</v>
      </c>
      <c r="R77" s="8">
        <v>72.599999999999994</v>
      </c>
      <c r="S77" s="10"/>
    </row>
    <row r="78" spans="1:19" ht="15.75" x14ac:dyDescent="0.25">
      <c r="A78" s="4"/>
      <c r="B78" s="1" t="s">
        <v>25</v>
      </c>
      <c r="C78" s="5">
        <v>5</v>
      </c>
      <c r="D78" s="5">
        <v>5</v>
      </c>
      <c r="E78" s="6">
        <v>0.5</v>
      </c>
      <c r="F78" s="5">
        <v>5</v>
      </c>
      <c r="G78" s="5" t="s">
        <v>17</v>
      </c>
      <c r="H78" s="5">
        <v>1</v>
      </c>
      <c r="I78" s="5">
        <v>1</v>
      </c>
      <c r="J78" s="7">
        <v>62.38</v>
      </c>
      <c r="K78" s="8">
        <v>79.563699999999997</v>
      </c>
      <c r="L78" s="8">
        <v>81.213700000000003</v>
      </c>
      <c r="M78" s="9">
        <v>637.75</v>
      </c>
      <c r="N78" s="8">
        <v>49.16</v>
      </c>
      <c r="O78" s="8">
        <v>342.76</v>
      </c>
      <c r="P78" s="9">
        <v>1759.8</v>
      </c>
      <c r="Q78" s="8">
        <v>76.400000000000006</v>
      </c>
      <c r="R78" s="8">
        <v>72.599999999999994</v>
      </c>
      <c r="S78" s="10"/>
    </row>
    <row r="79" spans="1:19" ht="15.75" x14ac:dyDescent="0.25">
      <c r="A79" s="4"/>
      <c r="B79" s="1" t="s">
        <v>25</v>
      </c>
      <c r="C79" s="5">
        <v>5</v>
      </c>
      <c r="D79" s="5">
        <v>5</v>
      </c>
      <c r="E79" s="6">
        <v>0.75</v>
      </c>
      <c r="F79" s="5">
        <v>5</v>
      </c>
      <c r="G79" s="5" t="s">
        <v>17</v>
      </c>
      <c r="H79" s="5">
        <v>1</v>
      </c>
      <c r="I79" s="5">
        <v>1</v>
      </c>
      <c r="J79" s="7">
        <v>63.25</v>
      </c>
      <c r="K79" s="8">
        <v>79.563699999999997</v>
      </c>
      <c r="L79" s="8">
        <v>81.213700000000003</v>
      </c>
      <c r="M79" s="9">
        <v>638.4</v>
      </c>
      <c r="N79" s="8">
        <v>49.16</v>
      </c>
      <c r="O79" s="8">
        <v>342.76</v>
      </c>
      <c r="P79" s="9">
        <v>1761.4</v>
      </c>
      <c r="Q79" s="8">
        <v>76.400000000000006</v>
      </c>
      <c r="R79" s="8">
        <v>72.599999999999994</v>
      </c>
      <c r="S79" s="10"/>
    </row>
    <row r="80" spans="1:19" ht="15.75" x14ac:dyDescent="0.25">
      <c r="A80" s="4"/>
      <c r="B80" s="1" t="s">
        <v>25</v>
      </c>
      <c r="C80" s="5">
        <v>5</v>
      </c>
      <c r="D80" s="5">
        <v>5</v>
      </c>
      <c r="E80" s="6">
        <v>1</v>
      </c>
      <c r="F80" s="5">
        <v>5</v>
      </c>
      <c r="G80" s="5" t="s">
        <v>17</v>
      </c>
      <c r="H80" s="5">
        <v>1</v>
      </c>
      <c r="I80" s="5">
        <v>1</v>
      </c>
      <c r="J80" s="7">
        <v>62.96</v>
      </c>
      <c r="K80" s="8">
        <v>79.563699999999997</v>
      </c>
      <c r="L80" s="8">
        <v>81.213700000000003</v>
      </c>
      <c r="M80" s="9">
        <v>631.53</v>
      </c>
      <c r="N80" s="8">
        <v>49.16</v>
      </c>
      <c r="O80" s="8">
        <v>342.76</v>
      </c>
      <c r="P80" s="9">
        <v>1757.8</v>
      </c>
      <c r="Q80" s="8">
        <v>76.400000000000006</v>
      </c>
      <c r="R80" s="8">
        <v>72.599999999999994</v>
      </c>
      <c r="S80" s="10"/>
    </row>
    <row r="81" spans="1:19" ht="15.75" x14ac:dyDescent="0.25">
      <c r="A81" s="4"/>
      <c r="B81" s="1" t="s">
        <v>25</v>
      </c>
      <c r="C81" s="5">
        <v>5</v>
      </c>
      <c r="D81" s="5">
        <v>5</v>
      </c>
      <c r="E81" s="6">
        <v>0.5</v>
      </c>
      <c r="F81" s="5">
        <v>10</v>
      </c>
      <c r="G81" s="5" t="s">
        <v>17</v>
      </c>
      <c r="H81" s="5">
        <v>1</v>
      </c>
      <c r="I81" s="5">
        <v>1</v>
      </c>
      <c r="J81" s="7">
        <v>63.13</v>
      </c>
      <c r="K81" s="8">
        <v>79.563699999999997</v>
      </c>
      <c r="L81" s="8">
        <v>81.213700000000003</v>
      </c>
      <c r="M81" s="9">
        <v>696.61</v>
      </c>
      <c r="N81" s="8">
        <v>49.16</v>
      </c>
      <c r="O81" s="8">
        <v>342.76</v>
      </c>
      <c r="P81" s="9">
        <v>1764.6</v>
      </c>
      <c r="Q81" s="8">
        <v>76.400000000000006</v>
      </c>
      <c r="R81" s="8">
        <v>72.599999999999994</v>
      </c>
      <c r="S81" s="10"/>
    </row>
    <row r="82" spans="1:19" ht="15.75" x14ac:dyDescent="0.25">
      <c r="A82" s="4"/>
      <c r="B82" s="1" t="s">
        <v>25</v>
      </c>
      <c r="C82" s="5">
        <v>5</v>
      </c>
      <c r="D82" s="5">
        <v>5</v>
      </c>
      <c r="E82" s="6">
        <v>0.75</v>
      </c>
      <c r="F82" s="5">
        <v>10</v>
      </c>
      <c r="G82" s="5" t="s">
        <v>17</v>
      </c>
      <c r="H82" s="5">
        <v>1</v>
      </c>
      <c r="I82" s="5">
        <v>1</v>
      </c>
      <c r="J82" s="7">
        <v>62.18</v>
      </c>
      <c r="K82" s="8">
        <v>79.563699999999997</v>
      </c>
      <c r="L82" s="8">
        <v>81.213700000000003</v>
      </c>
      <c r="M82" s="9">
        <v>704.75</v>
      </c>
      <c r="N82" s="8">
        <v>49.16</v>
      </c>
      <c r="O82" s="8">
        <v>342.76</v>
      </c>
      <c r="P82" s="9">
        <v>1769.6</v>
      </c>
      <c r="Q82" s="8">
        <v>76.400000000000006</v>
      </c>
      <c r="R82" s="8">
        <v>72.599999999999994</v>
      </c>
      <c r="S82" s="10"/>
    </row>
    <row r="83" spans="1:19" ht="15.75" x14ac:dyDescent="0.25">
      <c r="A83" s="4"/>
      <c r="B83" s="1" t="s">
        <v>25</v>
      </c>
      <c r="C83" s="5">
        <v>5</v>
      </c>
      <c r="D83" s="5">
        <v>5</v>
      </c>
      <c r="E83" s="6">
        <v>1</v>
      </c>
      <c r="F83" s="5">
        <v>10</v>
      </c>
      <c r="G83" s="5" t="s">
        <v>17</v>
      </c>
      <c r="H83" s="5">
        <v>1</v>
      </c>
      <c r="I83" s="5">
        <v>1</v>
      </c>
      <c r="J83" s="7">
        <v>59.95</v>
      </c>
      <c r="K83" s="8">
        <v>79.563699999999997</v>
      </c>
      <c r="L83" s="8">
        <v>81.213700000000003</v>
      </c>
      <c r="M83" s="9">
        <v>686.6</v>
      </c>
      <c r="N83" s="8">
        <v>49.16</v>
      </c>
      <c r="O83" s="8">
        <v>342.76</v>
      </c>
      <c r="P83" s="9">
        <v>1764.4</v>
      </c>
      <c r="Q83" s="8">
        <v>76.400000000000006</v>
      </c>
      <c r="R83" s="8">
        <v>72.599999999999994</v>
      </c>
      <c r="S8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Ruler="0" workbookViewId="0">
      <selection activeCell="P21" sqref="P21"/>
    </sheetView>
  </sheetViews>
  <sheetFormatPr defaultColWidth="8.85546875" defaultRowHeight="15" x14ac:dyDescent="0.25"/>
  <sheetData>
    <row r="1" spans="1:19" ht="16.5" thickBot="1" x14ac:dyDescent="0.3">
      <c r="A1" s="55" t="s">
        <v>0</v>
      </c>
      <c r="B1" s="56"/>
      <c r="C1" s="59" t="s">
        <v>1</v>
      </c>
      <c r="D1" s="60"/>
      <c r="E1" s="60"/>
      <c r="F1" s="60"/>
      <c r="G1" s="60"/>
      <c r="H1" s="60"/>
      <c r="I1" s="61"/>
      <c r="J1" s="59" t="s">
        <v>2</v>
      </c>
      <c r="K1" s="60"/>
      <c r="L1" s="61"/>
      <c r="M1" s="59" t="s">
        <v>3</v>
      </c>
      <c r="N1" s="60"/>
      <c r="O1" s="61"/>
      <c r="P1" s="59" t="s">
        <v>4</v>
      </c>
      <c r="Q1" s="60"/>
      <c r="R1" s="61"/>
      <c r="S1" s="62" t="s">
        <v>5</v>
      </c>
    </row>
    <row r="2" spans="1:19" ht="16.5" thickBot="1" x14ac:dyDescent="0.3">
      <c r="A2" s="57"/>
      <c r="B2" s="58"/>
      <c r="C2" s="14" t="s">
        <v>6</v>
      </c>
      <c r="D2" s="14" t="s">
        <v>7</v>
      </c>
      <c r="E2" s="14" t="s">
        <v>8</v>
      </c>
      <c r="F2" s="14" t="s">
        <v>9</v>
      </c>
      <c r="G2" s="14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13</v>
      </c>
      <c r="N2" s="14" t="s">
        <v>14</v>
      </c>
      <c r="O2" s="14" t="s">
        <v>15</v>
      </c>
      <c r="P2" s="14" t="s">
        <v>13</v>
      </c>
      <c r="Q2" s="14" t="s">
        <v>14</v>
      </c>
      <c r="R2" s="14" t="s">
        <v>15</v>
      </c>
      <c r="S2" s="63"/>
    </row>
    <row r="3" spans="1:19" ht="16.5" thickBot="1" x14ac:dyDescent="0.3">
      <c r="A3" s="64"/>
      <c r="B3" s="67" t="s">
        <v>16</v>
      </c>
      <c r="C3" s="70">
        <v>5</v>
      </c>
      <c r="D3" s="70">
        <v>5</v>
      </c>
      <c r="E3" s="15">
        <v>0.5</v>
      </c>
      <c r="F3" s="70">
        <v>1</v>
      </c>
      <c r="G3" s="73" t="s">
        <v>17</v>
      </c>
      <c r="H3" s="70">
        <v>1</v>
      </c>
      <c r="I3" s="70">
        <v>1</v>
      </c>
      <c r="J3" s="16">
        <v>95.33</v>
      </c>
      <c r="K3" s="76">
        <v>94</v>
      </c>
      <c r="L3" s="76">
        <v>96.666700000000006</v>
      </c>
      <c r="M3" s="17">
        <v>0.35</v>
      </c>
      <c r="N3" s="76">
        <v>0.27</v>
      </c>
      <c r="O3" s="76">
        <v>3.57</v>
      </c>
      <c r="P3" s="17">
        <v>21.8</v>
      </c>
      <c r="Q3" s="76">
        <v>40.200000000000003</v>
      </c>
      <c r="R3" s="76">
        <v>29.8</v>
      </c>
      <c r="S3" s="18"/>
    </row>
    <row r="4" spans="1:19" ht="16.5" thickBot="1" x14ac:dyDescent="0.3">
      <c r="A4" s="65"/>
      <c r="B4" s="68"/>
      <c r="C4" s="71"/>
      <c r="D4" s="71"/>
      <c r="E4" s="15">
        <v>0.75</v>
      </c>
      <c r="F4" s="71"/>
      <c r="G4" s="74"/>
      <c r="H4" s="71"/>
      <c r="I4" s="71"/>
      <c r="J4" s="19">
        <v>96</v>
      </c>
      <c r="K4" s="77"/>
      <c r="L4" s="77"/>
      <c r="M4" s="19">
        <v>0.36</v>
      </c>
      <c r="N4" s="77"/>
      <c r="O4" s="77"/>
      <c r="P4" s="17">
        <v>24.4</v>
      </c>
      <c r="Q4" s="77"/>
      <c r="R4" s="77"/>
      <c r="S4" s="18"/>
    </row>
    <row r="5" spans="1:19" ht="16.5" thickBot="1" x14ac:dyDescent="0.3">
      <c r="A5" s="65"/>
      <c r="B5" s="68"/>
      <c r="C5" s="72"/>
      <c r="D5" s="72"/>
      <c r="E5" s="15">
        <v>1</v>
      </c>
      <c r="F5" s="72"/>
      <c r="G5" s="75"/>
      <c r="H5" s="72"/>
      <c r="I5" s="72"/>
      <c r="J5" s="16">
        <v>95.33</v>
      </c>
      <c r="K5" s="77"/>
      <c r="L5" s="77"/>
      <c r="M5" s="17">
        <v>0.36</v>
      </c>
      <c r="N5" s="77"/>
      <c r="O5" s="77"/>
      <c r="P5" s="17">
        <v>28.6</v>
      </c>
      <c r="Q5" s="77"/>
      <c r="R5" s="77"/>
      <c r="S5" s="20"/>
    </row>
    <row r="6" spans="1:19" ht="16.5" thickBot="1" x14ac:dyDescent="0.3">
      <c r="A6" s="65"/>
      <c r="B6" s="68"/>
      <c r="C6" s="70">
        <v>5</v>
      </c>
      <c r="D6" s="70">
        <v>5</v>
      </c>
      <c r="E6" s="15">
        <v>0.5</v>
      </c>
      <c r="F6" s="70">
        <v>5</v>
      </c>
      <c r="G6" s="73" t="s">
        <v>17</v>
      </c>
      <c r="H6" s="70">
        <v>1</v>
      </c>
      <c r="I6" s="70">
        <v>1</v>
      </c>
      <c r="J6" s="16">
        <v>95.33</v>
      </c>
      <c r="K6" s="77"/>
      <c r="L6" s="77"/>
      <c r="M6" s="17">
        <v>1.1499999999999999</v>
      </c>
      <c r="N6" s="77"/>
      <c r="O6" s="77"/>
      <c r="P6" s="17">
        <v>58.6</v>
      </c>
      <c r="Q6" s="77"/>
      <c r="R6" s="77"/>
      <c r="S6" s="20"/>
    </row>
    <row r="7" spans="1:19" ht="16.5" thickBot="1" x14ac:dyDescent="0.3">
      <c r="A7" s="65"/>
      <c r="B7" s="68"/>
      <c r="C7" s="71"/>
      <c r="D7" s="71"/>
      <c r="E7" s="15">
        <v>0.75</v>
      </c>
      <c r="F7" s="71"/>
      <c r="G7" s="74"/>
      <c r="H7" s="71"/>
      <c r="I7" s="71"/>
      <c r="J7" s="16">
        <v>95.33</v>
      </c>
      <c r="K7" s="77"/>
      <c r="L7" s="77"/>
      <c r="M7" s="17">
        <v>1.47</v>
      </c>
      <c r="N7" s="77"/>
      <c r="O7" s="77"/>
      <c r="P7" s="17">
        <v>56.7</v>
      </c>
      <c r="Q7" s="77"/>
      <c r="R7" s="77"/>
      <c r="S7" s="20"/>
    </row>
    <row r="8" spans="1:19" ht="16.5" thickBot="1" x14ac:dyDescent="0.3">
      <c r="A8" s="65"/>
      <c r="B8" s="68"/>
      <c r="C8" s="72"/>
      <c r="D8" s="72"/>
      <c r="E8" s="15">
        <v>1</v>
      </c>
      <c r="F8" s="72"/>
      <c r="G8" s="75"/>
      <c r="H8" s="72"/>
      <c r="I8" s="72"/>
      <c r="J8" s="16">
        <v>94</v>
      </c>
      <c r="K8" s="77"/>
      <c r="L8" s="77"/>
      <c r="M8" s="17">
        <v>1.33</v>
      </c>
      <c r="N8" s="77"/>
      <c r="O8" s="77"/>
      <c r="P8" s="17">
        <v>33</v>
      </c>
      <c r="Q8" s="77"/>
      <c r="R8" s="77"/>
      <c r="S8" s="20"/>
    </row>
    <row r="9" spans="1:19" ht="16.5" thickBot="1" x14ac:dyDescent="0.3">
      <c r="A9" s="65"/>
      <c r="B9" s="68"/>
      <c r="C9" s="70">
        <v>5</v>
      </c>
      <c r="D9" s="70">
        <v>5</v>
      </c>
      <c r="E9" s="15">
        <v>0.5</v>
      </c>
      <c r="F9" s="70">
        <v>10</v>
      </c>
      <c r="G9" s="73" t="s">
        <v>17</v>
      </c>
      <c r="H9" s="70">
        <v>1</v>
      </c>
      <c r="I9" s="70">
        <v>1</v>
      </c>
      <c r="J9" s="16">
        <v>95.33</v>
      </c>
      <c r="K9" s="77"/>
      <c r="L9" s="77"/>
      <c r="M9" s="17">
        <v>2.13</v>
      </c>
      <c r="N9" s="77"/>
      <c r="O9" s="77"/>
      <c r="P9" s="17">
        <v>46.2</v>
      </c>
      <c r="Q9" s="77"/>
      <c r="R9" s="77"/>
      <c r="S9" s="20"/>
    </row>
    <row r="10" spans="1:19" ht="16.5" thickBot="1" x14ac:dyDescent="0.3">
      <c r="A10" s="65"/>
      <c r="B10" s="68"/>
      <c r="C10" s="71"/>
      <c r="D10" s="71"/>
      <c r="E10" s="15">
        <v>0.75</v>
      </c>
      <c r="F10" s="71"/>
      <c r="G10" s="74"/>
      <c r="H10" s="71"/>
      <c r="I10" s="71"/>
      <c r="J10" s="16">
        <v>96</v>
      </c>
      <c r="K10" s="77"/>
      <c r="L10" s="77"/>
      <c r="M10" s="17">
        <v>2.38</v>
      </c>
      <c r="N10" s="77"/>
      <c r="O10" s="77"/>
      <c r="P10" s="17">
        <v>44.6</v>
      </c>
      <c r="Q10" s="77"/>
      <c r="R10" s="77"/>
      <c r="S10" s="20"/>
    </row>
    <row r="11" spans="1:19" ht="16.5" thickBot="1" x14ac:dyDescent="0.3">
      <c r="A11" s="65"/>
      <c r="B11" s="69"/>
      <c r="C11" s="72"/>
      <c r="D11" s="72"/>
      <c r="E11" s="15">
        <v>1</v>
      </c>
      <c r="F11" s="72"/>
      <c r="G11" s="75"/>
      <c r="H11" s="72"/>
      <c r="I11" s="72"/>
      <c r="J11" s="16">
        <v>96</v>
      </c>
      <c r="K11" s="78"/>
      <c r="L11" s="78"/>
      <c r="M11" s="17">
        <v>2.61</v>
      </c>
      <c r="N11" s="78"/>
      <c r="O11" s="78"/>
      <c r="P11" s="17">
        <v>39.6</v>
      </c>
      <c r="Q11" s="78"/>
      <c r="R11" s="78"/>
      <c r="S11" s="20"/>
    </row>
    <row r="12" spans="1:19" ht="16.5" thickBot="1" x14ac:dyDescent="0.3">
      <c r="A12" s="65"/>
      <c r="B12" s="67" t="s">
        <v>18</v>
      </c>
      <c r="C12" s="70">
        <v>5</v>
      </c>
      <c r="D12" s="70">
        <v>5</v>
      </c>
      <c r="E12" s="15">
        <v>0.25</v>
      </c>
      <c r="F12" s="70">
        <v>1</v>
      </c>
      <c r="G12" s="73" t="s">
        <v>17</v>
      </c>
      <c r="H12" s="70">
        <v>1</v>
      </c>
      <c r="I12" s="70">
        <v>1</v>
      </c>
      <c r="J12" s="21"/>
      <c r="K12" s="76">
        <v>67.814499999999995</v>
      </c>
      <c r="L12" s="76">
        <v>69.297600000000003</v>
      </c>
      <c r="M12" s="22"/>
      <c r="N12" s="76">
        <v>1.01</v>
      </c>
      <c r="O12" s="76">
        <v>11.94</v>
      </c>
      <c r="P12" s="22"/>
      <c r="Q12" s="76">
        <v>90.8</v>
      </c>
      <c r="R12" s="76">
        <v>87.6</v>
      </c>
      <c r="S12" s="20"/>
    </row>
    <row r="13" spans="1:19" ht="16.5" thickBot="1" x14ac:dyDescent="0.3">
      <c r="A13" s="65"/>
      <c r="B13" s="68"/>
      <c r="C13" s="71"/>
      <c r="D13" s="71"/>
      <c r="E13" s="15">
        <v>0.5</v>
      </c>
      <c r="F13" s="71"/>
      <c r="G13" s="74"/>
      <c r="H13" s="71"/>
      <c r="I13" s="71"/>
      <c r="J13" s="16">
        <v>50.43</v>
      </c>
      <c r="K13" s="77"/>
      <c r="L13" s="77"/>
      <c r="M13" s="17">
        <v>2.2599999999999998</v>
      </c>
      <c r="N13" s="77"/>
      <c r="O13" s="77"/>
      <c r="P13" s="17">
        <v>154.80000000000001</v>
      </c>
      <c r="Q13" s="77"/>
      <c r="R13" s="77"/>
      <c r="S13" s="20"/>
    </row>
    <row r="14" spans="1:19" ht="16.5" thickBot="1" x14ac:dyDescent="0.3">
      <c r="A14" s="65"/>
      <c r="B14" s="68"/>
      <c r="C14" s="71"/>
      <c r="D14" s="71"/>
      <c r="E14" s="15">
        <v>0.75</v>
      </c>
      <c r="F14" s="71"/>
      <c r="G14" s="74"/>
      <c r="H14" s="71"/>
      <c r="I14" s="71"/>
      <c r="J14" s="16">
        <v>50.72</v>
      </c>
      <c r="K14" s="77"/>
      <c r="L14" s="77"/>
      <c r="M14" s="17">
        <v>2.25</v>
      </c>
      <c r="N14" s="77"/>
      <c r="O14" s="77"/>
      <c r="P14" s="17">
        <v>154.19999999999999</v>
      </c>
      <c r="Q14" s="77"/>
      <c r="R14" s="77"/>
      <c r="S14" s="20"/>
    </row>
    <row r="15" spans="1:19" ht="16.5" thickBot="1" x14ac:dyDescent="0.3">
      <c r="A15" s="65"/>
      <c r="B15" s="68"/>
      <c r="C15" s="72"/>
      <c r="D15" s="72"/>
      <c r="E15" s="15">
        <v>1</v>
      </c>
      <c r="F15" s="72"/>
      <c r="G15" s="75"/>
      <c r="H15" s="72"/>
      <c r="I15" s="72"/>
      <c r="J15" s="16">
        <v>51.47</v>
      </c>
      <c r="K15" s="78"/>
      <c r="L15" s="78"/>
      <c r="M15" s="17">
        <v>2.71</v>
      </c>
      <c r="N15" s="78"/>
      <c r="O15" s="78"/>
      <c r="P15" s="17">
        <v>152</v>
      </c>
      <c r="Q15" s="78"/>
      <c r="R15" s="78"/>
      <c r="S15" s="18"/>
    </row>
    <row r="16" spans="1:19" ht="16.5" thickBot="1" x14ac:dyDescent="0.3">
      <c r="A16" s="65"/>
      <c r="B16" s="68"/>
      <c r="C16" s="70">
        <v>5</v>
      </c>
      <c r="D16" s="70">
        <v>5</v>
      </c>
      <c r="E16" s="15">
        <v>0.25</v>
      </c>
      <c r="F16" s="70">
        <v>5</v>
      </c>
      <c r="G16" s="73" t="s">
        <v>17</v>
      </c>
      <c r="H16" s="70">
        <v>1</v>
      </c>
      <c r="I16" s="70">
        <v>1</v>
      </c>
      <c r="J16" s="21"/>
      <c r="K16" s="76">
        <v>67.814499999999995</v>
      </c>
      <c r="L16" s="76">
        <v>69.297600000000003</v>
      </c>
      <c r="M16" s="22"/>
      <c r="N16" s="76">
        <v>1.01</v>
      </c>
      <c r="O16" s="76">
        <v>11.94</v>
      </c>
      <c r="P16" s="22"/>
      <c r="Q16" s="76">
        <v>90.8</v>
      </c>
      <c r="R16" s="76">
        <v>87.6</v>
      </c>
      <c r="S16" s="79" t="s">
        <v>26</v>
      </c>
    </row>
    <row r="17" spans="1:19" ht="16.5" thickBot="1" x14ac:dyDescent="0.3">
      <c r="A17" s="65"/>
      <c r="B17" s="68"/>
      <c r="C17" s="71"/>
      <c r="D17" s="71"/>
      <c r="E17" s="15">
        <v>0.5</v>
      </c>
      <c r="F17" s="71"/>
      <c r="G17" s="74"/>
      <c r="H17" s="71"/>
      <c r="I17" s="71"/>
      <c r="J17" s="16">
        <v>59.37</v>
      </c>
      <c r="K17" s="77"/>
      <c r="L17" s="77"/>
      <c r="M17" s="17">
        <v>5.32</v>
      </c>
      <c r="N17" s="77"/>
      <c r="O17" s="77"/>
      <c r="P17" s="17">
        <v>164.6</v>
      </c>
      <c r="Q17" s="77"/>
      <c r="R17" s="77"/>
      <c r="S17" s="80"/>
    </row>
    <row r="18" spans="1:19" ht="16.5" thickBot="1" x14ac:dyDescent="0.3">
      <c r="A18" s="65"/>
      <c r="B18" s="68"/>
      <c r="C18" s="71"/>
      <c r="D18" s="71"/>
      <c r="E18" s="15">
        <v>0.75</v>
      </c>
      <c r="F18" s="71"/>
      <c r="G18" s="74"/>
      <c r="H18" s="71"/>
      <c r="I18" s="71"/>
      <c r="J18" s="16">
        <v>60.41</v>
      </c>
      <c r="K18" s="77"/>
      <c r="L18" s="77"/>
      <c r="M18" s="17">
        <v>5.61</v>
      </c>
      <c r="N18" s="77"/>
      <c r="O18" s="77"/>
      <c r="P18" s="17">
        <v>166.6</v>
      </c>
      <c r="Q18" s="77"/>
      <c r="R18" s="77"/>
      <c r="S18" s="80"/>
    </row>
    <row r="19" spans="1:19" ht="16.5" thickBot="1" x14ac:dyDescent="0.3">
      <c r="A19" s="65"/>
      <c r="B19" s="68"/>
      <c r="C19" s="72"/>
      <c r="D19" s="72"/>
      <c r="E19" s="15">
        <v>1</v>
      </c>
      <c r="F19" s="72"/>
      <c r="G19" s="75"/>
      <c r="H19" s="72"/>
      <c r="I19" s="72"/>
      <c r="J19" s="16">
        <v>62.7</v>
      </c>
      <c r="K19" s="78"/>
      <c r="L19" s="78"/>
      <c r="M19" s="17">
        <v>5.44</v>
      </c>
      <c r="N19" s="78"/>
      <c r="O19" s="78"/>
      <c r="P19" s="17">
        <v>166.2</v>
      </c>
      <c r="Q19" s="78"/>
      <c r="R19" s="78"/>
      <c r="S19" s="81"/>
    </row>
    <row r="20" spans="1:19" ht="16.5" thickBot="1" x14ac:dyDescent="0.3">
      <c r="A20" s="65"/>
      <c r="B20" s="68"/>
      <c r="C20" s="70">
        <v>5</v>
      </c>
      <c r="D20" s="70">
        <v>5</v>
      </c>
      <c r="E20" s="15">
        <v>0.25</v>
      </c>
      <c r="F20" s="70">
        <v>10</v>
      </c>
      <c r="G20" s="73" t="s">
        <v>17</v>
      </c>
      <c r="H20" s="70">
        <v>1</v>
      </c>
      <c r="I20" s="70">
        <v>1</v>
      </c>
      <c r="J20" s="21"/>
      <c r="K20" s="76">
        <v>67.814499999999995</v>
      </c>
      <c r="L20" s="76">
        <v>69.297600000000003</v>
      </c>
      <c r="M20" s="22"/>
      <c r="N20" s="76">
        <v>1.01</v>
      </c>
      <c r="O20" s="76">
        <v>11.94</v>
      </c>
      <c r="P20" s="22"/>
      <c r="Q20" s="76">
        <v>90.8</v>
      </c>
      <c r="R20" s="76">
        <v>87.6</v>
      </c>
      <c r="S20" s="20"/>
    </row>
    <row r="21" spans="1:19" ht="16.5" thickBot="1" x14ac:dyDescent="0.3">
      <c r="A21" s="65"/>
      <c r="B21" s="68"/>
      <c r="C21" s="71"/>
      <c r="D21" s="71"/>
      <c r="E21" s="15">
        <v>0.5</v>
      </c>
      <c r="F21" s="71"/>
      <c r="G21" s="74"/>
      <c r="H21" s="71"/>
      <c r="I21" s="71"/>
      <c r="J21" s="16">
        <v>58.9</v>
      </c>
      <c r="K21" s="77"/>
      <c r="L21" s="77"/>
      <c r="M21" s="17">
        <v>10.44</v>
      </c>
      <c r="N21" s="77"/>
      <c r="O21" s="77"/>
      <c r="P21" s="17">
        <v>162.19999999999999</v>
      </c>
      <c r="Q21" s="77"/>
      <c r="R21" s="77"/>
      <c r="S21" s="20"/>
    </row>
    <row r="22" spans="1:19" ht="16.5" thickBot="1" x14ac:dyDescent="0.3">
      <c r="A22" s="65"/>
      <c r="B22" s="68"/>
      <c r="C22" s="71"/>
      <c r="D22" s="71"/>
      <c r="E22" s="15">
        <v>0.75</v>
      </c>
      <c r="F22" s="71"/>
      <c r="G22" s="74"/>
      <c r="H22" s="71"/>
      <c r="I22" s="71"/>
      <c r="J22" s="16">
        <v>57.9</v>
      </c>
      <c r="K22" s="77"/>
      <c r="L22" s="77"/>
      <c r="M22" s="17">
        <v>11.12</v>
      </c>
      <c r="N22" s="77"/>
      <c r="O22" s="77"/>
      <c r="P22" s="17">
        <v>163.19999999999999</v>
      </c>
      <c r="Q22" s="77"/>
      <c r="R22" s="77"/>
      <c r="S22" s="20"/>
    </row>
    <row r="23" spans="1:19" ht="16.5" thickBot="1" x14ac:dyDescent="0.3">
      <c r="A23" s="65"/>
      <c r="B23" s="69"/>
      <c r="C23" s="72"/>
      <c r="D23" s="72"/>
      <c r="E23" s="15">
        <v>1</v>
      </c>
      <c r="F23" s="72"/>
      <c r="G23" s="75"/>
      <c r="H23" s="72"/>
      <c r="I23" s="72"/>
      <c r="J23" s="16">
        <v>59.43</v>
      </c>
      <c r="K23" s="78"/>
      <c r="L23" s="78"/>
      <c r="M23" s="17">
        <v>10.220000000000001</v>
      </c>
      <c r="N23" s="78"/>
      <c r="O23" s="78"/>
      <c r="P23" s="17">
        <v>163.19999999999999</v>
      </c>
      <c r="Q23" s="78"/>
      <c r="R23" s="78"/>
      <c r="S23" s="20"/>
    </row>
    <row r="24" spans="1:19" ht="16.5" thickBot="1" x14ac:dyDescent="0.3">
      <c r="A24" s="65"/>
      <c r="B24" s="67" t="s">
        <v>19</v>
      </c>
      <c r="C24" s="70">
        <v>5</v>
      </c>
      <c r="D24" s="70">
        <v>5</v>
      </c>
      <c r="E24" s="15">
        <v>0.25</v>
      </c>
      <c r="F24" s="70">
        <v>1</v>
      </c>
      <c r="G24" s="73" t="s">
        <v>17</v>
      </c>
      <c r="H24" s="70">
        <v>1</v>
      </c>
      <c r="I24" s="70">
        <v>1</v>
      </c>
      <c r="J24" s="21"/>
      <c r="K24" s="76">
        <v>96.603200000000001</v>
      </c>
      <c r="L24" s="76">
        <v>96.603200000000001</v>
      </c>
      <c r="M24" s="22"/>
      <c r="N24" s="76">
        <v>0.43</v>
      </c>
      <c r="O24" s="76">
        <v>4.84</v>
      </c>
      <c r="P24" s="22"/>
      <c r="Q24" s="76">
        <v>44.4</v>
      </c>
      <c r="R24" s="76">
        <v>48.6</v>
      </c>
      <c r="S24" s="20"/>
    </row>
    <row r="25" spans="1:19" ht="16.5" thickBot="1" x14ac:dyDescent="0.3">
      <c r="A25" s="65"/>
      <c r="B25" s="68"/>
      <c r="C25" s="71"/>
      <c r="D25" s="71"/>
      <c r="E25" s="15">
        <v>0.5</v>
      </c>
      <c r="F25" s="71"/>
      <c r="G25" s="74"/>
      <c r="H25" s="71"/>
      <c r="I25" s="71"/>
      <c r="J25" s="16">
        <v>93.24</v>
      </c>
      <c r="K25" s="77"/>
      <c r="L25" s="77"/>
      <c r="M25" s="17">
        <v>0.63</v>
      </c>
      <c r="N25" s="77"/>
      <c r="O25" s="77"/>
      <c r="P25" s="17">
        <v>51.2</v>
      </c>
      <c r="Q25" s="77"/>
      <c r="R25" s="77"/>
      <c r="S25" s="20"/>
    </row>
    <row r="26" spans="1:19" ht="16.5" thickBot="1" x14ac:dyDescent="0.3">
      <c r="A26" s="65"/>
      <c r="B26" s="68"/>
      <c r="C26" s="71"/>
      <c r="D26" s="71"/>
      <c r="E26" s="15">
        <v>0.75</v>
      </c>
      <c r="F26" s="71"/>
      <c r="G26" s="74"/>
      <c r="H26" s="71"/>
      <c r="I26" s="71"/>
      <c r="J26" s="16">
        <v>93.81</v>
      </c>
      <c r="K26" s="77"/>
      <c r="L26" s="77"/>
      <c r="M26" s="17">
        <v>0.67</v>
      </c>
      <c r="N26" s="77"/>
      <c r="O26" s="77"/>
      <c r="P26" s="17">
        <v>32.200000000000003</v>
      </c>
      <c r="Q26" s="77"/>
      <c r="R26" s="77"/>
      <c r="S26" s="20"/>
    </row>
    <row r="27" spans="1:19" ht="16.5" thickBot="1" x14ac:dyDescent="0.3">
      <c r="A27" s="65"/>
      <c r="B27" s="68"/>
      <c r="C27" s="72"/>
      <c r="D27" s="72"/>
      <c r="E27" s="15">
        <v>1</v>
      </c>
      <c r="F27" s="72"/>
      <c r="G27" s="75"/>
      <c r="H27" s="72"/>
      <c r="I27" s="72"/>
      <c r="J27" s="16">
        <v>95.51</v>
      </c>
      <c r="K27" s="78"/>
      <c r="L27" s="78"/>
      <c r="M27" s="17">
        <v>0.63</v>
      </c>
      <c r="N27" s="78"/>
      <c r="O27" s="78"/>
      <c r="P27" s="17">
        <v>55.6</v>
      </c>
      <c r="Q27" s="78"/>
      <c r="R27" s="78"/>
      <c r="S27" s="20"/>
    </row>
    <row r="28" spans="1:19" ht="16.5" thickBot="1" x14ac:dyDescent="0.3">
      <c r="A28" s="65"/>
      <c r="B28" s="68"/>
      <c r="C28" s="70">
        <v>5</v>
      </c>
      <c r="D28" s="70">
        <v>5</v>
      </c>
      <c r="E28" s="15">
        <v>0.25</v>
      </c>
      <c r="F28" s="70">
        <v>5</v>
      </c>
      <c r="G28" s="73" t="s">
        <v>17</v>
      </c>
      <c r="H28" s="70">
        <v>1</v>
      </c>
      <c r="I28" s="70">
        <v>1</v>
      </c>
      <c r="J28" s="21"/>
      <c r="K28" s="76">
        <v>96.603200000000001</v>
      </c>
      <c r="L28" s="76">
        <v>96.603200000000001</v>
      </c>
      <c r="M28" s="22"/>
      <c r="N28" s="76">
        <v>0.43</v>
      </c>
      <c r="O28" s="76">
        <v>4.84</v>
      </c>
      <c r="P28" s="22"/>
      <c r="Q28" s="76">
        <v>44.4</v>
      </c>
      <c r="R28" s="76">
        <v>48.6</v>
      </c>
      <c r="S28" s="20"/>
    </row>
    <row r="29" spans="1:19" ht="16.5" thickBot="1" x14ac:dyDescent="0.3">
      <c r="A29" s="65"/>
      <c r="B29" s="68"/>
      <c r="C29" s="71"/>
      <c r="D29" s="71"/>
      <c r="E29" s="15">
        <v>0.5</v>
      </c>
      <c r="F29" s="71"/>
      <c r="G29" s="74"/>
      <c r="H29" s="71"/>
      <c r="I29" s="71"/>
      <c r="J29" s="16">
        <v>94.94</v>
      </c>
      <c r="K29" s="77"/>
      <c r="L29" s="77"/>
      <c r="M29" s="17">
        <v>1.55</v>
      </c>
      <c r="N29" s="77"/>
      <c r="O29" s="77"/>
      <c r="P29" s="17">
        <v>60.8</v>
      </c>
      <c r="Q29" s="77"/>
      <c r="R29" s="77"/>
      <c r="S29" s="20"/>
    </row>
    <row r="30" spans="1:19" ht="16.5" thickBot="1" x14ac:dyDescent="0.3">
      <c r="A30" s="65"/>
      <c r="B30" s="68"/>
      <c r="C30" s="71"/>
      <c r="D30" s="71"/>
      <c r="E30" s="15">
        <v>0.75</v>
      </c>
      <c r="F30" s="71"/>
      <c r="G30" s="74"/>
      <c r="H30" s="71"/>
      <c r="I30" s="71"/>
      <c r="J30" s="16">
        <v>95.51</v>
      </c>
      <c r="K30" s="77"/>
      <c r="L30" s="77"/>
      <c r="M30" s="17">
        <v>1.48</v>
      </c>
      <c r="N30" s="77"/>
      <c r="O30" s="77"/>
      <c r="P30" s="17">
        <v>60.4</v>
      </c>
      <c r="Q30" s="77"/>
      <c r="R30" s="77"/>
      <c r="S30" s="20"/>
    </row>
    <row r="31" spans="1:19" ht="16.5" thickBot="1" x14ac:dyDescent="0.3">
      <c r="A31" s="65"/>
      <c r="B31" s="68"/>
      <c r="C31" s="72"/>
      <c r="D31" s="72"/>
      <c r="E31" s="15">
        <v>1</v>
      </c>
      <c r="F31" s="72"/>
      <c r="G31" s="75"/>
      <c r="H31" s="72"/>
      <c r="I31" s="72"/>
      <c r="J31" s="16">
        <v>96.62</v>
      </c>
      <c r="K31" s="78"/>
      <c r="L31" s="78"/>
      <c r="M31" s="17">
        <v>1.51</v>
      </c>
      <c r="N31" s="78"/>
      <c r="O31" s="78"/>
      <c r="P31" s="17">
        <v>61.4</v>
      </c>
      <c r="Q31" s="78"/>
      <c r="R31" s="78"/>
      <c r="S31" s="20"/>
    </row>
    <row r="32" spans="1:19" ht="16.5" thickBot="1" x14ac:dyDescent="0.3">
      <c r="A32" s="65"/>
      <c r="B32" s="68"/>
      <c r="C32" s="70">
        <v>5</v>
      </c>
      <c r="D32" s="70">
        <v>5</v>
      </c>
      <c r="E32" s="15">
        <v>0.25</v>
      </c>
      <c r="F32" s="70">
        <v>10</v>
      </c>
      <c r="G32" s="73" t="s">
        <v>17</v>
      </c>
      <c r="H32" s="70">
        <v>1</v>
      </c>
      <c r="I32" s="70">
        <v>1</v>
      </c>
      <c r="J32" s="21"/>
      <c r="K32" s="76">
        <v>96.603200000000001</v>
      </c>
      <c r="L32" s="76">
        <v>96.603200000000001</v>
      </c>
      <c r="M32" s="22"/>
      <c r="N32" s="76">
        <v>0.43</v>
      </c>
      <c r="O32" s="76">
        <v>4.84</v>
      </c>
      <c r="P32" s="22"/>
      <c r="Q32" s="76">
        <v>44.4</v>
      </c>
      <c r="R32" s="76">
        <v>48.6</v>
      </c>
      <c r="S32" s="20"/>
    </row>
    <row r="33" spans="1:19" ht="16.5" thickBot="1" x14ac:dyDescent="0.3">
      <c r="A33" s="65"/>
      <c r="B33" s="68"/>
      <c r="C33" s="71"/>
      <c r="D33" s="71"/>
      <c r="E33" s="15">
        <v>0.5</v>
      </c>
      <c r="F33" s="71"/>
      <c r="G33" s="74"/>
      <c r="H33" s="71"/>
      <c r="I33" s="71"/>
      <c r="J33" s="16">
        <v>94.94</v>
      </c>
      <c r="K33" s="77"/>
      <c r="L33" s="77"/>
      <c r="M33" s="17">
        <v>2.87</v>
      </c>
      <c r="N33" s="77"/>
      <c r="O33" s="77"/>
      <c r="P33" s="17">
        <v>80</v>
      </c>
      <c r="Q33" s="77"/>
      <c r="R33" s="77"/>
      <c r="S33" s="20"/>
    </row>
    <row r="34" spans="1:19" ht="16.5" thickBot="1" x14ac:dyDescent="0.3">
      <c r="A34" s="65"/>
      <c r="B34" s="68"/>
      <c r="C34" s="71"/>
      <c r="D34" s="71"/>
      <c r="E34" s="15">
        <v>0.75</v>
      </c>
      <c r="F34" s="71"/>
      <c r="G34" s="74"/>
      <c r="H34" s="71"/>
      <c r="I34" s="71"/>
      <c r="J34" s="16">
        <v>94.92</v>
      </c>
      <c r="K34" s="77"/>
      <c r="L34" s="77"/>
      <c r="M34" s="17">
        <v>3.06</v>
      </c>
      <c r="N34" s="77"/>
      <c r="O34" s="77"/>
      <c r="P34" s="17">
        <v>79.400000000000006</v>
      </c>
      <c r="Q34" s="77"/>
      <c r="R34" s="77"/>
      <c r="S34" s="20"/>
    </row>
    <row r="35" spans="1:19" ht="16.5" thickBot="1" x14ac:dyDescent="0.3">
      <c r="A35" s="65"/>
      <c r="B35" s="69"/>
      <c r="C35" s="72"/>
      <c r="D35" s="72"/>
      <c r="E35" s="15">
        <v>1</v>
      </c>
      <c r="F35" s="72"/>
      <c r="G35" s="75"/>
      <c r="H35" s="72"/>
      <c r="I35" s="72"/>
      <c r="J35" s="16">
        <v>95.49</v>
      </c>
      <c r="K35" s="78"/>
      <c r="L35" s="78"/>
      <c r="M35" s="17">
        <v>3.44</v>
      </c>
      <c r="N35" s="78"/>
      <c r="O35" s="78"/>
      <c r="P35" s="17">
        <v>79.2</v>
      </c>
      <c r="Q35" s="78"/>
      <c r="R35" s="78"/>
      <c r="S35" s="20"/>
    </row>
    <row r="36" spans="1:19" ht="16.5" thickBot="1" x14ac:dyDescent="0.3">
      <c r="A36" s="65"/>
      <c r="B36" s="67" t="s">
        <v>20</v>
      </c>
      <c r="C36" s="70">
        <v>5</v>
      </c>
      <c r="D36" s="70">
        <v>5</v>
      </c>
      <c r="E36" s="15">
        <v>0.25</v>
      </c>
      <c r="F36" s="70">
        <v>1</v>
      </c>
      <c r="G36" s="73" t="s">
        <v>17</v>
      </c>
      <c r="H36" s="70">
        <v>1</v>
      </c>
      <c r="I36" s="70">
        <v>1</v>
      </c>
      <c r="J36" s="21"/>
      <c r="K36" s="76">
        <v>52.3063</v>
      </c>
      <c r="L36" s="76">
        <v>52.947000000000003</v>
      </c>
      <c r="M36" s="22"/>
      <c r="N36" s="76">
        <v>0.44</v>
      </c>
      <c r="O36" s="76">
        <v>8.85</v>
      </c>
      <c r="P36" s="22"/>
      <c r="Q36" s="76">
        <v>99.8</v>
      </c>
      <c r="R36" s="76">
        <v>87.4</v>
      </c>
      <c r="S36" s="20"/>
    </row>
    <row r="37" spans="1:19" ht="16.5" thickBot="1" x14ac:dyDescent="0.3">
      <c r="A37" s="65"/>
      <c r="B37" s="68"/>
      <c r="C37" s="71"/>
      <c r="D37" s="71"/>
      <c r="E37" s="15">
        <v>0.5</v>
      </c>
      <c r="F37" s="71"/>
      <c r="G37" s="74"/>
      <c r="H37" s="71"/>
      <c r="I37" s="71"/>
      <c r="J37" s="16">
        <v>47.05</v>
      </c>
      <c r="K37" s="77"/>
      <c r="L37" s="77"/>
      <c r="M37" s="17">
        <v>0.49</v>
      </c>
      <c r="N37" s="77"/>
      <c r="O37" s="77"/>
      <c r="P37" s="17">
        <v>85.6</v>
      </c>
      <c r="Q37" s="77"/>
      <c r="R37" s="77"/>
      <c r="S37" s="20"/>
    </row>
    <row r="38" spans="1:19" ht="16.5" thickBot="1" x14ac:dyDescent="0.3">
      <c r="A38" s="65"/>
      <c r="B38" s="68"/>
      <c r="C38" s="71"/>
      <c r="D38" s="71"/>
      <c r="E38" s="15">
        <v>0.75</v>
      </c>
      <c r="F38" s="71"/>
      <c r="G38" s="74"/>
      <c r="H38" s="71"/>
      <c r="I38" s="71"/>
      <c r="J38" s="16">
        <v>40.94</v>
      </c>
      <c r="K38" s="77"/>
      <c r="L38" s="77"/>
      <c r="M38" s="17">
        <v>0.54</v>
      </c>
      <c r="N38" s="77"/>
      <c r="O38" s="77"/>
      <c r="P38" s="17">
        <v>88.8</v>
      </c>
      <c r="Q38" s="77"/>
      <c r="R38" s="77"/>
      <c r="S38" s="20"/>
    </row>
    <row r="39" spans="1:19" ht="16.5" thickBot="1" x14ac:dyDescent="0.3">
      <c r="A39" s="65"/>
      <c r="B39" s="68"/>
      <c r="C39" s="72"/>
      <c r="D39" s="72"/>
      <c r="E39" s="15">
        <v>1</v>
      </c>
      <c r="F39" s="72"/>
      <c r="G39" s="75"/>
      <c r="H39" s="72"/>
      <c r="I39" s="72"/>
      <c r="J39" s="16">
        <v>51.08</v>
      </c>
      <c r="K39" s="78"/>
      <c r="L39" s="78"/>
      <c r="M39" s="17">
        <v>0.5</v>
      </c>
      <c r="N39" s="78"/>
      <c r="O39" s="78"/>
      <c r="P39" s="17">
        <v>82.8</v>
      </c>
      <c r="Q39" s="78"/>
      <c r="R39" s="78"/>
      <c r="S39" s="20"/>
    </row>
    <row r="40" spans="1:19" ht="16.5" thickBot="1" x14ac:dyDescent="0.3">
      <c r="A40" s="65"/>
      <c r="B40" s="68"/>
      <c r="C40" s="70">
        <v>5</v>
      </c>
      <c r="D40" s="70">
        <v>5</v>
      </c>
      <c r="E40" s="15">
        <v>0.25</v>
      </c>
      <c r="F40" s="70">
        <v>5</v>
      </c>
      <c r="G40" s="73" t="s">
        <v>17</v>
      </c>
      <c r="H40" s="70">
        <v>1</v>
      </c>
      <c r="I40" s="70">
        <v>1</v>
      </c>
      <c r="J40" s="21"/>
      <c r="K40" s="76">
        <v>52.3063</v>
      </c>
      <c r="L40" s="76">
        <v>52.947000000000003</v>
      </c>
      <c r="M40" s="22"/>
      <c r="N40" s="76">
        <v>0.44</v>
      </c>
      <c r="O40" s="76">
        <v>8.85</v>
      </c>
      <c r="P40" s="22"/>
      <c r="Q40" s="76">
        <v>99.8</v>
      </c>
      <c r="R40" s="76">
        <v>87.4</v>
      </c>
      <c r="S40" s="20"/>
    </row>
    <row r="41" spans="1:19" ht="16.5" thickBot="1" x14ac:dyDescent="0.3">
      <c r="A41" s="65"/>
      <c r="B41" s="68"/>
      <c r="C41" s="71"/>
      <c r="D41" s="71"/>
      <c r="E41" s="15">
        <v>0.5</v>
      </c>
      <c r="F41" s="71"/>
      <c r="G41" s="74"/>
      <c r="H41" s="71"/>
      <c r="I41" s="71"/>
      <c r="J41" s="16">
        <v>53.01</v>
      </c>
      <c r="K41" s="77"/>
      <c r="L41" s="77"/>
      <c r="M41" s="17">
        <v>0.91</v>
      </c>
      <c r="N41" s="77"/>
      <c r="O41" s="77"/>
      <c r="P41" s="17">
        <v>118</v>
      </c>
      <c r="Q41" s="77"/>
      <c r="R41" s="77"/>
      <c r="S41" s="20"/>
    </row>
    <row r="42" spans="1:19" ht="16.5" thickBot="1" x14ac:dyDescent="0.3">
      <c r="A42" s="65"/>
      <c r="B42" s="68"/>
      <c r="C42" s="71"/>
      <c r="D42" s="71"/>
      <c r="E42" s="15">
        <v>0.75</v>
      </c>
      <c r="F42" s="71"/>
      <c r="G42" s="74"/>
      <c r="H42" s="71"/>
      <c r="I42" s="71"/>
      <c r="J42" s="16">
        <v>53.7</v>
      </c>
      <c r="K42" s="77"/>
      <c r="L42" s="77"/>
      <c r="M42" s="17">
        <v>1.07</v>
      </c>
      <c r="N42" s="77"/>
      <c r="O42" s="77"/>
      <c r="P42" s="17">
        <v>116.2</v>
      </c>
      <c r="Q42" s="77"/>
      <c r="R42" s="77"/>
      <c r="S42" s="20"/>
    </row>
    <row r="43" spans="1:19" ht="16.5" thickBot="1" x14ac:dyDescent="0.3">
      <c r="A43" s="65"/>
      <c r="B43" s="68"/>
      <c r="C43" s="72"/>
      <c r="D43" s="72"/>
      <c r="E43" s="15">
        <v>1</v>
      </c>
      <c r="F43" s="72"/>
      <c r="G43" s="75"/>
      <c r="H43" s="72"/>
      <c r="I43" s="72"/>
      <c r="J43" s="16">
        <v>54.37</v>
      </c>
      <c r="K43" s="78"/>
      <c r="L43" s="78"/>
      <c r="M43" s="17">
        <v>1.03</v>
      </c>
      <c r="N43" s="78"/>
      <c r="O43" s="78"/>
      <c r="P43" s="17">
        <v>117.6</v>
      </c>
      <c r="Q43" s="78"/>
      <c r="R43" s="78"/>
      <c r="S43" s="20"/>
    </row>
    <row r="44" spans="1:19" ht="16.5" thickBot="1" x14ac:dyDescent="0.3">
      <c r="A44" s="65"/>
      <c r="B44" s="68"/>
      <c r="C44" s="70">
        <v>5</v>
      </c>
      <c r="D44" s="70">
        <v>5</v>
      </c>
      <c r="E44" s="15">
        <v>0.25</v>
      </c>
      <c r="F44" s="70">
        <v>10</v>
      </c>
      <c r="G44" s="73" t="s">
        <v>17</v>
      </c>
      <c r="H44" s="70">
        <v>1</v>
      </c>
      <c r="I44" s="70">
        <v>1</v>
      </c>
      <c r="J44" s="21"/>
      <c r="K44" s="76">
        <v>52.3063</v>
      </c>
      <c r="L44" s="76">
        <v>52.947000000000003</v>
      </c>
      <c r="M44" s="22"/>
      <c r="N44" s="76">
        <v>0.44</v>
      </c>
      <c r="O44" s="76">
        <v>8.85</v>
      </c>
      <c r="P44" s="22"/>
      <c r="Q44" s="76">
        <v>99.8</v>
      </c>
      <c r="R44" s="76">
        <v>87.4</v>
      </c>
      <c r="S44" s="20"/>
    </row>
    <row r="45" spans="1:19" ht="16.5" thickBot="1" x14ac:dyDescent="0.3">
      <c r="A45" s="65"/>
      <c r="B45" s="68"/>
      <c r="C45" s="71"/>
      <c r="D45" s="71"/>
      <c r="E45" s="15">
        <v>0.5</v>
      </c>
      <c r="F45" s="71"/>
      <c r="G45" s="74"/>
      <c r="H45" s="71"/>
      <c r="I45" s="71"/>
      <c r="J45" s="16">
        <v>53.01</v>
      </c>
      <c r="K45" s="77"/>
      <c r="L45" s="77"/>
      <c r="M45" s="17">
        <v>1.34</v>
      </c>
      <c r="N45" s="77"/>
      <c r="O45" s="77"/>
      <c r="P45" s="17">
        <v>118.8</v>
      </c>
      <c r="Q45" s="77"/>
      <c r="R45" s="77"/>
      <c r="S45" s="20"/>
    </row>
    <row r="46" spans="1:19" ht="16.5" thickBot="1" x14ac:dyDescent="0.3">
      <c r="A46" s="65"/>
      <c r="B46" s="68"/>
      <c r="C46" s="71"/>
      <c r="D46" s="71"/>
      <c r="E46" s="15">
        <v>0.75</v>
      </c>
      <c r="F46" s="71"/>
      <c r="G46" s="74"/>
      <c r="H46" s="71"/>
      <c r="I46" s="71"/>
      <c r="J46" s="16">
        <v>54.39</v>
      </c>
      <c r="K46" s="77"/>
      <c r="L46" s="77"/>
      <c r="M46" s="17">
        <v>1.33</v>
      </c>
      <c r="N46" s="77"/>
      <c r="O46" s="77"/>
      <c r="P46" s="17">
        <v>119</v>
      </c>
      <c r="Q46" s="77"/>
      <c r="R46" s="77"/>
      <c r="S46" s="20"/>
    </row>
    <row r="47" spans="1:19" ht="16.5" thickBot="1" x14ac:dyDescent="0.3">
      <c r="A47" s="65"/>
      <c r="B47" s="69"/>
      <c r="C47" s="72"/>
      <c r="D47" s="72"/>
      <c r="E47" s="15">
        <v>1</v>
      </c>
      <c r="F47" s="72"/>
      <c r="G47" s="75"/>
      <c r="H47" s="72"/>
      <c r="I47" s="72"/>
      <c r="J47" s="16">
        <v>53.06</v>
      </c>
      <c r="K47" s="78"/>
      <c r="L47" s="78"/>
      <c r="M47" s="17">
        <v>1.23</v>
      </c>
      <c r="N47" s="78"/>
      <c r="O47" s="78"/>
      <c r="P47" s="17">
        <v>117.6</v>
      </c>
      <c r="Q47" s="78"/>
      <c r="R47" s="78"/>
      <c r="S47" s="20"/>
    </row>
    <row r="48" spans="1:19" ht="16.5" thickBot="1" x14ac:dyDescent="0.3">
      <c r="A48" s="65"/>
      <c r="B48" s="67" t="s">
        <v>21</v>
      </c>
      <c r="C48" s="70">
        <v>5</v>
      </c>
      <c r="D48" s="70">
        <v>5</v>
      </c>
      <c r="E48" s="15">
        <v>0.25</v>
      </c>
      <c r="F48" s="70">
        <v>1</v>
      </c>
      <c r="G48" s="73" t="s">
        <v>17</v>
      </c>
      <c r="H48" s="70">
        <v>1</v>
      </c>
      <c r="I48" s="70">
        <v>1</v>
      </c>
      <c r="J48" s="21"/>
      <c r="K48" s="76">
        <v>89.478999999999999</v>
      </c>
      <c r="L48" s="76">
        <v>87.570899999999995</v>
      </c>
      <c r="M48" s="22"/>
      <c r="N48" s="76">
        <v>0.98</v>
      </c>
      <c r="O48" s="76">
        <v>3.03</v>
      </c>
      <c r="P48" s="22"/>
      <c r="Q48" s="76">
        <v>73</v>
      </c>
      <c r="R48" s="76">
        <v>66</v>
      </c>
      <c r="S48" s="20"/>
    </row>
    <row r="49" spans="1:19" ht="16.5" thickBot="1" x14ac:dyDescent="0.3">
      <c r="A49" s="65"/>
      <c r="B49" s="68"/>
      <c r="C49" s="71"/>
      <c r="D49" s="71"/>
      <c r="E49" s="15">
        <v>0.5</v>
      </c>
      <c r="F49" s="71"/>
      <c r="G49" s="74"/>
      <c r="H49" s="71"/>
      <c r="I49" s="71"/>
      <c r="J49" s="16">
        <v>79.36</v>
      </c>
      <c r="K49" s="77"/>
      <c r="L49" s="77"/>
      <c r="M49" s="17">
        <v>1.18</v>
      </c>
      <c r="N49" s="77"/>
      <c r="O49" s="77"/>
      <c r="P49" s="17">
        <v>58.2</v>
      </c>
      <c r="Q49" s="77"/>
      <c r="R49" s="77"/>
      <c r="S49" s="20"/>
    </row>
    <row r="50" spans="1:19" ht="16.5" thickBot="1" x14ac:dyDescent="0.3">
      <c r="A50" s="65"/>
      <c r="B50" s="68"/>
      <c r="C50" s="71"/>
      <c r="D50" s="71"/>
      <c r="E50" s="15">
        <v>0.75</v>
      </c>
      <c r="F50" s="71"/>
      <c r="G50" s="74"/>
      <c r="H50" s="71"/>
      <c r="I50" s="71"/>
      <c r="J50" s="16">
        <v>78.75</v>
      </c>
      <c r="K50" s="77"/>
      <c r="L50" s="77"/>
      <c r="M50" s="17">
        <v>1.1599999999999999</v>
      </c>
      <c r="N50" s="77"/>
      <c r="O50" s="77"/>
      <c r="P50" s="17">
        <v>61.6</v>
      </c>
      <c r="Q50" s="77"/>
      <c r="R50" s="77"/>
      <c r="S50" s="20"/>
    </row>
    <row r="51" spans="1:19" ht="16.5" thickBot="1" x14ac:dyDescent="0.3">
      <c r="A51" s="65"/>
      <c r="B51" s="68"/>
      <c r="C51" s="72"/>
      <c r="D51" s="72"/>
      <c r="E51" s="15">
        <v>1</v>
      </c>
      <c r="F51" s="72"/>
      <c r="G51" s="75"/>
      <c r="H51" s="72"/>
      <c r="I51" s="72"/>
      <c r="J51" s="16">
        <v>78.45</v>
      </c>
      <c r="K51" s="78"/>
      <c r="L51" s="78"/>
      <c r="M51" s="17">
        <v>1.18</v>
      </c>
      <c r="N51" s="78"/>
      <c r="O51" s="78"/>
      <c r="P51" s="17">
        <v>57.2</v>
      </c>
      <c r="Q51" s="78"/>
      <c r="R51" s="78"/>
      <c r="S51" s="20"/>
    </row>
    <row r="52" spans="1:19" ht="16.5" thickBot="1" x14ac:dyDescent="0.3">
      <c r="A52" s="65"/>
      <c r="B52" s="68"/>
      <c r="C52" s="70">
        <v>5</v>
      </c>
      <c r="D52" s="70">
        <v>5</v>
      </c>
      <c r="E52" s="15">
        <v>0.25</v>
      </c>
      <c r="F52" s="70">
        <v>5</v>
      </c>
      <c r="G52" s="73" t="s">
        <v>17</v>
      </c>
      <c r="H52" s="70">
        <v>1</v>
      </c>
      <c r="I52" s="70">
        <v>1</v>
      </c>
      <c r="J52" s="21"/>
      <c r="K52" s="76">
        <v>89.478999999999999</v>
      </c>
      <c r="L52" s="76">
        <v>87.570899999999995</v>
      </c>
      <c r="M52" s="22"/>
      <c r="N52" s="76">
        <v>0.98</v>
      </c>
      <c r="O52" s="76">
        <v>3.03</v>
      </c>
      <c r="P52" s="22"/>
      <c r="Q52" s="76">
        <v>73</v>
      </c>
      <c r="R52" s="76">
        <v>66</v>
      </c>
      <c r="S52" s="20"/>
    </row>
    <row r="53" spans="1:19" ht="16.5" thickBot="1" x14ac:dyDescent="0.3">
      <c r="A53" s="65"/>
      <c r="B53" s="68"/>
      <c r="C53" s="71"/>
      <c r="D53" s="71"/>
      <c r="E53" s="15">
        <v>0.5</v>
      </c>
      <c r="F53" s="71"/>
      <c r="G53" s="74"/>
      <c r="H53" s="71"/>
      <c r="I53" s="71"/>
      <c r="J53" s="16">
        <v>88.04</v>
      </c>
      <c r="K53" s="77"/>
      <c r="L53" s="77"/>
      <c r="M53" s="17">
        <v>2.79</v>
      </c>
      <c r="N53" s="77"/>
      <c r="O53" s="77"/>
      <c r="P53" s="17">
        <v>109.4</v>
      </c>
      <c r="Q53" s="77"/>
      <c r="R53" s="77"/>
      <c r="S53" s="20"/>
    </row>
    <row r="54" spans="1:19" ht="16.5" thickBot="1" x14ac:dyDescent="0.3">
      <c r="A54" s="65"/>
      <c r="B54" s="68"/>
      <c r="C54" s="71"/>
      <c r="D54" s="71"/>
      <c r="E54" s="15">
        <v>0.75</v>
      </c>
      <c r="F54" s="71"/>
      <c r="G54" s="74"/>
      <c r="H54" s="71"/>
      <c r="I54" s="71"/>
      <c r="J54" s="16">
        <v>87.57</v>
      </c>
      <c r="K54" s="77"/>
      <c r="L54" s="77"/>
      <c r="M54" s="17">
        <v>2.78</v>
      </c>
      <c r="N54" s="77"/>
      <c r="O54" s="77"/>
      <c r="P54" s="17">
        <v>110.6</v>
      </c>
      <c r="Q54" s="77"/>
      <c r="R54" s="77"/>
      <c r="S54" s="20"/>
    </row>
    <row r="55" spans="1:19" ht="16.5" thickBot="1" x14ac:dyDescent="0.3">
      <c r="A55" s="65"/>
      <c r="B55" s="68"/>
      <c r="C55" s="72"/>
      <c r="D55" s="72"/>
      <c r="E55" s="15">
        <v>1</v>
      </c>
      <c r="F55" s="72"/>
      <c r="G55" s="75"/>
      <c r="H55" s="72"/>
      <c r="I55" s="72"/>
      <c r="J55" s="16">
        <v>84.71</v>
      </c>
      <c r="K55" s="78"/>
      <c r="L55" s="78"/>
      <c r="M55" s="17">
        <v>2.78</v>
      </c>
      <c r="N55" s="78"/>
      <c r="O55" s="78"/>
      <c r="P55" s="17">
        <v>109.2</v>
      </c>
      <c r="Q55" s="78"/>
      <c r="R55" s="78"/>
      <c r="S55" s="20"/>
    </row>
    <row r="56" spans="1:19" ht="16.5" thickBot="1" x14ac:dyDescent="0.3">
      <c r="A56" s="65"/>
      <c r="B56" s="68"/>
      <c r="C56" s="70">
        <v>5</v>
      </c>
      <c r="D56" s="70">
        <v>5</v>
      </c>
      <c r="E56" s="15">
        <v>0.25</v>
      </c>
      <c r="F56" s="70">
        <v>10</v>
      </c>
      <c r="G56" s="73" t="s">
        <v>17</v>
      </c>
      <c r="H56" s="70">
        <v>1</v>
      </c>
      <c r="I56" s="70">
        <v>1</v>
      </c>
      <c r="J56" s="21"/>
      <c r="K56" s="76">
        <v>89.478999999999999</v>
      </c>
      <c r="L56" s="76">
        <v>87.570899999999995</v>
      </c>
      <c r="M56" s="22"/>
      <c r="N56" s="76">
        <v>0.98</v>
      </c>
      <c r="O56" s="76">
        <v>3.03</v>
      </c>
      <c r="P56" s="22"/>
      <c r="Q56" s="76">
        <v>73</v>
      </c>
      <c r="R56" s="76">
        <v>66</v>
      </c>
      <c r="S56" s="20"/>
    </row>
    <row r="57" spans="1:19" ht="16.5" thickBot="1" x14ac:dyDescent="0.3">
      <c r="A57" s="65"/>
      <c r="B57" s="68"/>
      <c r="C57" s="71"/>
      <c r="D57" s="71"/>
      <c r="E57" s="15">
        <v>0.5</v>
      </c>
      <c r="F57" s="71"/>
      <c r="G57" s="74"/>
      <c r="H57" s="71"/>
      <c r="I57" s="71"/>
      <c r="J57" s="16">
        <v>87.08</v>
      </c>
      <c r="K57" s="77"/>
      <c r="L57" s="77"/>
      <c r="M57" s="17">
        <v>3.28</v>
      </c>
      <c r="N57" s="77"/>
      <c r="O57" s="77"/>
      <c r="P57" s="17">
        <v>130</v>
      </c>
      <c r="Q57" s="77"/>
      <c r="R57" s="77"/>
      <c r="S57" s="20"/>
    </row>
    <row r="58" spans="1:19" ht="16.5" thickBot="1" x14ac:dyDescent="0.3">
      <c r="A58" s="65"/>
      <c r="B58" s="68"/>
      <c r="C58" s="71"/>
      <c r="D58" s="71"/>
      <c r="E58" s="15">
        <v>0.75</v>
      </c>
      <c r="F58" s="71"/>
      <c r="G58" s="74"/>
      <c r="H58" s="71"/>
      <c r="I58" s="71"/>
      <c r="J58" s="16">
        <v>86.14</v>
      </c>
      <c r="K58" s="77"/>
      <c r="L58" s="77"/>
      <c r="M58" s="17">
        <v>3.15</v>
      </c>
      <c r="N58" s="77"/>
      <c r="O58" s="77"/>
      <c r="P58" s="17">
        <v>129.6</v>
      </c>
      <c r="Q58" s="77"/>
      <c r="R58" s="77"/>
      <c r="S58" s="20"/>
    </row>
    <row r="59" spans="1:19" ht="16.5" thickBot="1" x14ac:dyDescent="0.3">
      <c r="A59" s="65"/>
      <c r="B59" s="69"/>
      <c r="C59" s="72"/>
      <c r="D59" s="72"/>
      <c r="E59" s="15">
        <v>1</v>
      </c>
      <c r="F59" s="72"/>
      <c r="G59" s="75"/>
      <c r="H59" s="72"/>
      <c r="I59" s="72"/>
      <c r="J59" s="16">
        <v>85.61</v>
      </c>
      <c r="K59" s="78"/>
      <c r="L59" s="78"/>
      <c r="M59" s="17">
        <v>3.05</v>
      </c>
      <c r="N59" s="78"/>
      <c r="O59" s="78"/>
      <c r="P59" s="17">
        <v>129.19999999999999</v>
      </c>
      <c r="Q59" s="78"/>
      <c r="R59" s="78"/>
      <c r="S59" s="20"/>
    </row>
    <row r="60" spans="1:19" ht="16.5" thickBot="1" x14ac:dyDescent="0.3">
      <c r="A60" s="65"/>
      <c r="B60" s="67" t="s">
        <v>22</v>
      </c>
      <c r="C60" s="70">
        <v>5</v>
      </c>
      <c r="D60" s="70">
        <v>5</v>
      </c>
      <c r="E60" s="15">
        <v>0.25</v>
      </c>
      <c r="F60" s="70">
        <v>1</v>
      </c>
      <c r="G60" s="73" t="s">
        <v>17</v>
      </c>
      <c r="H60" s="70">
        <v>1</v>
      </c>
      <c r="I60" s="70">
        <v>1</v>
      </c>
      <c r="J60" s="23" t="s">
        <v>27</v>
      </c>
      <c r="K60" s="76">
        <v>98.3596</v>
      </c>
      <c r="L60" s="76">
        <v>98.3596</v>
      </c>
      <c r="M60" s="22"/>
      <c r="N60" s="76">
        <v>2.4700000000000002</v>
      </c>
      <c r="O60" s="76">
        <v>11.68</v>
      </c>
      <c r="P60" s="22"/>
      <c r="Q60" s="76">
        <v>59</v>
      </c>
      <c r="R60" s="76">
        <v>59.8</v>
      </c>
      <c r="S60" s="20"/>
    </row>
    <row r="61" spans="1:19" ht="16.5" thickBot="1" x14ac:dyDescent="0.3">
      <c r="A61" s="65"/>
      <c r="B61" s="68"/>
      <c r="C61" s="71"/>
      <c r="D61" s="71"/>
      <c r="E61" s="15">
        <v>0.5</v>
      </c>
      <c r="F61" s="71"/>
      <c r="G61" s="74"/>
      <c r="H61" s="71"/>
      <c r="I61" s="71"/>
      <c r="J61" s="16">
        <v>95.62</v>
      </c>
      <c r="K61" s="77"/>
      <c r="L61" s="77"/>
      <c r="M61" s="17">
        <v>6.14</v>
      </c>
      <c r="N61" s="77"/>
      <c r="O61" s="77"/>
      <c r="P61" s="17">
        <v>170.2</v>
      </c>
      <c r="Q61" s="77"/>
      <c r="R61" s="77"/>
      <c r="S61" s="20"/>
    </row>
    <row r="62" spans="1:19" ht="16.5" thickBot="1" x14ac:dyDescent="0.3">
      <c r="A62" s="65"/>
      <c r="B62" s="68"/>
      <c r="C62" s="71"/>
      <c r="D62" s="71"/>
      <c r="E62" s="15">
        <v>0.75</v>
      </c>
      <c r="F62" s="71"/>
      <c r="G62" s="74"/>
      <c r="H62" s="71"/>
      <c r="I62" s="71"/>
      <c r="J62" s="16">
        <v>96.72</v>
      </c>
      <c r="K62" s="77"/>
      <c r="L62" s="77"/>
      <c r="M62" s="17">
        <v>7.17</v>
      </c>
      <c r="N62" s="77"/>
      <c r="O62" s="77"/>
      <c r="P62" s="17">
        <v>190</v>
      </c>
      <c r="Q62" s="77"/>
      <c r="R62" s="77"/>
      <c r="S62" s="20"/>
    </row>
    <row r="63" spans="1:19" ht="16.5" thickBot="1" x14ac:dyDescent="0.3">
      <c r="A63" s="65"/>
      <c r="B63" s="68"/>
      <c r="C63" s="72"/>
      <c r="D63" s="72"/>
      <c r="E63" s="15">
        <v>1</v>
      </c>
      <c r="F63" s="72"/>
      <c r="G63" s="75"/>
      <c r="H63" s="72"/>
      <c r="I63" s="72"/>
      <c r="J63" s="16">
        <v>95.9</v>
      </c>
      <c r="K63" s="78"/>
      <c r="L63" s="78"/>
      <c r="M63" s="17">
        <v>6.81</v>
      </c>
      <c r="N63" s="78"/>
      <c r="O63" s="78"/>
      <c r="P63" s="17">
        <v>190.6</v>
      </c>
      <c r="Q63" s="78"/>
      <c r="R63" s="78"/>
      <c r="S63" s="20"/>
    </row>
    <row r="64" spans="1:19" ht="16.5" thickBot="1" x14ac:dyDescent="0.3">
      <c r="A64" s="65"/>
      <c r="B64" s="68"/>
      <c r="C64" s="70">
        <v>5</v>
      </c>
      <c r="D64" s="70">
        <v>5</v>
      </c>
      <c r="E64" s="15">
        <v>0.25</v>
      </c>
      <c r="F64" s="70">
        <v>5</v>
      </c>
      <c r="G64" s="73" t="s">
        <v>17</v>
      </c>
      <c r="H64" s="70">
        <v>1</v>
      </c>
      <c r="I64" s="70">
        <v>1</v>
      </c>
      <c r="J64" s="23" t="s">
        <v>27</v>
      </c>
      <c r="K64" s="76">
        <v>98.3596</v>
      </c>
      <c r="L64" s="76">
        <v>98.3596</v>
      </c>
      <c r="M64" s="22"/>
      <c r="N64" s="76">
        <v>2.4700000000000002</v>
      </c>
      <c r="O64" s="76">
        <v>11.68</v>
      </c>
      <c r="P64" s="22"/>
      <c r="Q64" s="76">
        <v>59</v>
      </c>
      <c r="R64" s="76">
        <v>59.8</v>
      </c>
      <c r="S64" s="20"/>
    </row>
    <row r="65" spans="1:19" ht="16.5" thickBot="1" x14ac:dyDescent="0.3">
      <c r="A65" s="65"/>
      <c r="B65" s="68"/>
      <c r="C65" s="71"/>
      <c r="D65" s="71"/>
      <c r="E65" s="15">
        <v>0.5</v>
      </c>
      <c r="F65" s="71"/>
      <c r="G65" s="74"/>
      <c r="H65" s="71"/>
      <c r="I65" s="71"/>
      <c r="J65" s="16">
        <v>97.82</v>
      </c>
      <c r="K65" s="77"/>
      <c r="L65" s="77"/>
      <c r="M65" s="17">
        <v>21.75</v>
      </c>
      <c r="N65" s="77"/>
      <c r="O65" s="77"/>
      <c r="P65" s="17">
        <v>207.2</v>
      </c>
      <c r="Q65" s="77"/>
      <c r="R65" s="77"/>
      <c r="S65" s="20"/>
    </row>
    <row r="66" spans="1:19" ht="16.5" thickBot="1" x14ac:dyDescent="0.3">
      <c r="A66" s="65"/>
      <c r="B66" s="68"/>
      <c r="C66" s="71"/>
      <c r="D66" s="71"/>
      <c r="E66" s="15">
        <v>0.75</v>
      </c>
      <c r="F66" s="71"/>
      <c r="G66" s="74"/>
      <c r="H66" s="71"/>
      <c r="I66" s="71"/>
      <c r="J66" s="16">
        <v>97.28</v>
      </c>
      <c r="K66" s="77"/>
      <c r="L66" s="77"/>
      <c r="M66" s="17">
        <v>25.33</v>
      </c>
      <c r="N66" s="77"/>
      <c r="O66" s="77"/>
      <c r="P66" s="17">
        <v>197.2</v>
      </c>
      <c r="Q66" s="77"/>
      <c r="R66" s="77"/>
      <c r="S66" s="20"/>
    </row>
    <row r="67" spans="1:19" ht="16.5" thickBot="1" x14ac:dyDescent="0.3">
      <c r="A67" s="65"/>
      <c r="B67" s="68"/>
      <c r="C67" s="72"/>
      <c r="D67" s="72"/>
      <c r="E67" s="15">
        <v>1</v>
      </c>
      <c r="F67" s="72"/>
      <c r="G67" s="75"/>
      <c r="H67" s="72"/>
      <c r="I67" s="72"/>
      <c r="J67" s="16">
        <v>97.55</v>
      </c>
      <c r="K67" s="78"/>
      <c r="L67" s="78"/>
      <c r="M67" s="17">
        <v>25.36</v>
      </c>
      <c r="N67" s="78"/>
      <c r="O67" s="78"/>
      <c r="P67" s="17">
        <v>200</v>
      </c>
      <c r="Q67" s="78"/>
      <c r="R67" s="78"/>
      <c r="S67" s="20"/>
    </row>
    <row r="68" spans="1:19" ht="16.5" thickBot="1" x14ac:dyDescent="0.3">
      <c r="A68" s="65"/>
      <c r="B68" s="68"/>
      <c r="C68" s="70">
        <v>5</v>
      </c>
      <c r="D68" s="70">
        <v>5</v>
      </c>
      <c r="E68" s="15">
        <v>0.25</v>
      </c>
      <c r="F68" s="70">
        <v>10</v>
      </c>
      <c r="G68" s="73" t="s">
        <v>17</v>
      </c>
      <c r="H68" s="70">
        <v>1</v>
      </c>
      <c r="I68" s="70">
        <v>1</v>
      </c>
      <c r="J68" s="21"/>
      <c r="K68" s="76">
        <v>98.3596</v>
      </c>
      <c r="L68" s="76">
        <v>98.3596</v>
      </c>
      <c r="M68" s="22"/>
      <c r="N68" s="76">
        <v>2.4700000000000002</v>
      </c>
      <c r="O68" s="76">
        <v>11.68</v>
      </c>
      <c r="P68" s="22"/>
      <c r="Q68" s="76">
        <v>59</v>
      </c>
      <c r="R68" s="76">
        <v>59.8</v>
      </c>
      <c r="S68" s="20"/>
    </row>
    <row r="69" spans="1:19" ht="16.5" thickBot="1" x14ac:dyDescent="0.3">
      <c r="A69" s="65"/>
      <c r="B69" s="68"/>
      <c r="C69" s="71"/>
      <c r="D69" s="71"/>
      <c r="E69" s="15">
        <v>0.5</v>
      </c>
      <c r="F69" s="71"/>
      <c r="G69" s="74"/>
      <c r="H69" s="71"/>
      <c r="I69" s="71"/>
      <c r="J69" s="16">
        <v>97.82</v>
      </c>
      <c r="K69" s="77"/>
      <c r="L69" s="77"/>
      <c r="M69" s="17">
        <v>38.85</v>
      </c>
      <c r="N69" s="77"/>
      <c r="O69" s="77"/>
      <c r="P69" s="17">
        <v>116.6</v>
      </c>
      <c r="Q69" s="77"/>
      <c r="R69" s="77"/>
      <c r="S69" s="20"/>
    </row>
    <row r="70" spans="1:19" ht="16.5" thickBot="1" x14ac:dyDescent="0.3">
      <c r="A70" s="65"/>
      <c r="B70" s="68"/>
      <c r="C70" s="71"/>
      <c r="D70" s="71"/>
      <c r="E70" s="15">
        <v>0.75</v>
      </c>
      <c r="F70" s="71"/>
      <c r="G70" s="74"/>
      <c r="H70" s="71"/>
      <c r="I70" s="71"/>
      <c r="J70" s="16">
        <v>98.09</v>
      </c>
      <c r="K70" s="77"/>
      <c r="L70" s="77"/>
      <c r="M70" s="17">
        <v>35.590000000000003</v>
      </c>
      <c r="N70" s="77"/>
      <c r="O70" s="77"/>
      <c r="P70" s="17">
        <v>135</v>
      </c>
      <c r="Q70" s="77"/>
      <c r="R70" s="77"/>
      <c r="S70" s="20"/>
    </row>
    <row r="71" spans="1:19" ht="16.5" thickBot="1" x14ac:dyDescent="0.3">
      <c r="A71" s="65"/>
      <c r="B71" s="69"/>
      <c r="C71" s="72"/>
      <c r="D71" s="72"/>
      <c r="E71" s="15">
        <v>1</v>
      </c>
      <c r="F71" s="72"/>
      <c r="G71" s="75"/>
      <c r="H71" s="72"/>
      <c r="I71" s="72"/>
      <c r="J71" s="16">
        <v>98.37</v>
      </c>
      <c r="K71" s="78"/>
      <c r="L71" s="78"/>
      <c r="M71" s="17">
        <v>37.21</v>
      </c>
      <c r="N71" s="78"/>
      <c r="O71" s="78"/>
      <c r="P71" s="17">
        <v>150.80000000000001</v>
      </c>
      <c r="Q71" s="78"/>
      <c r="R71" s="78"/>
      <c r="S71" s="20"/>
    </row>
    <row r="72" spans="1:19" ht="16.5" thickBot="1" x14ac:dyDescent="0.3">
      <c r="A72" s="65"/>
      <c r="B72" s="67" t="s">
        <v>23</v>
      </c>
      <c r="C72" s="70">
        <v>5</v>
      </c>
      <c r="D72" s="70">
        <v>5</v>
      </c>
      <c r="E72" s="15">
        <v>0.25</v>
      </c>
      <c r="F72" s="70">
        <v>1</v>
      </c>
      <c r="G72" s="73" t="s">
        <v>17</v>
      </c>
      <c r="H72" s="70">
        <v>1</v>
      </c>
      <c r="I72" s="70">
        <v>1</v>
      </c>
      <c r="J72" s="21"/>
      <c r="K72" s="76">
        <v>83.333299999999994</v>
      </c>
      <c r="L72" s="76">
        <v>83.333299999999994</v>
      </c>
      <c r="M72" s="22"/>
      <c r="N72" s="76">
        <v>0.91</v>
      </c>
      <c r="O72" s="76">
        <v>6.45</v>
      </c>
      <c r="P72" s="22"/>
      <c r="Q72" s="76">
        <v>73</v>
      </c>
      <c r="R72" s="76">
        <v>82</v>
      </c>
      <c r="S72" s="20"/>
    </row>
    <row r="73" spans="1:19" ht="16.5" thickBot="1" x14ac:dyDescent="0.3">
      <c r="A73" s="65"/>
      <c r="B73" s="68"/>
      <c r="C73" s="71"/>
      <c r="D73" s="71"/>
      <c r="E73" s="15">
        <v>0.5</v>
      </c>
      <c r="F73" s="71"/>
      <c r="G73" s="74"/>
      <c r="H73" s="71"/>
      <c r="I73" s="71"/>
      <c r="J73" s="21"/>
      <c r="K73" s="77"/>
      <c r="L73" s="77"/>
      <c r="M73" s="22"/>
      <c r="N73" s="77"/>
      <c r="O73" s="77"/>
      <c r="P73" s="22"/>
      <c r="Q73" s="77"/>
      <c r="R73" s="77"/>
      <c r="S73" s="20"/>
    </row>
    <row r="74" spans="1:19" ht="16.5" thickBot="1" x14ac:dyDescent="0.3">
      <c r="A74" s="65"/>
      <c r="B74" s="68"/>
      <c r="C74" s="71"/>
      <c r="D74" s="71"/>
      <c r="E74" s="15">
        <v>0.75</v>
      </c>
      <c r="F74" s="71"/>
      <c r="G74" s="74"/>
      <c r="H74" s="71"/>
      <c r="I74" s="71"/>
      <c r="J74" s="21"/>
      <c r="K74" s="77"/>
      <c r="L74" s="77"/>
      <c r="M74" s="22"/>
      <c r="N74" s="77"/>
      <c r="O74" s="77"/>
      <c r="P74" s="22"/>
      <c r="Q74" s="77"/>
      <c r="R74" s="77"/>
      <c r="S74" s="20"/>
    </row>
    <row r="75" spans="1:19" ht="16.5" thickBot="1" x14ac:dyDescent="0.3">
      <c r="A75" s="65"/>
      <c r="B75" s="68"/>
      <c r="C75" s="72"/>
      <c r="D75" s="72"/>
      <c r="E75" s="15">
        <v>1</v>
      </c>
      <c r="F75" s="72"/>
      <c r="G75" s="75"/>
      <c r="H75" s="72"/>
      <c r="I75" s="72"/>
      <c r="J75" s="21"/>
      <c r="K75" s="78"/>
      <c r="L75" s="78"/>
      <c r="M75" s="22"/>
      <c r="N75" s="78"/>
      <c r="O75" s="78"/>
      <c r="P75" s="22"/>
      <c r="Q75" s="78"/>
      <c r="R75" s="78"/>
      <c r="S75" s="20"/>
    </row>
    <row r="76" spans="1:19" ht="16.5" thickBot="1" x14ac:dyDescent="0.3">
      <c r="A76" s="65"/>
      <c r="B76" s="68"/>
      <c r="C76" s="70">
        <v>5</v>
      </c>
      <c r="D76" s="70">
        <v>5</v>
      </c>
      <c r="E76" s="15">
        <v>0.25</v>
      </c>
      <c r="F76" s="70">
        <v>5</v>
      </c>
      <c r="G76" s="73" t="s">
        <v>17</v>
      </c>
      <c r="H76" s="70">
        <v>1</v>
      </c>
      <c r="I76" s="70">
        <v>1</v>
      </c>
      <c r="J76" s="21"/>
      <c r="K76" s="76">
        <v>83.333299999999994</v>
      </c>
      <c r="L76" s="76">
        <v>83.333299999999994</v>
      </c>
      <c r="M76" s="22"/>
      <c r="N76" s="76">
        <v>0.91</v>
      </c>
      <c r="O76" s="76">
        <v>6.45</v>
      </c>
      <c r="P76" s="22"/>
      <c r="Q76" s="76">
        <v>73</v>
      </c>
      <c r="R76" s="76">
        <v>82</v>
      </c>
      <c r="S76" s="20"/>
    </row>
    <row r="77" spans="1:19" ht="16.5" thickBot="1" x14ac:dyDescent="0.3">
      <c r="A77" s="65"/>
      <c r="B77" s="68"/>
      <c r="C77" s="71"/>
      <c r="D77" s="71"/>
      <c r="E77" s="15">
        <v>0.5</v>
      </c>
      <c r="F77" s="71"/>
      <c r="G77" s="74"/>
      <c r="H77" s="71"/>
      <c r="I77" s="71"/>
      <c r="J77" s="21"/>
      <c r="K77" s="77"/>
      <c r="L77" s="77"/>
      <c r="M77" s="22"/>
      <c r="N77" s="77"/>
      <c r="O77" s="77"/>
      <c r="P77" s="22"/>
      <c r="Q77" s="77"/>
      <c r="R77" s="77"/>
      <c r="S77" s="20"/>
    </row>
    <row r="78" spans="1:19" ht="16.5" thickBot="1" x14ac:dyDescent="0.3">
      <c r="A78" s="65"/>
      <c r="B78" s="68"/>
      <c r="C78" s="71"/>
      <c r="D78" s="71"/>
      <c r="E78" s="15">
        <v>0.75</v>
      </c>
      <c r="F78" s="71"/>
      <c r="G78" s="74"/>
      <c r="H78" s="71"/>
      <c r="I78" s="71"/>
      <c r="J78" s="21"/>
      <c r="K78" s="77"/>
      <c r="L78" s="77"/>
      <c r="M78" s="22"/>
      <c r="N78" s="77"/>
      <c r="O78" s="77"/>
      <c r="P78" s="22"/>
      <c r="Q78" s="77"/>
      <c r="R78" s="77"/>
      <c r="S78" s="20"/>
    </row>
    <row r="79" spans="1:19" ht="16.5" thickBot="1" x14ac:dyDescent="0.3">
      <c r="A79" s="65"/>
      <c r="B79" s="68"/>
      <c r="C79" s="72"/>
      <c r="D79" s="72"/>
      <c r="E79" s="15">
        <v>1</v>
      </c>
      <c r="F79" s="72"/>
      <c r="G79" s="75"/>
      <c r="H79" s="72"/>
      <c r="I79" s="72"/>
      <c r="J79" s="21"/>
      <c r="K79" s="78"/>
      <c r="L79" s="78"/>
      <c r="M79" s="22"/>
      <c r="N79" s="78"/>
      <c r="O79" s="78"/>
      <c r="P79" s="22"/>
      <c r="Q79" s="78"/>
      <c r="R79" s="78"/>
      <c r="S79" s="20"/>
    </row>
    <row r="80" spans="1:19" ht="16.5" thickBot="1" x14ac:dyDescent="0.3">
      <c r="A80" s="65"/>
      <c r="B80" s="68"/>
      <c r="C80" s="70">
        <v>5</v>
      </c>
      <c r="D80" s="70">
        <v>5</v>
      </c>
      <c r="E80" s="15">
        <v>0.25</v>
      </c>
      <c r="F80" s="70">
        <v>10</v>
      </c>
      <c r="G80" s="73" t="s">
        <v>17</v>
      </c>
      <c r="H80" s="70">
        <v>1</v>
      </c>
      <c r="I80" s="70">
        <v>1</v>
      </c>
      <c r="J80" s="21"/>
      <c r="K80" s="76">
        <v>83.333299999999994</v>
      </c>
      <c r="L80" s="76">
        <v>83.333299999999994</v>
      </c>
      <c r="M80" s="22"/>
      <c r="N80" s="76">
        <v>0.91</v>
      </c>
      <c r="O80" s="76">
        <v>6.45</v>
      </c>
      <c r="P80" s="22"/>
      <c r="Q80" s="76">
        <v>73</v>
      </c>
      <c r="R80" s="76">
        <v>82</v>
      </c>
      <c r="S80" s="20"/>
    </row>
    <row r="81" spans="1:19" ht="16.5" thickBot="1" x14ac:dyDescent="0.3">
      <c r="A81" s="65"/>
      <c r="B81" s="68"/>
      <c r="C81" s="71"/>
      <c r="D81" s="71"/>
      <c r="E81" s="15">
        <v>0.5</v>
      </c>
      <c r="F81" s="71"/>
      <c r="G81" s="74"/>
      <c r="H81" s="71"/>
      <c r="I81" s="71"/>
      <c r="J81" s="21"/>
      <c r="K81" s="77"/>
      <c r="L81" s="77"/>
      <c r="M81" s="22"/>
      <c r="N81" s="77"/>
      <c r="O81" s="77"/>
      <c r="P81" s="22"/>
      <c r="Q81" s="77"/>
      <c r="R81" s="77"/>
      <c r="S81" s="20"/>
    </row>
    <row r="82" spans="1:19" ht="16.5" thickBot="1" x14ac:dyDescent="0.3">
      <c r="A82" s="65"/>
      <c r="B82" s="68"/>
      <c r="C82" s="71"/>
      <c r="D82" s="71"/>
      <c r="E82" s="15">
        <v>0.75</v>
      </c>
      <c r="F82" s="71"/>
      <c r="G82" s="74"/>
      <c r="H82" s="71"/>
      <c r="I82" s="71"/>
      <c r="J82" s="21"/>
      <c r="K82" s="77"/>
      <c r="L82" s="77"/>
      <c r="M82" s="22"/>
      <c r="N82" s="77"/>
      <c r="O82" s="77"/>
      <c r="P82" s="22"/>
      <c r="Q82" s="77"/>
      <c r="R82" s="77"/>
      <c r="S82" s="20"/>
    </row>
    <row r="83" spans="1:19" ht="16.5" thickBot="1" x14ac:dyDescent="0.3">
      <c r="A83" s="65"/>
      <c r="B83" s="69"/>
      <c r="C83" s="72"/>
      <c r="D83" s="72"/>
      <c r="E83" s="15">
        <v>1</v>
      </c>
      <c r="F83" s="72"/>
      <c r="G83" s="75"/>
      <c r="H83" s="72"/>
      <c r="I83" s="72"/>
      <c r="J83" s="21"/>
      <c r="K83" s="78"/>
      <c r="L83" s="78"/>
      <c r="M83" s="22"/>
      <c r="N83" s="78"/>
      <c r="O83" s="78"/>
      <c r="P83" s="22"/>
      <c r="Q83" s="78"/>
      <c r="R83" s="78"/>
      <c r="S83" s="20"/>
    </row>
    <row r="84" spans="1:19" ht="16.5" thickBot="1" x14ac:dyDescent="0.3">
      <c r="A84" s="65"/>
      <c r="B84" s="67" t="s">
        <v>24</v>
      </c>
      <c r="C84" s="70">
        <v>5</v>
      </c>
      <c r="D84" s="70">
        <v>5</v>
      </c>
      <c r="E84" s="15">
        <v>0.25</v>
      </c>
      <c r="F84" s="70">
        <v>1</v>
      </c>
      <c r="G84" s="73" t="s">
        <v>17</v>
      </c>
      <c r="H84" s="70">
        <v>1</v>
      </c>
      <c r="I84" s="70">
        <v>1</v>
      </c>
      <c r="J84" s="21"/>
      <c r="K84" s="76">
        <v>88.864599999999996</v>
      </c>
      <c r="L84" s="76">
        <v>88.967699999999994</v>
      </c>
      <c r="M84" s="22"/>
      <c r="N84" s="76">
        <v>10.64</v>
      </c>
      <c r="O84" s="76">
        <v>50.86</v>
      </c>
      <c r="P84" s="22"/>
      <c r="Q84" s="76">
        <v>51.2</v>
      </c>
      <c r="R84" s="76">
        <v>49</v>
      </c>
      <c r="S84" s="20"/>
    </row>
    <row r="85" spans="1:19" ht="16.5" thickBot="1" x14ac:dyDescent="0.3">
      <c r="A85" s="65"/>
      <c r="B85" s="68"/>
      <c r="C85" s="71"/>
      <c r="D85" s="71"/>
      <c r="E85" s="15">
        <v>0.5</v>
      </c>
      <c r="F85" s="71"/>
      <c r="G85" s="74"/>
      <c r="H85" s="71"/>
      <c r="I85" s="71"/>
      <c r="J85" s="16">
        <v>79.64</v>
      </c>
      <c r="K85" s="77"/>
      <c r="L85" s="77"/>
      <c r="M85" s="17">
        <v>22.18</v>
      </c>
      <c r="N85" s="77"/>
      <c r="O85" s="77"/>
      <c r="P85" s="17">
        <v>335.2</v>
      </c>
      <c r="Q85" s="77"/>
      <c r="R85" s="77"/>
      <c r="S85" s="20"/>
    </row>
    <row r="86" spans="1:19" ht="16.5" thickBot="1" x14ac:dyDescent="0.3">
      <c r="A86" s="65"/>
      <c r="B86" s="68"/>
      <c r="C86" s="71"/>
      <c r="D86" s="71"/>
      <c r="E86" s="15">
        <v>0.75</v>
      </c>
      <c r="F86" s="71"/>
      <c r="G86" s="74"/>
      <c r="H86" s="71"/>
      <c r="I86" s="71"/>
      <c r="J86" s="16">
        <v>78.33</v>
      </c>
      <c r="K86" s="77"/>
      <c r="L86" s="77"/>
      <c r="M86" s="17">
        <v>25.52</v>
      </c>
      <c r="N86" s="77"/>
      <c r="O86" s="77"/>
      <c r="P86" s="17">
        <v>340.4</v>
      </c>
      <c r="Q86" s="77"/>
      <c r="R86" s="77"/>
      <c r="S86" s="20"/>
    </row>
    <row r="87" spans="1:19" ht="16.5" thickBot="1" x14ac:dyDescent="0.3">
      <c r="A87" s="65"/>
      <c r="B87" s="68"/>
      <c r="C87" s="72"/>
      <c r="D87" s="72"/>
      <c r="E87" s="15">
        <v>1</v>
      </c>
      <c r="F87" s="72"/>
      <c r="G87" s="75"/>
      <c r="H87" s="72"/>
      <c r="I87" s="72"/>
      <c r="J87" s="16">
        <v>78.63</v>
      </c>
      <c r="K87" s="78"/>
      <c r="L87" s="78"/>
      <c r="M87" s="17">
        <v>24.1</v>
      </c>
      <c r="N87" s="78"/>
      <c r="O87" s="78"/>
      <c r="P87" s="17">
        <v>351</v>
      </c>
      <c r="Q87" s="78"/>
      <c r="R87" s="78"/>
      <c r="S87" s="20"/>
    </row>
    <row r="88" spans="1:19" ht="16.5" thickBot="1" x14ac:dyDescent="0.3">
      <c r="A88" s="65"/>
      <c r="B88" s="68"/>
      <c r="C88" s="70">
        <v>5</v>
      </c>
      <c r="D88" s="70">
        <v>5</v>
      </c>
      <c r="E88" s="15">
        <v>0.25</v>
      </c>
      <c r="F88" s="70">
        <v>5</v>
      </c>
      <c r="G88" s="73" t="s">
        <v>17</v>
      </c>
      <c r="H88" s="70">
        <v>1</v>
      </c>
      <c r="I88" s="70">
        <v>1</v>
      </c>
      <c r="J88" s="21"/>
      <c r="K88" s="76">
        <v>88.864599999999996</v>
      </c>
      <c r="L88" s="76">
        <v>88.967699999999994</v>
      </c>
      <c r="M88" s="22"/>
      <c r="N88" s="76">
        <v>10.64</v>
      </c>
      <c r="O88" s="76">
        <v>50.86</v>
      </c>
      <c r="P88" s="22"/>
      <c r="Q88" s="76">
        <v>51.2</v>
      </c>
      <c r="R88" s="76">
        <v>49</v>
      </c>
      <c r="S88" s="20"/>
    </row>
    <row r="89" spans="1:19" ht="16.5" thickBot="1" x14ac:dyDescent="0.3">
      <c r="A89" s="65"/>
      <c r="B89" s="68"/>
      <c r="C89" s="71"/>
      <c r="D89" s="71"/>
      <c r="E89" s="15">
        <v>0.5</v>
      </c>
      <c r="F89" s="71"/>
      <c r="G89" s="74"/>
      <c r="H89" s="71"/>
      <c r="I89" s="71"/>
      <c r="J89" s="16">
        <v>84.54</v>
      </c>
      <c r="K89" s="77"/>
      <c r="L89" s="77"/>
      <c r="M89" s="17">
        <v>82.96</v>
      </c>
      <c r="N89" s="77"/>
      <c r="O89" s="77"/>
      <c r="P89" s="17">
        <v>461</v>
      </c>
      <c r="Q89" s="77"/>
      <c r="R89" s="77"/>
      <c r="S89" s="20"/>
    </row>
    <row r="90" spans="1:19" ht="16.5" thickBot="1" x14ac:dyDescent="0.3">
      <c r="A90" s="65"/>
      <c r="B90" s="68"/>
      <c r="C90" s="71"/>
      <c r="D90" s="71"/>
      <c r="E90" s="15">
        <v>0.75</v>
      </c>
      <c r="F90" s="71"/>
      <c r="G90" s="74"/>
      <c r="H90" s="71"/>
      <c r="I90" s="71"/>
      <c r="J90" s="16">
        <v>83.54</v>
      </c>
      <c r="K90" s="77"/>
      <c r="L90" s="77"/>
      <c r="M90" s="17">
        <v>75.8</v>
      </c>
      <c r="N90" s="77"/>
      <c r="O90" s="77"/>
      <c r="P90" s="17">
        <v>458.4</v>
      </c>
      <c r="Q90" s="77"/>
      <c r="R90" s="77"/>
      <c r="S90" s="20"/>
    </row>
    <row r="91" spans="1:19" ht="16.5" thickBot="1" x14ac:dyDescent="0.3">
      <c r="A91" s="65"/>
      <c r="B91" s="68"/>
      <c r="C91" s="72"/>
      <c r="D91" s="72"/>
      <c r="E91" s="15">
        <v>1</v>
      </c>
      <c r="F91" s="72"/>
      <c r="G91" s="75"/>
      <c r="H91" s="72"/>
      <c r="I91" s="72"/>
      <c r="J91" s="16">
        <v>83.04</v>
      </c>
      <c r="K91" s="78"/>
      <c r="L91" s="78"/>
      <c r="M91" s="17">
        <v>75.510000000000005</v>
      </c>
      <c r="N91" s="78"/>
      <c r="O91" s="78"/>
      <c r="P91" s="17">
        <v>462.6</v>
      </c>
      <c r="Q91" s="78"/>
      <c r="R91" s="78"/>
      <c r="S91" s="20"/>
    </row>
    <row r="92" spans="1:19" ht="16.5" thickBot="1" x14ac:dyDescent="0.3">
      <c r="A92" s="65"/>
      <c r="B92" s="68"/>
      <c r="C92" s="70">
        <v>5</v>
      </c>
      <c r="D92" s="70">
        <v>5</v>
      </c>
      <c r="E92" s="15">
        <v>0.25</v>
      </c>
      <c r="F92" s="70">
        <v>10</v>
      </c>
      <c r="G92" s="73" t="s">
        <v>17</v>
      </c>
      <c r="H92" s="70">
        <v>1</v>
      </c>
      <c r="I92" s="70">
        <v>1</v>
      </c>
      <c r="J92" s="21"/>
      <c r="K92" s="76">
        <v>88.864599999999996</v>
      </c>
      <c r="L92" s="76">
        <v>88.967699999999994</v>
      </c>
      <c r="M92" s="22"/>
      <c r="N92" s="76">
        <v>10.64</v>
      </c>
      <c r="O92" s="76">
        <v>50.86</v>
      </c>
      <c r="P92" s="22"/>
      <c r="Q92" s="76">
        <v>51.2</v>
      </c>
      <c r="R92" s="76">
        <v>49</v>
      </c>
      <c r="S92" s="20"/>
    </row>
    <row r="93" spans="1:19" ht="16.5" thickBot="1" x14ac:dyDescent="0.3">
      <c r="A93" s="65"/>
      <c r="B93" s="68"/>
      <c r="C93" s="71"/>
      <c r="D93" s="71"/>
      <c r="E93" s="15">
        <v>0.5</v>
      </c>
      <c r="F93" s="71"/>
      <c r="G93" s="74"/>
      <c r="H93" s="71"/>
      <c r="I93" s="71"/>
      <c r="J93" s="16">
        <v>82.44</v>
      </c>
      <c r="K93" s="77"/>
      <c r="L93" s="77"/>
      <c r="M93" s="17">
        <v>100.31</v>
      </c>
      <c r="N93" s="77"/>
      <c r="O93" s="77"/>
      <c r="P93" s="17">
        <v>466.4</v>
      </c>
      <c r="Q93" s="77"/>
      <c r="R93" s="77"/>
      <c r="S93" s="20"/>
    </row>
    <row r="94" spans="1:19" ht="16.5" thickBot="1" x14ac:dyDescent="0.3">
      <c r="A94" s="65"/>
      <c r="B94" s="68"/>
      <c r="C94" s="71"/>
      <c r="D94" s="71"/>
      <c r="E94" s="15">
        <v>0.75</v>
      </c>
      <c r="F94" s="71"/>
      <c r="G94" s="74"/>
      <c r="H94" s="71"/>
      <c r="I94" s="71"/>
      <c r="J94" s="16">
        <v>83.34</v>
      </c>
      <c r="K94" s="77"/>
      <c r="L94" s="77"/>
      <c r="M94" s="17">
        <v>96.96</v>
      </c>
      <c r="N94" s="77"/>
      <c r="O94" s="77"/>
      <c r="P94" s="17">
        <v>466</v>
      </c>
      <c r="Q94" s="77"/>
      <c r="R94" s="77"/>
      <c r="S94" s="20"/>
    </row>
    <row r="95" spans="1:19" ht="16.5" thickBot="1" x14ac:dyDescent="0.3">
      <c r="A95" s="65"/>
      <c r="B95" s="69"/>
      <c r="C95" s="72"/>
      <c r="D95" s="72"/>
      <c r="E95" s="15">
        <v>1</v>
      </c>
      <c r="F95" s="72"/>
      <c r="G95" s="75"/>
      <c r="H95" s="72"/>
      <c r="I95" s="72"/>
      <c r="J95" s="16">
        <v>82.24</v>
      </c>
      <c r="K95" s="78"/>
      <c r="L95" s="78"/>
      <c r="M95" s="17">
        <v>97.55</v>
      </c>
      <c r="N95" s="78"/>
      <c r="O95" s="78"/>
      <c r="P95" s="17">
        <v>465.4</v>
      </c>
      <c r="Q95" s="78"/>
      <c r="R95" s="78"/>
      <c r="S95" s="20"/>
    </row>
    <row r="96" spans="1:19" ht="16.5" thickBot="1" x14ac:dyDescent="0.3">
      <c r="A96" s="65"/>
      <c r="B96" s="67" t="s">
        <v>25</v>
      </c>
      <c r="C96" s="70">
        <v>5</v>
      </c>
      <c r="D96" s="70">
        <v>5</v>
      </c>
      <c r="E96" s="15">
        <v>0.25</v>
      </c>
      <c r="F96" s="70">
        <v>1</v>
      </c>
      <c r="G96" s="73" t="s">
        <v>17</v>
      </c>
      <c r="H96" s="70">
        <v>1</v>
      </c>
      <c r="I96" s="70">
        <v>1</v>
      </c>
      <c r="J96" s="21"/>
      <c r="K96" s="76">
        <v>79.563699999999997</v>
      </c>
      <c r="L96" s="76">
        <v>81.213700000000003</v>
      </c>
      <c r="M96" s="22"/>
      <c r="N96" s="76">
        <v>49.16</v>
      </c>
      <c r="O96" s="76">
        <v>342.76</v>
      </c>
      <c r="P96" s="22"/>
      <c r="Q96" s="76">
        <v>76.400000000000006</v>
      </c>
      <c r="R96" s="76">
        <v>72.599999999999994</v>
      </c>
      <c r="S96" s="20"/>
    </row>
    <row r="97" spans="1:19" ht="16.5" thickBot="1" x14ac:dyDescent="0.3">
      <c r="A97" s="65"/>
      <c r="B97" s="68"/>
      <c r="C97" s="71"/>
      <c r="D97" s="71"/>
      <c r="E97" s="15">
        <v>0.5</v>
      </c>
      <c r="F97" s="71"/>
      <c r="G97" s="74"/>
      <c r="H97" s="71"/>
      <c r="I97" s="71"/>
      <c r="J97" s="16">
        <v>53.85</v>
      </c>
      <c r="K97" s="77"/>
      <c r="L97" s="77"/>
      <c r="M97" s="17">
        <v>311.08999999999997</v>
      </c>
      <c r="N97" s="77"/>
      <c r="O97" s="77"/>
      <c r="P97" s="17">
        <v>1513.6</v>
      </c>
      <c r="Q97" s="77"/>
      <c r="R97" s="77"/>
      <c r="S97" s="20"/>
    </row>
    <row r="98" spans="1:19" ht="16.5" thickBot="1" x14ac:dyDescent="0.3">
      <c r="A98" s="65"/>
      <c r="B98" s="68"/>
      <c r="C98" s="71"/>
      <c r="D98" s="71"/>
      <c r="E98" s="15">
        <v>0.75</v>
      </c>
      <c r="F98" s="71"/>
      <c r="G98" s="74"/>
      <c r="H98" s="71"/>
      <c r="I98" s="71"/>
      <c r="J98" s="16">
        <v>51.3</v>
      </c>
      <c r="K98" s="77"/>
      <c r="L98" s="77"/>
      <c r="M98" s="17">
        <v>309.89999999999998</v>
      </c>
      <c r="N98" s="77"/>
      <c r="O98" s="77"/>
      <c r="P98" s="17">
        <v>1501.6</v>
      </c>
      <c r="Q98" s="77"/>
      <c r="R98" s="77"/>
      <c r="S98" s="20"/>
    </row>
    <row r="99" spans="1:19" ht="16.5" thickBot="1" x14ac:dyDescent="0.3">
      <c r="A99" s="65"/>
      <c r="B99" s="68"/>
      <c r="C99" s="72"/>
      <c r="D99" s="72"/>
      <c r="E99" s="15">
        <v>1</v>
      </c>
      <c r="F99" s="72"/>
      <c r="G99" s="75"/>
      <c r="H99" s="72"/>
      <c r="I99" s="72"/>
      <c r="J99" s="16">
        <v>51.87</v>
      </c>
      <c r="K99" s="78"/>
      <c r="L99" s="78"/>
      <c r="M99" s="17">
        <v>322.91000000000003</v>
      </c>
      <c r="N99" s="78"/>
      <c r="O99" s="78"/>
      <c r="P99" s="17">
        <v>1509</v>
      </c>
      <c r="Q99" s="78"/>
      <c r="R99" s="78"/>
      <c r="S99" s="20"/>
    </row>
    <row r="100" spans="1:19" ht="16.5" thickBot="1" x14ac:dyDescent="0.3">
      <c r="A100" s="65"/>
      <c r="B100" s="68"/>
      <c r="C100" s="70">
        <v>5</v>
      </c>
      <c r="D100" s="70">
        <v>5</v>
      </c>
      <c r="E100" s="15">
        <v>0.25</v>
      </c>
      <c r="F100" s="70">
        <v>5</v>
      </c>
      <c r="G100" s="73" t="s">
        <v>17</v>
      </c>
      <c r="H100" s="70">
        <v>1</v>
      </c>
      <c r="I100" s="70">
        <v>1</v>
      </c>
      <c r="J100" s="21"/>
      <c r="K100" s="76">
        <v>79.563699999999997</v>
      </c>
      <c r="L100" s="76">
        <v>81.213700000000003</v>
      </c>
      <c r="M100" s="22"/>
      <c r="N100" s="76">
        <v>49.16</v>
      </c>
      <c r="O100" s="76">
        <v>342.76</v>
      </c>
      <c r="P100" s="22"/>
      <c r="Q100" s="76">
        <v>76.400000000000006</v>
      </c>
      <c r="R100" s="76">
        <v>72.599999999999994</v>
      </c>
      <c r="S100" s="20"/>
    </row>
    <row r="101" spans="1:19" ht="16.5" thickBot="1" x14ac:dyDescent="0.3">
      <c r="A101" s="65"/>
      <c r="B101" s="68"/>
      <c r="C101" s="71"/>
      <c r="D101" s="71"/>
      <c r="E101" s="15">
        <v>0.5</v>
      </c>
      <c r="F101" s="71"/>
      <c r="G101" s="74"/>
      <c r="H101" s="71"/>
      <c r="I101" s="71"/>
      <c r="J101" s="16">
        <v>62.38</v>
      </c>
      <c r="K101" s="77"/>
      <c r="L101" s="77"/>
      <c r="M101" s="17">
        <v>637.75</v>
      </c>
      <c r="N101" s="77"/>
      <c r="O101" s="77"/>
      <c r="P101" s="17">
        <v>1759.8</v>
      </c>
      <c r="Q101" s="77"/>
      <c r="R101" s="77"/>
      <c r="S101" s="20"/>
    </row>
    <row r="102" spans="1:19" ht="16.5" thickBot="1" x14ac:dyDescent="0.3">
      <c r="A102" s="65"/>
      <c r="B102" s="68"/>
      <c r="C102" s="71"/>
      <c r="D102" s="71"/>
      <c r="E102" s="15">
        <v>0.75</v>
      </c>
      <c r="F102" s="71"/>
      <c r="G102" s="74"/>
      <c r="H102" s="71"/>
      <c r="I102" s="71"/>
      <c r="J102" s="16">
        <v>63.25</v>
      </c>
      <c r="K102" s="77"/>
      <c r="L102" s="77"/>
      <c r="M102" s="17">
        <v>638.4</v>
      </c>
      <c r="N102" s="77"/>
      <c r="O102" s="77"/>
      <c r="P102" s="17">
        <v>1761.4</v>
      </c>
      <c r="Q102" s="77"/>
      <c r="R102" s="77"/>
      <c r="S102" s="20"/>
    </row>
    <row r="103" spans="1:19" ht="16.5" thickBot="1" x14ac:dyDescent="0.3">
      <c r="A103" s="65"/>
      <c r="B103" s="68"/>
      <c r="C103" s="72"/>
      <c r="D103" s="72"/>
      <c r="E103" s="15">
        <v>1</v>
      </c>
      <c r="F103" s="72"/>
      <c r="G103" s="75"/>
      <c r="H103" s="72"/>
      <c r="I103" s="72"/>
      <c r="J103" s="16">
        <v>62.96</v>
      </c>
      <c r="K103" s="78"/>
      <c r="L103" s="78"/>
      <c r="M103" s="17">
        <v>631.53</v>
      </c>
      <c r="N103" s="78"/>
      <c r="O103" s="78"/>
      <c r="P103" s="17">
        <v>1757.8</v>
      </c>
      <c r="Q103" s="78"/>
      <c r="R103" s="78"/>
      <c r="S103" s="20"/>
    </row>
    <row r="104" spans="1:19" ht="16.5" thickBot="1" x14ac:dyDescent="0.3">
      <c r="A104" s="65"/>
      <c r="B104" s="68"/>
      <c r="C104" s="70">
        <v>5</v>
      </c>
      <c r="D104" s="70">
        <v>5</v>
      </c>
      <c r="E104" s="15">
        <v>0.25</v>
      </c>
      <c r="F104" s="70">
        <v>10</v>
      </c>
      <c r="G104" s="73" t="s">
        <v>17</v>
      </c>
      <c r="H104" s="70">
        <v>1</v>
      </c>
      <c r="I104" s="70">
        <v>1</v>
      </c>
      <c r="J104" s="21"/>
      <c r="K104" s="76">
        <v>79.563699999999997</v>
      </c>
      <c r="L104" s="76">
        <v>81.213700000000003</v>
      </c>
      <c r="M104" s="22"/>
      <c r="N104" s="76">
        <v>49.16</v>
      </c>
      <c r="O104" s="76">
        <v>342.76</v>
      </c>
      <c r="P104" s="22"/>
      <c r="Q104" s="76">
        <v>76.400000000000006</v>
      </c>
      <c r="R104" s="76">
        <v>72.599999999999994</v>
      </c>
      <c r="S104" s="20"/>
    </row>
    <row r="105" spans="1:19" ht="16.5" thickBot="1" x14ac:dyDescent="0.3">
      <c r="A105" s="65"/>
      <c r="B105" s="68"/>
      <c r="C105" s="71"/>
      <c r="D105" s="71"/>
      <c r="E105" s="15">
        <v>0.5</v>
      </c>
      <c r="F105" s="71"/>
      <c r="G105" s="74"/>
      <c r="H105" s="71"/>
      <c r="I105" s="71"/>
      <c r="J105" s="16">
        <v>63.13</v>
      </c>
      <c r="K105" s="77"/>
      <c r="L105" s="77"/>
      <c r="M105" s="17">
        <v>696.61</v>
      </c>
      <c r="N105" s="77"/>
      <c r="O105" s="77"/>
      <c r="P105" s="17">
        <v>1764.6</v>
      </c>
      <c r="Q105" s="77"/>
      <c r="R105" s="77"/>
      <c r="S105" s="20"/>
    </row>
    <row r="106" spans="1:19" ht="16.5" thickBot="1" x14ac:dyDescent="0.3">
      <c r="A106" s="65"/>
      <c r="B106" s="68"/>
      <c r="C106" s="71"/>
      <c r="D106" s="71"/>
      <c r="E106" s="15">
        <v>0.75</v>
      </c>
      <c r="F106" s="71"/>
      <c r="G106" s="74"/>
      <c r="H106" s="71"/>
      <c r="I106" s="71"/>
      <c r="J106" s="16">
        <v>62.18</v>
      </c>
      <c r="K106" s="77"/>
      <c r="L106" s="77"/>
      <c r="M106" s="17">
        <v>704.75</v>
      </c>
      <c r="N106" s="77"/>
      <c r="O106" s="77"/>
      <c r="P106" s="17">
        <v>1769.6</v>
      </c>
      <c r="Q106" s="77"/>
      <c r="R106" s="77"/>
      <c r="S106" s="20"/>
    </row>
    <row r="107" spans="1:19" ht="16.5" thickBot="1" x14ac:dyDescent="0.3">
      <c r="A107" s="66"/>
      <c r="B107" s="82"/>
      <c r="C107" s="84"/>
      <c r="D107" s="84"/>
      <c r="E107" s="24">
        <v>1</v>
      </c>
      <c r="F107" s="84"/>
      <c r="G107" s="85"/>
      <c r="H107" s="84"/>
      <c r="I107" s="84"/>
      <c r="J107" s="25">
        <v>59.95</v>
      </c>
      <c r="K107" s="83"/>
      <c r="L107" s="83"/>
      <c r="M107" s="26">
        <v>686.6</v>
      </c>
      <c r="N107" s="83"/>
      <c r="O107" s="83"/>
      <c r="P107" s="26">
        <v>1764.4</v>
      </c>
      <c r="Q107" s="83"/>
      <c r="R107" s="83"/>
      <c r="S107" s="20"/>
    </row>
  </sheetData>
  <mergeCells count="329">
    <mergeCell ref="O104:O107"/>
    <mergeCell ref="Q104:Q107"/>
    <mergeCell ref="R104:R107"/>
    <mergeCell ref="O100:O103"/>
    <mergeCell ref="Q100:Q103"/>
    <mergeCell ref="R100:R103"/>
    <mergeCell ref="C104:C107"/>
    <mergeCell ref="D104:D107"/>
    <mergeCell ref="F104:F107"/>
    <mergeCell ref="G104:G107"/>
    <mergeCell ref="H104:H107"/>
    <mergeCell ref="I104:I107"/>
    <mergeCell ref="K104:K107"/>
    <mergeCell ref="R96:R99"/>
    <mergeCell ref="C100:C103"/>
    <mergeCell ref="D100:D103"/>
    <mergeCell ref="F100:F103"/>
    <mergeCell ref="G100:G103"/>
    <mergeCell ref="H100:H103"/>
    <mergeCell ref="I100:I103"/>
    <mergeCell ref="K100:K103"/>
    <mergeCell ref="L100:L103"/>
    <mergeCell ref="N100:N103"/>
    <mergeCell ref="I96:I99"/>
    <mergeCell ref="K96:K99"/>
    <mergeCell ref="L96:L99"/>
    <mergeCell ref="N96:N99"/>
    <mergeCell ref="O96:O99"/>
    <mergeCell ref="Q96:Q99"/>
    <mergeCell ref="B96:B107"/>
    <mergeCell ref="C96:C99"/>
    <mergeCell ref="D96:D99"/>
    <mergeCell ref="F96:F99"/>
    <mergeCell ref="G96:G99"/>
    <mergeCell ref="H96:H99"/>
    <mergeCell ref="K92:K95"/>
    <mergeCell ref="L92:L95"/>
    <mergeCell ref="N92:N95"/>
    <mergeCell ref="L104:L107"/>
    <mergeCell ref="N104:N107"/>
    <mergeCell ref="B84:B95"/>
    <mergeCell ref="C84:C87"/>
    <mergeCell ref="D84:D87"/>
    <mergeCell ref="F84:F87"/>
    <mergeCell ref="G84:G87"/>
    <mergeCell ref="R92:R95"/>
    <mergeCell ref="N88:N91"/>
    <mergeCell ref="O88:O91"/>
    <mergeCell ref="Q88:Q91"/>
    <mergeCell ref="R88:R91"/>
    <mergeCell ref="C92:C95"/>
    <mergeCell ref="D92:D95"/>
    <mergeCell ref="F92:F95"/>
    <mergeCell ref="G92:G95"/>
    <mergeCell ref="H92:H95"/>
    <mergeCell ref="I92:I95"/>
    <mergeCell ref="O92:O95"/>
    <mergeCell ref="Q92:Q95"/>
    <mergeCell ref="B72:B83"/>
    <mergeCell ref="Q84:Q87"/>
    <mergeCell ref="R84:R87"/>
    <mergeCell ref="C88:C91"/>
    <mergeCell ref="D88:D91"/>
    <mergeCell ref="F88:F91"/>
    <mergeCell ref="G88:G91"/>
    <mergeCell ref="H88:H91"/>
    <mergeCell ref="I88:I91"/>
    <mergeCell ref="K88:K91"/>
    <mergeCell ref="L88:L91"/>
    <mergeCell ref="H84:H87"/>
    <mergeCell ref="I84:I87"/>
    <mergeCell ref="K84:K87"/>
    <mergeCell ref="L84:L87"/>
    <mergeCell ref="N84:N87"/>
    <mergeCell ref="O84:O87"/>
    <mergeCell ref="H72:H75"/>
    <mergeCell ref="O76:O79"/>
    <mergeCell ref="Q76:Q79"/>
    <mergeCell ref="R76:R79"/>
    <mergeCell ref="C80:C83"/>
    <mergeCell ref="D80:D83"/>
    <mergeCell ref="F80:F83"/>
    <mergeCell ref="G80:G83"/>
    <mergeCell ref="H80:H83"/>
    <mergeCell ref="I80:I83"/>
    <mergeCell ref="K80:K83"/>
    <mergeCell ref="L80:L83"/>
    <mergeCell ref="N80:N83"/>
    <mergeCell ref="O80:O83"/>
    <mergeCell ref="Q80:Q83"/>
    <mergeCell ref="R80:R83"/>
    <mergeCell ref="N64:N67"/>
    <mergeCell ref="O64:O67"/>
    <mergeCell ref="Q64:Q67"/>
    <mergeCell ref="R64:R67"/>
    <mergeCell ref="R72:R75"/>
    <mergeCell ref="C76:C79"/>
    <mergeCell ref="D76:D79"/>
    <mergeCell ref="F76:F79"/>
    <mergeCell ref="G76:G79"/>
    <mergeCell ref="H76:H79"/>
    <mergeCell ref="I76:I79"/>
    <mergeCell ref="K76:K79"/>
    <mergeCell ref="L76:L79"/>
    <mergeCell ref="N76:N79"/>
    <mergeCell ref="I72:I75"/>
    <mergeCell ref="K72:K75"/>
    <mergeCell ref="L72:L75"/>
    <mergeCell ref="N72:N75"/>
    <mergeCell ref="O72:O75"/>
    <mergeCell ref="Q72:Q75"/>
    <mergeCell ref="C72:C75"/>
    <mergeCell ref="D72:D75"/>
    <mergeCell ref="F72:F75"/>
    <mergeCell ref="G72:G75"/>
    <mergeCell ref="H68:H71"/>
    <mergeCell ref="I68:I71"/>
    <mergeCell ref="Q60:Q63"/>
    <mergeCell ref="R60:R63"/>
    <mergeCell ref="C64:C67"/>
    <mergeCell ref="D64:D67"/>
    <mergeCell ref="F64:F67"/>
    <mergeCell ref="G64:G67"/>
    <mergeCell ref="H64:H67"/>
    <mergeCell ref="I64:I67"/>
    <mergeCell ref="K64:K67"/>
    <mergeCell ref="L64:L67"/>
    <mergeCell ref="H60:H63"/>
    <mergeCell ref="I60:I63"/>
    <mergeCell ref="K60:K63"/>
    <mergeCell ref="L60:L63"/>
    <mergeCell ref="N60:N63"/>
    <mergeCell ref="O60:O63"/>
    <mergeCell ref="K68:K71"/>
    <mergeCell ref="L68:L71"/>
    <mergeCell ref="N68:N71"/>
    <mergeCell ref="O68:O71"/>
    <mergeCell ref="Q68:Q71"/>
    <mergeCell ref="R68:R71"/>
    <mergeCell ref="B60:B71"/>
    <mergeCell ref="C60:C63"/>
    <mergeCell ref="D60:D63"/>
    <mergeCell ref="F60:F63"/>
    <mergeCell ref="G60:G63"/>
    <mergeCell ref="B48:B59"/>
    <mergeCell ref="C68:C71"/>
    <mergeCell ref="D68:D71"/>
    <mergeCell ref="F68:F71"/>
    <mergeCell ref="G68:G71"/>
    <mergeCell ref="H48:H51"/>
    <mergeCell ref="O52:O55"/>
    <mergeCell ref="Q52:Q55"/>
    <mergeCell ref="R52:R55"/>
    <mergeCell ref="C56:C59"/>
    <mergeCell ref="D56:D59"/>
    <mergeCell ref="F56:F59"/>
    <mergeCell ref="G56:G59"/>
    <mergeCell ref="H56:H59"/>
    <mergeCell ref="I56:I59"/>
    <mergeCell ref="K56:K59"/>
    <mergeCell ref="L56:L59"/>
    <mergeCell ref="N56:N59"/>
    <mergeCell ref="O56:O59"/>
    <mergeCell ref="Q56:Q59"/>
    <mergeCell ref="R56:R59"/>
    <mergeCell ref="N40:N43"/>
    <mergeCell ref="O40:O43"/>
    <mergeCell ref="Q40:Q43"/>
    <mergeCell ref="R40:R43"/>
    <mergeCell ref="R48:R51"/>
    <mergeCell ref="C52:C55"/>
    <mergeCell ref="D52:D55"/>
    <mergeCell ref="F52:F55"/>
    <mergeCell ref="G52:G55"/>
    <mergeCell ref="H52:H55"/>
    <mergeCell ref="I52:I55"/>
    <mergeCell ref="K52:K55"/>
    <mergeCell ref="L52:L55"/>
    <mergeCell ref="N52:N55"/>
    <mergeCell ref="I48:I51"/>
    <mergeCell ref="K48:K51"/>
    <mergeCell ref="L48:L51"/>
    <mergeCell ref="N48:N51"/>
    <mergeCell ref="O48:O51"/>
    <mergeCell ref="Q48:Q51"/>
    <mergeCell ref="C48:C51"/>
    <mergeCell ref="D48:D51"/>
    <mergeCell ref="F48:F51"/>
    <mergeCell ref="G48:G51"/>
    <mergeCell ref="H44:H47"/>
    <mergeCell ref="I44:I47"/>
    <mergeCell ref="Q36:Q39"/>
    <mergeCell ref="R36:R39"/>
    <mergeCell ref="C40:C43"/>
    <mergeCell ref="D40:D43"/>
    <mergeCell ref="F40:F43"/>
    <mergeCell ref="G40:G43"/>
    <mergeCell ref="H40:H43"/>
    <mergeCell ref="I40:I43"/>
    <mergeCell ref="K40:K43"/>
    <mergeCell ref="L40:L43"/>
    <mergeCell ref="H36:H39"/>
    <mergeCell ref="I36:I39"/>
    <mergeCell ref="K36:K39"/>
    <mergeCell ref="L36:L39"/>
    <mergeCell ref="N36:N39"/>
    <mergeCell ref="O36:O39"/>
    <mergeCell ref="K44:K47"/>
    <mergeCell ref="L44:L47"/>
    <mergeCell ref="N44:N47"/>
    <mergeCell ref="O44:O47"/>
    <mergeCell ref="Q44:Q47"/>
    <mergeCell ref="R44:R47"/>
    <mergeCell ref="B36:B47"/>
    <mergeCell ref="C36:C39"/>
    <mergeCell ref="D36:D39"/>
    <mergeCell ref="F36:F39"/>
    <mergeCell ref="G36:G39"/>
    <mergeCell ref="C44:C47"/>
    <mergeCell ref="D44:D47"/>
    <mergeCell ref="F44:F47"/>
    <mergeCell ref="G44:G47"/>
    <mergeCell ref="R28:R31"/>
    <mergeCell ref="C32:C35"/>
    <mergeCell ref="D32:D35"/>
    <mergeCell ref="F32:F35"/>
    <mergeCell ref="G32:G35"/>
    <mergeCell ref="H32:H35"/>
    <mergeCell ref="I32:I35"/>
    <mergeCell ref="K32:K35"/>
    <mergeCell ref="L32:L35"/>
    <mergeCell ref="N32:N35"/>
    <mergeCell ref="O32:O35"/>
    <mergeCell ref="Q32:Q35"/>
    <mergeCell ref="R32:R35"/>
    <mergeCell ref="B24:B35"/>
    <mergeCell ref="C24:C27"/>
    <mergeCell ref="D24:D27"/>
    <mergeCell ref="F24:F27"/>
    <mergeCell ref="G24:G27"/>
    <mergeCell ref="H24:H27"/>
    <mergeCell ref="R24:R27"/>
    <mergeCell ref="C28:C31"/>
    <mergeCell ref="D28:D31"/>
    <mergeCell ref="F28:F31"/>
    <mergeCell ref="G28:G31"/>
    <mergeCell ref="H28:H31"/>
    <mergeCell ref="I28:I31"/>
    <mergeCell ref="K28:K31"/>
    <mergeCell ref="L28:L31"/>
    <mergeCell ref="N28:N31"/>
    <mergeCell ref="I24:I27"/>
    <mergeCell ref="K24:K27"/>
    <mergeCell ref="L24:L27"/>
    <mergeCell ref="N24:N27"/>
    <mergeCell ref="O24:O27"/>
    <mergeCell ref="Q24:Q27"/>
    <mergeCell ref="O28:O31"/>
    <mergeCell ref="Q28:Q31"/>
    <mergeCell ref="S16:S19"/>
    <mergeCell ref="C20:C23"/>
    <mergeCell ref="D20:D23"/>
    <mergeCell ref="F20:F23"/>
    <mergeCell ref="G20:G23"/>
    <mergeCell ref="H20:H23"/>
    <mergeCell ref="I20:I23"/>
    <mergeCell ref="K20:K23"/>
    <mergeCell ref="L20:L23"/>
    <mergeCell ref="I16:I19"/>
    <mergeCell ref="K16:K19"/>
    <mergeCell ref="L16:L19"/>
    <mergeCell ref="N16:N19"/>
    <mergeCell ref="O16:O19"/>
    <mergeCell ref="Q16:Q19"/>
    <mergeCell ref="N20:N23"/>
    <mergeCell ref="O20:O23"/>
    <mergeCell ref="Q20:Q23"/>
    <mergeCell ref="R20:R23"/>
    <mergeCell ref="L12:L15"/>
    <mergeCell ref="N12:N15"/>
    <mergeCell ref="O12:O15"/>
    <mergeCell ref="Q12:Q15"/>
    <mergeCell ref="R12:R15"/>
    <mergeCell ref="C16:C19"/>
    <mergeCell ref="D16:D19"/>
    <mergeCell ref="F16:F19"/>
    <mergeCell ref="G16:G19"/>
    <mergeCell ref="H16:H19"/>
    <mergeCell ref="D12:D15"/>
    <mergeCell ref="F12:F15"/>
    <mergeCell ref="G12:G15"/>
    <mergeCell ref="H12:H15"/>
    <mergeCell ref="I12:I15"/>
    <mergeCell ref="K12:K15"/>
    <mergeCell ref="R16:R19"/>
    <mergeCell ref="C9:C11"/>
    <mergeCell ref="D9:D11"/>
    <mergeCell ref="H3:H5"/>
    <mergeCell ref="I3:I5"/>
    <mergeCell ref="K3:K11"/>
    <mergeCell ref="L3:L11"/>
    <mergeCell ref="N3:N11"/>
    <mergeCell ref="O3:O11"/>
    <mergeCell ref="H9:H11"/>
    <mergeCell ref="I9:I11"/>
    <mergeCell ref="A1:B2"/>
    <mergeCell ref="C1:I1"/>
    <mergeCell ref="J1:L1"/>
    <mergeCell ref="M1:O1"/>
    <mergeCell ref="P1:R1"/>
    <mergeCell ref="S1:S2"/>
    <mergeCell ref="A3:A107"/>
    <mergeCell ref="B3:B11"/>
    <mergeCell ref="C3:C5"/>
    <mergeCell ref="D3:D5"/>
    <mergeCell ref="F3:F5"/>
    <mergeCell ref="G3:G5"/>
    <mergeCell ref="F9:F11"/>
    <mergeCell ref="G9:G11"/>
    <mergeCell ref="B12:B23"/>
    <mergeCell ref="C12:C15"/>
    <mergeCell ref="Q3:Q11"/>
    <mergeCell ref="R3:R11"/>
    <mergeCell ref="C6:C8"/>
    <mergeCell ref="D6:D8"/>
    <mergeCell ref="F6:F8"/>
    <mergeCell ref="G6:G8"/>
    <mergeCell ref="H6:H8"/>
    <mergeCell ref="I6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showRuler="0" topLeftCell="A97" workbookViewId="0">
      <selection activeCell="N108" sqref="N108:N119"/>
    </sheetView>
  </sheetViews>
  <sheetFormatPr defaultColWidth="8.85546875" defaultRowHeight="15" x14ac:dyDescent="0.25"/>
  <cols>
    <col min="2" max="2" width="14.28515625" bestFit="1" customWidth="1"/>
  </cols>
  <sheetData>
    <row r="1" spans="1:19" ht="16.5" thickBot="1" x14ac:dyDescent="0.3">
      <c r="A1" s="55" t="s">
        <v>0</v>
      </c>
      <c r="B1" s="56"/>
      <c r="C1" s="59" t="s">
        <v>1</v>
      </c>
      <c r="D1" s="60"/>
      <c r="E1" s="60"/>
      <c r="F1" s="60"/>
      <c r="G1" s="60"/>
      <c r="H1" s="60"/>
      <c r="I1" s="61"/>
      <c r="J1" s="59" t="s">
        <v>2</v>
      </c>
      <c r="K1" s="60"/>
      <c r="L1" s="61"/>
      <c r="M1" s="59" t="s">
        <v>3</v>
      </c>
      <c r="N1" s="60"/>
      <c r="O1" s="61"/>
      <c r="P1" s="59" t="s">
        <v>4</v>
      </c>
      <c r="Q1" s="60"/>
      <c r="R1" s="61"/>
      <c r="S1" s="62" t="s">
        <v>5</v>
      </c>
    </row>
    <row r="2" spans="1:19" ht="16.5" thickBot="1" x14ac:dyDescent="0.3">
      <c r="A2" s="57"/>
      <c r="B2" s="58"/>
      <c r="C2" s="14" t="s">
        <v>6</v>
      </c>
      <c r="D2" s="14" t="s">
        <v>7</v>
      </c>
      <c r="E2" s="14" t="s">
        <v>8</v>
      </c>
      <c r="F2" s="14" t="s">
        <v>9</v>
      </c>
      <c r="G2" s="14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13</v>
      </c>
      <c r="N2" s="14" t="s">
        <v>14</v>
      </c>
      <c r="O2" s="14" t="s">
        <v>15</v>
      </c>
      <c r="P2" s="14" t="s">
        <v>13</v>
      </c>
      <c r="Q2" s="14" t="s">
        <v>14</v>
      </c>
      <c r="R2" s="14" t="s">
        <v>15</v>
      </c>
      <c r="S2" s="63"/>
    </row>
    <row r="3" spans="1:19" ht="16.5" thickBot="1" x14ac:dyDescent="0.3">
      <c r="A3" s="86" t="s">
        <v>28</v>
      </c>
      <c r="B3" s="67" t="s">
        <v>29</v>
      </c>
      <c r="C3" s="70">
        <v>5</v>
      </c>
      <c r="D3" s="70">
        <v>5</v>
      </c>
      <c r="E3" s="15">
        <v>0.5</v>
      </c>
      <c r="F3" s="70">
        <v>1</v>
      </c>
      <c r="G3" s="73" t="s">
        <v>17</v>
      </c>
      <c r="H3" s="70">
        <v>1</v>
      </c>
      <c r="I3" s="70">
        <v>1</v>
      </c>
      <c r="J3" s="21">
        <v>98.95</v>
      </c>
      <c r="K3" s="76">
        <v>99.288200000000003</v>
      </c>
      <c r="L3" s="76">
        <v>99.305999999999997</v>
      </c>
      <c r="M3" s="22">
        <v>3196.82</v>
      </c>
      <c r="N3" s="76">
        <v>528.03499999999997</v>
      </c>
      <c r="O3" s="76">
        <v>787.85</v>
      </c>
      <c r="P3" s="22">
        <v>1301.2</v>
      </c>
      <c r="Q3" s="76">
        <v>31.6</v>
      </c>
      <c r="R3" s="76">
        <v>30.6</v>
      </c>
      <c r="S3" s="20"/>
    </row>
    <row r="4" spans="1:19" ht="16.5" thickBot="1" x14ac:dyDescent="0.3">
      <c r="A4" s="87"/>
      <c r="B4" s="68"/>
      <c r="C4" s="71"/>
      <c r="D4" s="71"/>
      <c r="E4" s="15">
        <v>0.75</v>
      </c>
      <c r="F4" s="71"/>
      <c r="G4" s="74"/>
      <c r="H4" s="71"/>
      <c r="I4" s="71"/>
      <c r="J4" s="21"/>
      <c r="K4" s="77"/>
      <c r="L4" s="77"/>
      <c r="M4" s="22"/>
      <c r="N4" s="77"/>
      <c r="O4" s="77"/>
      <c r="P4" s="22"/>
      <c r="Q4" s="77"/>
      <c r="R4" s="77"/>
      <c r="S4" s="20"/>
    </row>
    <row r="5" spans="1:19" ht="16.5" thickBot="1" x14ac:dyDescent="0.3">
      <c r="A5" s="87"/>
      <c r="B5" s="68"/>
      <c r="C5" s="72"/>
      <c r="D5" s="72"/>
      <c r="E5" s="15">
        <v>1</v>
      </c>
      <c r="F5" s="72"/>
      <c r="G5" s="75"/>
      <c r="H5" s="72"/>
      <c r="I5" s="72"/>
      <c r="J5" s="21"/>
      <c r="K5" s="77"/>
      <c r="L5" s="77"/>
      <c r="M5" s="22"/>
      <c r="N5" s="77"/>
      <c r="O5" s="77"/>
      <c r="P5" s="22"/>
      <c r="Q5" s="77"/>
      <c r="R5" s="77"/>
      <c r="S5" s="20"/>
    </row>
    <row r="6" spans="1:19" ht="16.5" thickBot="1" x14ac:dyDescent="0.3">
      <c r="A6" s="87"/>
      <c r="B6" s="68"/>
      <c r="C6" s="70">
        <v>5</v>
      </c>
      <c r="D6" s="70">
        <v>5</v>
      </c>
      <c r="E6" s="15">
        <v>0.5</v>
      </c>
      <c r="F6" s="70">
        <v>5</v>
      </c>
      <c r="G6" s="73" t="s">
        <v>17</v>
      </c>
      <c r="H6" s="70">
        <v>1</v>
      </c>
      <c r="I6" s="70">
        <v>1</v>
      </c>
      <c r="J6" s="21"/>
      <c r="K6" s="77"/>
      <c r="L6" s="77"/>
      <c r="M6" s="22"/>
      <c r="N6" s="77"/>
      <c r="O6" s="77"/>
      <c r="P6" s="22"/>
      <c r="Q6" s="77"/>
      <c r="R6" s="77"/>
      <c r="S6" s="20"/>
    </row>
    <row r="7" spans="1:19" ht="16.5" thickBot="1" x14ac:dyDescent="0.3">
      <c r="A7" s="87"/>
      <c r="B7" s="68"/>
      <c r="C7" s="71"/>
      <c r="D7" s="71"/>
      <c r="E7" s="15">
        <v>0.75</v>
      </c>
      <c r="F7" s="71"/>
      <c r="G7" s="74"/>
      <c r="H7" s="71"/>
      <c r="I7" s="71"/>
      <c r="J7" s="21"/>
      <c r="K7" s="77"/>
      <c r="L7" s="77"/>
      <c r="M7" s="22"/>
      <c r="N7" s="77"/>
      <c r="O7" s="77"/>
      <c r="P7" s="22"/>
      <c r="Q7" s="77"/>
      <c r="R7" s="77"/>
      <c r="S7" s="20"/>
    </row>
    <row r="8" spans="1:19" ht="16.5" thickBot="1" x14ac:dyDescent="0.3">
      <c r="A8" s="87"/>
      <c r="B8" s="68"/>
      <c r="C8" s="72"/>
      <c r="D8" s="72"/>
      <c r="E8" s="15">
        <v>1</v>
      </c>
      <c r="F8" s="72"/>
      <c r="G8" s="75"/>
      <c r="H8" s="72"/>
      <c r="I8" s="72"/>
      <c r="J8" s="21"/>
      <c r="K8" s="77"/>
      <c r="L8" s="77"/>
      <c r="M8" s="22"/>
      <c r="N8" s="77"/>
      <c r="O8" s="77"/>
      <c r="P8" s="22"/>
      <c r="Q8" s="77"/>
      <c r="R8" s="77"/>
      <c r="S8" s="20"/>
    </row>
    <row r="9" spans="1:19" ht="16.5" thickBot="1" x14ac:dyDescent="0.3">
      <c r="A9" s="87"/>
      <c r="B9" s="68"/>
      <c r="C9" s="70">
        <v>5</v>
      </c>
      <c r="D9" s="70">
        <v>5</v>
      </c>
      <c r="E9" s="15">
        <v>0.5</v>
      </c>
      <c r="F9" s="70">
        <v>10</v>
      </c>
      <c r="G9" s="73" t="s">
        <v>17</v>
      </c>
      <c r="H9" s="70">
        <v>1</v>
      </c>
      <c r="I9" s="70">
        <v>1</v>
      </c>
      <c r="J9" s="21"/>
      <c r="K9" s="77"/>
      <c r="L9" s="77"/>
      <c r="M9" s="22"/>
      <c r="N9" s="77"/>
      <c r="O9" s="77"/>
      <c r="P9" s="22"/>
      <c r="Q9" s="77"/>
      <c r="R9" s="77"/>
      <c r="S9" s="20"/>
    </row>
    <row r="10" spans="1:19" ht="16.5" thickBot="1" x14ac:dyDescent="0.3">
      <c r="A10" s="87"/>
      <c r="B10" s="68"/>
      <c r="C10" s="71"/>
      <c r="D10" s="71"/>
      <c r="E10" s="15">
        <v>0.75</v>
      </c>
      <c r="F10" s="71"/>
      <c r="G10" s="74"/>
      <c r="H10" s="71"/>
      <c r="I10" s="71"/>
      <c r="J10" s="21"/>
      <c r="K10" s="77"/>
      <c r="L10" s="77"/>
      <c r="M10" s="22"/>
      <c r="N10" s="77"/>
      <c r="O10" s="77"/>
      <c r="P10" s="22"/>
      <c r="Q10" s="77"/>
      <c r="R10" s="77"/>
      <c r="S10" s="20"/>
    </row>
    <row r="11" spans="1:19" ht="16.5" thickBot="1" x14ac:dyDescent="0.3">
      <c r="A11" s="87"/>
      <c r="B11" s="69"/>
      <c r="C11" s="72"/>
      <c r="D11" s="72"/>
      <c r="E11" s="15">
        <v>1</v>
      </c>
      <c r="F11" s="72"/>
      <c r="G11" s="75"/>
      <c r="H11" s="72"/>
      <c r="I11" s="72"/>
      <c r="J11" s="21"/>
      <c r="K11" s="78"/>
      <c r="L11" s="78"/>
      <c r="M11" s="22"/>
      <c r="N11" s="78"/>
      <c r="O11" s="78"/>
      <c r="P11" s="22"/>
      <c r="Q11" s="78"/>
      <c r="R11" s="78"/>
      <c r="S11" s="20"/>
    </row>
    <row r="12" spans="1:19" ht="16.5" thickBot="1" x14ac:dyDescent="0.3">
      <c r="A12" s="87"/>
      <c r="B12" s="67" t="s">
        <v>30</v>
      </c>
      <c r="C12" s="70">
        <v>5</v>
      </c>
      <c r="D12" s="70">
        <v>5</v>
      </c>
      <c r="E12" s="15">
        <v>0.25</v>
      </c>
      <c r="F12" s="70">
        <v>1</v>
      </c>
      <c r="G12" s="73" t="s">
        <v>17</v>
      </c>
      <c r="H12" s="70">
        <v>1</v>
      </c>
      <c r="I12" s="70">
        <v>1</v>
      </c>
      <c r="J12" s="21"/>
      <c r="K12" s="76">
        <v>92.385599999999997</v>
      </c>
      <c r="L12" s="76">
        <v>92.354600000000005</v>
      </c>
      <c r="M12" s="22"/>
      <c r="N12" s="76">
        <v>687.83249999999998</v>
      </c>
      <c r="O12" s="76">
        <v>109492</v>
      </c>
      <c r="P12" s="22"/>
      <c r="Q12" s="76">
        <v>45</v>
      </c>
      <c r="R12" s="76">
        <v>44.8</v>
      </c>
      <c r="S12" s="20"/>
    </row>
    <row r="13" spans="1:19" ht="16.5" thickBot="1" x14ac:dyDescent="0.3">
      <c r="A13" s="87"/>
      <c r="B13" s="68"/>
      <c r="C13" s="71"/>
      <c r="D13" s="71"/>
      <c r="E13" s="15">
        <v>0.5</v>
      </c>
      <c r="F13" s="71"/>
      <c r="G13" s="74"/>
      <c r="H13" s="71"/>
      <c r="I13" s="71"/>
      <c r="J13" s="21"/>
      <c r="K13" s="77"/>
      <c r="L13" s="77"/>
      <c r="M13" s="22"/>
      <c r="N13" s="77"/>
      <c r="O13" s="77"/>
      <c r="P13" s="22"/>
      <c r="Q13" s="77"/>
      <c r="R13" s="77"/>
      <c r="S13" s="20"/>
    </row>
    <row r="14" spans="1:19" ht="16.5" thickBot="1" x14ac:dyDescent="0.3">
      <c r="A14" s="87"/>
      <c r="B14" s="68"/>
      <c r="C14" s="71"/>
      <c r="D14" s="71"/>
      <c r="E14" s="15">
        <v>0.75</v>
      </c>
      <c r="F14" s="71"/>
      <c r="G14" s="74"/>
      <c r="H14" s="71"/>
      <c r="I14" s="71"/>
      <c r="J14" s="21"/>
      <c r="K14" s="77"/>
      <c r="L14" s="77"/>
      <c r="M14" s="22"/>
      <c r="N14" s="77"/>
      <c r="O14" s="77"/>
      <c r="P14" s="22"/>
      <c r="Q14" s="77"/>
      <c r="R14" s="77"/>
      <c r="S14" s="20"/>
    </row>
    <row r="15" spans="1:19" ht="16.5" thickBot="1" x14ac:dyDescent="0.3">
      <c r="A15" s="87"/>
      <c r="B15" s="68"/>
      <c r="C15" s="72"/>
      <c r="D15" s="72"/>
      <c r="E15" s="15">
        <v>1</v>
      </c>
      <c r="F15" s="72"/>
      <c r="G15" s="75"/>
      <c r="H15" s="72"/>
      <c r="I15" s="72"/>
      <c r="J15" s="21"/>
      <c r="K15" s="77"/>
      <c r="L15" s="77"/>
      <c r="M15" s="22"/>
      <c r="N15" s="77"/>
      <c r="O15" s="77"/>
      <c r="P15" s="22"/>
      <c r="Q15" s="77"/>
      <c r="R15" s="77"/>
      <c r="S15" s="20"/>
    </row>
    <row r="16" spans="1:19" ht="16.5" thickBot="1" x14ac:dyDescent="0.3">
      <c r="A16" s="87"/>
      <c r="B16" s="68"/>
      <c r="C16" s="70">
        <v>5</v>
      </c>
      <c r="D16" s="70">
        <v>5</v>
      </c>
      <c r="E16" s="15">
        <v>0.25</v>
      </c>
      <c r="F16" s="70">
        <v>5</v>
      </c>
      <c r="G16" s="73" t="s">
        <v>17</v>
      </c>
      <c r="H16" s="70">
        <v>1</v>
      </c>
      <c r="I16" s="70">
        <v>1</v>
      </c>
      <c r="J16" s="21"/>
      <c r="K16" s="77"/>
      <c r="L16" s="77"/>
      <c r="M16" s="22"/>
      <c r="N16" s="77"/>
      <c r="O16" s="77"/>
      <c r="P16" s="22"/>
      <c r="Q16" s="77"/>
      <c r="R16" s="77"/>
      <c r="S16" s="20"/>
    </row>
    <row r="17" spans="1:19" ht="16.5" thickBot="1" x14ac:dyDescent="0.3">
      <c r="A17" s="87"/>
      <c r="B17" s="68"/>
      <c r="C17" s="71"/>
      <c r="D17" s="71"/>
      <c r="E17" s="15">
        <v>0.5</v>
      </c>
      <c r="F17" s="71"/>
      <c r="G17" s="74"/>
      <c r="H17" s="71"/>
      <c r="I17" s="71"/>
      <c r="J17" s="21"/>
      <c r="K17" s="77"/>
      <c r="L17" s="77"/>
      <c r="M17" s="22"/>
      <c r="N17" s="77"/>
      <c r="O17" s="77"/>
      <c r="P17" s="22"/>
      <c r="Q17" s="77"/>
      <c r="R17" s="77"/>
      <c r="S17" s="20"/>
    </row>
    <row r="18" spans="1:19" ht="16.5" thickBot="1" x14ac:dyDescent="0.3">
      <c r="A18" s="87"/>
      <c r="B18" s="68"/>
      <c r="C18" s="71"/>
      <c r="D18" s="71"/>
      <c r="E18" s="15">
        <v>0.75</v>
      </c>
      <c r="F18" s="71"/>
      <c r="G18" s="74"/>
      <c r="H18" s="71"/>
      <c r="I18" s="71"/>
      <c r="J18" s="21"/>
      <c r="K18" s="77"/>
      <c r="L18" s="77"/>
      <c r="M18" s="22"/>
      <c r="N18" s="77"/>
      <c r="O18" s="77"/>
      <c r="P18" s="22"/>
      <c r="Q18" s="77"/>
      <c r="R18" s="77"/>
      <c r="S18" s="20"/>
    </row>
    <row r="19" spans="1:19" ht="16.5" thickBot="1" x14ac:dyDescent="0.3">
      <c r="A19" s="87"/>
      <c r="B19" s="68"/>
      <c r="C19" s="72"/>
      <c r="D19" s="72"/>
      <c r="E19" s="15">
        <v>1</v>
      </c>
      <c r="F19" s="72"/>
      <c r="G19" s="75"/>
      <c r="H19" s="72"/>
      <c r="I19" s="72"/>
      <c r="J19" s="21"/>
      <c r="K19" s="77"/>
      <c r="L19" s="77"/>
      <c r="M19" s="22"/>
      <c r="N19" s="77"/>
      <c r="O19" s="77"/>
      <c r="P19" s="22"/>
      <c r="Q19" s="77"/>
      <c r="R19" s="77"/>
      <c r="S19" s="20"/>
    </row>
    <row r="20" spans="1:19" ht="16.5" thickBot="1" x14ac:dyDescent="0.3">
      <c r="A20" s="87"/>
      <c r="B20" s="68"/>
      <c r="C20" s="70">
        <v>5</v>
      </c>
      <c r="D20" s="70">
        <v>5</v>
      </c>
      <c r="E20" s="15">
        <v>0.25</v>
      </c>
      <c r="F20" s="70">
        <v>10</v>
      </c>
      <c r="G20" s="73" t="s">
        <v>17</v>
      </c>
      <c r="H20" s="70">
        <v>1</v>
      </c>
      <c r="I20" s="70">
        <v>1</v>
      </c>
      <c r="J20" s="21"/>
      <c r="K20" s="77"/>
      <c r="L20" s="77"/>
      <c r="M20" s="22"/>
      <c r="N20" s="77"/>
      <c r="O20" s="77"/>
      <c r="P20" s="22"/>
      <c r="Q20" s="77"/>
      <c r="R20" s="77"/>
      <c r="S20" s="20"/>
    </row>
    <row r="21" spans="1:19" ht="16.5" thickBot="1" x14ac:dyDescent="0.3">
      <c r="A21" s="87"/>
      <c r="B21" s="68"/>
      <c r="C21" s="71"/>
      <c r="D21" s="71"/>
      <c r="E21" s="15">
        <v>0.5</v>
      </c>
      <c r="F21" s="71"/>
      <c r="G21" s="74"/>
      <c r="H21" s="71"/>
      <c r="I21" s="71"/>
      <c r="J21" s="21"/>
      <c r="K21" s="77"/>
      <c r="L21" s="77"/>
      <c r="M21" s="22"/>
      <c r="N21" s="77"/>
      <c r="O21" s="77"/>
      <c r="P21" s="22"/>
      <c r="Q21" s="77"/>
      <c r="R21" s="77"/>
      <c r="S21" s="20"/>
    </row>
    <row r="22" spans="1:19" ht="16.5" thickBot="1" x14ac:dyDescent="0.3">
      <c r="A22" s="87"/>
      <c r="B22" s="68"/>
      <c r="C22" s="71"/>
      <c r="D22" s="71"/>
      <c r="E22" s="15">
        <v>0.75</v>
      </c>
      <c r="F22" s="71"/>
      <c r="G22" s="74"/>
      <c r="H22" s="71"/>
      <c r="I22" s="71"/>
      <c r="J22" s="21"/>
      <c r="K22" s="77"/>
      <c r="L22" s="77"/>
      <c r="M22" s="22"/>
      <c r="N22" s="77"/>
      <c r="O22" s="77"/>
      <c r="P22" s="22"/>
      <c r="Q22" s="77"/>
      <c r="R22" s="77"/>
      <c r="S22" s="20"/>
    </row>
    <row r="23" spans="1:19" ht="16.5" thickBot="1" x14ac:dyDescent="0.3">
      <c r="A23" s="87"/>
      <c r="B23" s="69"/>
      <c r="C23" s="72"/>
      <c r="D23" s="72"/>
      <c r="E23" s="15">
        <v>1</v>
      </c>
      <c r="F23" s="72"/>
      <c r="G23" s="75"/>
      <c r="H23" s="72"/>
      <c r="I23" s="72"/>
      <c r="J23" s="21"/>
      <c r="K23" s="78"/>
      <c r="L23" s="78"/>
      <c r="M23" s="22"/>
      <c r="N23" s="78"/>
      <c r="O23" s="78"/>
      <c r="P23" s="22"/>
      <c r="Q23" s="78"/>
      <c r="R23" s="78"/>
      <c r="S23" s="20"/>
    </row>
    <row r="24" spans="1:19" ht="16.5" thickBot="1" x14ac:dyDescent="0.3">
      <c r="A24" s="87"/>
      <c r="B24" s="67" t="s">
        <v>31</v>
      </c>
      <c r="C24" s="70">
        <v>5</v>
      </c>
      <c r="D24" s="70">
        <v>5</v>
      </c>
      <c r="E24" s="15">
        <v>0.25</v>
      </c>
      <c r="F24" s="70">
        <v>1</v>
      </c>
      <c r="G24" s="73" t="s">
        <v>17</v>
      </c>
      <c r="H24" s="70">
        <v>1</v>
      </c>
      <c r="I24" s="70">
        <v>1</v>
      </c>
      <c r="J24" s="21"/>
      <c r="K24" s="89">
        <v>98.053100000000001</v>
      </c>
      <c r="L24" s="89">
        <v>98.241</v>
      </c>
      <c r="M24" s="22"/>
      <c r="N24" s="89">
        <v>5245.55</v>
      </c>
      <c r="O24" s="76">
        <v>7777.82</v>
      </c>
      <c r="P24" s="22"/>
      <c r="Q24" s="89">
        <v>29.4</v>
      </c>
      <c r="R24" s="89">
        <v>28</v>
      </c>
      <c r="S24" s="20"/>
    </row>
    <row r="25" spans="1:19" ht="16.5" thickBot="1" x14ac:dyDescent="0.3">
      <c r="A25" s="87"/>
      <c r="B25" s="68"/>
      <c r="C25" s="71"/>
      <c r="D25" s="71"/>
      <c r="E25" s="15">
        <v>0.5</v>
      </c>
      <c r="F25" s="71"/>
      <c r="G25" s="74"/>
      <c r="H25" s="71"/>
      <c r="I25" s="71"/>
      <c r="J25" s="21"/>
      <c r="K25" s="90"/>
      <c r="L25" s="90"/>
      <c r="M25" s="22"/>
      <c r="N25" s="90"/>
      <c r="O25" s="77"/>
      <c r="P25" s="22"/>
      <c r="Q25" s="90"/>
      <c r="R25" s="90"/>
      <c r="S25" s="20"/>
    </row>
    <row r="26" spans="1:19" ht="16.5" thickBot="1" x14ac:dyDescent="0.3">
      <c r="A26" s="87"/>
      <c r="B26" s="68"/>
      <c r="C26" s="71"/>
      <c r="D26" s="71"/>
      <c r="E26" s="15">
        <v>0.75</v>
      </c>
      <c r="F26" s="71"/>
      <c r="G26" s="74"/>
      <c r="H26" s="71"/>
      <c r="I26" s="71"/>
      <c r="J26" s="21"/>
      <c r="K26" s="90"/>
      <c r="L26" s="90"/>
      <c r="M26" s="22"/>
      <c r="N26" s="90"/>
      <c r="O26" s="77"/>
      <c r="P26" s="22"/>
      <c r="Q26" s="90"/>
      <c r="R26" s="90"/>
      <c r="S26" s="20"/>
    </row>
    <row r="27" spans="1:19" ht="16.5" thickBot="1" x14ac:dyDescent="0.3">
      <c r="A27" s="87"/>
      <c r="B27" s="68"/>
      <c r="C27" s="72"/>
      <c r="D27" s="72"/>
      <c r="E27" s="15">
        <v>1</v>
      </c>
      <c r="F27" s="72"/>
      <c r="G27" s="75"/>
      <c r="H27" s="72"/>
      <c r="I27" s="72"/>
      <c r="J27" s="21"/>
      <c r="K27" s="90"/>
      <c r="L27" s="90"/>
      <c r="M27" s="22"/>
      <c r="N27" s="90"/>
      <c r="O27" s="77"/>
      <c r="P27" s="22"/>
      <c r="Q27" s="90"/>
      <c r="R27" s="90"/>
      <c r="S27" s="20"/>
    </row>
    <row r="28" spans="1:19" ht="16.5" thickBot="1" x14ac:dyDescent="0.3">
      <c r="A28" s="87"/>
      <c r="B28" s="68"/>
      <c r="C28" s="70">
        <v>5</v>
      </c>
      <c r="D28" s="70">
        <v>5</v>
      </c>
      <c r="E28" s="15">
        <v>0.25</v>
      </c>
      <c r="F28" s="70">
        <v>5</v>
      </c>
      <c r="G28" s="73" t="s">
        <v>17</v>
      </c>
      <c r="H28" s="70">
        <v>1</v>
      </c>
      <c r="I28" s="70">
        <v>1</v>
      </c>
      <c r="J28" s="21"/>
      <c r="K28" s="90"/>
      <c r="L28" s="90"/>
      <c r="M28" s="22"/>
      <c r="N28" s="90"/>
      <c r="O28" s="77"/>
      <c r="P28" s="22"/>
      <c r="Q28" s="90"/>
      <c r="R28" s="90"/>
      <c r="S28" s="20"/>
    </row>
    <row r="29" spans="1:19" ht="16.5" thickBot="1" x14ac:dyDescent="0.3">
      <c r="A29" s="87"/>
      <c r="B29" s="68"/>
      <c r="C29" s="71"/>
      <c r="D29" s="71"/>
      <c r="E29" s="15">
        <v>0.5</v>
      </c>
      <c r="F29" s="71"/>
      <c r="G29" s="74"/>
      <c r="H29" s="71"/>
      <c r="I29" s="71"/>
      <c r="J29" s="21"/>
      <c r="K29" s="90"/>
      <c r="L29" s="90"/>
      <c r="M29" s="22"/>
      <c r="N29" s="90"/>
      <c r="O29" s="77"/>
      <c r="P29" s="22"/>
      <c r="Q29" s="90"/>
      <c r="R29" s="90"/>
      <c r="S29" s="20"/>
    </row>
    <row r="30" spans="1:19" ht="16.5" thickBot="1" x14ac:dyDescent="0.3">
      <c r="A30" s="87"/>
      <c r="B30" s="68"/>
      <c r="C30" s="71"/>
      <c r="D30" s="71"/>
      <c r="E30" s="15">
        <v>0.75</v>
      </c>
      <c r="F30" s="71"/>
      <c r="G30" s="74"/>
      <c r="H30" s="71"/>
      <c r="I30" s="71"/>
      <c r="J30" s="21"/>
      <c r="K30" s="90"/>
      <c r="L30" s="90"/>
      <c r="M30" s="22"/>
      <c r="N30" s="90"/>
      <c r="O30" s="77"/>
      <c r="P30" s="22"/>
      <c r="Q30" s="90"/>
      <c r="R30" s="90"/>
      <c r="S30" s="20"/>
    </row>
    <row r="31" spans="1:19" ht="16.5" thickBot="1" x14ac:dyDescent="0.3">
      <c r="A31" s="87"/>
      <c r="B31" s="68"/>
      <c r="C31" s="72"/>
      <c r="D31" s="72"/>
      <c r="E31" s="15">
        <v>1</v>
      </c>
      <c r="F31" s="72"/>
      <c r="G31" s="75"/>
      <c r="H31" s="72"/>
      <c r="I31" s="72"/>
      <c r="J31" s="21"/>
      <c r="K31" s="90"/>
      <c r="L31" s="90"/>
      <c r="M31" s="22"/>
      <c r="N31" s="90"/>
      <c r="O31" s="77"/>
      <c r="P31" s="22"/>
      <c r="Q31" s="90"/>
      <c r="R31" s="90"/>
      <c r="S31" s="20"/>
    </row>
    <row r="32" spans="1:19" ht="16.5" thickBot="1" x14ac:dyDescent="0.3">
      <c r="A32" s="87"/>
      <c r="B32" s="68"/>
      <c r="C32" s="70">
        <v>5</v>
      </c>
      <c r="D32" s="70">
        <v>5</v>
      </c>
      <c r="E32" s="15">
        <v>0.25</v>
      </c>
      <c r="F32" s="70">
        <v>10</v>
      </c>
      <c r="G32" s="73" t="s">
        <v>17</v>
      </c>
      <c r="H32" s="70">
        <v>1</v>
      </c>
      <c r="I32" s="70">
        <v>1</v>
      </c>
      <c r="J32" s="21"/>
      <c r="K32" s="90"/>
      <c r="L32" s="90"/>
      <c r="M32" s="22"/>
      <c r="N32" s="90"/>
      <c r="O32" s="77"/>
      <c r="P32" s="22"/>
      <c r="Q32" s="90"/>
      <c r="R32" s="90"/>
      <c r="S32" s="20"/>
    </row>
    <row r="33" spans="1:19" ht="16.5" thickBot="1" x14ac:dyDescent="0.3">
      <c r="A33" s="87"/>
      <c r="B33" s="68"/>
      <c r="C33" s="71"/>
      <c r="D33" s="71"/>
      <c r="E33" s="15">
        <v>0.5</v>
      </c>
      <c r="F33" s="71"/>
      <c r="G33" s="74"/>
      <c r="H33" s="71"/>
      <c r="I33" s="71"/>
      <c r="J33" s="21"/>
      <c r="K33" s="90"/>
      <c r="L33" s="90"/>
      <c r="M33" s="22"/>
      <c r="N33" s="90"/>
      <c r="O33" s="77"/>
      <c r="P33" s="22"/>
      <c r="Q33" s="90"/>
      <c r="R33" s="90"/>
      <c r="S33" s="20"/>
    </row>
    <row r="34" spans="1:19" ht="16.5" thickBot="1" x14ac:dyDescent="0.3">
      <c r="A34" s="87"/>
      <c r="B34" s="68"/>
      <c r="C34" s="71"/>
      <c r="D34" s="71"/>
      <c r="E34" s="15">
        <v>0.75</v>
      </c>
      <c r="F34" s="71"/>
      <c r="G34" s="74"/>
      <c r="H34" s="71"/>
      <c r="I34" s="71"/>
      <c r="J34" s="21"/>
      <c r="K34" s="90"/>
      <c r="L34" s="90"/>
      <c r="M34" s="22"/>
      <c r="N34" s="90"/>
      <c r="O34" s="77"/>
      <c r="P34" s="22"/>
      <c r="Q34" s="90"/>
      <c r="R34" s="90"/>
      <c r="S34" s="20"/>
    </row>
    <row r="35" spans="1:19" ht="16.5" thickBot="1" x14ac:dyDescent="0.3">
      <c r="A35" s="87"/>
      <c r="B35" s="69"/>
      <c r="C35" s="72"/>
      <c r="D35" s="72"/>
      <c r="E35" s="15">
        <v>1</v>
      </c>
      <c r="F35" s="72"/>
      <c r="G35" s="75"/>
      <c r="H35" s="72"/>
      <c r="I35" s="72"/>
      <c r="J35" s="21"/>
      <c r="K35" s="91"/>
      <c r="L35" s="91"/>
      <c r="M35" s="22"/>
      <c r="N35" s="91"/>
      <c r="O35" s="78"/>
      <c r="P35" s="22"/>
      <c r="Q35" s="91"/>
      <c r="R35" s="91"/>
      <c r="S35" s="20"/>
    </row>
    <row r="36" spans="1:19" ht="16.5" thickBot="1" x14ac:dyDescent="0.3">
      <c r="A36" s="87"/>
      <c r="B36" s="67" t="s">
        <v>32</v>
      </c>
      <c r="C36" s="70">
        <v>5</v>
      </c>
      <c r="D36" s="70">
        <v>5</v>
      </c>
      <c r="E36" s="15">
        <v>0.25</v>
      </c>
      <c r="F36" s="70">
        <v>1</v>
      </c>
      <c r="G36" s="73" t="s">
        <v>17</v>
      </c>
      <c r="H36" s="70">
        <v>1</v>
      </c>
      <c r="I36" s="70">
        <v>1</v>
      </c>
      <c r="J36" s="21"/>
      <c r="K36" s="89">
        <v>99.617900000000006</v>
      </c>
      <c r="L36" s="89">
        <v>99.608900000000006</v>
      </c>
      <c r="M36" s="22"/>
      <c r="N36" s="89">
        <v>909.5</v>
      </c>
      <c r="O36" s="76">
        <v>1500.99</v>
      </c>
      <c r="P36" s="22"/>
      <c r="Q36" s="89">
        <v>17.600000000000001</v>
      </c>
      <c r="R36" s="89">
        <v>16.600000000000001</v>
      </c>
      <c r="S36" s="20"/>
    </row>
    <row r="37" spans="1:19" ht="16.5" thickBot="1" x14ac:dyDescent="0.3">
      <c r="A37" s="87"/>
      <c r="B37" s="68"/>
      <c r="C37" s="71"/>
      <c r="D37" s="71"/>
      <c r="E37" s="15">
        <v>0.5</v>
      </c>
      <c r="F37" s="71"/>
      <c r="G37" s="74"/>
      <c r="H37" s="71"/>
      <c r="I37" s="71"/>
      <c r="J37" s="21"/>
      <c r="K37" s="90"/>
      <c r="L37" s="90"/>
      <c r="M37" s="22"/>
      <c r="N37" s="90"/>
      <c r="O37" s="77"/>
      <c r="P37" s="22"/>
      <c r="Q37" s="90"/>
      <c r="R37" s="90"/>
      <c r="S37" s="20"/>
    </row>
    <row r="38" spans="1:19" ht="16.5" thickBot="1" x14ac:dyDescent="0.3">
      <c r="A38" s="87"/>
      <c r="B38" s="68"/>
      <c r="C38" s="71"/>
      <c r="D38" s="71"/>
      <c r="E38" s="15">
        <v>0.75</v>
      </c>
      <c r="F38" s="71"/>
      <c r="G38" s="74"/>
      <c r="H38" s="71"/>
      <c r="I38" s="71"/>
      <c r="J38" s="21"/>
      <c r="K38" s="90"/>
      <c r="L38" s="90"/>
      <c r="M38" s="22"/>
      <c r="N38" s="90"/>
      <c r="O38" s="77"/>
      <c r="P38" s="22"/>
      <c r="Q38" s="90"/>
      <c r="R38" s="90"/>
      <c r="S38" s="20"/>
    </row>
    <row r="39" spans="1:19" ht="16.5" thickBot="1" x14ac:dyDescent="0.3">
      <c r="A39" s="87"/>
      <c r="B39" s="68"/>
      <c r="C39" s="72"/>
      <c r="D39" s="72"/>
      <c r="E39" s="15">
        <v>1</v>
      </c>
      <c r="F39" s="72"/>
      <c r="G39" s="75"/>
      <c r="H39" s="72"/>
      <c r="I39" s="72"/>
      <c r="J39" s="21"/>
      <c r="K39" s="90"/>
      <c r="L39" s="90"/>
      <c r="M39" s="22"/>
      <c r="N39" s="90"/>
      <c r="O39" s="77"/>
      <c r="P39" s="22"/>
      <c r="Q39" s="90"/>
      <c r="R39" s="90"/>
      <c r="S39" s="20"/>
    </row>
    <row r="40" spans="1:19" ht="16.5" thickBot="1" x14ac:dyDescent="0.3">
      <c r="A40" s="87"/>
      <c r="B40" s="68"/>
      <c r="C40" s="70">
        <v>5</v>
      </c>
      <c r="D40" s="70">
        <v>5</v>
      </c>
      <c r="E40" s="15">
        <v>0.25</v>
      </c>
      <c r="F40" s="70">
        <v>5</v>
      </c>
      <c r="G40" s="73" t="s">
        <v>17</v>
      </c>
      <c r="H40" s="70">
        <v>1</v>
      </c>
      <c r="I40" s="70">
        <v>1</v>
      </c>
      <c r="J40" s="21"/>
      <c r="K40" s="90"/>
      <c r="L40" s="90"/>
      <c r="M40" s="22"/>
      <c r="N40" s="90"/>
      <c r="O40" s="77"/>
      <c r="P40" s="22"/>
      <c r="Q40" s="90"/>
      <c r="R40" s="90"/>
      <c r="S40" s="20"/>
    </row>
    <row r="41" spans="1:19" ht="16.5" thickBot="1" x14ac:dyDescent="0.3">
      <c r="A41" s="87"/>
      <c r="B41" s="68"/>
      <c r="C41" s="71"/>
      <c r="D41" s="71"/>
      <c r="E41" s="15">
        <v>0.5</v>
      </c>
      <c r="F41" s="71"/>
      <c r="G41" s="74"/>
      <c r="H41" s="71"/>
      <c r="I41" s="71"/>
      <c r="J41" s="21"/>
      <c r="K41" s="90"/>
      <c r="L41" s="90"/>
      <c r="M41" s="22"/>
      <c r="N41" s="90"/>
      <c r="O41" s="77"/>
      <c r="P41" s="22"/>
      <c r="Q41" s="90"/>
      <c r="R41" s="90"/>
      <c r="S41" s="20"/>
    </row>
    <row r="42" spans="1:19" ht="16.5" thickBot="1" x14ac:dyDescent="0.3">
      <c r="A42" s="87"/>
      <c r="B42" s="68"/>
      <c r="C42" s="71"/>
      <c r="D42" s="71"/>
      <c r="E42" s="15">
        <v>0.75</v>
      </c>
      <c r="F42" s="71"/>
      <c r="G42" s="74"/>
      <c r="H42" s="71"/>
      <c r="I42" s="71"/>
      <c r="J42" s="21"/>
      <c r="K42" s="90"/>
      <c r="L42" s="90"/>
      <c r="M42" s="22"/>
      <c r="N42" s="90"/>
      <c r="O42" s="77"/>
      <c r="P42" s="22"/>
      <c r="Q42" s="90"/>
      <c r="R42" s="90"/>
      <c r="S42" s="20"/>
    </row>
    <row r="43" spans="1:19" ht="16.5" thickBot="1" x14ac:dyDescent="0.3">
      <c r="A43" s="87"/>
      <c r="B43" s="68"/>
      <c r="C43" s="72"/>
      <c r="D43" s="72"/>
      <c r="E43" s="15">
        <v>1</v>
      </c>
      <c r="F43" s="72"/>
      <c r="G43" s="75"/>
      <c r="H43" s="72"/>
      <c r="I43" s="72"/>
      <c r="J43" s="21"/>
      <c r="K43" s="90"/>
      <c r="L43" s="90"/>
      <c r="M43" s="22"/>
      <c r="N43" s="90"/>
      <c r="O43" s="77"/>
      <c r="P43" s="22"/>
      <c r="Q43" s="90"/>
      <c r="R43" s="90"/>
      <c r="S43" s="20"/>
    </row>
    <row r="44" spans="1:19" ht="16.5" thickBot="1" x14ac:dyDescent="0.3">
      <c r="A44" s="87"/>
      <c r="B44" s="68"/>
      <c r="C44" s="70">
        <v>5</v>
      </c>
      <c r="D44" s="70">
        <v>5</v>
      </c>
      <c r="E44" s="15">
        <v>0.25</v>
      </c>
      <c r="F44" s="70">
        <v>10</v>
      </c>
      <c r="G44" s="73" t="s">
        <v>17</v>
      </c>
      <c r="H44" s="70">
        <v>1</v>
      </c>
      <c r="I44" s="70">
        <v>1</v>
      </c>
      <c r="J44" s="21"/>
      <c r="K44" s="90"/>
      <c r="L44" s="90"/>
      <c r="M44" s="22"/>
      <c r="N44" s="90"/>
      <c r="O44" s="77"/>
      <c r="P44" s="22"/>
      <c r="Q44" s="90"/>
      <c r="R44" s="90"/>
      <c r="S44" s="20"/>
    </row>
    <row r="45" spans="1:19" ht="16.5" thickBot="1" x14ac:dyDescent="0.3">
      <c r="A45" s="87"/>
      <c r="B45" s="68"/>
      <c r="C45" s="71"/>
      <c r="D45" s="71"/>
      <c r="E45" s="15">
        <v>0.5</v>
      </c>
      <c r="F45" s="71"/>
      <c r="G45" s="74"/>
      <c r="H45" s="71"/>
      <c r="I45" s="71"/>
      <c r="J45" s="21"/>
      <c r="K45" s="90"/>
      <c r="L45" s="90"/>
      <c r="M45" s="22"/>
      <c r="N45" s="90"/>
      <c r="O45" s="77"/>
      <c r="P45" s="22"/>
      <c r="Q45" s="90"/>
      <c r="R45" s="90"/>
      <c r="S45" s="20"/>
    </row>
    <row r="46" spans="1:19" ht="16.5" thickBot="1" x14ac:dyDescent="0.3">
      <c r="A46" s="87"/>
      <c r="B46" s="68"/>
      <c r="C46" s="71"/>
      <c r="D46" s="71"/>
      <c r="E46" s="15">
        <v>0.75</v>
      </c>
      <c r="F46" s="71"/>
      <c r="G46" s="74"/>
      <c r="H46" s="71"/>
      <c r="I46" s="71"/>
      <c r="J46" s="21"/>
      <c r="K46" s="90"/>
      <c r="L46" s="90"/>
      <c r="M46" s="22"/>
      <c r="N46" s="90"/>
      <c r="O46" s="77"/>
      <c r="P46" s="22"/>
      <c r="Q46" s="90"/>
      <c r="R46" s="90"/>
      <c r="S46" s="20"/>
    </row>
    <row r="47" spans="1:19" ht="16.5" thickBot="1" x14ac:dyDescent="0.3">
      <c r="A47" s="87"/>
      <c r="B47" s="69"/>
      <c r="C47" s="72"/>
      <c r="D47" s="72"/>
      <c r="E47" s="15">
        <v>1</v>
      </c>
      <c r="F47" s="72"/>
      <c r="G47" s="75"/>
      <c r="H47" s="72"/>
      <c r="I47" s="72"/>
      <c r="J47" s="21"/>
      <c r="K47" s="91"/>
      <c r="L47" s="91"/>
      <c r="M47" s="22"/>
      <c r="N47" s="91"/>
      <c r="O47" s="78"/>
      <c r="P47" s="22"/>
      <c r="Q47" s="91"/>
      <c r="R47" s="91"/>
      <c r="S47" s="20"/>
    </row>
    <row r="48" spans="1:19" ht="16.5" thickBot="1" x14ac:dyDescent="0.3">
      <c r="A48" s="87"/>
      <c r="B48" s="67" t="s">
        <v>33</v>
      </c>
      <c r="C48" s="70">
        <v>5</v>
      </c>
      <c r="D48" s="70">
        <v>5</v>
      </c>
      <c r="E48" s="15">
        <v>0.25</v>
      </c>
      <c r="F48" s="70">
        <v>1</v>
      </c>
      <c r="G48" s="73" t="s">
        <v>17</v>
      </c>
      <c r="H48" s="70">
        <v>1</v>
      </c>
      <c r="I48" s="70">
        <v>1</v>
      </c>
      <c r="J48" s="21"/>
      <c r="K48" s="89">
        <v>98.075599999999994</v>
      </c>
      <c r="L48" s="89">
        <v>97.985399999999998</v>
      </c>
      <c r="M48" s="22"/>
      <c r="N48" s="89">
        <v>1368.0174999999999</v>
      </c>
      <c r="O48" s="76">
        <v>1657.04</v>
      </c>
      <c r="P48" s="22"/>
      <c r="Q48" s="89">
        <v>18.2</v>
      </c>
      <c r="R48" s="89">
        <v>18.600000000000001</v>
      </c>
      <c r="S48" s="20"/>
    </row>
    <row r="49" spans="1:19" ht="16.5" thickBot="1" x14ac:dyDescent="0.3">
      <c r="A49" s="87"/>
      <c r="B49" s="68"/>
      <c r="C49" s="71"/>
      <c r="D49" s="71"/>
      <c r="E49" s="15">
        <v>0.5</v>
      </c>
      <c r="F49" s="71"/>
      <c r="G49" s="74"/>
      <c r="H49" s="71"/>
      <c r="I49" s="71"/>
      <c r="J49" s="21"/>
      <c r="K49" s="90"/>
      <c r="L49" s="90"/>
      <c r="M49" s="22"/>
      <c r="N49" s="90"/>
      <c r="O49" s="77"/>
      <c r="P49" s="22"/>
      <c r="Q49" s="90"/>
      <c r="R49" s="90"/>
      <c r="S49" s="20"/>
    </row>
    <row r="50" spans="1:19" ht="16.5" thickBot="1" x14ac:dyDescent="0.3">
      <c r="A50" s="87"/>
      <c r="B50" s="68"/>
      <c r="C50" s="71"/>
      <c r="D50" s="71"/>
      <c r="E50" s="15">
        <v>0.75</v>
      </c>
      <c r="F50" s="71"/>
      <c r="G50" s="74"/>
      <c r="H50" s="71"/>
      <c r="I50" s="71"/>
      <c r="J50" s="21"/>
      <c r="K50" s="90"/>
      <c r="L50" s="90"/>
      <c r="M50" s="22"/>
      <c r="N50" s="90"/>
      <c r="O50" s="77"/>
      <c r="P50" s="22"/>
      <c r="Q50" s="90"/>
      <c r="R50" s="90"/>
      <c r="S50" s="20"/>
    </row>
    <row r="51" spans="1:19" ht="16.5" thickBot="1" x14ac:dyDescent="0.3">
      <c r="A51" s="87"/>
      <c r="B51" s="68"/>
      <c r="C51" s="72"/>
      <c r="D51" s="72"/>
      <c r="E51" s="15">
        <v>1</v>
      </c>
      <c r="F51" s="72"/>
      <c r="G51" s="75"/>
      <c r="H51" s="72"/>
      <c r="I51" s="72"/>
      <c r="J51" s="21"/>
      <c r="K51" s="90"/>
      <c r="L51" s="90"/>
      <c r="M51" s="22"/>
      <c r="N51" s="90"/>
      <c r="O51" s="77"/>
      <c r="P51" s="22"/>
      <c r="Q51" s="90"/>
      <c r="R51" s="90"/>
      <c r="S51" s="20"/>
    </row>
    <row r="52" spans="1:19" ht="16.5" thickBot="1" x14ac:dyDescent="0.3">
      <c r="A52" s="87"/>
      <c r="B52" s="68"/>
      <c r="C52" s="70">
        <v>5</v>
      </c>
      <c r="D52" s="70">
        <v>5</v>
      </c>
      <c r="E52" s="15">
        <v>0.25</v>
      </c>
      <c r="F52" s="70">
        <v>5</v>
      </c>
      <c r="G52" s="73" t="s">
        <v>17</v>
      </c>
      <c r="H52" s="70">
        <v>1</v>
      </c>
      <c r="I52" s="70">
        <v>1</v>
      </c>
      <c r="J52" s="21"/>
      <c r="K52" s="90"/>
      <c r="L52" s="90"/>
      <c r="M52" s="22"/>
      <c r="N52" s="90"/>
      <c r="O52" s="77"/>
      <c r="P52" s="22"/>
      <c r="Q52" s="90"/>
      <c r="R52" s="90"/>
      <c r="S52" s="20"/>
    </row>
    <row r="53" spans="1:19" ht="16.5" thickBot="1" x14ac:dyDescent="0.3">
      <c r="A53" s="87"/>
      <c r="B53" s="68"/>
      <c r="C53" s="71"/>
      <c r="D53" s="71"/>
      <c r="E53" s="15">
        <v>0.5</v>
      </c>
      <c r="F53" s="71"/>
      <c r="G53" s="74"/>
      <c r="H53" s="71"/>
      <c r="I53" s="71"/>
      <c r="J53" s="21"/>
      <c r="K53" s="90"/>
      <c r="L53" s="90"/>
      <c r="M53" s="22"/>
      <c r="N53" s="90"/>
      <c r="O53" s="77"/>
      <c r="P53" s="22"/>
      <c r="Q53" s="90"/>
      <c r="R53" s="90"/>
      <c r="S53" s="20"/>
    </row>
    <row r="54" spans="1:19" ht="16.5" thickBot="1" x14ac:dyDescent="0.3">
      <c r="A54" s="87"/>
      <c r="B54" s="68"/>
      <c r="C54" s="71"/>
      <c r="D54" s="71"/>
      <c r="E54" s="15">
        <v>0.75</v>
      </c>
      <c r="F54" s="71"/>
      <c r="G54" s="74"/>
      <c r="H54" s="71"/>
      <c r="I54" s="71"/>
      <c r="J54" s="21"/>
      <c r="K54" s="90"/>
      <c r="L54" s="90"/>
      <c r="M54" s="22"/>
      <c r="N54" s="90"/>
      <c r="O54" s="77"/>
      <c r="P54" s="22"/>
      <c r="Q54" s="90"/>
      <c r="R54" s="90"/>
      <c r="S54" s="20"/>
    </row>
    <row r="55" spans="1:19" ht="16.5" thickBot="1" x14ac:dyDescent="0.3">
      <c r="A55" s="87"/>
      <c r="B55" s="68"/>
      <c r="C55" s="72"/>
      <c r="D55" s="72"/>
      <c r="E55" s="15">
        <v>1</v>
      </c>
      <c r="F55" s="72"/>
      <c r="G55" s="75"/>
      <c r="H55" s="72"/>
      <c r="I55" s="72"/>
      <c r="J55" s="21"/>
      <c r="K55" s="90"/>
      <c r="L55" s="90"/>
      <c r="M55" s="22"/>
      <c r="N55" s="90"/>
      <c r="O55" s="77"/>
      <c r="P55" s="22"/>
      <c r="Q55" s="90"/>
      <c r="R55" s="90"/>
      <c r="S55" s="20"/>
    </row>
    <row r="56" spans="1:19" ht="16.5" thickBot="1" x14ac:dyDescent="0.3">
      <c r="A56" s="87"/>
      <c r="B56" s="68"/>
      <c r="C56" s="70">
        <v>5</v>
      </c>
      <c r="D56" s="70">
        <v>5</v>
      </c>
      <c r="E56" s="15">
        <v>0.25</v>
      </c>
      <c r="F56" s="70">
        <v>10</v>
      </c>
      <c r="G56" s="73" t="s">
        <v>17</v>
      </c>
      <c r="H56" s="70">
        <v>1</v>
      </c>
      <c r="I56" s="70">
        <v>1</v>
      </c>
      <c r="J56" s="21"/>
      <c r="K56" s="90"/>
      <c r="L56" s="90"/>
      <c r="M56" s="22"/>
      <c r="N56" s="90"/>
      <c r="O56" s="77"/>
      <c r="P56" s="22"/>
      <c r="Q56" s="90"/>
      <c r="R56" s="90"/>
      <c r="S56" s="20"/>
    </row>
    <row r="57" spans="1:19" ht="16.5" thickBot="1" x14ac:dyDescent="0.3">
      <c r="A57" s="87"/>
      <c r="B57" s="68"/>
      <c r="C57" s="71"/>
      <c r="D57" s="71"/>
      <c r="E57" s="15">
        <v>0.5</v>
      </c>
      <c r="F57" s="71"/>
      <c r="G57" s="74"/>
      <c r="H57" s="71"/>
      <c r="I57" s="71"/>
      <c r="J57" s="21"/>
      <c r="K57" s="90"/>
      <c r="L57" s="90"/>
      <c r="M57" s="22"/>
      <c r="N57" s="90"/>
      <c r="O57" s="77"/>
      <c r="P57" s="22"/>
      <c r="Q57" s="90"/>
      <c r="R57" s="90"/>
      <c r="S57" s="20"/>
    </row>
    <row r="58" spans="1:19" ht="16.5" thickBot="1" x14ac:dyDescent="0.3">
      <c r="A58" s="87"/>
      <c r="B58" s="68"/>
      <c r="C58" s="71"/>
      <c r="D58" s="71"/>
      <c r="E58" s="15">
        <v>0.75</v>
      </c>
      <c r="F58" s="71"/>
      <c r="G58" s="74"/>
      <c r="H58" s="71"/>
      <c r="I58" s="71"/>
      <c r="J58" s="21"/>
      <c r="K58" s="90"/>
      <c r="L58" s="90"/>
      <c r="M58" s="22"/>
      <c r="N58" s="90"/>
      <c r="O58" s="77"/>
      <c r="P58" s="22"/>
      <c r="Q58" s="90"/>
      <c r="R58" s="90"/>
      <c r="S58" s="20"/>
    </row>
    <row r="59" spans="1:19" ht="16.5" thickBot="1" x14ac:dyDescent="0.3">
      <c r="A59" s="87"/>
      <c r="B59" s="69"/>
      <c r="C59" s="72"/>
      <c r="D59" s="72"/>
      <c r="E59" s="15">
        <v>1</v>
      </c>
      <c r="F59" s="72"/>
      <c r="G59" s="75"/>
      <c r="H59" s="72"/>
      <c r="I59" s="72"/>
      <c r="J59" s="21"/>
      <c r="K59" s="91"/>
      <c r="L59" s="91"/>
      <c r="M59" s="22"/>
      <c r="N59" s="91"/>
      <c r="O59" s="78"/>
      <c r="P59" s="22"/>
      <c r="Q59" s="91"/>
      <c r="R59" s="91"/>
      <c r="S59" s="20"/>
    </row>
    <row r="60" spans="1:19" ht="16.5" thickBot="1" x14ac:dyDescent="0.3">
      <c r="A60" s="87"/>
      <c r="B60" s="67" t="s">
        <v>34</v>
      </c>
      <c r="C60" s="70">
        <v>5</v>
      </c>
      <c r="D60" s="70">
        <v>5</v>
      </c>
      <c r="E60" s="15">
        <v>0.25</v>
      </c>
      <c r="F60" s="70">
        <v>1</v>
      </c>
      <c r="G60" s="73" t="s">
        <v>17</v>
      </c>
      <c r="H60" s="70">
        <v>1</v>
      </c>
      <c r="I60" s="70">
        <v>1</v>
      </c>
      <c r="J60" s="21"/>
      <c r="K60" s="89">
        <v>99.108800000000002</v>
      </c>
      <c r="L60" s="89">
        <v>99.126900000000006</v>
      </c>
      <c r="M60" s="22"/>
      <c r="N60" s="89">
        <v>12009.35</v>
      </c>
      <c r="O60" s="76">
        <v>26551.3</v>
      </c>
      <c r="P60" s="22"/>
      <c r="Q60" s="89">
        <v>57.6</v>
      </c>
      <c r="R60" s="89">
        <v>56.6</v>
      </c>
      <c r="S60" s="20"/>
    </row>
    <row r="61" spans="1:19" ht="16.5" thickBot="1" x14ac:dyDescent="0.3">
      <c r="A61" s="87"/>
      <c r="B61" s="68"/>
      <c r="C61" s="71"/>
      <c r="D61" s="71"/>
      <c r="E61" s="15">
        <v>0.5</v>
      </c>
      <c r="F61" s="71"/>
      <c r="G61" s="74"/>
      <c r="H61" s="71"/>
      <c r="I61" s="71"/>
      <c r="J61" s="21"/>
      <c r="K61" s="90"/>
      <c r="L61" s="90"/>
      <c r="M61" s="22"/>
      <c r="N61" s="90"/>
      <c r="O61" s="77"/>
      <c r="P61" s="22"/>
      <c r="Q61" s="90"/>
      <c r="R61" s="90"/>
      <c r="S61" s="20"/>
    </row>
    <row r="62" spans="1:19" ht="16.5" thickBot="1" x14ac:dyDescent="0.3">
      <c r="A62" s="87"/>
      <c r="B62" s="68"/>
      <c r="C62" s="71"/>
      <c r="D62" s="71"/>
      <c r="E62" s="15">
        <v>0.75</v>
      </c>
      <c r="F62" s="71"/>
      <c r="G62" s="74"/>
      <c r="H62" s="71"/>
      <c r="I62" s="71"/>
      <c r="J62" s="21"/>
      <c r="K62" s="90"/>
      <c r="L62" s="90"/>
      <c r="M62" s="22"/>
      <c r="N62" s="90"/>
      <c r="O62" s="77"/>
      <c r="P62" s="22"/>
      <c r="Q62" s="90"/>
      <c r="R62" s="90"/>
      <c r="S62" s="20"/>
    </row>
    <row r="63" spans="1:19" ht="16.5" thickBot="1" x14ac:dyDescent="0.3">
      <c r="A63" s="87"/>
      <c r="B63" s="68"/>
      <c r="C63" s="72"/>
      <c r="D63" s="72"/>
      <c r="E63" s="15">
        <v>1</v>
      </c>
      <c r="F63" s="72"/>
      <c r="G63" s="75"/>
      <c r="H63" s="72"/>
      <c r="I63" s="72"/>
      <c r="J63" s="21"/>
      <c r="K63" s="90"/>
      <c r="L63" s="90"/>
      <c r="M63" s="22"/>
      <c r="N63" s="90"/>
      <c r="O63" s="77"/>
      <c r="P63" s="22"/>
      <c r="Q63" s="90"/>
      <c r="R63" s="90"/>
      <c r="S63" s="20"/>
    </row>
    <row r="64" spans="1:19" ht="16.5" thickBot="1" x14ac:dyDescent="0.3">
      <c r="A64" s="87"/>
      <c r="B64" s="68"/>
      <c r="C64" s="70">
        <v>5</v>
      </c>
      <c r="D64" s="70">
        <v>5</v>
      </c>
      <c r="E64" s="15">
        <v>0.25</v>
      </c>
      <c r="F64" s="70">
        <v>5</v>
      </c>
      <c r="G64" s="73" t="s">
        <v>17</v>
      </c>
      <c r="H64" s="70">
        <v>1</v>
      </c>
      <c r="I64" s="70">
        <v>1</v>
      </c>
      <c r="J64" s="21"/>
      <c r="K64" s="90"/>
      <c r="L64" s="90"/>
      <c r="M64" s="22"/>
      <c r="N64" s="90"/>
      <c r="O64" s="77"/>
      <c r="P64" s="22"/>
      <c r="Q64" s="90"/>
      <c r="R64" s="90"/>
      <c r="S64" s="20"/>
    </row>
    <row r="65" spans="1:19" ht="16.5" thickBot="1" x14ac:dyDescent="0.3">
      <c r="A65" s="87"/>
      <c r="B65" s="68"/>
      <c r="C65" s="71"/>
      <c r="D65" s="71"/>
      <c r="E65" s="15">
        <v>0.5</v>
      </c>
      <c r="F65" s="71"/>
      <c r="G65" s="74"/>
      <c r="H65" s="71"/>
      <c r="I65" s="71"/>
      <c r="J65" s="21"/>
      <c r="K65" s="90"/>
      <c r="L65" s="90"/>
      <c r="M65" s="22"/>
      <c r="N65" s="90"/>
      <c r="O65" s="77"/>
      <c r="P65" s="22"/>
      <c r="Q65" s="90"/>
      <c r="R65" s="90"/>
      <c r="S65" s="20"/>
    </row>
    <row r="66" spans="1:19" ht="16.5" thickBot="1" x14ac:dyDescent="0.3">
      <c r="A66" s="87"/>
      <c r="B66" s="68"/>
      <c r="C66" s="71"/>
      <c r="D66" s="71"/>
      <c r="E66" s="15">
        <v>0.75</v>
      </c>
      <c r="F66" s="71"/>
      <c r="G66" s="74"/>
      <c r="H66" s="71"/>
      <c r="I66" s="71"/>
      <c r="J66" s="21"/>
      <c r="K66" s="90"/>
      <c r="L66" s="90"/>
      <c r="M66" s="22"/>
      <c r="N66" s="90"/>
      <c r="O66" s="77"/>
      <c r="P66" s="22"/>
      <c r="Q66" s="90"/>
      <c r="R66" s="90"/>
      <c r="S66" s="20"/>
    </row>
    <row r="67" spans="1:19" ht="16.5" thickBot="1" x14ac:dyDescent="0.3">
      <c r="A67" s="87"/>
      <c r="B67" s="68"/>
      <c r="C67" s="72"/>
      <c r="D67" s="72"/>
      <c r="E67" s="15">
        <v>1</v>
      </c>
      <c r="F67" s="72"/>
      <c r="G67" s="75"/>
      <c r="H67" s="72"/>
      <c r="I67" s="72"/>
      <c r="J67" s="21"/>
      <c r="K67" s="90"/>
      <c r="L67" s="90"/>
      <c r="M67" s="22"/>
      <c r="N67" s="90"/>
      <c r="O67" s="77"/>
      <c r="P67" s="22"/>
      <c r="Q67" s="90"/>
      <c r="R67" s="90"/>
      <c r="S67" s="20"/>
    </row>
    <row r="68" spans="1:19" ht="16.5" thickBot="1" x14ac:dyDescent="0.3">
      <c r="A68" s="87"/>
      <c r="B68" s="68"/>
      <c r="C68" s="70">
        <v>5</v>
      </c>
      <c r="D68" s="70">
        <v>5</v>
      </c>
      <c r="E68" s="15">
        <v>0.25</v>
      </c>
      <c r="F68" s="70">
        <v>10</v>
      </c>
      <c r="G68" s="73" t="s">
        <v>17</v>
      </c>
      <c r="H68" s="70">
        <v>1</v>
      </c>
      <c r="I68" s="70">
        <v>1</v>
      </c>
      <c r="J68" s="21"/>
      <c r="K68" s="90"/>
      <c r="L68" s="90"/>
      <c r="M68" s="22"/>
      <c r="N68" s="90"/>
      <c r="O68" s="77"/>
      <c r="P68" s="22"/>
      <c r="Q68" s="90"/>
      <c r="R68" s="90"/>
      <c r="S68" s="20"/>
    </row>
    <row r="69" spans="1:19" ht="16.5" thickBot="1" x14ac:dyDescent="0.3">
      <c r="A69" s="87"/>
      <c r="B69" s="68"/>
      <c r="C69" s="71"/>
      <c r="D69" s="71"/>
      <c r="E69" s="15">
        <v>0.5</v>
      </c>
      <c r="F69" s="71"/>
      <c r="G69" s="74"/>
      <c r="H69" s="71"/>
      <c r="I69" s="71"/>
      <c r="J69" s="21"/>
      <c r="K69" s="90"/>
      <c r="L69" s="90"/>
      <c r="M69" s="22"/>
      <c r="N69" s="90"/>
      <c r="O69" s="77"/>
      <c r="P69" s="22"/>
      <c r="Q69" s="90"/>
      <c r="R69" s="90"/>
      <c r="S69" s="20"/>
    </row>
    <row r="70" spans="1:19" ht="16.5" thickBot="1" x14ac:dyDescent="0.3">
      <c r="A70" s="87"/>
      <c r="B70" s="68"/>
      <c r="C70" s="71"/>
      <c r="D70" s="71"/>
      <c r="E70" s="15">
        <v>0.75</v>
      </c>
      <c r="F70" s="71"/>
      <c r="G70" s="74"/>
      <c r="H70" s="71"/>
      <c r="I70" s="71"/>
      <c r="J70" s="21"/>
      <c r="K70" s="90"/>
      <c r="L70" s="90"/>
      <c r="M70" s="22"/>
      <c r="N70" s="90"/>
      <c r="O70" s="77"/>
      <c r="P70" s="22"/>
      <c r="Q70" s="90"/>
      <c r="R70" s="90"/>
      <c r="S70" s="20"/>
    </row>
    <row r="71" spans="1:19" ht="16.5" thickBot="1" x14ac:dyDescent="0.3">
      <c r="A71" s="87"/>
      <c r="B71" s="69"/>
      <c r="C71" s="72"/>
      <c r="D71" s="72"/>
      <c r="E71" s="15">
        <v>1</v>
      </c>
      <c r="F71" s="72"/>
      <c r="G71" s="75"/>
      <c r="H71" s="72"/>
      <c r="I71" s="72"/>
      <c r="J71" s="21"/>
      <c r="K71" s="91"/>
      <c r="L71" s="91"/>
      <c r="M71" s="22"/>
      <c r="N71" s="91"/>
      <c r="O71" s="78"/>
      <c r="P71" s="22"/>
      <c r="Q71" s="91"/>
      <c r="R71" s="91"/>
      <c r="S71" s="20"/>
    </row>
    <row r="72" spans="1:19" ht="16.5" thickBot="1" x14ac:dyDescent="0.3">
      <c r="A72" s="87"/>
      <c r="B72" s="67" t="s">
        <v>35</v>
      </c>
      <c r="C72" s="70">
        <v>5</v>
      </c>
      <c r="D72" s="70">
        <v>5</v>
      </c>
      <c r="E72" s="15">
        <v>0.25</v>
      </c>
      <c r="F72" s="70">
        <v>1</v>
      </c>
      <c r="G72" s="73" t="s">
        <v>17</v>
      </c>
      <c r="H72" s="70">
        <v>1</v>
      </c>
      <c r="I72" s="70">
        <v>1</v>
      </c>
      <c r="J72" s="21"/>
      <c r="K72" s="89">
        <v>98.822100000000006</v>
      </c>
      <c r="L72" s="89">
        <v>98.824100000000001</v>
      </c>
      <c r="M72" s="22"/>
      <c r="N72" s="89">
        <v>15951.7</v>
      </c>
      <c r="O72" s="76">
        <v>24562.400000000001</v>
      </c>
      <c r="P72" s="22"/>
      <c r="Q72" s="89">
        <v>14.6</v>
      </c>
      <c r="R72" s="89">
        <v>12.4</v>
      </c>
      <c r="S72" s="20"/>
    </row>
    <row r="73" spans="1:19" ht="16.5" thickBot="1" x14ac:dyDescent="0.3">
      <c r="A73" s="87"/>
      <c r="B73" s="68"/>
      <c r="C73" s="71"/>
      <c r="D73" s="71"/>
      <c r="E73" s="15">
        <v>0.5</v>
      </c>
      <c r="F73" s="71"/>
      <c r="G73" s="74"/>
      <c r="H73" s="71"/>
      <c r="I73" s="71"/>
      <c r="J73" s="21"/>
      <c r="K73" s="90"/>
      <c r="L73" s="90"/>
      <c r="M73" s="22"/>
      <c r="N73" s="90"/>
      <c r="O73" s="77"/>
      <c r="P73" s="22"/>
      <c r="Q73" s="90"/>
      <c r="R73" s="90"/>
      <c r="S73" s="20"/>
    </row>
    <row r="74" spans="1:19" ht="16.5" thickBot="1" x14ac:dyDescent="0.3">
      <c r="A74" s="87"/>
      <c r="B74" s="68"/>
      <c r="C74" s="71"/>
      <c r="D74" s="71"/>
      <c r="E74" s="15">
        <v>0.75</v>
      </c>
      <c r="F74" s="71"/>
      <c r="G74" s="74"/>
      <c r="H74" s="71"/>
      <c r="I74" s="71"/>
      <c r="J74" s="21"/>
      <c r="K74" s="90"/>
      <c r="L74" s="90"/>
      <c r="M74" s="22"/>
      <c r="N74" s="90"/>
      <c r="O74" s="77"/>
      <c r="P74" s="22"/>
      <c r="Q74" s="90"/>
      <c r="R74" s="90"/>
      <c r="S74" s="20"/>
    </row>
    <row r="75" spans="1:19" ht="16.5" thickBot="1" x14ac:dyDescent="0.3">
      <c r="A75" s="87"/>
      <c r="B75" s="68"/>
      <c r="C75" s="72"/>
      <c r="D75" s="72"/>
      <c r="E75" s="15">
        <v>1</v>
      </c>
      <c r="F75" s="72"/>
      <c r="G75" s="75"/>
      <c r="H75" s="72"/>
      <c r="I75" s="72"/>
      <c r="J75" s="21"/>
      <c r="K75" s="90"/>
      <c r="L75" s="90"/>
      <c r="M75" s="22"/>
      <c r="N75" s="90"/>
      <c r="O75" s="77"/>
      <c r="P75" s="22"/>
      <c r="Q75" s="90"/>
      <c r="R75" s="90"/>
      <c r="S75" s="20"/>
    </row>
    <row r="76" spans="1:19" ht="16.5" thickBot="1" x14ac:dyDescent="0.3">
      <c r="A76" s="87"/>
      <c r="B76" s="68"/>
      <c r="C76" s="70">
        <v>5</v>
      </c>
      <c r="D76" s="70">
        <v>5</v>
      </c>
      <c r="E76" s="15">
        <v>0.25</v>
      </c>
      <c r="F76" s="70">
        <v>5</v>
      </c>
      <c r="G76" s="73" t="s">
        <v>17</v>
      </c>
      <c r="H76" s="70">
        <v>1</v>
      </c>
      <c r="I76" s="70">
        <v>1</v>
      </c>
      <c r="J76" s="21"/>
      <c r="K76" s="90"/>
      <c r="L76" s="90"/>
      <c r="M76" s="22"/>
      <c r="N76" s="90"/>
      <c r="O76" s="77"/>
      <c r="P76" s="22"/>
      <c r="Q76" s="90"/>
      <c r="R76" s="90"/>
      <c r="S76" s="20"/>
    </row>
    <row r="77" spans="1:19" ht="16.5" thickBot="1" x14ac:dyDescent="0.3">
      <c r="A77" s="87"/>
      <c r="B77" s="68"/>
      <c r="C77" s="71"/>
      <c r="D77" s="71"/>
      <c r="E77" s="15">
        <v>0.5</v>
      </c>
      <c r="F77" s="71"/>
      <c r="G77" s="74"/>
      <c r="H77" s="71"/>
      <c r="I77" s="71"/>
      <c r="J77" s="21"/>
      <c r="K77" s="90"/>
      <c r="L77" s="90"/>
      <c r="M77" s="22"/>
      <c r="N77" s="90"/>
      <c r="O77" s="77"/>
      <c r="P77" s="22"/>
      <c r="Q77" s="90"/>
      <c r="R77" s="90"/>
      <c r="S77" s="20"/>
    </row>
    <row r="78" spans="1:19" ht="16.5" thickBot="1" x14ac:dyDescent="0.3">
      <c r="A78" s="87"/>
      <c r="B78" s="68"/>
      <c r="C78" s="71"/>
      <c r="D78" s="71"/>
      <c r="E78" s="15">
        <v>0.75</v>
      </c>
      <c r="F78" s="71"/>
      <c r="G78" s="74"/>
      <c r="H78" s="71"/>
      <c r="I78" s="71"/>
      <c r="J78" s="21"/>
      <c r="K78" s="90"/>
      <c r="L78" s="90"/>
      <c r="M78" s="22"/>
      <c r="N78" s="90"/>
      <c r="O78" s="77"/>
      <c r="P78" s="22"/>
      <c r="Q78" s="90"/>
      <c r="R78" s="90"/>
      <c r="S78" s="20"/>
    </row>
    <row r="79" spans="1:19" ht="16.5" thickBot="1" x14ac:dyDescent="0.3">
      <c r="A79" s="87"/>
      <c r="B79" s="68"/>
      <c r="C79" s="72"/>
      <c r="D79" s="72"/>
      <c r="E79" s="15">
        <v>1</v>
      </c>
      <c r="F79" s="72"/>
      <c r="G79" s="75"/>
      <c r="H79" s="72"/>
      <c r="I79" s="72"/>
      <c r="J79" s="21"/>
      <c r="K79" s="90"/>
      <c r="L79" s="90"/>
      <c r="M79" s="22"/>
      <c r="N79" s="90"/>
      <c r="O79" s="77"/>
      <c r="P79" s="22"/>
      <c r="Q79" s="90"/>
      <c r="R79" s="90"/>
      <c r="S79" s="20"/>
    </row>
    <row r="80" spans="1:19" ht="16.5" thickBot="1" x14ac:dyDescent="0.3">
      <c r="A80" s="87"/>
      <c r="B80" s="68"/>
      <c r="C80" s="70">
        <v>5</v>
      </c>
      <c r="D80" s="70">
        <v>5</v>
      </c>
      <c r="E80" s="15">
        <v>0.25</v>
      </c>
      <c r="F80" s="70">
        <v>10</v>
      </c>
      <c r="G80" s="73" t="s">
        <v>17</v>
      </c>
      <c r="H80" s="70">
        <v>1</v>
      </c>
      <c r="I80" s="70">
        <v>1</v>
      </c>
      <c r="J80" s="21"/>
      <c r="K80" s="90"/>
      <c r="L80" s="90"/>
      <c r="M80" s="22"/>
      <c r="N80" s="90"/>
      <c r="O80" s="77"/>
      <c r="P80" s="22"/>
      <c r="Q80" s="90"/>
      <c r="R80" s="90"/>
      <c r="S80" s="20"/>
    </row>
    <row r="81" spans="1:19" ht="16.5" thickBot="1" x14ac:dyDescent="0.3">
      <c r="A81" s="87"/>
      <c r="B81" s="68"/>
      <c r="C81" s="71"/>
      <c r="D81" s="71"/>
      <c r="E81" s="15">
        <v>0.5</v>
      </c>
      <c r="F81" s="71"/>
      <c r="G81" s="74"/>
      <c r="H81" s="71"/>
      <c r="I81" s="71"/>
      <c r="J81" s="21"/>
      <c r="K81" s="90"/>
      <c r="L81" s="90"/>
      <c r="M81" s="22"/>
      <c r="N81" s="90"/>
      <c r="O81" s="77"/>
      <c r="P81" s="22"/>
      <c r="Q81" s="90"/>
      <c r="R81" s="90"/>
      <c r="S81" s="20"/>
    </row>
    <row r="82" spans="1:19" ht="16.5" thickBot="1" x14ac:dyDescent="0.3">
      <c r="A82" s="87"/>
      <c r="B82" s="68"/>
      <c r="C82" s="71"/>
      <c r="D82" s="71"/>
      <c r="E82" s="15">
        <v>0.75</v>
      </c>
      <c r="F82" s="71"/>
      <c r="G82" s="74"/>
      <c r="H82" s="71"/>
      <c r="I82" s="71"/>
      <c r="J82" s="21"/>
      <c r="K82" s="90"/>
      <c r="L82" s="90"/>
      <c r="M82" s="22"/>
      <c r="N82" s="90"/>
      <c r="O82" s="77"/>
      <c r="P82" s="22"/>
      <c r="Q82" s="90"/>
      <c r="R82" s="90"/>
      <c r="S82" s="20"/>
    </row>
    <row r="83" spans="1:19" ht="16.5" thickBot="1" x14ac:dyDescent="0.3">
      <c r="A83" s="87"/>
      <c r="B83" s="69"/>
      <c r="C83" s="72"/>
      <c r="D83" s="72"/>
      <c r="E83" s="15">
        <v>1</v>
      </c>
      <c r="F83" s="72"/>
      <c r="G83" s="75"/>
      <c r="H83" s="72"/>
      <c r="I83" s="72"/>
      <c r="J83" s="21"/>
      <c r="K83" s="91"/>
      <c r="L83" s="91"/>
      <c r="M83" s="22"/>
      <c r="N83" s="91"/>
      <c r="O83" s="78"/>
      <c r="P83" s="22"/>
      <c r="Q83" s="91"/>
      <c r="R83" s="91"/>
      <c r="S83" s="20"/>
    </row>
    <row r="84" spans="1:19" ht="16.5" thickBot="1" x14ac:dyDescent="0.3">
      <c r="A84" s="87"/>
      <c r="B84" s="67" t="s">
        <v>36</v>
      </c>
      <c r="C84" s="70">
        <v>5</v>
      </c>
      <c r="D84" s="70">
        <v>5</v>
      </c>
      <c r="E84" s="15">
        <v>0.25</v>
      </c>
      <c r="F84" s="70">
        <v>1</v>
      </c>
      <c r="G84" s="73" t="s">
        <v>17</v>
      </c>
      <c r="H84" s="70">
        <v>1</v>
      </c>
      <c r="I84" s="70">
        <v>1</v>
      </c>
      <c r="J84" s="21"/>
      <c r="K84" s="89">
        <v>99.825900000000004</v>
      </c>
      <c r="L84" s="89">
        <v>99.872399999999999</v>
      </c>
      <c r="M84" s="22"/>
      <c r="N84" s="89">
        <v>7420.1</v>
      </c>
      <c r="O84" s="76">
        <v>45062.1</v>
      </c>
      <c r="P84" s="22"/>
      <c r="Q84" s="89">
        <v>6</v>
      </c>
      <c r="R84" s="76">
        <v>16.399999999999999</v>
      </c>
      <c r="S84" s="20"/>
    </row>
    <row r="85" spans="1:19" ht="16.5" thickBot="1" x14ac:dyDescent="0.3">
      <c r="A85" s="87"/>
      <c r="B85" s="68"/>
      <c r="C85" s="71"/>
      <c r="D85" s="71"/>
      <c r="E85" s="15">
        <v>0.5</v>
      </c>
      <c r="F85" s="71"/>
      <c r="G85" s="74"/>
      <c r="H85" s="71"/>
      <c r="I85" s="71"/>
      <c r="J85" s="21"/>
      <c r="K85" s="90"/>
      <c r="L85" s="90"/>
      <c r="M85" s="22"/>
      <c r="N85" s="90"/>
      <c r="O85" s="77"/>
      <c r="P85" s="22"/>
      <c r="Q85" s="90"/>
      <c r="R85" s="77"/>
      <c r="S85" s="20"/>
    </row>
    <row r="86" spans="1:19" ht="16.5" thickBot="1" x14ac:dyDescent="0.3">
      <c r="A86" s="87"/>
      <c r="B86" s="68"/>
      <c r="C86" s="71"/>
      <c r="D86" s="71"/>
      <c r="E86" s="15">
        <v>0.75</v>
      </c>
      <c r="F86" s="71"/>
      <c r="G86" s="74"/>
      <c r="H86" s="71"/>
      <c r="I86" s="71"/>
      <c r="J86" s="21"/>
      <c r="K86" s="90"/>
      <c r="L86" s="90"/>
      <c r="M86" s="22"/>
      <c r="N86" s="90"/>
      <c r="O86" s="77"/>
      <c r="P86" s="22"/>
      <c r="Q86" s="90"/>
      <c r="R86" s="77"/>
      <c r="S86" s="20"/>
    </row>
    <row r="87" spans="1:19" ht="16.5" thickBot="1" x14ac:dyDescent="0.3">
      <c r="A87" s="87"/>
      <c r="B87" s="68"/>
      <c r="C87" s="72"/>
      <c r="D87" s="72"/>
      <c r="E87" s="15">
        <v>1</v>
      </c>
      <c r="F87" s="72"/>
      <c r="G87" s="75"/>
      <c r="H87" s="72"/>
      <c r="I87" s="72"/>
      <c r="J87" s="21"/>
      <c r="K87" s="90"/>
      <c r="L87" s="90"/>
      <c r="M87" s="22"/>
      <c r="N87" s="90"/>
      <c r="O87" s="77"/>
      <c r="P87" s="22"/>
      <c r="Q87" s="90"/>
      <c r="R87" s="77"/>
      <c r="S87" s="20"/>
    </row>
    <row r="88" spans="1:19" ht="16.5" thickBot="1" x14ac:dyDescent="0.3">
      <c r="A88" s="87"/>
      <c r="B88" s="68"/>
      <c r="C88" s="70">
        <v>5</v>
      </c>
      <c r="D88" s="70">
        <v>5</v>
      </c>
      <c r="E88" s="15">
        <v>0.25</v>
      </c>
      <c r="F88" s="70">
        <v>5</v>
      </c>
      <c r="G88" s="73" t="s">
        <v>17</v>
      </c>
      <c r="H88" s="70">
        <v>1</v>
      </c>
      <c r="I88" s="70">
        <v>1</v>
      </c>
      <c r="J88" s="21"/>
      <c r="K88" s="90"/>
      <c r="L88" s="90"/>
      <c r="M88" s="22"/>
      <c r="N88" s="90"/>
      <c r="O88" s="77"/>
      <c r="P88" s="22"/>
      <c r="Q88" s="90"/>
      <c r="R88" s="77"/>
      <c r="S88" s="20"/>
    </row>
    <row r="89" spans="1:19" ht="16.5" thickBot="1" x14ac:dyDescent="0.3">
      <c r="A89" s="87"/>
      <c r="B89" s="68"/>
      <c r="C89" s="71"/>
      <c r="D89" s="71"/>
      <c r="E89" s="15">
        <v>0.5</v>
      </c>
      <c r="F89" s="71"/>
      <c r="G89" s="74"/>
      <c r="H89" s="71"/>
      <c r="I89" s="71"/>
      <c r="J89" s="21"/>
      <c r="K89" s="90"/>
      <c r="L89" s="90"/>
      <c r="M89" s="22"/>
      <c r="N89" s="90"/>
      <c r="O89" s="77"/>
      <c r="P89" s="22"/>
      <c r="Q89" s="90"/>
      <c r="R89" s="77"/>
      <c r="S89" s="20"/>
    </row>
    <row r="90" spans="1:19" ht="16.5" thickBot="1" x14ac:dyDescent="0.3">
      <c r="A90" s="87"/>
      <c r="B90" s="68"/>
      <c r="C90" s="71"/>
      <c r="D90" s="71"/>
      <c r="E90" s="15">
        <v>0.75</v>
      </c>
      <c r="F90" s="71"/>
      <c r="G90" s="74"/>
      <c r="H90" s="71"/>
      <c r="I90" s="71"/>
      <c r="J90" s="21"/>
      <c r="K90" s="90"/>
      <c r="L90" s="90"/>
      <c r="M90" s="22"/>
      <c r="N90" s="90"/>
      <c r="O90" s="77"/>
      <c r="P90" s="22"/>
      <c r="Q90" s="90"/>
      <c r="R90" s="77"/>
      <c r="S90" s="20"/>
    </row>
    <row r="91" spans="1:19" ht="16.5" thickBot="1" x14ac:dyDescent="0.3">
      <c r="A91" s="87"/>
      <c r="B91" s="68"/>
      <c r="C91" s="72"/>
      <c r="D91" s="72"/>
      <c r="E91" s="15">
        <v>1</v>
      </c>
      <c r="F91" s="72"/>
      <c r="G91" s="75"/>
      <c r="H91" s="72"/>
      <c r="I91" s="72"/>
      <c r="J91" s="21"/>
      <c r="K91" s="90"/>
      <c r="L91" s="90"/>
      <c r="M91" s="22"/>
      <c r="N91" s="90"/>
      <c r="O91" s="77"/>
      <c r="P91" s="22"/>
      <c r="Q91" s="90"/>
      <c r="R91" s="77"/>
      <c r="S91" s="20"/>
    </row>
    <row r="92" spans="1:19" ht="16.5" thickBot="1" x14ac:dyDescent="0.3">
      <c r="A92" s="87"/>
      <c r="B92" s="68"/>
      <c r="C92" s="70">
        <v>5</v>
      </c>
      <c r="D92" s="70">
        <v>5</v>
      </c>
      <c r="E92" s="15">
        <v>0.25</v>
      </c>
      <c r="F92" s="70">
        <v>10</v>
      </c>
      <c r="G92" s="73" t="s">
        <v>17</v>
      </c>
      <c r="H92" s="70">
        <v>1</v>
      </c>
      <c r="I92" s="70">
        <v>1</v>
      </c>
      <c r="J92" s="21"/>
      <c r="K92" s="90"/>
      <c r="L92" s="90"/>
      <c r="M92" s="22"/>
      <c r="N92" s="90"/>
      <c r="O92" s="77"/>
      <c r="P92" s="22"/>
      <c r="Q92" s="90"/>
      <c r="R92" s="77"/>
      <c r="S92" s="20"/>
    </row>
    <row r="93" spans="1:19" ht="16.5" thickBot="1" x14ac:dyDescent="0.3">
      <c r="A93" s="87"/>
      <c r="B93" s="68"/>
      <c r="C93" s="71"/>
      <c r="D93" s="71"/>
      <c r="E93" s="15">
        <v>0.5</v>
      </c>
      <c r="F93" s="71"/>
      <c r="G93" s="74"/>
      <c r="H93" s="71"/>
      <c r="I93" s="71"/>
      <c r="J93" s="21"/>
      <c r="K93" s="90"/>
      <c r="L93" s="90"/>
      <c r="M93" s="22"/>
      <c r="N93" s="90"/>
      <c r="O93" s="77"/>
      <c r="P93" s="22"/>
      <c r="Q93" s="90"/>
      <c r="R93" s="77"/>
      <c r="S93" s="20"/>
    </row>
    <row r="94" spans="1:19" ht="16.5" thickBot="1" x14ac:dyDescent="0.3">
      <c r="A94" s="87"/>
      <c r="B94" s="68"/>
      <c r="C94" s="71"/>
      <c r="D94" s="71"/>
      <c r="E94" s="15">
        <v>0.75</v>
      </c>
      <c r="F94" s="71"/>
      <c r="G94" s="74"/>
      <c r="H94" s="71"/>
      <c r="I94" s="71"/>
      <c r="J94" s="21"/>
      <c r="K94" s="90"/>
      <c r="L94" s="90"/>
      <c r="M94" s="22"/>
      <c r="N94" s="90"/>
      <c r="O94" s="77"/>
      <c r="P94" s="22"/>
      <c r="Q94" s="90"/>
      <c r="R94" s="77"/>
      <c r="S94" s="20"/>
    </row>
    <row r="95" spans="1:19" ht="16.5" thickBot="1" x14ac:dyDescent="0.3">
      <c r="A95" s="87"/>
      <c r="B95" s="69"/>
      <c r="C95" s="72"/>
      <c r="D95" s="72"/>
      <c r="E95" s="15">
        <v>1</v>
      </c>
      <c r="F95" s="72"/>
      <c r="G95" s="75"/>
      <c r="H95" s="72"/>
      <c r="I95" s="72"/>
      <c r="J95" s="21"/>
      <c r="K95" s="91"/>
      <c r="L95" s="91"/>
      <c r="M95" s="22"/>
      <c r="N95" s="91"/>
      <c r="O95" s="78"/>
      <c r="P95" s="22"/>
      <c r="Q95" s="91"/>
      <c r="R95" s="78"/>
      <c r="S95" s="20"/>
    </row>
    <row r="96" spans="1:19" ht="16.5" thickBot="1" x14ac:dyDescent="0.3">
      <c r="A96" s="87"/>
      <c r="B96" s="67" t="s">
        <v>37</v>
      </c>
      <c r="C96" s="70">
        <v>5</v>
      </c>
      <c r="D96" s="70">
        <v>5</v>
      </c>
      <c r="E96" s="15">
        <v>0.25</v>
      </c>
      <c r="F96" s="70">
        <v>1</v>
      </c>
      <c r="G96" s="73" t="s">
        <v>17</v>
      </c>
      <c r="H96" s="70">
        <v>1</v>
      </c>
      <c r="I96" s="70">
        <v>1</v>
      </c>
      <c r="J96" s="21"/>
      <c r="K96" s="89">
        <v>99</v>
      </c>
      <c r="L96" s="89">
        <v>98.995400000000004</v>
      </c>
      <c r="M96" s="22"/>
      <c r="N96" s="89">
        <v>30583.4</v>
      </c>
      <c r="O96" s="76">
        <v>38040.400000000001</v>
      </c>
      <c r="P96" s="22"/>
      <c r="Q96" s="76">
        <v>13.2</v>
      </c>
      <c r="R96" s="89">
        <v>10.8</v>
      </c>
      <c r="S96" s="20"/>
    </row>
    <row r="97" spans="1:19" ht="16.5" thickBot="1" x14ac:dyDescent="0.3">
      <c r="A97" s="87"/>
      <c r="B97" s="68"/>
      <c r="C97" s="71"/>
      <c r="D97" s="71"/>
      <c r="E97" s="15">
        <v>0.5</v>
      </c>
      <c r="F97" s="71"/>
      <c r="G97" s="74"/>
      <c r="H97" s="71"/>
      <c r="I97" s="71"/>
      <c r="J97" s="21"/>
      <c r="K97" s="90"/>
      <c r="L97" s="90"/>
      <c r="M97" s="22"/>
      <c r="N97" s="90"/>
      <c r="O97" s="77"/>
      <c r="P97" s="22"/>
      <c r="Q97" s="77"/>
      <c r="R97" s="90"/>
      <c r="S97" s="20"/>
    </row>
    <row r="98" spans="1:19" ht="16.5" thickBot="1" x14ac:dyDescent="0.3">
      <c r="A98" s="87"/>
      <c r="B98" s="68"/>
      <c r="C98" s="71"/>
      <c r="D98" s="71"/>
      <c r="E98" s="15">
        <v>0.75</v>
      </c>
      <c r="F98" s="71"/>
      <c r="G98" s="74"/>
      <c r="H98" s="71"/>
      <c r="I98" s="71"/>
      <c r="J98" s="21"/>
      <c r="K98" s="90"/>
      <c r="L98" s="90"/>
      <c r="M98" s="22"/>
      <c r="N98" s="90"/>
      <c r="O98" s="77"/>
      <c r="P98" s="22"/>
      <c r="Q98" s="77"/>
      <c r="R98" s="90"/>
      <c r="S98" s="20"/>
    </row>
    <row r="99" spans="1:19" ht="16.5" thickBot="1" x14ac:dyDescent="0.3">
      <c r="A99" s="87"/>
      <c r="B99" s="68"/>
      <c r="C99" s="72"/>
      <c r="D99" s="72"/>
      <c r="E99" s="15">
        <v>1</v>
      </c>
      <c r="F99" s="72"/>
      <c r="G99" s="75"/>
      <c r="H99" s="72"/>
      <c r="I99" s="72"/>
      <c r="J99" s="21"/>
      <c r="K99" s="90"/>
      <c r="L99" s="90"/>
      <c r="M99" s="22"/>
      <c r="N99" s="90"/>
      <c r="O99" s="77"/>
      <c r="P99" s="22"/>
      <c r="Q99" s="77"/>
      <c r="R99" s="90"/>
      <c r="S99" s="20"/>
    </row>
    <row r="100" spans="1:19" ht="16.5" thickBot="1" x14ac:dyDescent="0.3">
      <c r="A100" s="87"/>
      <c r="B100" s="68"/>
      <c r="C100" s="70">
        <v>5</v>
      </c>
      <c r="D100" s="70">
        <v>5</v>
      </c>
      <c r="E100" s="15">
        <v>0.25</v>
      </c>
      <c r="F100" s="70">
        <v>5</v>
      </c>
      <c r="G100" s="73" t="s">
        <v>17</v>
      </c>
      <c r="H100" s="70">
        <v>1</v>
      </c>
      <c r="I100" s="70">
        <v>1</v>
      </c>
      <c r="J100" s="21"/>
      <c r="K100" s="90"/>
      <c r="L100" s="90"/>
      <c r="M100" s="22"/>
      <c r="N100" s="90"/>
      <c r="O100" s="77"/>
      <c r="P100" s="22"/>
      <c r="Q100" s="77"/>
      <c r="R100" s="90"/>
      <c r="S100" s="20"/>
    </row>
    <row r="101" spans="1:19" ht="16.5" thickBot="1" x14ac:dyDescent="0.3">
      <c r="A101" s="87"/>
      <c r="B101" s="68"/>
      <c r="C101" s="71"/>
      <c r="D101" s="71"/>
      <c r="E101" s="15">
        <v>0.5</v>
      </c>
      <c r="F101" s="71"/>
      <c r="G101" s="74"/>
      <c r="H101" s="71"/>
      <c r="I101" s="71"/>
      <c r="J101" s="21"/>
      <c r="K101" s="90"/>
      <c r="L101" s="90"/>
      <c r="M101" s="22"/>
      <c r="N101" s="90"/>
      <c r="O101" s="77"/>
      <c r="P101" s="22"/>
      <c r="Q101" s="77"/>
      <c r="R101" s="90"/>
      <c r="S101" s="20"/>
    </row>
    <row r="102" spans="1:19" ht="16.5" thickBot="1" x14ac:dyDescent="0.3">
      <c r="A102" s="87"/>
      <c r="B102" s="68"/>
      <c r="C102" s="71"/>
      <c r="D102" s="71"/>
      <c r="E102" s="15">
        <v>0.75</v>
      </c>
      <c r="F102" s="71"/>
      <c r="G102" s="74"/>
      <c r="H102" s="71"/>
      <c r="I102" s="71"/>
      <c r="J102" s="21"/>
      <c r="K102" s="90"/>
      <c r="L102" s="90"/>
      <c r="M102" s="22"/>
      <c r="N102" s="90"/>
      <c r="O102" s="77"/>
      <c r="P102" s="22"/>
      <c r="Q102" s="77"/>
      <c r="R102" s="90"/>
      <c r="S102" s="20"/>
    </row>
    <row r="103" spans="1:19" ht="16.5" thickBot="1" x14ac:dyDescent="0.3">
      <c r="A103" s="87"/>
      <c r="B103" s="68"/>
      <c r="C103" s="72"/>
      <c r="D103" s="72"/>
      <c r="E103" s="15">
        <v>1</v>
      </c>
      <c r="F103" s="72"/>
      <c r="G103" s="75"/>
      <c r="H103" s="72"/>
      <c r="I103" s="72"/>
      <c r="J103" s="21"/>
      <c r="K103" s="90"/>
      <c r="L103" s="90"/>
      <c r="M103" s="22"/>
      <c r="N103" s="90"/>
      <c r="O103" s="77"/>
      <c r="P103" s="22"/>
      <c r="Q103" s="77"/>
      <c r="R103" s="90"/>
      <c r="S103" s="20"/>
    </row>
    <row r="104" spans="1:19" ht="16.5" thickBot="1" x14ac:dyDescent="0.3">
      <c r="A104" s="87"/>
      <c r="B104" s="68"/>
      <c r="C104" s="70">
        <v>5</v>
      </c>
      <c r="D104" s="70">
        <v>5</v>
      </c>
      <c r="E104" s="15">
        <v>0.25</v>
      </c>
      <c r="F104" s="70">
        <v>10</v>
      </c>
      <c r="G104" s="73" t="s">
        <v>17</v>
      </c>
      <c r="H104" s="70">
        <v>1</v>
      </c>
      <c r="I104" s="70">
        <v>1</v>
      </c>
      <c r="J104" s="21"/>
      <c r="K104" s="90"/>
      <c r="L104" s="90"/>
      <c r="M104" s="22"/>
      <c r="N104" s="90"/>
      <c r="O104" s="77"/>
      <c r="P104" s="22"/>
      <c r="Q104" s="77"/>
      <c r="R104" s="90"/>
      <c r="S104" s="20"/>
    </row>
    <row r="105" spans="1:19" ht="16.5" thickBot="1" x14ac:dyDescent="0.3">
      <c r="A105" s="87"/>
      <c r="B105" s="68"/>
      <c r="C105" s="71"/>
      <c r="D105" s="71"/>
      <c r="E105" s="15">
        <v>0.5</v>
      </c>
      <c r="F105" s="71"/>
      <c r="G105" s="74"/>
      <c r="H105" s="71"/>
      <c r="I105" s="71"/>
      <c r="J105" s="21"/>
      <c r="K105" s="90"/>
      <c r="L105" s="90"/>
      <c r="M105" s="22"/>
      <c r="N105" s="90"/>
      <c r="O105" s="77"/>
      <c r="P105" s="22"/>
      <c r="Q105" s="77"/>
      <c r="R105" s="90"/>
      <c r="S105" s="20"/>
    </row>
    <row r="106" spans="1:19" ht="16.5" thickBot="1" x14ac:dyDescent="0.3">
      <c r="A106" s="87"/>
      <c r="B106" s="68"/>
      <c r="C106" s="71"/>
      <c r="D106" s="71"/>
      <c r="E106" s="15">
        <v>0.75</v>
      </c>
      <c r="F106" s="71"/>
      <c r="G106" s="74"/>
      <c r="H106" s="71"/>
      <c r="I106" s="71"/>
      <c r="J106" s="21"/>
      <c r="K106" s="90"/>
      <c r="L106" s="90"/>
      <c r="M106" s="22"/>
      <c r="N106" s="90"/>
      <c r="O106" s="77"/>
      <c r="P106" s="22"/>
      <c r="Q106" s="77"/>
      <c r="R106" s="90"/>
      <c r="S106" s="20"/>
    </row>
    <row r="107" spans="1:19" ht="16.5" thickBot="1" x14ac:dyDescent="0.3">
      <c r="A107" s="87"/>
      <c r="B107" s="69"/>
      <c r="C107" s="72"/>
      <c r="D107" s="72"/>
      <c r="E107" s="15">
        <v>1</v>
      </c>
      <c r="F107" s="72"/>
      <c r="G107" s="75"/>
      <c r="H107" s="72"/>
      <c r="I107" s="72"/>
      <c r="J107" s="21"/>
      <c r="K107" s="91"/>
      <c r="L107" s="91"/>
      <c r="M107" s="22"/>
      <c r="N107" s="91"/>
      <c r="O107" s="78"/>
      <c r="P107" s="22"/>
      <c r="Q107" s="78"/>
      <c r="R107" s="91"/>
      <c r="S107" s="18"/>
    </row>
    <row r="108" spans="1:19" ht="16.5" thickBot="1" x14ac:dyDescent="0.3">
      <c r="A108" s="87"/>
      <c r="B108" s="67" t="s">
        <v>38</v>
      </c>
      <c r="C108" s="70">
        <v>5</v>
      </c>
      <c r="D108" s="70">
        <v>5</v>
      </c>
      <c r="E108" s="15">
        <v>0.25</v>
      </c>
      <c r="F108" s="70">
        <v>1</v>
      </c>
      <c r="G108" s="73" t="s">
        <v>17</v>
      </c>
      <c r="H108" s="70">
        <v>1</v>
      </c>
      <c r="I108" s="70">
        <v>1</v>
      </c>
      <c r="J108" s="21"/>
      <c r="K108" s="89">
        <v>85.068200000000004</v>
      </c>
      <c r="L108" s="89">
        <v>85.125500000000002</v>
      </c>
      <c r="M108" s="22"/>
      <c r="N108" s="89">
        <v>72552.600000000006</v>
      </c>
      <c r="O108" s="76">
        <v>123067</v>
      </c>
      <c r="P108" s="22"/>
      <c r="Q108" s="76">
        <v>56</v>
      </c>
      <c r="R108" s="76">
        <v>56.6</v>
      </c>
      <c r="S108" s="20"/>
    </row>
    <row r="109" spans="1:19" ht="16.5" thickBot="1" x14ac:dyDescent="0.3">
      <c r="A109" s="87"/>
      <c r="B109" s="68"/>
      <c r="C109" s="71"/>
      <c r="D109" s="71"/>
      <c r="E109" s="15">
        <v>0.5</v>
      </c>
      <c r="F109" s="71"/>
      <c r="G109" s="74"/>
      <c r="H109" s="71"/>
      <c r="I109" s="71"/>
      <c r="J109" s="21"/>
      <c r="K109" s="90"/>
      <c r="L109" s="90"/>
      <c r="M109" s="22"/>
      <c r="N109" s="90"/>
      <c r="O109" s="77"/>
      <c r="P109" s="22"/>
      <c r="Q109" s="77"/>
      <c r="R109" s="77"/>
      <c r="S109" s="20"/>
    </row>
    <row r="110" spans="1:19" ht="16.5" thickBot="1" x14ac:dyDescent="0.3">
      <c r="A110" s="87"/>
      <c r="B110" s="68"/>
      <c r="C110" s="71"/>
      <c r="D110" s="71"/>
      <c r="E110" s="15">
        <v>0.75</v>
      </c>
      <c r="F110" s="71"/>
      <c r="G110" s="74"/>
      <c r="H110" s="71"/>
      <c r="I110" s="71"/>
      <c r="J110" s="21"/>
      <c r="K110" s="90"/>
      <c r="L110" s="90"/>
      <c r="M110" s="22"/>
      <c r="N110" s="90"/>
      <c r="O110" s="77"/>
      <c r="P110" s="22"/>
      <c r="Q110" s="77"/>
      <c r="R110" s="77"/>
      <c r="S110" s="20"/>
    </row>
    <row r="111" spans="1:19" ht="16.5" thickBot="1" x14ac:dyDescent="0.3">
      <c r="A111" s="87"/>
      <c r="B111" s="68"/>
      <c r="C111" s="72"/>
      <c r="D111" s="72"/>
      <c r="E111" s="15">
        <v>1</v>
      </c>
      <c r="F111" s="72"/>
      <c r="G111" s="75"/>
      <c r="H111" s="72"/>
      <c r="I111" s="72"/>
      <c r="J111" s="21"/>
      <c r="K111" s="90"/>
      <c r="L111" s="90"/>
      <c r="M111" s="22"/>
      <c r="N111" s="90"/>
      <c r="O111" s="77"/>
      <c r="P111" s="22"/>
      <c r="Q111" s="77"/>
      <c r="R111" s="77"/>
      <c r="S111" s="20"/>
    </row>
    <row r="112" spans="1:19" ht="16.5" thickBot="1" x14ac:dyDescent="0.3">
      <c r="A112" s="87"/>
      <c r="B112" s="68"/>
      <c r="C112" s="70">
        <v>5</v>
      </c>
      <c r="D112" s="70">
        <v>5</v>
      </c>
      <c r="E112" s="15">
        <v>0.25</v>
      </c>
      <c r="F112" s="70">
        <v>5</v>
      </c>
      <c r="G112" s="73" t="s">
        <v>17</v>
      </c>
      <c r="H112" s="70">
        <v>1</v>
      </c>
      <c r="I112" s="70">
        <v>1</v>
      </c>
      <c r="J112" s="21"/>
      <c r="K112" s="90"/>
      <c r="L112" s="90"/>
      <c r="M112" s="22"/>
      <c r="N112" s="90"/>
      <c r="O112" s="77"/>
      <c r="P112" s="22"/>
      <c r="Q112" s="77"/>
      <c r="R112" s="77"/>
      <c r="S112" s="20"/>
    </row>
    <row r="113" spans="1:22" ht="16.5" thickBot="1" x14ac:dyDescent="0.3">
      <c r="A113" s="87"/>
      <c r="B113" s="68"/>
      <c r="C113" s="71"/>
      <c r="D113" s="71"/>
      <c r="E113" s="15">
        <v>0.5</v>
      </c>
      <c r="F113" s="71"/>
      <c r="G113" s="74"/>
      <c r="H113" s="71"/>
      <c r="I113" s="71"/>
      <c r="J113" s="21"/>
      <c r="K113" s="90"/>
      <c r="L113" s="90"/>
      <c r="M113" s="22"/>
      <c r="N113" s="90"/>
      <c r="O113" s="77"/>
      <c r="P113" s="22"/>
      <c r="Q113" s="77"/>
      <c r="R113" s="77"/>
      <c r="S113" s="20"/>
      <c r="V113">
        <v>21888.34</v>
      </c>
    </row>
    <row r="114" spans="1:22" ht="16.5" thickBot="1" x14ac:dyDescent="0.3">
      <c r="A114" s="87"/>
      <c r="B114" s="68"/>
      <c r="C114" s="71"/>
      <c r="D114" s="71"/>
      <c r="E114" s="15">
        <v>0.75</v>
      </c>
      <c r="F114" s="71"/>
      <c r="G114" s="74"/>
      <c r="H114" s="71"/>
      <c r="I114" s="71"/>
      <c r="J114" s="21"/>
      <c r="K114" s="90"/>
      <c r="L114" s="90"/>
      <c r="M114" s="22"/>
      <c r="N114" s="90"/>
      <c r="O114" s="77"/>
      <c r="P114" s="22"/>
      <c r="Q114" s="77"/>
      <c r="R114" s="77"/>
      <c r="S114" s="20"/>
    </row>
    <row r="115" spans="1:22" ht="16.5" thickBot="1" x14ac:dyDescent="0.3">
      <c r="A115" s="87"/>
      <c r="B115" s="68"/>
      <c r="C115" s="72"/>
      <c r="D115" s="72"/>
      <c r="E115" s="15">
        <v>1</v>
      </c>
      <c r="F115" s="72"/>
      <c r="G115" s="75"/>
      <c r="H115" s="72"/>
      <c r="I115" s="72"/>
      <c r="J115" s="21"/>
      <c r="K115" s="90"/>
      <c r="L115" s="90"/>
      <c r="M115" s="22"/>
      <c r="N115" s="90"/>
      <c r="O115" s="77"/>
      <c r="P115" s="22"/>
      <c r="Q115" s="77"/>
      <c r="R115" s="77"/>
      <c r="S115" s="20"/>
    </row>
    <row r="116" spans="1:22" ht="16.5" thickBot="1" x14ac:dyDescent="0.3">
      <c r="A116" s="87"/>
      <c r="B116" s="68"/>
      <c r="C116" s="70">
        <v>5</v>
      </c>
      <c r="D116" s="70">
        <v>5</v>
      </c>
      <c r="E116" s="15">
        <v>0.25</v>
      </c>
      <c r="F116" s="70">
        <v>10</v>
      </c>
      <c r="G116" s="73" t="s">
        <v>17</v>
      </c>
      <c r="H116" s="70">
        <v>1</v>
      </c>
      <c r="I116" s="70">
        <v>1</v>
      </c>
      <c r="J116" s="21"/>
      <c r="K116" s="90"/>
      <c r="L116" s="90"/>
      <c r="M116" s="22"/>
      <c r="N116" s="90"/>
      <c r="O116" s="77"/>
      <c r="P116" s="22"/>
      <c r="Q116" s="77"/>
      <c r="R116" s="77"/>
      <c r="S116" s="20"/>
    </row>
    <row r="117" spans="1:22" ht="16.5" thickBot="1" x14ac:dyDescent="0.3">
      <c r="A117" s="87"/>
      <c r="B117" s="68"/>
      <c r="C117" s="71"/>
      <c r="D117" s="71"/>
      <c r="E117" s="15">
        <v>0.5</v>
      </c>
      <c r="F117" s="71"/>
      <c r="G117" s="74"/>
      <c r="H117" s="71"/>
      <c r="I117" s="71"/>
      <c r="J117" s="21"/>
      <c r="K117" s="90"/>
      <c r="L117" s="90"/>
      <c r="M117" s="22"/>
      <c r="N117" s="90"/>
      <c r="O117" s="77"/>
      <c r="P117" s="22"/>
      <c r="Q117" s="77"/>
      <c r="R117" s="77"/>
      <c r="S117" s="20"/>
    </row>
    <row r="118" spans="1:22" ht="16.5" thickBot="1" x14ac:dyDescent="0.3">
      <c r="A118" s="87"/>
      <c r="B118" s="68"/>
      <c r="C118" s="71"/>
      <c r="D118" s="71"/>
      <c r="E118" s="15">
        <v>0.75</v>
      </c>
      <c r="F118" s="71"/>
      <c r="G118" s="74"/>
      <c r="H118" s="71"/>
      <c r="I118" s="71"/>
      <c r="J118" s="21"/>
      <c r="K118" s="90"/>
      <c r="L118" s="90"/>
      <c r="M118" s="22"/>
      <c r="N118" s="90"/>
      <c r="O118" s="77"/>
      <c r="P118" s="22"/>
      <c r="Q118" s="77"/>
      <c r="R118" s="77"/>
      <c r="S118" s="20"/>
    </row>
    <row r="119" spans="1:22" ht="16.5" thickBot="1" x14ac:dyDescent="0.3">
      <c r="A119" s="87"/>
      <c r="B119" s="69"/>
      <c r="C119" s="72"/>
      <c r="D119" s="72"/>
      <c r="E119" s="15">
        <v>1</v>
      </c>
      <c r="F119" s="72"/>
      <c r="G119" s="75"/>
      <c r="H119" s="72"/>
      <c r="I119" s="72"/>
      <c r="J119" s="21"/>
      <c r="K119" s="91"/>
      <c r="L119" s="91"/>
      <c r="M119" s="22"/>
      <c r="N119" s="91"/>
      <c r="O119" s="78"/>
      <c r="P119" s="22"/>
      <c r="Q119" s="78"/>
      <c r="R119" s="78"/>
      <c r="S119" s="18"/>
    </row>
    <row r="120" spans="1:22" ht="16.5" thickBot="1" x14ac:dyDescent="0.3">
      <c r="A120" s="87"/>
      <c r="B120" s="67" t="s">
        <v>39</v>
      </c>
      <c r="C120" s="70">
        <v>5</v>
      </c>
      <c r="D120" s="70">
        <v>5</v>
      </c>
      <c r="E120" s="15">
        <v>0.25</v>
      </c>
      <c r="F120" s="70">
        <v>1</v>
      </c>
      <c r="G120" s="73" t="s">
        <v>17</v>
      </c>
      <c r="H120" s="70">
        <v>1</v>
      </c>
      <c r="I120" s="70">
        <v>1</v>
      </c>
      <c r="J120" s="21"/>
      <c r="K120" s="89">
        <v>99.335899999999995</v>
      </c>
      <c r="L120" s="89">
        <v>99.405699999999996</v>
      </c>
      <c r="M120" s="22"/>
      <c r="N120" s="89">
        <v>296917</v>
      </c>
      <c r="O120" s="76">
        <v>370144</v>
      </c>
      <c r="P120" s="22"/>
      <c r="Q120" s="76">
        <v>11</v>
      </c>
      <c r="R120" s="89">
        <v>7.6</v>
      </c>
      <c r="S120" s="20"/>
    </row>
    <row r="121" spans="1:22" ht="16.5" thickBot="1" x14ac:dyDescent="0.3">
      <c r="A121" s="87"/>
      <c r="B121" s="68"/>
      <c r="C121" s="71"/>
      <c r="D121" s="71"/>
      <c r="E121" s="15">
        <v>0.5</v>
      </c>
      <c r="F121" s="71"/>
      <c r="G121" s="74"/>
      <c r="H121" s="71"/>
      <c r="I121" s="71"/>
      <c r="J121" s="21"/>
      <c r="K121" s="90"/>
      <c r="L121" s="90"/>
      <c r="M121" s="22"/>
      <c r="N121" s="90"/>
      <c r="O121" s="77"/>
      <c r="P121" s="22"/>
      <c r="Q121" s="77"/>
      <c r="R121" s="90"/>
      <c r="S121" s="20"/>
    </row>
    <row r="122" spans="1:22" ht="16.5" thickBot="1" x14ac:dyDescent="0.3">
      <c r="A122" s="87"/>
      <c r="B122" s="68"/>
      <c r="C122" s="71"/>
      <c r="D122" s="71"/>
      <c r="E122" s="15">
        <v>0.75</v>
      </c>
      <c r="F122" s="71"/>
      <c r="G122" s="74"/>
      <c r="H122" s="71"/>
      <c r="I122" s="71"/>
      <c r="J122" s="21"/>
      <c r="K122" s="90"/>
      <c r="L122" s="90"/>
      <c r="M122" s="22"/>
      <c r="N122" s="90"/>
      <c r="O122" s="77"/>
      <c r="P122" s="22"/>
      <c r="Q122" s="77"/>
      <c r="R122" s="90"/>
      <c r="S122" s="20"/>
    </row>
    <row r="123" spans="1:22" ht="16.5" thickBot="1" x14ac:dyDescent="0.3">
      <c r="A123" s="87"/>
      <c r="B123" s="68"/>
      <c r="C123" s="72"/>
      <c r="D123" s="72"/>
      <c r="E123" s="15">
        <v>1</v>
      </c>
      <c r="F123" s="72"/>
      <c r="G123" s="75"/>
      <c r="H123" s="72"/>
      <c r="I123" s="72"/>
      <c r="J123" s="21"/>
      <c r="K123" s="90"/>
      <c r="L123" s="90"/>
      <c r="M123" s="22"/>
      <c r="N123" s="90"/>
      <c r="O123" s="77"/>
      <c r="P123" s="22"/>
      <c r="Q123" s="77"/>
      <c r="R123" s="90"/>
      <c r="S123" s="20"/>
    </row>
    <row r="124" spans="1:22" ht="16.5" thickBot="1" x14ac:dyDescent="0.3">
      <c r="A124" s="87"/>
      <c r="B124" s="68"/>
      <c r="C124" s="70">
        <v>5</v>
      </c>
      <c r="D124" s="70">
        <v>5</v>
      </c>
      <c r="E124" s="15">
        <v>0.25</v>
      </c>
      <c r="F124" s="70">
        <v>5</v>
      </c>
      <c r="G124" s="73" t="s">
        <v>17</v>
      </c>
      <c r="H124" s="70">
        <v>1</v>
      </c>
      <c r="I124" s="70">
        <v>1</v>
      </c>
      <c r="J124" s="21"/>
      <c r="K124" s="90"/>
      <c r="L124" s="90"/>
      <c r="M124" s="22"/>
      <c r="N124" s="90"/>
      <c r="O124" s="77"/>
      <c r="P124" s="22"/>
      <c r="Q124" s="77"/>
      <c r="R124" s="90"/>
      <c r="S124" s="20"/>
    </row>
    <row r="125" spans="1:22" ht="16.5" thickBot="1" x14ac:dyDescent="0.3">
      <c r="A125" s="87"/>
      <c r="B125" s="68"/>
      <c r="C125" s="71"/>
      <c r="D125" s="71"/>
      <c r="E125" s="15">
        <v>0.5</v>
      </c>
      <c r="F125" s="71"/>
      <c r="G125" s="74"/>
      <c r="H125" s="71"/>
      <c r="I125" s="71"/>
      <c r="J125" s="21"/>
      <c r="K125" s="90"/>
      <c r="L125" s="90"/>
      <c r="M125" s="22"/>
      <c r="N125" s="90"/>
      <c r="O125" s="77"/>
      <c r="P125" s="22"/>
      <c r="Q125" s="77"/>
      <c r="R125" s="90"/>
      <c r="S125" s="20"/>
    </row>
    <row r="126" spans="1:22" ht="16.5" thickBot="1" x14ac:dyDescent="0.3">
      <c r="A126" s="87"/>
      <c r="B126" s="68"/>
      <c r="C126" s="71"/>
      <c r="D126" s="71"/>
      <c r="E126" s="15">
        <v>0.75</v>
      </c>
      <c r="F126" s="71"/>
      <c r="G126" s="74"/>
      <c r="H126" s="71"/>
      <c r="I126" s="71"/>
      <c r="J126" s="21"/>
      <c r="K126" s="90"/>
      <c r="L126" s="90"/>
      <c r="M126" s="22"/>
      <c r="N126" s="90"/>
      <c r="O126" s="77"/>
      <c r="P126" s="22"/>
      <c r="Q126" s="77"/>
      <c r="R126" s="90"/>
      <c r="S126" s="20"/>
    </row>
    <row r="127" spans="1:22" ht="16.5" thickBot="1" x14ac:dyDescent="0.3">
      <c r="A127" s="87"/>
      <c r="B127" s="68"/>
      <c r="C127" s="72"/>
      <c r="D127" s="72"/>
      <c r="E127" s="15">
        <v>1</v>
      </c>
      <c r="F127" s="72"/>
      <c r="G127" s="75"/>
      <c r="H127" s="72"/>
      <c r="I127" s="72"/>
      <c r="J127" s="21"/>
      <c r="K127" s="90"/>
      <c r="L127" s="90"/>
      <c r="M127" s="22"/>
      <c r="N127" s="90"/>
      <c r="O127" s="77"/>
      <c r="P127" s="22"/>
      <c r="Q127" s="77"/>
      <c r="R127" s="90"/>
      <c r="S127" s="20"/>
    </row>
    <row r="128" spans="1:22" ht="16.5" thickBot="1" x14ac:dyDescent="0.3">
      <c r="A128" s="87"/>
      <c r="B128" s="68"/>
      <c r="C128" s="70">
        <v>5</v>
      </c>
      <c r="D128" s="70">
        <v>5</v>
      </c>
      <c r="E128" s="15">
        <v>0.25</v>
      </c>
      <c r="F128" s="70">
        <v>10</v>
      </c>
      <c r="G128" s="73" t="s">
        <v>17</v>
      </c>
      <c r="H128" s="70">
        <v>1</v>
      </c>
      <c r="I128" s="70">
        <v>1</v>
      </c>
      <c r="J128" s="21"/>
      <c r="K128" s="90"/>
      <c r="L128" s="90"/>
      <c r="M128" s="22"/>
      <c r="N128" s="90"/>
      <c r="O128" s="77"/>
      <c r="P128" s="22"/>
      <c r="Q128" s="77"/>
      <c r="R128" s="90"/>
      <c r="S128" s="20"/>
    </row>
    <row r="129" spans="1:19" ht="16.5" thickBot="1" x14ac:dyDescent="0.3">
      <c r="A129" s="87"/>
      <c r="B129" s="68"/>
      <c r="C129" s="71"/>
      <c r="D129" s="71"/>
      <c r="E129" s="15">
        <v>0.5</v>
      </c>
      <c r="F129" s="71"/>
      <c r="G129" s="74"/>
      <c r="H129" s="71"/>
      <c r="I129" s="71"/>
      <c r="J129" s="21"/>
      <c r="K129" s="90"/>
      <c r="L129" s="90"/>
      <c r="M129" s="22"/>
      <c r="N129" s="90"/>
      <c r="O129" s="77"/>
      <c r="P129" s="22"/>
      <c r="Q129" s="77"/>
      <c r="R129" s="90"/>
      <c r="S129" s="20"/>
    </row>
    <row r="130" spans="1:19" ht="16.5" thickBot="1" x14ac:dyDescent="0.3">
      <c r="A130" s="87"/>
      <c r="B130" s="68"/>
      <c r="C130" s="71"/>
      <c r="D130" s="71"/>
      <c r="E130" s="15">
        <v>0.75</v>
      </c>
      <c r="F130" s="71"/>
      <c r="G130" s="74"/>
      <c r="H130" s="71"/>
      <c r="I130" s="71"/>
      <c r="J130" s="21"/>
      <c r="K130" s="90"/>
      <c r="L130" s="90"/>
      <c r="M130" s="22"/>
      <c r="N130" s="90"/>
      <c r="O130" s="77"/>
      <c r="P130" s="22"/>
      <c r="Q130" s="77"/>
      <c r="R130" s="90"/>
      <c r="S130" s="20"/>
    </row>
    <row r="131" spans="1:19" ht="16.5" thickBot="1" x14ac:dyDescent="0.3">
      <c r="A131" s="87"/>
      <c r="B131" s="69"/>
      <c r="C131" s="72"/>
      <c r="D131" s="72"/>
      <c r="E131" s="15">
        <v>1</v>
      </c>
      <c r="F131" s="72"/>
      <c r="G131" s="75"/>
      <c r="H131" s="72"/>
      <c r="I131" s="72"/>
      <c r="J131" s="21"/>
      <c r="K131" s="91"/>
      <c r="L131" s="91"/>
      <c r="M131" s="22"/>
      <c r="N131" s="91"/>
      <c r="O131" s="78"/>
      <c r="P131" s="22"/>
      <c r="Q131" s="78"/>
      <c r="R131" s="91"/>
      <c r="S131" s="18"/>
    </row>
    <row r="132" spans="1:19" ht="16.5" thickBot="1" x14ac:dyDescent="0.3">
      <c r="A132" s="87"/>
      <c r="B132" s="67" t="s">
        <v>40</v>
      </c>
      <c r="C132" s="70">
        <v>5</v>
      </c>
      <c r="D132" s="70">
        <v>5</v>
      </c>
      <c r="E132" s="15">
        <v>0.25</v>
      </c>
      <c r="F132" s="70">
        <v>1</v>
      </c>
      <c r="G132" s="73" t="s">
        <v>17</v>
      </c>
      <c r="H132" s="70">
        <v>1</v>
      </c>
      <c r="I132" s="70">
        <v>1</v>
      </c>
      <c r="J132" s="21"/>
      <c r="K132" s="89">
        <v>93.45</v>
      </c>
      <c r="L132" s="89">
        <v>92.44</v>
      </c>
      <c r="M132" s="22"/>
      <c r="N132" s="89">
        <v>1478219</v>
      </c>
      <c r="O132" s="76">
        <v>1792551</v>
      </c>
      <c r="P132" s="22"/>
      <c r="Q132" s="89">
        <v>46.12</v>
      </c>
      <c r="R132" s="76">
        <v>40.75</v>
      </c>
      <c r="S132" s="20"/>
    </row>
    <row r="133" spans="1:19" ht="16.5" thickBot="1" x14ac:dyDescent="0.3">
      <c r="A133" s="87"/>
      <c r="B133" s="68"/>
      <c r="C133" s="71"/>
      <c r="D133" s="71"/>
      <c r="E133" s="15">
        <v>0.5</v>
      </c>
      <c r="F133" s="71"/>
      <c r="G133" s="74"/>
      <c r="H133" s="71"/>
      <c r="I133" s="71"/>
      <c r="J133" s="21"/>
      <c r="K133" s="90"/>
      <c r="L133" s="90"/>
      <c r="M133" s="22"/>
      <c r="N133" s="90"/>
      <c r="O133" s="77"/>
      <c r="P133" s="22"/>
      <c r="Q133" s="90"/>
      <c r="R133" s="77"/>
      <c r="S133" s="20"/>
    </row>
    <row r="134" spans="1:19" ht="16.5" thickBot="1" x14ac:dyDescent="0.3">
      <c r="A134" s="87"/>
      <c r="B134" s="68"/>
      <c r="C134" s="71"/>
      <c r="D134" s="71"/>
      <c r="E134" s="15">
        <v>0.75</v>
      </c>
      <c r="F134" s="71"/>
      <c r="G134" s="74"/>
      <c r="H134" s="71"/>
      <c r="I134" s="71"/>
      <c r="J134" s="21"/>
      <c r="K134" s="90"/>
      <c r="L134" s="90"/>
      <c r="M134" s="22"/>
      <c r="N134" s="90"/>
      <c r="O134" s="77"/>
      <c r="P134" s="22"/>
      <c r="Q134" s="90"/>
      <c r="R134" s="77"/>
      <c r="S134" s="20"/>
    </row>
    <row r="135" spans="1:19" ht="16.5" thickBot="1" x14ac:dyDescent="0.3">
      <c r="A135" s="87"/>
      <c r="B135" s="68"/>
      <c r="C135" s="72"/>
      <c r="D135" s="72"/>
      <c r="E135" s="15">
        <v>1</v>
      </c>
      <c r="F135" s="72"/>
      <c r="G135" s="75"/>
      <c r="H135" s="72"/>
      <c r="I135" s="72"/>
      <c r="J135" s="21"/>
      <c r="K135" s="90"/>
      <c r="L135" s="90"/>
      <c r="M135" s="22"/>
      <c r="N135" s="90"/>
      <c r="O135" s="77"/>
      <c r="P135" s="22"/>
      <c r="Q135" s="90"/>
      <c r="R135" s="77"/>
      <c r="S135" s="20"/>
    </row>
    <row r="136" spans="1:19" ht="16.5" thickBot="1" x14ac:dyDescent="0.3">
      <c r="A136" s="87"/>
      <c r="B136" s="68"/>
      <c r="C136" s="70">
        <v>5</v>
      </c>
      <c r="D136" s="70">
        <v>5</v>
      </c>
      <c r="E136" s="15">
        <v>0.25</v>
      </c>
      <c r="F136" s="70">
        <v>5</v>
      </c>
      <c r="G136" s="73" t="s">
        <v>17</v>
      </c>
      <c r="H136" s="70">
        <v>1</v>
      </c>
      <c r="I136" s="70">
        <v>1</v>
      </c>
      <c r="J136" s="21"/>
      <c r="K136" s="90"/>
      <c r="L136" s="90"/>
      <c r="M136" s="22"/>
      <c r="N136" s="90"/>
      <c r="O136" s="77"/>
      <c r="P136" s="22"/>
      <c r="Q136" s="90"/>
      <c r="R136" s="77"/>
      <c r="S136" s="20"/>
    </row>
    <row r="137" spans="1:19" ht="16.5" thickBot="1" x14ac:dyDescent="0.3">
      <c r="A137" s="87"/>
      <c r="B137" s="68"/>
      <c r="C137" s="71"/>
      <c r="D137" s="71"/>
      <c r="E137" s="15">
        <v>0.5</v>
      </c>
      <c r="F137" s="71"/>
      <c r="G137" s="74"/>
      <c r="H137" s="71"/>
      <c r="I137" s="71"/>
      <c r="J137" s="21"/>
      <c r="K137" s="90"/>
      <c r="L137" s="90"/>
      <c r="M137" s="22"/>
      <c r="N137" s="90"/>
      <c r="O137" s="77"/>
      <c r="P137" s="22"/>
      <c r="Q137" s="90"/>
      <c r="R137" s="77"/>
      <c r="S137" s="20"/>
    </row>
    <row r="138" spans="1:19" ht="16.5" thickBot="1" x14ac:dyDescent="0.3">
      <c r="A138" s="87"/>
      <c r="B138" s="68"/>
      <c r="C138" s="71"/>
      <c r="D138" s="71"/>
      <c r="E138" s="15">
        <v>0.75</v>
      </c>
      <c r="F138" s="71"/>
      <c r="G138" s="74"/>
      <c r="H138" s="71"/>
      <c r="I138" s="71"/>
      <c r="J138" s="21"/>
      <c r="K138" s="90"/>
      <c r="L138" s="90"/>
      <c r="M138" s="22"/>
      <c r="N138" s="90"/>
      <c r="O138" s="77"/>
      <c r="P138" s="22"/>
      <c r="Q138" s="90"/>
      <c r="R138" s="77"/>
      <c r="S138" s="20"/>
    </row>
    <row r="139" spans="1:19" ht="16.5" thickBot="1" x14ac:dyDescent="0.3">
      <c r="A139" s="87"/>
      <c r="B139" s="68"/>
      <c r="C139" s="72"/>
      <c r="D139" s="72"/>
      <c r="E139" s="15">
        <v>1</v>
      </c>
      <c r="F139" s="72"/>
      <c r="G139" s="75"/>
      <c r="H139" s="72"/>
      <c r="I139" s="72"/>
      <c r="J139" s="21"/>
      <c r="K139" s="90"/>
      <c r="L139" s="90"/>
      <c r="M139" s="22"/>
      <c r="N139" s="90"/>
      <c r="O139" s="77"/>
      <c r="P139" s="22"/>
      <c r="Q139" s="90"/>
      <c r="R139" s="77"/>
      <c r="S139" s="20"/>
    </row>
    <row r="140" spans="1:19" ht="16.5" thickBot="1" x14ac:dyDescent="0.3">
      <c r="A140" s="87"/>
      <c r="B140" s="68"/>
      <c r="C140" s="70">
        <v>5</v>
      </c>
      <c r="D140" s="70">
        <v>5</v>
      </c>
      <c r="E140" s="15">
        <v>0.25</v>
      </c>
      <c r="F140" s="70">
        <v>10</v>
      </c>
      <c r="G140" s="73" t="s">
        <v>17</v>
      </c>
      <c r="H140" s="70">
        <v>1</v>
      </c>
      <c r="I140" s="70">
        <v>1</v>
      </c>
      <c r="J140" s="21"/>
      <c r="K140" s="90"/>
      <c r="L140" s="90"/>
      <c r="M140" s="22"/>
      <c r="N140" s="90"/>
      <c r="O140" s="77"/>
      <c r="P140" s="22"/>
      <c r="Q140" s="90"/>
      <c r="R140" s="77"/>
      <c r="S140" s="20"/>
    </row>
    <row r="141" spans="1:19" ht="16.5" thickBot="1" x14ac:dyDescent="0.3">
      <c r="A141" s="87"/>
      <c r="B141" s="68"/>
      <c r="C141" s="71"/>
      <c r="D141" s="71"/>
      <c r="E141" s="15">
        <v>0.5</v>
      </c>
      <c r="F141" s="71"/>
      <c r="G141" s="74"/>
      <c r="H141" s="71"/>
      <c r="I141" s="71"/>
      <c r="J141" s="21"/>
      <c r="K141" s="90"/>
      <c r="L141" s="90"/>
      <c r="M141" s="22"/>
      <c r="N141" s="90"/>
      <c r="O141" s="77"/>
      <c r="P141" s="22"/>
      <c r="Q141" s="90"/>
      <c r="R141" s="77"/>
      <c r="S141" s="20"/>
    </row>
    <row r="142" spans="1:19" ht="16.5" thickBot="1" x14ac:dyDescent="0.3">
      <c r="A142" s="87"/>
      <c r="B142" s="68"/>
      <c r="C142" s="71"/>
      <c r="D142" s="71"/>
      <c r="E142" s="15">
        <v>0.75</v>
      </c>
      <c r="F142" s="71"/>
      <c r="G142" s="74"/>
      <c r="H142" s="71"/>
      <c r="I142" s="71"/>
      <c r="J142" s="21"/>
      <c r="K142" s="90"/>
      <c r="L142" s="90"/>
      <c r="M142" s="22"/>
      <c r="N142" s="90"/>
      <c r="O142" s="77"/>
      <c r="P142" s="22"/>
      <c r="Q142" s="90"/>
      <c r="R142" s="77"/>
      <c r="S142" s="20"/>
    </row>
    <row r="143" spans="1:19" ht="16.5" thickBot="1" x14ac:dyDescent="0.3">
      <c r="A143" s="87"/>
      <c r="B143" s="69"/>
      <c r="C143" s="72"/>
      <c r="D143" s="72"/>
      <c r="E143" s="15">
        <v>1</v>
      </c>
      <c r="F143" s="72"/>
      <c r="G143" s="75"/>
      <c r="H143" s="72"/>
      <c r="I143" s="72"/>
      <c r="J143" s="21"/>
      <c r="K143" s="91"/>
      <c r="L143" s="91"/>
      <c r="M143" s="22"/>
      <c r="N143" s="91"/>
      <c r="O143" s="78"/>
      <c r="P143" s="22"/>
      <c r="Q143" s="91"/>
      <c r="R143" s="78"/>
      <c r="S143" s="18"/>
    </row>
    <row r="144" spans="1:19" ht="16.5" thickBot="1" x14ac:dyDescent="0.3">
      <c r="A144" s="87"/>
      <c r="B144" s="67" t="s">
        <v>41</v>
      </c>
      <c r="C144" s="70">
        <v>5</v>
      </c>
      <c r="D144" s="70">
        <v>5</v>
      </c>
      <c r="E144" s="15">
        <v>0.25</v>
      </c>
      <c r="F144" s="70">
        <v>1</v>
      </c>
      <c r="G144" s="73" t="s">
        <v>17</v>
      </c>
      <c r="H144" s="70">
        <v>1</v>
      </c>
      <c r="I144" s="70">
        <v>1</v>
      </c>
      <c r="J144" s="21"/>
      <c r="K144" s="89">
        <v>99.58</v>
      </c>
      <c r="L144" s="76">
        <v>99.6</v>
      </c>
      <c r="M144" s="22"/>
      <c r="N144" s="89">
        <v>1798245</v>
      </c>
      <c r="O144" s="76">
        <v>1988331</v>
      </c>
      <c r="P144" s="22"/>
      <c r="Q144" s="89">
        <v>49.1</v>
      </c>
      <c r="R144" s="89">
        <v>47.7</v>
      </c>
      <c r="S144" s="20"/>
    </row>
    <row r="145" spans="1:19" ht="16.5" thickBot="1" x14ac:dyDescent="0.3">
      <c r="A145" s="87"/>
      <c r="B145" s="68"/>
      <c r="C145" s="71"/>
      <c r="D145" s="71"/>
      <c r="E145" s="15">
        <v>0.5</v>
      </c>
      <c r="F145" s="71"/>
      <c r="G145" s="74"/>
      <c r="H145" s="71"/>
      <c r="I145" s="71"/>
      <c r="J145" s="21"/>
      <c r="K145" s="90"/>
      <c r="L145" s="77"/>
      <c r="M145" s="22"/>
      <c r="N145" s="90"/>
      <c r="O145" s="77"/>
      <c r="P145" s="22"/>
      <c r="Q145" s="90"/>
      <c r="R145" s="90"/>
      <c r="S145" s="20"/>
    </row>
    <row r="146" spans="1:19" ht="16.5" thickBot="1" x14ac:dyDescent="0.3">
      <c r="A146" s="87"/>
      <c r="B146" s="68"/>
      <c r="C146" s="71"/>
      <c r="D146" s="71"/>
      <c r="E146" s="15">
        <v>0.75</v>
      </c>
      <c r="F146" s="71"/>
      <c r="G146" s="74"/>
      <c r="H146" s="71"/>
      <c r="I146" s="71"/>
      <c r="J146" s="21"/>
      <c r="K146" s="90"/>
      <c r="L146" s="77"/>
      <c r="M146" s="22"/>
      <c r="N146" s="90"/>
      <c r="O146" s="77"/>
      <c r="P146" s="22"/>
      <c r="Q146" s="90"/>
      <c r="R146" s="90"/>
      <c r="S146" s="20"/>
    </row>
    <row r="147" spans="1:19" ht="16.5" thickBot="1" x14ac:dyDescent="0.3">
      <c r="A147" s="87"/>
      <c r="B147" s="68"/>
      <c r="C147" s="72"/>
      <c r="D147" s="72"/>
      <c r="E147" s="15">
        <v>1</v>
      </c>
      <c r="F147" s="72"/>
      <c r="G147" s="75"/>
      <c r="H147" s="72"/>
      <c r="I147" s="72"/>
      <c r="J147" s="21"/>
      <c r="K147" s="90"/>
      <c r="L147" s="77"/>
      <c r="M147" s="22"/>
      <c r="N147" s="90"/>
      <c r="O147" s="77"/>
      <c r="P147" s="22"/>
      <c r="Q147" s="90"/>
      <c r="R147" s="90"/>
      <c r="S147" s="20"/>
    </row>
    <row r="148" spans="1:19" ht="16.5" thickBot="1" x14ac:dyDescent="0.3">
      <c r="A148" s="87"/>
      <c r="B148" s="68"/>
      <c r="C148" s="70">
        <v>5</v>
      </c>
      <c r="D148" s="70">
        <v>5</v>
      </c>
      <c r="E148" s="15">
        <v>0.25</v>
      </c>
      <c r="F148" s="70">
        <v>5</v>
      </c>
      <c r="G148" s="73" t="s">
        <v>17</v>
      </c>
      <c r="H148" s="70">
        <v>1</v>
      </c>
      <c r="I148" s="70">
        <v>1</v>
      </c>
      <c r="J148" s="21"/>
      <c r="K148" s="90"/>
      <c r="L148" s="77"/>
      <c r="M148" s="22"/>
      <c r="N148" s="90"/>
      <c r="O148" s="77"/>
      <c r="P148" s="22"/>
      <c r="Q148" s="90"/>
      <c r="R148" s="90"/>
      <c r="S148" s="20"/>
    </row>
    <row r="149" spans="1:19" ht="16.5" thickBot="1" x14ac:dyDescent="0.3">
      <c r="A149" s="87"/>
      <c r="B149" s="68"/>
      <c r="C149" s="71"/>
      <c r="D149" s="71"/>
      <c r="E149" s="15">
        <v>0.5</v>
      </c>
      <c r="F149" s="71"/>
      <c r="G149" s="74"/>
      <c r="H149" s="71"/>
      <c r="I149" s="71"/>
      <c r="J149" s="21"/>
      <c r="K149" s="90"/>
      <c r="L149" s="77"/>
      <c r="M149" s="22"/>
      <c r="N149" s="90"/>
      <c r="O149" s="77"/>
      <c r="P149" s="22"/>
      <c r="Q149" s="90"/>
      <c r="R149" s="90"/>
      <c r="S149" s="20"/>
    </row>
    <row r="150" spans="1:19" ht="16.5" thickBot="1" x14ac:dyDescent="0.3">
      <c r="A150" s="87"/>
      <c r="B150" s="68"/>
      <c r="C150" s="71"/>
      <c r="D150" s="71"/>
      <c r="E150" s="15">
        <v>0.75</v>
      </c>
      <c r="F150" s="71"/>
      <c r="G150" s="74"/>
      <c r="H150" s="71"/>
      <c r="I150" s="71"/>
      <c r="J150" s="21"/>
      <c r="K150" s="90"/>
      <c r="L150" s="77"/>
      <c r="M150" s="22"/>
      <c r="N150" s="90"/>
      <c r="O150" s="77"/>
      <c r="P150" s="22"/>
      <c r="Q150" s="90"/>
      <c r="R150" s="90"/>
      <c r="S150" s="20"/>
    </row>
    <row r="151" spans="1:19" ht="16.5" thickBot="1" x14ac:dyDescent="0.3">
      <c r="A151" s="87"/>
      <c r="B151" s="68"/>
      <c r="C151" s="72"/>
      <c r="D151" s="72"/>
      <c r="E151" s="15">
        <v>1</v>
      </c>
      <c r="F151" s="72"/>
      <c r="G151" s="75"/>
      <c r="H151" s="72"/>
      <c r="I151" s="72"/>
      <c r="J151" s="21"/>
      <c r="K151" s="90"/>
      <c r="L151" s="77"/>
      <c r="M151" s="22"/>
      <c r="N151" s="90"/>
      <c r="O151" s="77"/>
      <c r="P151" s="22"/>
      <c r="Q151" s="90"/>
      <c r="R151" s="90"/>
      <c r="S151" s="20"/>
    </row>
    <row r="152" spans="1:19" ht="16.5" thickBot="1" x14ac:dyDescent="0.3">
      <c r="A152" s="87"/>
      <c r="B152" s="68"/>
      <c r="C152" s="70">
        <v>5</v>
      </c>
      <c r="D152" s="70">
        <v>5</v>
      </c>
      <c r="E152" s="15">
        <v>0.25</v>
      </c>
      <c r="F152" s="70">
        <v>10</v>
      </c>
      <c r="G152" s="73" t="s">
        <v>17</v>
      </c>
      <c r="H152" s="70">
        <v>1</v>
      </c>
      <c r="I152" s="70">
        <v>1</v>
      </c>
      <c r="J152" s="21"/>
      <c r="K152" s="90"/>
      <c r="L152" s="77"/>
      <c r="M152" s="22"/>
      <c r="N152" s="90"/>
      <c r="O152" s="77"/>
      <c r="P152" s="22"/>
      <c r="Q152" s="90"/>
      <c r="R152" s="90"/>
      <c r="S152" s="20"/>
    </row>
    <row r="153" spans="1:19" ht="16.5" thickBot="1" x14ac:dyDescent="0.3">
      <c r="A153" s="87"/>
      <c r="B153" s="68"/>
      <c r="C153" s="71"/>
      <c r="D153" s="71"/>
      <c r="E153" s="15">
        <v>0.5</v>
      </c>
      <c r="F153" s="71"/>
      <c r="G153" s="74"/>
      <c r="H153" s="71"/>
      <c r="I153" s="71"/>
      <c r="J153" s="21"/>
      <c r="K153" s="90"/>
      <c r="L153" s="77"/>
      <c r="M153" s="22"/>
      <c r="N153" s="90"/>
      <c r="O153" s="77"/>
      <c r="P153" s="22"/>
      <c r="Q153" s="90"/>
      <c r="R153" s="90"/>
      <c r="S153" s="20"/>
    </row>
    <row r="154" spans="1:19" ht="16.5" thickBot="1" x14ac:dyDescent="0.3">
      <c r="A154" s="87"/>
      <c r="B154" s="68"/>
      <c r="C154" s="71"/>
      <c r="D154" s="71"/>
      <c r="E154" s="15">
        <v>0.75</v>
      </c>
      <c r="F154" s="71"/>
      <c r="G154" s="74"/>
      <c r="H154" s="71"/>
      <c r="I154" s="71"/>
      <c r="J154" s="21"/>
      <c r="K154" s="90"/>
      <c r="L154" s="77"/>
      <c r="M154" s="22"/>
      <c r="N154" s="90"/>
      <c r="O154" s="77"/>
      <c r="P154" s="22"/>
      <c r="Q154" s="90"/>
      <c r="R154" s="90"/>
      <c r="S154" s="20"/>
    </row>
    <row r="155" spans="1:19" ht="16.5" thickBot="1" x14ac:dyDescent="0.3">
      <c r="A155" s="87"/>
      <c r="B155" s="69"/>
      <c r="C155" s="72"/>
      <c r="D155" s="72"/>
      <c r="E155" s="15">
        <v>1</v>
      </c>
      <c r="F155" s="72"/>
      <c r="G155" s="75"/>
      <c r="H155" s="72"/>
      <c r="I155" s="72"/>
      <c r="J155" s="21"/>
      <c r="K155" s="91"/>
      <c r="L155" s="78"/>
      <c r="M155" s="22"/>
      <c r="N155" s="91"/>
      <c r="O155" s="78"/>
      <c r="P155" s="22"/>
      <c r="Q155" s="91"/>
      <c r="R155" s="91"/>
      <c r="S155" s="18"/>
    </row>
    <row r="156" spans="1:19" ht="16.5" thickBot="1" x14ac:dyDescent="0.3">
      <c r="A156" s="87"/>
      <c r="B156" s="67" t="s">
        <v>42</v>
      </c>
      <c r="C156" s="70">
        <v>5</v>
      </c>
      <c r="D156" s="70">
        <v>5</v>
      </c>
      <c r="E156" s="15">
        <v>0.25</v>
      </c>
      <c r="F156" s="70">
        <v>1</v>
      </c>
      <c r="G156" s="73" t="s">
        <v>17</v>
      </c>
      <c r="H156" s="70">
        <v>1</v>
      </c>
      <c r="I156" s="70">
        <v>1</v>
      </c>
      <c r="J156" s="21"/>
      <c r="K156" s="89">
        <v>99.67</v>
      </c>
      <c r="L156" s="76">
        <v>99.66</v>
      </c>
      <c r="M156" s="22"/>
      <c r="N156" s="89">
        <v>4646810</v>
      </c>
      <c r="O156" s="76">
        <v>3772113</v>
      </c>
      <c r="P156" s="22"/>
      <c r="Q156" s="76">
        <v>2</v>
      </c>
      <c r="R156" s="76">
        <v>1.7</v>
      </c>
      <c r="S156" s="20"/>
    </row>
    <row r="157" spans="1:19" ht="16.5" thickBot="1" x14ac:dyDescent="0.3">
      <c r="A157" s="87"/>
      <c r="B157" s="68"/>
      <c r="C157" s="71"/>
      <c r="D157" s="71"/>
      <c r="E157" s="15">
        <v>0.5</v>
      </c>
      <c r="F157" s="71"/>
      <c r="G157" s="74"/>
      <c r="H157" s="71"/>
      <c r="I157" s="71"/>
      <c r="J157" s="21"/>
      <c r="K157" s="90"/>
      <c r="L157" s="77"/>
      <c r="M157" s="22"/>
      <c r="N157" s="90"/>
      <c r="O157" s="77"/>
      <c r="P157" s="22"/>
      <c r="Q157" s="77"/>
      <c r="R157" s="77"/>
      <c r="S157" s="20"/>
    </row>
    <row r="158" spans="1:19" ht="16.5" thickBot="1" x14ac:dyDescent="0.3">
      <c r="A158" s="87"/>
      <c r="B158" s="68"/>
      <c r="C158" s="71"/>
      <c r="D158" s="71"/>
      <c r="E158" s="15">
        <v>0.75</v>
      </c>
      <c r="F158" s="71"/>
      <c r="G158" s="74"/>
      <c r="H158" s="71"/>
      <c r="I158" s="71"/>
      <c r="J158" s="21"/>
      <c r="K158" s="90"/>
      <c r="L158" s="77"/>
      <c r="M158" s="22"/>
      <c r="N158" s="90"/>
      <c r="O158" s="77"/>
      <c r="P158" s="22"/>
      <c r="Q158" s="77"/>
      <c r="R158" s="77"/>
      <c r="S158" s="20"/>
    </row>
    <row r="159" spans="1:19" ht="16.5" thickBot="1" x14ac:dyDescent="0.3">
      <c r="A159" s="87"/>
      <c r="B159" s="68"/>
      <c r="C159" s="72"/>
      <c r="D159" s="72"/>
      <c r="E159" s="15">
        <v>1</v>
      </c>
      <c r="F159" s="72"/>
      <c r="G159" s="75"/>
      <c r="H159" s="72"/>
      <c r="I159" s="72"/>
      <c r="J159" s="21"/>
      <c r="K159" s="90"/>
      <c r="L159" s="77"/>
      <c r="M159" s="22"/>
      <c r="N159" s="90"/>
      <c r="O159" s="77"/>
      <c r="P159" s="22"/>
      <c r="Q159" s="77"/>
      <c r="R159" s="77"/>
      <c r="S159" s="20"/>
    </row>
    <row r="160" spans="1:19" ht="16.5" thickBot="1" x14ac:dyDescent="0.3">
      <c r="A160" s="87"/>
      <c r="B160" s="68"/>
      <c r="C160" s="70">
        <v>5</v>
      </c>
      <c r="D160" s="70">
        <v>5</v>
      </c>
      <c r="E160" s="15">
        <v>0.25</v>
      </c>
      <c r="F160" s="70">
        <v>5</v>
      </c>
      <c r="G160" s="73" t="s">
        <v>17</v>
      </c>
      <c r="H160" s="70">
        <v>1</v>
      </c>
      <c r="I160" s="70">
        <v>1</v>
      </c>
      <c r="J160" s="21"/>
      <c r="K160" s="90"/>
      <c r="L160" s="77"/>
      <c r="M160" s="22"/>
      <c r="N160" s="90"/>
      <c r="O160" s="77"/>
      <c r="P160" s="22"/>
      <c r="Q160" s="77"/>
      <c r="R160" s="77"/>
      <c r="S160" s="20"/>
    </row>
    <row r="161" spans="1:19" ht="16.5" thickBot="1" x14ac:dyDescent="0.3">
      <c r="A161" s="87"/>
      <c r="B161" s="68"/>
      <c r="C161" s="71"/>
      <c r="D161" s="71"/>
      <c r="E161" s="15">
        <v>0.5</v>
      </c>
      <c r="F161" s="71"/>
      <c r="G161" s="74"/>
      <c r="H161" s="71"/>
      <c r="I161" s="71"/>
      <c r="J161" s="21"/>
      <c r="K161" s="90"/>
      <c r="L161" s="77"/>
      <c r="M161" s="22"/>
      <c r="N161" s="90"/>
      <c r="O161" s="77"/>
      <c r="P161" s="22"/>
      <c r="Q161" s="77"/>
      <c r="R161" s="77"/>
      <c r="S161" s="20"/>
    </row>
    <row r="162" spans="1:19" ht="16.5" thickBot="1" x14ac:dyDescent="0.3">
      <c r="A162" s="87"/>
      <c r="B162" s="68"/>
      <c r="C162" s="71"/>
      <c r="D162" s="71"/>
      <c r="E162" s="15">
        <v>0.75</v>
      </c>
      <c r="F162" s="71"/>
      <c r="G162" s="74"/>
      <c r="H162" s="71"/>
      <c r="I162" s="71"/>
      <c r="J162" s="21"/>
      <c r="K162" s="90"/>
      <c r="L162" s="77"/>
      <c r="M162" s="22"/>
      <c r="N162" s="90"/>
      <c r="O162" s="77"/>
      <c r="P162" s="22"/>
      <c r="Q162" s="77"/>
      <c r="R162" s="77"/>
      <c r="S162" s="20"/>
    </row>
    <row r="163" spans="1:19" ht="16.5" thickBot="1" x14ac:dyDescent="0.3">
      <c r="A163" s="87"/>
      <c r="B163" s="68"/>
      <c r="C163" s="72"/>
      <c r="D163" s="72"/>
      <c r="E163" s="15">
        <v>1</v>
      </c>
      <c r="F163" s="72"/>
      <c r="G163" s="75"/>
      <c r="H163" s="72"/>
      <c r="I163" s="72"/>
      <c r="J163" s="21"/>
      <c r="K163" s="90"/>
      <c r="L163" s="77"/>
      <c r="M163" s="22"/>
      <c r="N163" s="90"/>
      <c r="O163" s="77"/>
      <c r="P163" s="22"/>
      <c r="Q163" s="77"/>
      <c r="R163" s="77"/>
      <c r="S163" s="20"/>
    </row>
    <row r="164" spans="1:19" ht="16.5" thickBot="1" x14ac:dyDescent="0.3">
      <c r="A164" s="87"/>
      <c r="B164" s="68"/>
      <c r="C164" s="70">
        <v>5</v>
      </c>
      <c r="D164" s="70">
        <v>5</v>
      </c>
      <c r="E164" s="15">
        <v>0.25</v>
      </c>
      <c r="F164" s="70">
        <v>10</v>
      </c>
      <c r="G164" s="73" t="s">
        <v>17</v>
      </c>
      <c r="H164" s="70">
        <v>1</v>
      </c>
      <c r="I164" s="70">
        <v>1</v>
      </c>
      <c r="J164" s="21"/>
      <c r="K164" s="90"/>
      <c r="L164" s="77"/>
      <c r="M164" s="22"/>
      <c r="N164" s="90"/>
      <c r="O164" s="77"/>
      <c r="P164" s="22"/>
      <c r="Q164" s="77"/>
      <c r="R164" s="77"/>
      <c r="S164" s="20"/>
    </row>
    <row r="165" spans="1:19" ht="16.5" thickBot="1" x14ac:dyDescent="0.3">
      <c r="A165" s="87"/>
      <c r="B165" s="68"/>
      <c r="C165" s="71"/>
      <c r="D165" s="71"/>
      <c r="E165" s="15">
        <v>0.5</v>
      </c>
      <c r="F165" s="71"/>
      <c r="G165" s="74"/>
      <c r="H165" s="71"/>
      <c r="I165" s="71"/>
      <c r="J165" s="21"/>
      <c r="K165" s="90"/>
      <c r="L165" s="77"/>
      <c r="M165" s="22"/>
      <c r="N165" s="90"/>
      <c r="O165" s="77"/>
      <c r="P165" s="22"/>
      <c r="Q165" s="77"/>
      <c r="R165" s="77"/>
      <c r="S165" s="20"/>
    </row>
    <row r="166" spans="1:19" ht="16.5" thickBot="1" x14ac:dyDescent="0.3">
      <c r="A166" s="87"/>
      <c r="B166" s="68"/>
      <c r="C166" s="71"/>
      <c r="D166" s="71"/>
      <c r="E166" s="15">
        <v>0.75</v>
      </c>
      <c r="F166" s="71"/>
      <c r="G166" s="74"/>
      <c r="H166" s="71"/>
      <c r="I166" s="71"/>
      <c r="J166" s="21"/>
      <c r="K166" s="90"/>
      <c r="L166" s="77"/>
      <c r="M166" s="22"/>
      <c r="N166" s="90"/>
      <c r="O166" s="77"/>
      <c r="P166" s="22"/>
      <c r="Q166" s="77"/>
      <c r="R166" s="77"/>
      <c r="S166" s="20"/>
    </row>
    <row r="167" spans="1:19" ht="16.5" thickBot="1" x14ac:dyDescent="0.3">
      <c r="A167" s="88"/>
      <c r="B167" s="82"/>
      <c r="C167" s="84"/>
      <c r="D167" s="84"/>
      <c r="E167" s="24">
        <v>1</v>
      </c>
      <c r="F167" s="84"/>
      <c r="G167" s="85"/>
      <c r="H167" s="84"/>
      <c r="I167" s="84"/>
      <c r="J167" s="27"/>
      <c r="K167" s="92"/>
      <c r="L167" s="83"/>
      <c r="M167" s="28"/>
      <c r="N167" s="92"/>
      <c r="O167" s="83"/>
      <c r="P167" s="28"/>
      <c r="Q167" s="83"/>
      <c r="R167" s="83"/>
      <c r="S167" s="20"/>
    </row>
  </sheetData>
  <mergeCells count="357">
    <mergeCell ref="R156:R167"/>
    <mergeCell ref="C160:C163"/>
    <mergeCell ref="D160:D163"/>
    <mergeCell ref="F160:F163"/>
    <mergeCell ref="G160:G163"/>
    <mergeCell ref="H160:H163"/>
    <mergeCell ref="I160:I163"/>
    <mergeCell ref="C164:C167"/>
    <mergeCell ref="D164:D167"/>
    <mergeCell ref="F164:F167"/>
    <mergeCell ref="I156:I159"/>
    <mergeCell ref="K156:K167"/>
    <mergeCell ref="L156:L167"/>
    <mergeCell ref="N156:N167"/>
    <mergeCell ref="O156:O167"/>
    <mergeCell ref="Q156:Q167"/>
    <mergeCell ref="I164:I167"/>
    <mergeCell ref="B156:B167"/>
    <mergeCell ref="C156:C159"/>
    <mergeCell ref="D156:D159"/>
    <mergeCell ref="F156:F159"/>
    <mergeCell ref="G156:G159"/>
    <mergeCell ref="H156:H159"/>
    <mergeCell ref="G164:G167"/>
    <mergeCell ref="H164:H167"/>
    <mergeCell ref="R144:R155"/>
    <mergeCell ref="C148:C151"/>
    <mergeCell ref="D148:D151"/>
    <mergeCell ref="F148:F151"/>
    <mergeCell ref="G148:G151"/>
    <mergeCell ref="H148:H151"/>
    <mergeCell ref="I148:I151"/>
    <mergeCell ref="C152:C155"/>
    <mergeCell ref="D152:D155"/>
    <mergeCell ref="F152:F155"/>
    <mergeCell ref="I144:I147"/>
    <mergeCell ref="K144:K155"/>
    <mergeCell ref="L144:L155"/>
    <mergeCell ref="N144:N155"/>
    <mergeCell ref="O144:O155"/>
    <mergeCell ref="Q144:Q155"/>
    <mergeCell ref="I152:I155"/>
    <mergeCell ref="B144:B155"/>
    <mergeCell ref="C144:C147"/>
    <mergeCell ref="D144:D147"/>
    <mergeCell ref="F144:F147"/>
    <mergeCell ref="G144:G147"/>
    <mergeCell ref="H144:H147"/>
    <mergeCell ref="G152:G155"/>
    <mergeCell ref="H152:H155"/>
    <mergeCell ref="R132:R143"/>
    <mergeCell ref="C136:C139"/>
    <mergeCell ref="D136:D139"/>
    <mergeCell ref="F136:F139"/>
    <mergeCell ref="G136:G139"/>
    <mergeCell ref="H136:H139"/>
    <mergeCell ref="I136:I139"/>
    <mergeCell ref="C140:C143"/>
    <mergeCell ref="D140:D143"/>
    <mergeCell ref="F140:F143"/>
    <mergeCell ref="I132:I135"/>
    <mergeCell ref="K132:K143"/>
    <mergeCell ref="L132:L143"/>
    <mergeCell ref="N132:N143"/>
    <mergeCell ref="O132:O143"/>
    <mergeCell ref="Q132:Q143"/>
    <mergeCell ref="I140:I143"/>
    <mergeCell ref="B132:B143"/>
    <mergeCell ref="C132:C135"/>
    <mergeCell ref="D132:D135"/>
    <mergeCell ref="F132:F135"/>
    <mergeCell ref="G132:G135"/>
    <mergeCell ref="H132:H135"/>
    <mergeCell ref="G140:G143"/>
    <mergeCell ref="H140:H143"/>
    <mergeCell ref="R120:R131"/>
    <mergeCell ref="C124:C127"/>
    <mergeCell ref="D124:D127"/>
    <mergeCell ref="F124:F127"/>
    <mergeCell ref="G124:G127"/>
    <mergeCell ref="H124:H127"/>
    <mergeCell ref="I124:I127"/>
    <mergeCell ref="C128:C131"/>
    <mergeCell ref="D128:D131"/>
    <mergeCell ref="F128:F131"/>
    <mergeCell ref="I120:I123"/>
    <mergeCell ref="K120:K131"/>
    <mergeCell ref="L120:L131"/>
    <mergeCell ref="N120:N131"/>
    <mergeCell ref="O120:O131"/>
    <mergeCell ref="Q120:Q131"/>
    <mergeCell ref="I128:I131"/>
    <mergeCell ref="B120:B131"/>
    <mergeCell ref="C120:C123"/>
    <mergeCell ref="D120:D123"/>
    <mergeCell ref="F120:F123"/>
    <mergeCell ref="G120:G123"/>
    <mergeCell ref="H120:H123"/>
    <mergeCell ref="G128:G131"/>
    <mergeCell ref="H128:H131"/>
    <mergeCell ref="R108:R119"/>
    <mergeCell ref="C112:C115"/>
    <mergeCell ref="D112:D115"/>
    <mergeCell ref="F112:F115"/>
    <mergeCell ref="G112:G115"/>
    <mergeCell ref="H112:H115"/>
    <mergeCell ref="I112:I115"/>
    <mergeCell ref="C116:C119"/>
    <mergeCell ref="D116:D119"/>
    <mergeCell ref="F116:F119"/>
    <mergeCell ref="I108:I111"/>
    <mergeCell ref="K108:K119"/>
    <mergeCell ref="L108:L119"/>
    <mergeCell ref="N108:N119"/>
    <mergeCell ref="O108:O119"/>
    <mergeCell ref="Q108:Q119"/>
    <mergeCell ref="I116:I119"/>
    <mergeCell ref="B108:B119"/>
    <mergeCell ref="C108:C111"/>
    <mergeCell ref="D108:D111"/>
    <mergeCell ref="F108:F111"/>
    <mergeCell ref="G108:G111"/>
    <mergeCell ref="H108:H111"/>
    <mergeCell ref="G116:G119"/>
    <mergeCell ref="H116:H119"/>
    <mergeCell ref="R96:R107"/>
    <mergeCell ref="C100:C103"/>
    <mergeCell ref="D100:D103"/>
    <mergeCell ref="F100:F103"/>
    <mergeCell ref="G100:G103"/>
    <mergeCell ref="H100:H103"/>
    <mergeCell ref="I100:I103"/>
    <mergeCell ref="C104:C107"/>
    <mergeCell ref="D104:D107"/>
    <mergeCell ref="F104:F107"/>
    <mergeCell ref="I96:I99"/>
    <mergeCell ref="K96:K107"/>
    <mergeCell ref="L96:L107"/>
    <mergeCell ref="N96:N107"/>
    <mergeCell ref="O96:O107"/>
    <mergeCell ref="Q96:Q107"/>
    <mergeCell ref="I104:I107"/>
    <mergeCell ref="B96:B107"/>
    <mergeCell ref="C96:C99"/>
    <mergeCell ref="D96:D99"/>
    <mergeCell ref="F96:F99"/>
    <mergeCell ref="G96:G99"/>
    <mergeCell ref="H96:H99"/>
    <mergeCell ref="G104:G107"/>
    <mergeCell ref="H104:H107"/>
    <mergeCell ref="R84:R95"/>
    <mergeCell ref="C88:C91"/>
    <mergeCell ref="D88:D91"/>
    <mergeCell ref="F88:F91"/>
    <mergeCell ref="G88:G91"/>
    <mergeCell ref="H88:H91"/>
    <mergeCell ref="I88:I91"/>
    <mergeCell ref="C92:C95"/>
    <mergeCell ref="D92:D95"/>
    <mergeCell ref="F92:F95"/>
    <mergeCell ref="I84:I87"/>
    <mergeCell ref="K84:K95"/>
    <mergeCell ref="L84:L95"/>
    <mergeCell ref="N84:N95"/>
    <mergeCell ref="O84:O95"/>
    <mergeCell ref="Q84:Q95"/>
    <mergeCell ref="I92:I95"/>
    <mergeCell ref="B84:B95"/>
    <mergeCell ref="C84:C87"/>
    <mergeCell ref="D84:D87"/>
    <mergeCell ref="F84:F87"/>
    <mergeCell ref="G84:G87"/>
    <mergeCell ref="H84:H87"/>
    <mergeCell ref="G92:G95"/>
    <mergeCell ref="H92:H95"/>
    <mergeCell ref="R72:R83"/>
    <mergeCell ref="C76:C79"/>
    <mergeCell ref="D76:D79"/>
    <mergeCell ref="F76:F79"/>
    <mergeCell ref="G76:G79"/>
    <mergeCell ref="H76:H79"/>
    <mergeCell ref="I76:I79"/>
    <mergeCell ref="C80:C83"/>
    <mergeCell ref="D80:D83"/>
    <mergeCell ref="F80:F83"/>
    <mergeCell ref="I72:I75"/>
    <mergeCell ref="K72:K83"/>
    <mergeCell ref="L72:L83"/>
    <mergeCell ref="N72:N83"/>
    <mergeCell ref="O72:O83"/>
    <mergeCell ref="Q72:Q83"/>
    <mergeCell ref="I80:I83"/>
    <mergeCell ref="B72:B83"/>
    <mergeCell ref="C72:C75"/>
    <mergeCell ref="D72:D75"/>
    <mergeCell ref="F72:F75"/>
    <mergeCell ref="G72:G75"/>
    <mergeCell ref="H72:H75"/>
    <mergeCell ref="G80:G83"/>
    <mergeCell ref="H80:H83"/>
    <mergeCell ref="R60:R71"/>
    <mergeCell ref="C64:C67"/>
    <mergeCell ref="D64:D67"/>
    <mergeCell ref="F64:F67"/>
    <mergeCell ref="G64:G67"/>
    <mergeCell ref="H64:H67"/>
    <mergeCell ref="I64:I67"/>
    <mergeCell ref="C68:C71"/>
    <mergeCell ref="D68:D71"/>
    <mergeCell ref="F68:F71"/>
    <mergeCell ref="I60:I63"/>
    <mergeCell ref="K60:K71"/>
    <mergeCell ref="L60:L71"/>
    <mergeCell ref="N60:N71"/>
    <mergeCell ref="O60:O71"/>
    <mergeCell ref="Q60:Q71"/>
    <mergeCell ref="I68:I71"/>
    <mergeCell ref="B60:B71"/>
    <mergeCell ref="C60:C63"/>
    <mergeCell ref="D60:D63"/>
    <mergeCell ref="F60:F63"/>
    <mergeCell ref="G60:G63"/>
    <mergeCell ref="H60:H63"/>
    <mergeCell ref="G68:G71"/>
    <mergeCell ref="H68:H71"/>
    <mergeCell ref="R48:R59"/>
    <mergeCell ref="C52:C55"/>
    <mergeCell ref="D52:D55"/>
    <mergeCell ref="F52:F55"/>
    <mergeCell ref="G52:G55"/>
    <mergeCell ref="H52:H55"/>
    <mergeCell ref="I52:I55"/>
    <mergeCell ref="C56:C59"/>
    <mergeCell ref="D56:D59"/>
    <mergeCell ref="F56:F59"/>
    <mergeCell ref="I48:I51"/>
    <mergeCell ref="K48:K59"/>
    <mergeCell ref="L48:L59"/>
    <mergeCell ref="N48:N59"/>
    <mergeCell ref="O48:O59"/>
    <mergeCell ref="Q48:Q59"/>
    <mergeCell ref="I56:I59"/>
    <mergeCell ref="B48:B59"/>
    <mergeCell ref="C48:C51"/>
    <mergeCell ref="D48:D51"/>
    <mergeCell ref="F48:F51"/>
    <mergeCell ref="G48:G51"/>
    <mergeCell ref="H48:H51"/>
    <mergeCell ref="G56:G59"/>
    <mergeCell ref="H56:H59"/>
    <mergeCell ref="R36:R47"/>
    <mergeCell ref="C40:C43"/>
    <mergeCell ref="D40:D43"/>
    <mergeCell ref="F40:F43"/>
    <mergeCell ref="G40:G43"/>
    <mergeCell ref="H40:H43"/>
    <mergeCell ref="I40:I43"/>
    <mergeCell ref="C44:C47"/>
    <mergeCell ref="D44:D47"/>
    <mergeCell ref="F44:F47"/>
    <mergeCell ref="I36:I39"/>
    <mergeCell ref="K36:K47"/>
    <mergeCell ref="L36:L47"/>
    <mergeCell ref="N36:N47"/>
    <mergeCell ref="O36:O47"/>
    <mergeCell ref="Q36:Q47"/>
    <mergeCell ref="I44:I47"/>
    <mergeCell ref="B36:B47"/>
    <mergeCell ref="C36:C39"/>
    <mergeCell ref="D36:D39"/>
    <mergeCell ref="F36:F39"/>
    <mergeCell ref="G36:G39"/>
    <mergeCell ref="H36:H39"/>
    <mergeCell ref="G44:G47"/>
    <mergeCell ref="H44:H47"/>
    <mergeCell ref="R24:R35"/>
    <mergeCell ref="C28:C31"/>
    <mergeCell ref="D28:D31"/>
    <mergeCell ref="F28:F31"/>
    <mergeCell ref="G28:G31"/>
    <mergeCell ref="H28:H31"/>
    <mergeCell ref="I28:I31"/>
    <mergeCell ref="C32:C35"/>
    <mergeCell ref="D32:D35"/>
    <mergeCell ref="F32:F35"/>
    <mergeCell ref="I24:I27"/>
    <mergeCell ref="K24:K35"/>
    <mergeCell ref="L24:L35"/>
    <mergeCell ref="N24:N35"/>
    <mergeCell ref="O24:O35"/>
    <mergeCell ref="Q24:Q35"/>
    <mergeCell ref="I32:I35"/>
    <mergeCell ref="B24:B35"/>
    <mergeCell ref="C24:C27"/>
    <mergeCell ref="D24:D27"/>
    <mergeCell ref="F24:F27"/>
    <mergeCell ref="G24:G27"/>
    <mergeCell ref="H24:H27"/>
    <mergeCell ref="G32:G35"/>
    <mergeCell ref="H32:H35"/>
    <mergeCell ref="Q12:Q23"/>
    <mergeCell ref="R12:R23"/>
    <mergeCell ref="C16:C19"/>
    <mergeCell ref="D16:D19"/>
    <mergeCell ref="F16:F19"/>
    <mergeCell ref="G16:G19"/>
    <mergeCell ref="H16:H19"/>
    <mergeCell ref="D12:D15"/>
    <mergeCell ref="F12:F15"/>
    <mergeCell ref="G12:G15"/>
    <mergeCell ref="H12:H15"/>
    <mergeCell ref="I12:I15"/>
    <mergeCell ref="K12:K23"/>
    <mergeCell ref="I16:I19"/>
    <mergeCell ref="C20:C23"/>
    <mergeCell ref="D20:D23"/>
    <mergeCell ref="F20:F23"/>
    <mergeCell ref="G20:G23"/>
    <mergeCell ref="H20:H23"/>
    <mergeCell ref="I20:I23"/>
    <mergeCell ref="L12:L23"/>
    <mergeCell ref="N12:N23"/>
    <mergeCell ref="O12:O23"/>
    <mergeCell ref="C9:C11"/>
    <mergeCell ref="D9:D11"/>
    <mergeCell ref="H3:H5"/>
    <mergeCell ref="I3:I5"/>
    <mergeCell ref="K3:K11"/>
    <mergeCell ref="L3:L11"/>
    <mergeCell ref="N3:N11"/>
    <mergeCell ref="O3:O11"/>
    <mergeCell ref="H9:H11"/>
    <mergeCell ref="I9:I11"/>
    <mergeCell ref="A1:B2"/>
    <mergeCell ref="C1:I1"/>
    <mergeCell ref="J1:L1"/>
    <mergeCell ref="M1:O1"/>
    <mergeCell ref="P1:R1"/>
    <mergeCell ref="S1:S2"/>
    <mergeCell ref="A3:A167"/>
    <mergeCell ref="B3:B11"/>
    <mergeCell ref="C3:C5"/>
    <mergeCell ref="D3:D5"/>
    <mergeCell ref="F3:F5"/>
    <mergeCell ref="G3:G5"/>
    <mergeCell ref="F9:F11"/>
    <mergeCell ref="G9:G11"/>
    <mergeCell ref="B12:B23"/>
    <mergeCell ref="C12:C15"/>
    <mergeCell ref="Q3:Q11"/>
    <mergeCell ref="R3:R11"/>
    <mergeCell ref="C6:C8"/>
    <mergeCell ref="D6:D8"/>
    <mergeCell ref="F6:F8"/>
    <mergeCell ref="G6:G8"/>
    <mergeCell ref="H6:H8"/>
    <mergeCell ref="I6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Ruler="0" workbookViewId="0">
      <selection activeCell="G32" sqref="G32"/>
    </sheetView>
  </sheetViews>
  <sheetFormatPr defaultColWidth="8.85546875" defaultRowHeight="15" x14ac:dyDescent="0.25"/>
  <cols>
    <col min="1" max="1" width="13.85546875" bestFit="1" customWidth="1"/>
    <col min="6" max="6" width="16.140625" bestFit="1" customWidth="1"/>
    <col min="9" max="9" width="19.140625" bestFit="1" customWidth="1"/>
    <col min="10" max="10" width="20.28515625" bestFit="1" customWidth="1"/>
    <col min="11" max="11" width="20.42578125" bestFit="1" customWidth="1"/>
    <col min="12" max="12" width="12.42578125" bestFit="1" customWidth="1"/>
    <col min="13" max="13" width="13.85546875" bestFit="1" customWidth="1"/>
    <col min="14" max="14" width="14.140625" bestFit="1" customWidth="1"/>
    <col min="15" max="15" width="11.140625" bestFit="1" customWidth="1"/>
    <col min="16" max="16" width="12.28515625" bestFit="1" customWidth="1"/>
    <col min="17" max="17" width="12.42578125" bestFit="1" customWidth="1"/>
  </cols>
  <sheetData>
    <row r="1" spans="1:17" ht="15.75" x14ac:dyDescent="0.25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</row>
    <row r="2" spans="1:17" ht="15.75" x14ac:dyDescent="0.25">
      <c r="A2" s="1" t="s">
        <v>16</v>
      </c>
      <c r="B2" s="5">
        <v>5</v>
      </c>
      <c r="C2" s="5">
        <v>5</v>
      </c>
      <c r="D2" s="6">
        <v>0.5</v>
      </c>
      <c r="E2" s="5">
        <v>1</v>
      </c>
      <c r="F2" s="5" t="s">
        <v>17</v>
      </c>
      <c r="G2" s="5">
        <v>1</v>
      </c>
      <c r="H2" s="5">
        <v>1</v>
      </c>
      <c r="I2" s="7">
        <v>95.33</v>
      </c>
      <c r="J2" s="8">
        <v>94</v>
      </c>
      <c r="K2" s="8">
        <v>96.666700000000006</v>
      </c>
      <c r="L2" s="9">
        <v>0.35</v>
      </c>
      <c r="M2" s="8">
        <v>0.27</v>
      </c>
      <c r="N2" s="8">
        <v>3.57</v>
      </c>
      <c r="O2" s="9">
        <v>21.8</v>
      </c>
      <c r="P2" s="8">
        <v>40.200000000000003</v>
      </c>
      <c r="Q2" s="8">
        <v>29.8</v>
      </c>
    </row>
    <row r="3" spans="1:17" ht="15.75" x14ac:dyDescent="0.25">
      <c r="A3" s="1" t="s">
        <v>16</v>
      </c>
      <c r="B3" s="5">
        <v>5</v>
      </c>
      <c r="C3" s="5">
        <v>5</v>
      </c>
      <c r="D3" s="6">
        <v>0.75</v>
      </c>
      <c r="E3" s="5">
        <v>1</v>
      </c>
      <c r="F3" s="5" t="s">
        <v>17</v>
      </c>
      <c r="G3" s="5">
        <v>1</v>
      </c>
      <c r="H3" s="5">
        <v>1</v>
      </c>
      <c r="I3" s="11">
        <v>96</v>
      </c>
      <c r="J3" s="8">
        <v>94</v>
      </c>
      <c r="K3" s="8">
        <v>96.666700000000006</v>
      </c>
      <c r="L3" s="11">
        <v>0.36</v>
      </c>
      <c r="M3" s="8">
        <v>0.27</v>
      </c>
      <c r="N3" s="8">
        <v>3.57</v>
      </c>
      <c r="O3" s="9">
        <v>24.4</v>
      </c>
      <c r="P3" s="8">
        <v>40.200000000000003</v>
      </c>
      <c r="Q3" s="8">
        <v>29.8</v>
      </c>
    </row>
    <row r="4" spans="1:17" ht="15.75" x14ac:dyDescent="0.25">
      <c r="A4" s="1" t="s">
        <v>16</v>
      </c>
      <c r="B4" s="5">
        <v>5</v>
      </c>
      <c r="C4" s="5">
        <v>5</v>
      </c>
      <c r="D4" s="6">
        <v>1</v>
      </c>
      <c r="E4" s="5">
        <v>1</v>
      </c>
      <c r="F4" s="5" t="s">
        <v>17</v>
      </c>
      <c r="G4" s="5">
        <v>1</v>
      </c>
      <c r="H4" s="5">
        <v>1</v>
      </c>
      <c r="I4" s="7">
        <v>95.33</v>
      </c>
      <c r="J4" s="8">
        <v>94</v>
      </c>
      <c r="K4" s="8">
        <v>96.666700000000006</v>
      </c>
      <c r="L4" s="9">
        <v>0.36</v>
      </c>
      <c r="M4" s="8">
        <v>0.27</v>
      </c>
      <c r="N4" s="8">
        <v>3.57</v>
      </c>
      <c r="O4" s="9">
        <v>28.6</v>
      </c>
      <c r="P4" s="8">
        <v>40.200000000000003</v>
      </c>
      <c r="Q4" s="8">
        <v>29.8</v>
      </c>
    </row>
    <row r="5" spans="1:17" ht="15.75" x14ac:dyDescent="0.25">
      <c r="A5" s="1" t="s">
        <v>16</v>
      </c>
      <c r="B5" s="5">
        <v>5</v>
      </c>
      <c r="C5" s="5">
        <v>5</v>
      </c>
      <c r="D5" s="6">
        <v>0.5</v>
      </c>
      <c r="E5" s="5">
        <v>5</v>
      </c>
      <c r="F5" s="5" t="s">
        <v>17</v>
      </c>
      <c r="G5" s="5">
        <v>1</v>
      </c>
      <c r="H5" s="5">
        <v>1</v>
      </c>
      <c r="I5" s="7">
        <v>95.33</v>
      </c>
      <c r="J5" s="8">
        <v>94</v>
      </c>
      <c r="K5" s="8">
        <v>96.666700000000006</v>
      </c>
      <c r="L5" s="9">
        <v>1.1499999999999999</v>
      </c>
      <c r="M5" s="8">
        <v>0.27</v>
      </c>
      <c r="N5" s="8">
        <v>3.57</v>
      </c>
      <c r="O5" s="9">
        <v>58.6</v>
      </c>
      <c r="P5" s="8">
        <v>40.200000000000003</v>
      </c>
      <c r="Q5" s="8">
        <v>29.8</v>
      </c>
    </row>
    <row r="6" spans="1:17" ht="15.75" x14ac:dyDescent="0.25">
      <c r="A6" s="1" t="s">
        <v>16</v>
      </c>
      <c r="B6" s="5">
        <v>5</v>
      </c>
      <c r="C6" s="5">
        <v>5</v>
      </c>
      <c r="D6" s="6">
        <v>0.75</v>
      </c>
      <c r="E6" s="5">
        <v>5</v>
      </c>
      <c r="F6" s="5" t="s">
        <v>17</v>
      </c>
      <c r="G6" s="5">
        <v>1</v>
      </c>
      <c r="H6" s="5">
        <v>1</v>
      </c>
      <c r="I6" s="7">
        <v>95.33</v>
      </c>
      <c r="J6" s="8">
        <v>94</v>
      </c>
      <c r="K6" s="8">
        <v>96.666700000000006</v>
      </c>
      <c r="L6" s="9">
        <v>1.47</v>
      </c>
      <c r="M6" s="8">
        <v>0.27</v>
      </c>
      <c r="N6" s="8">
        <v>3.57</v>
      </c>
      <c r="O6" s="9">
        <v>56.7</v>
      </c>
      <c r="P6" s="8">
        <v>40.200000000000003</v>
      </c>
      <c r="Q6" s="8">
        <v>29.8</v>
      </c>
    </row>
    <row r="7" spans="1:17" ht="15.75" x14ac:dyDescent="0.25">
      <c r="A7" s="1" t="s">
        <v>16</v>
      </c>
      <c r="B7" s="5">
        <v>5</v>
      </c>
      <c r="C7" s="5">
        <v>5</v>
      </c>
      <c r="D7" s="6">
        <v>1</v>
      </c>
      <c r="E7" s="5">
        <v>5</v>
      </c>
      <c r="F7" s="5" t="s">
        <v>17</v>
      </c>
      <c r="G7" s="5">
        <v>1</v>
      </c>
      <c r="H7" s="5">
        <v>1</v>
      </c>
      <c r="I7" s="7">
        <v>94</v>
      </c>
      <c r="J7" s="8">
        <v>94</v>
      </c>
      <c r="K7" s="8">
        <v>96.666700000000006</v>
      </c>
      <c r="L7" s="9">
        <v>1.33</v>
      </c>
      <c r="M7" s="8">
        <v>0.27</v>
      </c>
      <c r="N7" s="8">
        <v>3.57</v>
      </c>
      <c r="O7" s="9">
        <v>33</v>
      </c>
      <c r="P7" s="8">
        <v>40.200000000000003</v>
      </c>
      <c r="Q7" s="8">
        <v>29.8</v>
      </c>
    </row>
    <row r="8" spans="1:17" ht="15.75" x14ac:dyDescent="0.25">
      <c r="A8" s="1" t="s">
        <v>16</v>
      </c>
      <c r="B8" s="5">
        <v>5</v>
      </c>
      <c r="C8" s="5">
        <v>5</v>
      </c>
      <c r="D8" s="6">
        <v>0.5</v>
      </c>
      <c r="E8" s="5">
        <v>10</v>
      </c>
      <c r="F8" s="5" t="s">
        <v>17</v>
      </c>
      <c r="G8" s="5">
        <v>1</v>
      </c>
      <c r="H8" s="5">
        <v>1</v>
      </c>
      <c r="I8" s="7">
        <v>95.33</v>
      </c>
      <c r="J8" s="8">
        <v>94</v>
      </c>
      <c r="K8" s="8">
        <v>96.666700000000006</v>
      </c>
      <c r="L8" s="9">
        <v>2.13</v>
      </c>
      <c r="M8" s="8">
        <v>0.27</v>
      </c>
      <c r="N8" s="8">
        <v>3.57</v>
      </c>
      <c r="O8" s="9">
        <v>46.2</v>
      </c>
      <c r="P8" s="8">
        <v>40.200000000000003</v>
      </c>
      <c r="Q8" s="8">
        <v>29.8</v>
      </c>
    </row>
    <row r="9" spans="1:17" ht="15.75" x14ac:dyDescent="0.25">
      <c r="A9" s="1" t="s">
        <v>16</v>
      </c>
      <c r="B9" s="5">
        <v>5</v>
      </c>
      <c r="C9" s="5">
        <v>5</v>
      </c>
      <c r="D9" s="6">
        <v>0.75</v>
      </c>
      <c r="E9" s="5">
        <v>10</v>
      </c>
      <c r="F9" s="5" t="s">
        <v>17</v>
      </c>
      <c r="G9" s="5">
        <v>1</v>
      </c>
      <c r="H9" s="5">
        <v>1</v>
      </c>
      <c r="I9" s="7">
        <v>96</v>
      </c>
      <c r="J9" s="8">
        <v>94</v>
      </c>
      <c r="K9" s="8">
        <v>96.666700000000006</v>
      </c>
      <c r="L9" s="9">
        <v>2.38</v>
      </c>
      <c r="M9" s="8">
        <v>0.27</v>
      </c>
      <c r="N9" s="8">
        <v>3.57</v>
      </c>
      <c r="O9" s="9">
        <v>44.6</v>
      </c>
      <c r="P9" s="8">
        <v>40.200000000000003</v>
      </c>
      <c r="Q9" s="8">
        <v>29.8</v>
      </c>
    </row>
    <row r="10" spans="1:17" ht="15.75" x14ac:dyDescent="0.25">
      <c r="A10" s="1" t="s">
        <v>16</v>
      </c>
      <c r="B10" s="5">
        <v>5</v>
      </c>
      <c r="C10" s="5">
        <v>5</v>
      </c>
      <c r="D10" s="6">
        <v>1</v>
      </c>
      <c r="E10" s="5">
        <v>10</v>
      </c>
      <c r="F10" s="5" t="s">
        <v>17</v>
      </c>
      <c r="G10" s="5">
        <v>1</v>
      </c>
      <c r="H10" s="5">
        <v>1</v>
      </c>
      <c r="I10" s="7">
        <v>96</v>
      </c>
      <c r="J10" s="8">
        <v>94</v>
      </c>
      <c r="K10" s="8">
        <v>96.666700000000006</v>
      </c>
      <c r="L10" s="9">
        <v>2.61</v>
      </c>
      <c r="M10" s="8">
        <v>0.27</v>
      </c>
      <c r="N10" s="8">
        <v>3.57</v>
      </c>
      <c r="O10" s="9">
        <v>39.6</v>
      </c>
      <c r="P10" s="8">
        <v>40.200000000000003</v>
      </c>
      <c r="Q10" s="8">
        <v>29.8</v>
      </c>
    </row>
    <row r="11" spans="1:17" ht="15.75" x14ac:dyDescent="0.25">
      <c r="A11" s="1" t="s">
        <v>18</v>
      </c>
      <c r="B11" s="5">
        <v>5</v>
      </c>
      <c r="C11" s="5">
        <v>5</v>
      </c>
      <c r="D11" s="6">
        <v>0.5</v>
      </c>
      <c r="E11" s="5">
        <v>1</v>
      </c>
      <c r="F11" s="5" t="s">
        <v>17</v>
      </c>
      <c r="G11" s="5">
        <v>1</v>
      </c>
      <c r="H11" s="5">
        <v>1</v>
      </c>
      <c r="I11" s="7">
        <v>50.43</v>
      </c>
      <c r="J11" s="8">
        <v>67.814499999999995</v>
      </c>
      <c r="K11" s="8">
        <v>69.297600000000003</v>
      </c>
      <c r="L11" s="9">
        <v>2.2599999999999998</v>
      </c>
      <c r="M11" s="8">
        <v>1.01</v>
      </c>
      <c r="N11" s="8">
        <v>11.94</v>
      </c>
      <c r="O11" s="9">
        <v>154.80000000000001</v>
      </c>
      <c r="P11" s="8">
        <v>90.8</v>
      </c>
      <c r="Q11" s="8">
        <v>87.6</v>
      </c>
    </row>
    <row r="12" spans="1:17" ht="15.75" x14ac:dyDescent="0.25">
      <c r="A12" s="1" t="s">
        <v>18</v>
      </c>
      <c r="B12" s="5">
        <v>5</v>
      </c>
      <c r="C12" s="5">
        <v>5</v>
      </c>
      <c r="D12" s="6">
        <v>0.75</v>
      </c>
      <c r="E12" s="5">
        <v>1</v>
      </c>
      <c r="F12" s="5" t="s">
        <v>17</v>
      </c>
      <c r="G12" s="5">
        <v>1</v>
      </c>
      <c r="H12" s="5">
        <v>1</v>
      </c>
      <c r="I12" s="7">
        <v>50.72</v>
      </c>
      <c r="J12" s="8">
        <v>67.814499999999995</v>
      </c>
      <c r="K12" s="8">
        <v>69.297600000000003</v>
      </c>
      <c r="L12" s="9">
        <v>2.25</v>
      </c>
      <c r="M12" s="8">
        <v>1.01</v>
      </c>
      <c r="N12" s="8">
        <v>11.94</v>
      </c>
      <c r="O12" s="9">
        <v>154.19999999999999</v>
      </c>
      <c r="P12" s="8">
        <v>90.8</v>
      </c>
      <c r="Q12" s="8">
        <v>87.6</v>
      </c>
    </row>
    <row r="13" spans="1:17" ht="15.75" x14ac:dyDescent="0.25">
      <c r="A13" s="1" t="s">
        <v>18</v>
      </c>
      <c r="B13" s="5">
        <v>5</v>
      </c>
      <c r="C13" s="5">
        <v>5</v>
      </c>
      <c r="D13" s="6">
        <v>1</v>
      </c>
      <c r="E13" s="5">
        <v>1</v>
      </c>
      <c r="F13" s="5" t="s">
        <v>17</v>
      </c>
      <c r="G13" s="5">
        <v>1</v>
      </c>
      <c r="H13" s="5">
        <v>1</v>
      </c>
      <c r="I13" s="7">
        <v>51.47</v>
      </c>
      <c r="J13" s="8">
        <v>67.814499999999995</v>
      </c>
      <c r="K13" s="8">
        <v>69.297600000000003</v>
      </c>
      <c r="L13" s="9">
        <v>2.71</v>
      </c>
      <c r="M13" s="8">
        <v>1.01</v>
      </c>
      <c r="N13" s="8">
        <v>11.94</v>
      </c>
      <c r="O13" s="9">
        <v>152</v>
      </c>
      <c r="P13" s="8">
        <v>90.8</v>
      </c>
      <c r="Q13" s="8">
        <v>87.6</v>
      </c>
    </row>
    <row r="14" spans="1:17" ht="15.75" x14ac:dyDescent="0.25">
      <c r="A14" s="1" t="s">
        <v>18</v>
      </c>
      <c r="B14" s="5">
        <v>5</v>
      </c>
      <c r="C14" s="5">
        <v>5</v>
      </c>
      <c r="D14" s="6">
        <v>0.5</v>
      </c>
      <c r="E14" s="5">
        <v>5</v>
      </c>
      <c r="F14" s="5" t="s">
        <v>17</v>
      </c>
      <c r="G14" s="5">
        <v>1</v>
      </c>
      <c r="H14" s="5">
        <v>1</v>
      </c>
      <c r="I14" s="7">
        <v>59.37</v>
      </c>
      <c r="J14" s="8">
        <v>67.814499999999995</v>
      </c>
      <c r="K14" s="8">
        <v>69.297600000000003</v>
      </c>
      <c r="L14" s="9">
        <v>5.32</v>
      </c>
      <c r="M14" s="8">
        <v>1.01</v>
      </c>
      <c r="N14" s="8">
        <v>11.94</v>
      </c>
      <c r="O14" s="9">
        <v>164.6</v>
      </c>
      <c r="P14" s="8">
        <v>90.8</v>
      </c>
      <c r="Q14" s="8">
        <v>87.6</v>
      </c>
    </row>
    <row r="15" spans="1:17" ht="15.75" x14ac:dyDescent="0.25">
      <c r="A15" s="1" t="s">
        <v>18</v>
      </c>
      <c r="B15" s="5">
        <v>5</v>
      </c>
      <c r="C15" s="5">
        <v>5</v>
      </c>
      <c r="D15" s="6">
        <v>0.75</v>
      </c>
      <c r="E15" s="5">
        <v>5</v>
      </c>
      <c r="F15" s="5" t="s">
        <v>17</v>
      </c>
      <c r="G15" s="5">
        <v>1</v>
      </c>
      <c r="H15" s="5">
        <v>1</v>
      </c>
      <c r="I15" s="7">
        <v>60.41</v>
      </c>
      <c r="J15" s="8">
        <v>67.814499999999995</v>
      </c>
      <c r="K15" s="8">
        <v>69.297600000000003</v>
      </c>
      <c r="L15" s="9">
        <v>5.61</v>
      </c>
      <c r="M15" s="8">
        <v>1.01</v>
      </c>
      <c r="N15" s="8">
        <v>11.94</v>
      </c>
      <c r="O15" s="9">
        <v>166.6</v>
      </c>
      <c r="P15" s="8">
        <v>90.8</v>
      </c>
      <c r="Q15" s="8">
        <v>87.6</v>
      </c>
    </row>
    <row r="16" spans="1:17" ht="15.75" x14ac:dyDescent="0.25">
      <c r="A16" s="1" t="s">
        <v>18</v>
      </c>
      <c r="B16" s="5">
        <v>5</v>
      </c>
      <c r="C16" s="5">
        <v>5</v>
      </c>
      <c r="D16" s="6">
        <v>1</v>
      </c>
      <c r="E16" s="5">
        <v>5</v>
      </c>
      <c r="F16" s="5" t="s">
        <v>17</v>
      </c>
      <c r="G16" s="5">
        <v>1</v>
      </c>
      <c r="H16" s="5">
        <v>1</v>
      </c>
      <c r="I16" s="7">
        <v>62.7</v>
      </c>
      <c r="J16" s="8">
        <v>67.814499999999995</v>
      </c>
      <c r="K16" s="8">
        <v>69.297600000000003</v>
      </c>
      <c r="L16" s="9">
        <v>5.44</v>
      </c>
      <c r="M16" s="8">
        <v>1.01</v>
      </c>
      <c r="N16" s="8">
        <v>11.94</v>
      </c>
      <c r="O16" s="9">
        <v>166.2</v>
      </c>
      <c r="P16" s="8">
        <v>90.8</v>
      </c>
      <c r="Q16" s="8">
        <v>87.6</v>
      </c>
    </row>
    <row r="17" spans="1:17" ht="15.75" x14ac:dyDescent="0.25">
      <c r="A17" s="1" t="s">
        <v>18</v>
      </c>
      <c r="B17" s="5">
        <v>5</v>
      </c>
      <c r="C17" s="5">
        <v>5</v>
      </c>
      <c r="D17" s="6">
        <v>0.5</v>
      </c>
      <c r="E17" s="5">
        <v>10</v>
      </c>
      <c r="F17" s="5" t="s">
        <v>17</v>
      </c>
      <c r="G17" s="5">
        <v>1</v>
      </c>
      <c r="H17" s="5">
        <v>1</v>
      </c>
      <c r="I17" s="7">
        <v>58.9</v>
      </c>
      <c r="J17" s="8">
        <v>67.814499999999995</v>
      </c>
      <c r="K17" s="8">
        <v>69.297600000000003</v>
      </c>
      <c r="L17" s="9">
        <v>10.44</v>
      </c>
      <c r="M17" s="8">
        <v>1.01</v>
      </c>
      <c r="N17" s="8">
        <v>11.94</v>
      </c>
      <c r="O17" s="9">
        <v>162.19999999999999</v>
      </c>
      <c r="P17" s="8">
        <v>90.8</v>
      </c>
      <c r="Q17" s="8">
        <v>87.6</v>
      </c>
    </row>
    <row r="18" spans="1:17" ht="15.75" x14ac:dyDescent="0.25">
      <c r="A18" s="1" t="s">
        <v>18</v>
      </c>
      <c r="B18" s="5">
        <v>5</v>
      </c>
      <c r="C18" s="5">
        <v>5</v>
      </c>
      <c r="D18" s="6">
        <v>0.75</v>
      </c>
      <c r="E18" s="5">
        <v>10</v>
      </c>
      <c r="F18" s="5" t="s">
        <v>17</v>
      </c>
      <c r="G18" s="5">
        <v>1</v>
      </c>
      <c r="H18" s="5">
        <v>1</v>
      </c>
      <c r="I18" s="7">
        <v>57.9</v>
      </c>
      <c r="J18" s="8">
        <v>67.814499999999995</v>
      </c>
      <c r="K18" s="8">
        <v>69.297600000000003</v>
      </c>
      <c r="L18" s="9">
        <v>11.12</v>
      </c>
      <c r="M18" s="8">
        <v>1.01</v>
      </c>
      <c r="N18" s="8">
        <v>11.94</v>
      </c>
      <c r="O18" s="9">
        <v>163.19999999999999</v>
      </c>
      <c r="P18" s="8">
        <v>90.8</v>
      </c>
      <c r="Q18" s="8">
        <v>87.6</v>
      </c>
    </row>
    <row r="19" spans="1:17" ht="15.75" x14ac:dyDescent="0.25">
      <c r="A19" s="1" t="s">
        <v>18</v>
      </c>
      <c r="B19" s="5">
        <v>5</v>
      </c>
      <c r="C19" s="5">
        <v>5</v>
      </c>
      <c r="D19" s="6">
        <v>1</v>
      </c>
      <c r="E19" s="5">
        <v>10</v>
      </c>
      <c r="F19" s="5" t="s">
        <v>17</v>
      </c>
      <c r="G19" s="5">
        <v>1</v>
      </c>
      <c r="H19" s="5">
        <v>1</v>
      </c>
      <c r="I19" s="7">
        <v>59.43</v>
      </c>
      <c r="J19" s="8">
        <v>67.814499999999995</v>
      </c>
      <c r="K19" s="8">
        <v>69.297600000000003</v>
      </c>
      <c r="L19" s="9">
        <v>10.220000000000001</v>
      </c>
      <c r="M19" s="8">
        <v>1.01</v>
      </c>
      <c r="N19" s="8">
        <v>11.94</v>
      </c>
      <c r="O19" s="9">
        <v>163.19999999999999</v>
      </c>
      <c r="P19" s="8">
        <v>90.8</v>
      </c>
      <c r="Q19" s="8">
        <v>87.6</v>
      </c>
    </row>
    <row r="20" spans="1:17" ht="15.75" x14ac:dyDescent="0.25">
      <c r="A20" s="1" t="s">
        <v>19</v>
      </c>
      <c r="B20" s="5">
        <v>5</v>
      </c>
      <c r="C20" s="5">
        <v>5</v>
      </c>
      <c r="D20" s="6">
        <v>0.5</v>
      </c>
      <c r="E20" s="5">
        <v>1</v>
      </c>
      <c r="F20" s="5" t="s">
        <v>17</v>
      </c>
      <c r="G20" s="5">
        <v>1</v>
      </c>
      <c r="H20" s="5">
        <v>1</v>
      </c>
      <c r="I20" s="7">
        <v>93.24</v>
      </c>
      <c r="J20" s="8">
        <v>96.603200000000001</v>
      </c>
      <c r="K20" s="8">
        <v>96.603200000000001</v>
      </c>
      <c r="L20" s="9">
        <v>0.63</v>
      </c>
      <c r="M20" s="8">
        <v>0.43</v>
      </c>
      <c r="N20" s="8">
        <v>4.84</v>
      </c>
      <c r="O20" s="9">
        <v>51.2</v>
      </c>
      <c r="P20" s="8">
        <v>44.4</v>
      </c>
      <c r="Q20" s="8">
        <v>48.6</v>
      </c>
    </row>
    <row r="21" spans="1:17" ht="15.75" x14ac:dyDescent="0.25">
      <c r="A21" s="1" t="s">
        <v>19</v>
      </c>
      <c r="B21" s="5">
        <v>5</v>
      </c>
      <c r="C21" s="5">
        <v>5</v>
      </c>
      <c r="D21" s="6">
        <v>0.75</v>
      </c>
      <c r="E21" s="5">
        <v>1</v>
      </c>
      <c r="F21" s="5" t="s">
        <v>17</v>
      </c>
      <c r="G21" s="5">
        <v>1</v>
      </c>
      <c r="H21" s="5">
        <v>1</v>
      </c>
      <c r="I21" s="7">
        <v>93.81</v>
      </c>
      <c r="J21" s="8">
        <v>96.603200000000001</v>
      </c>
      <c r="K21" s="8">
        <v>96.603200000000001</v>
      </c>
      <c r="L21" s="9">
        <v>0.67</v>
      </c>
      <c r="M21" s="8">
        <v>0.43</v>
      </c>
      <c r="N21" s="8">
        <v>4.84</v>
      </c>
      <c r="O21" s="9">
        <v>32.200000000000003</v>
      </c>
      <c r="P21" s="8">
        <v>44.4</v>
      </c>
      <c r="Q21" s="8">
        <v>48.6</v>
      </c>
    </row>
    <row r="22" spans="1:17" ht="15.75" x14ac:dyDescent="0.25">
      <c r="A22" s="1" t="s">
        <v>19</v>
      </c>
      <c r="B22" s="5">
        <v>5</v>
      </c>
      <c r="C22" s="5">
        <v>5</v>
      </c>
      <c r="D22" s="6">
        <v>1</v>
      </c>
      <c r="E22" s="5">
        <v>1</v>
      </c>
      <c r="F22" s="5" t="s">
        <v>17</v>
      </c>
      <c r="G22" s="5">
        <v>1</v>
      </c>
      <c r="H22" s="5">
        <v>1</v>
      </c>
      <c r="I22" s="7">
        <v>95.51</v>
      </c>
      <c r="J22" s="8">
        <v>96.603200000000001</v>
      </c>
      <c r="K22" s="8">
        <v>96.603200000000001</v>
      </c>
      <c r="L22" s="9">
        <v>0.63</v>
      </c>
      <c r="M22" s="8">
        <v>0.43</v>
      </c>
      <c r="N22" s="8">
        <v>4.84</v>
      </c>
      <c r="O22" s="9">
        <v>55.6</v>
      </c>
      <c r="P22" s="8">
        <v>44.4</v>
      </c>
      <c r="Q22" s="8">
        <v>48.6</v>
      </c>
    </row>
    <row r="23" spans="1:17" ht="15.75" x14ac:dyDescent="0.25">
      <c r="A23" s="1" t="s">
        <v>19</v>
      </c>
      <c r="B23" s="5">
        <v>5</v>
      </c>
      <c r="C23" s="5">
        <v>5</v>
      </c>
      <c r="D23" s="6">
        <v>0.5</v>
      </c>
      <c r="E23" s="5">
        <v>5</v>
      </c>
      <c r="F23" s="5" t="s">
        <v>17</v>
      </c>
      <c r="G23" s="5">
        <v>1</v>
      </c>
      <c r="H23" s="5">
        <v>1</v>
      </c>
      <c r="I23" s="7">
        <v>94.94</v>
      </c>
      <c r="J23" s="8">
        <v>96.603200000000001</v>
      </c>
      <c r="K23" s="8">
        <v>96.603200000000001</v>
      </c>
      <c r="L23" s="9">
        <v>1.55</v>
      </c>
      <c r="M23" s="8">
        <v>0.43</v>
      </c>
      <c r="N23" s="8">
        <v>4.84</v>
      </c>
      <c r="O23" s="9">
        <v>60.8</v>
      </c>
      <c r="P23" s="8">
        <v>44.4</v>
      </c>
      <c r="Q23" s="8">
        <v>48.6</v>
      </c>
    </row>
    <row r="24" spans="1:17" ht="15.75" x14ac:dyDescent="0.25">
      <c r="A24" s="1" t="s">
        <v>19</v>
      </c>
      <c r="B24" s="5">
        <v>5</v>
      </c>
      <c r="C24" s="5">
        <v>5</v>
      </c>
      <c r="D24" s="6">
        <v>0.75</v>
      </c>
      <c r="E24" s="5">
        <v>5</v>
      </c>
      <c r="F24" s="5" t="s">
        <v>17</v>
      </c>
      <c r="G24" s="5">
        <v>1</v>
      </c>
      <c r="H24" s="5">
        <v>1</v>
      </c>
      <c r="I24" s="7">
        <v>95.51</v>
      </c>
      <c r="J24" s="8">
        <v>96.603200000000001</v>
      </c>
      <c r="K24" s="8">
        <v>96.603200000000001</v>
      </c>
      <c r="L24" s="9">
        <v>1.48</v>
      </c>
      <c r="M24" s="8">
        <v>0.43</v>
      </c>
      <c r="N24" s="8">
        <v>4.84</v>
      </c>
      <c r="O24" s="9">
        <v>60.4</v>
      </c>
      <c r="P24" s="8">
        <v>44.4</v>
      </c>
      <c r="Q24" s="8">
        <v>48.6</v>
      </c>
    </row>
    <row r="25" spans="1:17" ht="15.75" x14ac:dyDescent="0.25">
      <c r="A25" s="1" t="s">
        <v>19</v>
      </c>
      <c r="B25" s="5">
        <v>5</v>
      </c>
      <c r="C25" s="5">
        <v>5</v>
      </c>
      <c r="D25" s="6">
        <v>1</v>
      </c>
      <c r="E25" s="5">
        <v>5</v>
      </c>
      <c r="F25" s="5" t="s">
        <v>17</v>
      </c>
      <c r="G25" s="5">
        <v>1</v>
      </c>
      <c r="H25" s="5">
        <v>1</v>
      </c>
      <c r="I25" s="7">
        <v>96.62</v>
      </c>
      <c r="J25" s="8">
        <v>96.603200000000001</v>
      </c>
      <c r="K25" s="8">
        <v>96.603200000000001</v>
      </c>
      <c r="L25" s="9">
        <v>1.51</v>
      </c>
      <c r="M25" s="8">
        <v>0.43</v>
      </c>
      <c r="N25" s="8">
        <v>4.84</v>
      </c>
      <c r="O25" s="9">
        <v>61.4</v>
      </c>
      <c r="P25" s="8">
        <v>44.4</v>
      </c>
      <c r="Q25" s="8">
        <v>48.6</v>
      </c>
    </row>
    <row r="26" spans="1:17" ht="15.75" x14ac:dyDescent="0.25">
      <c r="A26" s="1" t="s">
        <v>19</v>
      </c>
      <c r="B26" s="5">
        <v>5</v>
      </c>
      <c r="C26" s="5">
        <v>5</v>
      </c>
      <c r="D26" s="6">
        <v>0.5</v>
      </c>
      <c r="E26" s="5">
        <v>10</v>
      </c>
      <c r="F26" s="5" t="s">
        <v>17</v>
      </c>
      <c r="G26" s="5">
        <v>1</v>
      </c>
      <c r="H26" s="5">
        <v>1</v>
      </c>
      <c r="I26" s="7">
        <v>94.94</v>
      </c>
      <c r="J26" s="8">
        <v>96.603200000000001</v>
      </c>
      <c r="K26" s="8">
        <v>96.603200000000001</v>
      </c>
      <c r="L26" s="9">
        <v>2.87</v>
      </c>
      <c r="M26" s="8">
        <v>0.43</v>
      </c>
      <c r="N26" s="8">
        <v>4.84</v>
      </c>
      <c r="O26" s="9">
        <v>80</v>
      </c>
      <c r="P26" s="8">
        <v>44.4</v>
      </c>
      <c r="Q26" s="8">
        <v>48.6</v>
      </c>
    </row>
    <row r="27" spans="1:17" ht="15.75" x14ac:dyDescent="0.25">
      <c r="A27" s="1" t="s">
        <v>19</v>
      </c>
      <c r="B27" s="5">
        <v>5</v>
      </c>
      <c r="C27" s="5">
        <v>5</v>
      </c>
      <c r="D27" s="6">
        <v>0.75</v>
      </c>
      <c r="E27" s="5">
        <v>10</v>
      </c>
      <c r="F27" s="5" t="s">
        <v>17</v>
      </c>
      <c r="G27" s="5">
        <v>1</v>
      </c>
      <c r="H27" s="5">
        <v>1</v>
      </c>
      <c r="I27" s="7">
        <v>94.92</v>
      </c>
      <c r="J27" s="8">
        <v>96.603200000000001</v>
      </c>
      <c r="K27" s="8">
        <v>96.603200000000001</v>
      </c>
      <c r="L27" s="9">
        <v>3.06</v>
      </c>
      <c r="M27" s="8">
        <v>0.43</v>
      </c>
      <c r="N27" s="8">
        <v>4.84</v>
      </c>
      <c r="O27" s="9">
        <v>79.400000000000006</v>
      </c>
      <c r="P27" s="8">
        <v>44.4</v>
      </c>
      <c r="Q27" s="8">
        <v>48.6</v>
      </c>
    </row>
    <row r="28" spans="1:17" ht="15.75" x14ac:dyDescent="0.25">
      <c r="A28" s="1" t="s">
        <v>19</v>
      </c>
      <c r="B28" s="5">
        <v>5</v>
      </c>
      <c r="C28" s="5">
        <v>5</v>
      </c>
      <c r="D28" s="6">
        <v>1</v>
      </c>
      <c r="E28" s="5">
        <v>10</v>
      </c>
      <c r="F28" s="5" t="s">
        <v>17</v>
      </c>
      <c r="G28" s="5">
        <v>1</v>
      </c>
      <c r="H28" s="5">
        <v>1</v>
      </c>
      <c r="I28" s="7">
        <v>95.49</v>
      </c>
      <c r="J28" s="8">
        <v>96.603200000000001</v>
      </c>
      <c r="K28" s="8">
        <v>96.603200000000001</v>
      </c>
      <c r="L28" s="9">
        <v>3.44</v>
      </c>
      <c r="M28" s="8">
        <v>0.43</v>
      </c>
      <c r="N28" s="8">
        <v>4.84</v>
      </c>
      <c r="O28" s="9">
        <v>79.2</v>
      </c>
      <c r="P28" s="8">
        <v>44.4</v>
      </c>
      <c r="Q28" s="8">
        <v>48.6</v>
      </c>
    </row>
    <row r="29" spans="1:17" ht="15.75" x14ac:dyDescent="0.25">
      <c r="A29" s="1" t="s">
        <v>20</v>
      </c>
      <c r="B29" s="5">
        <v>5</v>
      </c>
      <c r="C29" s="5">
        <v>5</v>
      </c>
      <c r="D29" s="6">
        <v>0.5</v>
      </c>
      <c r="E29" s="5">
        <v>1</v>
      </c>
      <c r="F29" s="5" t="s">
        <v>17</v>
      </c>
      <c r="G29" s="5">
        <v>1</v>
      </c>
      <c r="H29" s="5">
        <v>1</v>
      </c>
      <c r="I29" s="7">
        <v>47.05</v>
      </c>
      <c r="J29" s="8">
        <v>52.3063</v>
      </c>
      <c r="K29" s="8">
        <v>52.947000000000003</v>
      </c>
      <c r="L29" s="9">
        <v>0.49</v>
      </c>
      <c r="M29" s="8">
        <v>0.44</v>
      </c>
      <c r="N29" s="8">
        <v>8.85</v>
      </c>
      <c r="O29" s="9">
        <v>85.6</v>
      </c>
      <c r="P29" s="8">
        <v>99.8</v>
      </c>
      <c r="Q29" s="8">
        <v>87.4</v>
      </c>
    </row>
    <row r="30" spans="1:17" ht="15.75" x14ac:dyDescent="0.25">
      <c r="A30" s="1" t="s">
        <v>20</v>
      </c>
      <c r="B30" s="5">
        <v>5</v>
      </c>
      <c r="C30" s="5">
        <v>5</v>
      </c>
      <c r="D30" s="6">
        <v>0.75</v>
      </c>
      <c r="E30" s="5">
        <v>1</v>
      </c>
      <c r="F30" s="5" t="s">
        <v>17</v>
      </c>
      <c r="G30" s="5">
        <v>1</v>
      </c>
      <c r="H30" s="5">
        <v>1</v>
      </c>
      <c r="I30" s="7">
        <v>40.94</v>
      </c>
      <c r="J30" s="8">
        <v>52.3063</v>
      </c>
      <c r="K30" s="8">
        <v>52.947000000000003</v>
      </c>
      <c r="L30" s="9">
        <v>0.54</v>
      </c>
      <c r="M30" s="8">
        <v>0.44</v>
      </c>
      <c r="N30" s="8">
        <v>8.85</v>
      </c>
      <c r="O30" s="9">
        <v>88.8</v>
      </c>
      <c r="P30" s="8">
        <v>99.8</v>
      </c>
      <c r="Q30" s="8">
        <v>87.4</v>
      </c>
    </row>
    <row r="31" spans="1:17" ht="15.75" x14ac:dyDescent="0.25">
      <c r="A31" s="1" t="s">
        <v>20</v>
      </c>
      <c r="B31" s="5">
        <v>5</v>
      </c>
      <c r="C31" s="5">
        <v>5</v>
      </c>
      <c r="D31" s="6">
        <v>1</v>
      </c>
      <c r="E31" s="5">
        <v>1</v>
      </c>
      <c r="F31" s="5" t="s">
        <v>17</v>
      </c>
      <c r="G31" s="5">
        <v>1</v>
      </c>
      <c r="H31" s="5">
        <v>1</v>
      </c>
      <c r="I31" s="7">
        <v>51.08</v>
      </c>
      <c r="J31" s="8">
        <v>52.3063</v>
      </c>
      <c r="K31" s="8">
        <v>52.947000000000003</v>
      </c>
      <c r="L31" s="9">
        <v>0.5</v>
      </c>
      <c r="M31" s="8">
        <v>0.44</v>
      </c>
      <c r="N31" s="8">
        <v>8.85</v>
      </c>
      <c r="O31" s="9">
        <v>82.8</v>
      </c>
      <c r="P31" s="8">
        <v>99.8</v>
      </c>
      <c r="Q31" s="8">
        <v>87.4</v>
      </c>
    </row>
    <row r="32" spans="1:17" ht="15.75" x14ac:dyDescent="0.25">
      <c r="A32" s="1" t="s">
        <v>20</v>
      </c>
      <c r="B32" s="5">
        <v>5</v>
      </c>
      <c r="C32" s="5">
        <v>5</v>
      </c>
      <c r="D32" s="6">
        <v>0.5</v>
      </c>
      <c r="E32" s="5">
        <v>5</v>
      </c>
      <c r="F32" s="5" t="s">
        <v>17</v>
      </c>
      <c r="G32" s="5">
        <v>1</v>
      </c>
      <c r="H32" s="5">
        <v>1</v>
      </c>
      <c r="I32" s="7">
        <v>53.01</v>
      </c>
      <c r="J32" s="8">
        <v>52.3063</v>
      </c>
      <c r="K32" s="8">
        <v>52.947000000000003</v>
      </c>
      <c r="L32" s="9">
        <v>0.91</v>
      </c>
      <c r="M32" s="8">
        <v>0.44</v>
      </c>
      <c r="N32" s="8">
        <v>8.85</v>
      </c>
      <c r="O32" s="9">
        <v>118</v>
      </c>
      <c r="P32" s="8">
        <v>99.8</v>
      </c>
      <c r="Q32" s="8">
        <v>87.4</v>
      </c>
    </row>
    <row r="33" spans="1:17" ht="15.75" x14ac:dyDescent="0.25">
      <c r="A33" s="1" t="s">
        <v>20</v>
      </c>
      <c r="B33" s="5">
        <v>5</v>
      </c>
      <c r="C33" s="5">
        <v>5</v>
      </c>
      <c r="D33" s="6">
        <v>0.75</v>
      </c>
      <c r="E33" s="5">
        <v>5</v>
      </c>
      <c r="F33" s="5" t="s">
        <v>17</v>
      </c>
      <c r="G33" s="5">
        <v>1</v>
      </c>
      <c r="H33" s="5">
        <v>1</v>
      </c>
      <c r="I33" s="7">
        <v>53.7</v>
      </c>
      <c r="J33" s="8">
        <v>52.3063</v>
      </c>
      <c r="K33" s="8">
        <v>52.947000000000003</v>
      </c>
      <c r="L33" s="9">
        <v>1.07</v>
      </c>
      <c r="M33" s="8">
        <v>0.44</v>
      </c>
      <c r="N33" s="8">
        <v>8.85</v>
      </c>
      <c r="O33" s="9">
        <v>116.2</v>
      </c>
      <c r="P33" s="8">
        <v>99.8</v>
      </c>
      <c r="Q33" s="8">
        <v>87.4</v>
      </c>
    </row>
    <row r="34" spans="1:17" ht="15.75" x14ac:dyDescent="0.25">
      <c r="A34" s="1" t="s">
        <v>20</v>
      </c>
      <c r="B34" s="5">
        <v>5</v>
      </c>
      <c r="C34" s="5">
        <v>5</v>
      </c>
      <c r="D34" s="6">
        <v>1</v>
      </c>
      <c r="E34" s="5">
        <v>5</v>
      </c>
      <c r="F34" s="5" t="s">
        <v>17</v>
      </c>
      <c r="G34" s="5">
        <v>1</v>
      </c>
      <c r="H34" s="5">
        <v>1</v>
      </c>
      <c r="I34" s="7">
        <v>54.37</v>
      </c>
      <c r="J34" s="8">
        <v>52.3063</v>
      </c>
      <c r="K34" s="8">
        <v>52.947000000000003</v>
      </c>
      <c r="L34" s="9">
        <v>1.03</v>
      </c>
      <c r="M34" s="8">
        <v>0.44</v>
      </c>
      <c r="N34" s="8">
        <v>8.85</v>
      </c>
      <c r="O34" s="9">
        <v>117.6</v>
      </c>
      <c r="P34" s="8">
        <v>99.8</v>
      </c>
      <c r="Q34" s="8">
        <v>87.4</v>
      </c>
    </row>
    <row r="35" spans="1:17" ht="15.75" x14ac:dyDescent="0.25">
      <c r="A35" s="1" t="s">
        <v>20</v>
      </c>
      <c r="B35" s="5">
        <v>5</v>
      </c>
      <c r="C35" s="5">
        <v>5</v>
      </c>
      <c r="D35" s="6">
        <v>0.5</v>
      </c>
      <c r="E35" s="5">
        <v>10</v>
      </c>
      <c r="F35" s="5" t="s">
        <v>17</v>
      </c>
      <c r="G35" s="5">
        <v>1</v>
      </c>
      <c r="H35" s="5">
        <v>1</v>
      </c>
      <c r="I35" s="7">
        <v>53.01</v>
      </c>
      <c r="J35" s="8">
        <v>52.3063</v>
      </c>
      <c r="K35" s="8">
        <v>52.947000000000003</v>
      </c>
      <c r="L35" s="9">
        <v>1.34</v>
      </c>
      <c r="M35" s="8">
        <v>0.44</v>
      </c>
      <c r="N35" s="8">
        <v>8.85</v>
      </c>
      <c r="O35" s="9">
        <v>118.8</v>
      </c>
      <c r="P35" s="8">
        <v>99.8</v>
      </c>
      <c r="Q35" s="8">
        <v>87.4</v>
      </c>
    </row>
    <row r="36" spans="1:17" ht="15.75" x14ac:dyDescent="0.25">
      <c r="A36" s="1" t="s">
        <v>20</v>
      </c>
      <c r="B36" s="5">
        <v>5</v>
      </c>
      <c r="C36" s="5">
        <v>5</v>
      </c>
      <c r="D36" s="6">
        <v>0.75</v>
      </c>
      <c r="E36" s="5">
        <v>10</v>
      </c>
      <c r="F36" s="5" t="s">
        <v>17</v>
      </c>
      <c r="G36" s="5">
        <v>1</v>
      </c>
      <c r="H36" s="5">
        <v>1</v>
      </c>
      <c r="I36" s="7">
        <v>54.39</v>
      </c>
      <c r="J36" s="8">
        <v>52.3063</v>
      </c>
      <c r="K36" s="8">
        <v>52.947000000000003</v>
      </c>
      <c r="L36" s="9">
        <v>1.33</v>
      </c>
      <c r="M36" s="8">
        <v>0.44</v>
      </c>
      <c r="N36" s="8">
        <v>8.85</v>
      </c>
      <c r="O36" s="9">
        <v>119</v>
      </c>
      <c r="P36" s="8">
        <v>99.8</v>
      </c>
      <c r="Q36" s="8">
        <v>87.4</v>
      </c>
    </row>
    <row r="37" spans="1:17" ht="15.75" x14ac:dyDescent="0.25">
      <c r="A37" s="1" t="s">
        <v>20</v>
      </c>
      <c r="B37" s="5">
        <v>5</v>
      </c>
      <c r="C37" s="5">
        <v>5</v>
      </c>
      <c r="D37" s="6">
        <v>1</v>
      </c>
      <c r="E37" s="5">
        <v>10</v>
      </c>
      <c r="F37" s="5" t="s">
        <v>17</v>
      </c>
      <c r="G37" s="5">
        <v>1</v>
      </c>
      <c r="H37" s="5">
        <v>1</v>
      </c>
      <c r="I37" s="7">
        <v>53.06</v>
      </c>
      <c r="J37" s="8">
        <v>52.3063</v>
      </c>
      <c r="K37" s="8">
        <v>52.947000000000003</v>
      </c>
      <c r="L37" s="9">
        <v>1.23</v>
      </c>
      <c r="M37" s="8">
        <v>0.44</v>
      </c>
      <c r="N37" s="8">
        <v>8.85</v>
      </c>
      <c r="O37" s="9">
        <v>117.6</v>
      </c>
      <c r="P37" s="8">
        <v>99.8</v>
      </c>
      <c r="Q37" s="8">
        <v>87.4</v>
      </c>
    </row>
    <row r="38" spans="1:17" ht="15.75" x14ac:dyDescent="0.25">
      <c r="A38" s="1" t="s">
        <v>21</v>
      </c>
      <c r="B38" s="5">
        <v>5</v>
      </c>
      <c r="C38" s="5">
        <v>5</v>
      </c>
      <c r="D38" s="6">
        <v>0.5</v>
      </c>
      <c r="E38" s="5">
        <v>1</v>
      </c>
      <c r="F38" s="5" t="s">
        <v>17</v>
      </c>
      <c r="G38" s="5">
        <v>1</v>
      </c>
      <c r="H38" s="5">
        <v>1</v>
      </c>
      <c r="I38" s="7">
        <v>79.36</v>
      </c>
      <c r="J38" s="8">
        <v>89.478999999999999</v>
      </c>
      <c r="K38" s="8">
        <v>87.570899999999995</v>
      </c>
      <c r="L38" s="9">
        <v>1.18</v>
      </c>
      <c r="M38" s="8">
        <v>0.98</v>
      </c>
      <c r="N38" s="8">
        <v>3.03</v>
      </c>
      <c r="O38" s="9">
        <v>58.2</v>
      </c>
      <c r="P38" s="8">
        <v>73</v>
      </c>
      <c r="Q38" s="8">
        <v>66</v>
      </c>
    </row>
    <row r="39" spans="1:17" ht="15.75" x14ac:dyDescent="0.25">
      <c r="A39" s="1" t="s">
        <v>21</v>
      </c>
      <c r="B39" s="5">
        <v>5</v>
      </c>
      <c r="C39" s="5">
        <v>5</v>
      </c>
      <c r="D39" s="6">
        <v>0.75</v>
      </c>
      <c r="E39" s="5">
        <v>1</v>
      </c>
      <c r="F39" s="5" t="s">
        <v>17</v>
      </c>
      <c r="G39" s="5">
        <v>1</v>
      </c>
      <c r="H39" s="5">
        <v>1</v>
      </c>
      <c r="I39" s="7">
        <v>78.75</v>
      </c>
      <c r="J39" s="8">
        <v>89.478999999999999</v>
      </c>
      <c r="K39" s="8">
        <v>87.570899999999995</v>
      </c>
      <c r="L39" s="9">
        <v>1.1599999999999999</v>
      </c>
      <c r="M39" s="8">
        <v>0.98</v>
      </c>
      <c r="N39" s="8">
        <v>3.03</v>
      </c>
      <c r="O39" s="9">
        <v>61.6</v>
      </c>
      <c r="P39" s="8">
        <v>73</v>
      </c>
      <c r="Q39" s="8">
        <v>66</v>
      </c>
    </row>
    <row r="40" spans="1:17" ht="15.75" x14ac:dyDescent="0.25">
      <c r="A40" s="1" t="s">
        <v>21</v>
      </c>
      <c r="B40" s="5">
        <v>5</v>
      </c>
      <c r="C40" s="5">
        <v>5</v>
      </c>
      <c r="D40" s="6">
        <v>1</v>
      </c>
      <c r="E40" s="5">
        <v>1</v>
      </c>
      <c r="F40" s="5" t="s">
        <v>17</v>
      </c>
      <c r="G40" s="5">
        <v>1</v>
      </c>
      <c r="H40" s="5">
        <v>1</v>
      </c>
      <c r="I40" s="7">
        <v>78.45</v>
      </c>
      <c r="J40" s="8">
        <v>89.478999999999999</v>
      </c>
      <c r="K40" s="8">
        <v>87.570899999999995</v>
      </c>
      <c r="L40" s="9">
        <v>1.18</v>
      </c>
      <c r="M40" s="8">
        <v>0.98</v>
      </c>
      <c r="N40" s="8">
        <v>3.03</v>
      </c>
      <c r="O40" s="9">
        <v>57.2</v>
      </c>
      <c r="P40" s="8">
        <v>73</v>
      </c>
      <c r="Q40" s="8">
        <v>66</v>
      </c>
    </row>
    <row r="41" spans="1:17" ht="15.75" x14ac:dyDescent="0.25">
      <c r="A41" s="1" t="s">
        <v>21</v>
      </c>
      <c r="B41" s="5">
        <v>5</v>
      </c>
      <c r="C41" s="5">
        <v>5</v>
      </c>
      <c r="D41" s="6">
        <v>0.5</v>
      </c>
      <c r="E41" s="5">
        <v>5</v>
      </c>
      <c r="F41" s="5" t="s">
        <v>17</v>
      </c>
      <c r="G41" s="5">
        <v>1</v>
      </c>
      <c r="H41" s="5">
        <v>1</v>
      </c>
      <c r="I41" s="7">
        <v>88.04</v>
      </c>
      <c r="J41" s="8">
        <v>89.478999999999999</v>
      </c>
      <c r="K41" s="8">
        <v>87.570899999999995</v>
      </c>
      <c r="L41" s="9">
        <v>2.79</v>
      </c>
      <c r="M41" s="8">
        <v>0.98</v>
      </c>
      <c r="N41" s="8">
        <v>3.03</v>
      </c>
      <c r="O41" s="9">
        <v>109.4</v>
      </c>
      <c r="P41" s="8">
        <v>73</v>
      </c>
      <c r="Q41" s="8">
        <v>66</v>
      </c>
    </row>
    <row r="42" spans="1:17" ht="15.75" x14ac:dyDescent="0.25">
      <c r="A42" s="1" t="s">
        <v>21</v>
      </c>
      <c r="B42" s="5">
        <v>5</v>
      </c>
      <c r="C42" s="5">
        <v>5</v>
      </c>
      <c r="D42" s="6">
        <v>0.75</v>
      </c>
      <c r="E42" s="5">
        <v>5</v>
      </c>
      <c r="F42" s="5" t="s">
        <v>17</v>
      </c>
      <c r="G42" s="5">
        <v>1</v>
      </c>
      <c r="H42" s="5">
        <v>1</v>
      </c>
      <c r="I42" s="7">
        <v>87.57</v>
      </c>
      <c r="J42" s="8">
        <v>89.478999999999999</v>
      </c>
      <c r="K42" s="8">
        <v>87.570899999999995</v>
      </c>
      <c r="L42" s="9">
        <v>2.78</v>
      </c>
      <c r="M42" s="8">
        <v>0.98</v>
      </c>
      <c r="N42" s="8">
        <v>3.03</v>
      </c>
      <c r="O42" s="9">
        <v>110.6</v>
      </c>
      <c r="P42" s="8">
        <v>73</v>
      </c>
      <c r="Q42" s="8">
        <v>66</v>
      </c>
    </row>
    <row r="43" spans="1:17" ht="15.75" x14ac:dyDescent="0.25">
      <c r="A43" s="1" t="s">
        <v>21</v>
      </c>
      <c r="B43" s="5">
        <v>5</v>
      </c>
      <c r="C43" s="5">
        <v>5</v>
      </c>
      <c r="D43" s="6">
        <v>1</v>
      </c>
      <c r="E43" s="5">
        <v>5</v>
      </c>
      <c r="F43" s="5" t="s">
        <v>17</v>
      </c>
      <c r="G43" s="5">
        <v>1</v>
      </c>
      <c r="H43" s="5">
        <v>1</v>
      </c>
      <c r="I43" s="7">
        <v>84.71</v>
      </c>
      <c r="J43" s="8">
        <v>89.478999999999999</v>
      </c>
      <c r="K43" s="8">
        <v>87.570899999999995</v>
      </c>
      <c r="L43" s="9">
        <v>2.78</v>
      </c>
      <c r="M43" s="8">
        <v>0.98</v>
      </c>
      <c r="N43" s="8">
        <v>3.03</v>
      </c>
      <c r="O43" s="9">
        <v>109.2</v>
      </c>
      <c r="P43" s="8">
        <v>73</v>
      </c>
      <c r="Q43" s="8">
        <v>66</v>
      </c>
    </row>
    <row r="44" spans="1:17" ht="15.75" x14ac:dyDescent="0.25">
      <c r="A44" s="1" t="s">
        <v>21</v>
      </c>
      <c r="B44" s="5">
        <v>5</v>
      </c>
      <c r="C44" s="5">
        <v>5</v>
      </c>
      <c r="D44" s="6">
        <v>0.5</v>
      </c>
      <c r="E44" s="5">
        <v>10</v>
      </c>
      <c r="F44" s="5" t="s">
        <v>17</v>
      </c>
      <c r="G44" s="5">
        <v>1</v>
      </c>
      <c r="H44" s="5">
        <v>1</v>
      </c>
      <c r="I44" s="7">
        <v>87.08</v>
      </c>
      <c r="J44" s="8">
        <v>89.478999999999999</v>
      </c>
      <c r="K44" s="8">
        <v>87.570899999999995</v>
      </c>
      <c r="L44" s="9">
        <v>3.28</v>
      </c>
      <c r="M44" s="8">
        <v>0.98</v>
      </c>
      <c r="N44" s="8">
        <v>3.03</v>
      </c>
      <c r="O44" s="9">
        <v>130</v>
      </c>
      <c r="P44" s="8">
        <v>73</v>
      </c>
      <c r="Q44" s="8">
        <v>66</v>
      </c>
    </row>
    <row r="45" spans="1:17" ht="15.75" x14ac:dyDescent="0.25">
      <c r="A45" s="1" t="s">
        <v>21</v>
      </c>
      <c r="B45" s="5">
        <v>5</v>
      </c>
      <c r="C45" s="5">
        <v>5</v>
      </c>
      <c r="D45" s="6">
        <v>0.75</v>
      </c>
      <c r="E45" s="5">
        <v>10</v>
      </c>
      <c r="F45" s="5" t="s">
        <v>17</v>
      </c>
      <c r="G45" s="5">
        <v>1</v>
      </c>
      <c r="H45" s="5">
        <v>1</v>
      </c>
      <c r="I45" s="7">
        <v>86.14</v>
      </c>
      <c r="J45" s="8">
        <v>89.478999999999999</v>
      </c>
      <c r="K45" s="8">
        <v>87.570899999999995</v>
      </c>
      <c r="L45" s="9">
        <v>3.15</v>
      </c>
      <c r="M45" s="8">
        <v>0.98</v>
      </c>
      <c r="N45" s="8">
        <v>3.03</v>
      </c>
      <c r="O45" s="9">
        <v>129.6</v>
      </c>
      <c r="P45" s="8">
        <v>73</v>
      </c>
      <c r="Q45" s="8">
        <v>66</v>
      </c>
    </row>
    <row r="46" spans="1:17" ht="15.75" x14ac:dyDescent="0.25">
      <c r="A46" s="1" t="s">
        <v>21</v>
      </c>
      <c r="B46" s="5">
        <v>5</v>
      </c>
      <c r="C46" s="5">
        <v>5</v>
      </c>
      <c r="D46" s="6">
        <v>1</v>
      </c>
      <c r="E46" s="5">
        <v>10</v>
      </c>
      <c r="F46" s="5" t="s">
        <v>17</v>
      </c>
      <c r="G46" s="5">
        <v>1</v>
      </c>
      <c r="H46" s="5">
        <v>1</v>
      </c>
      <c r="I46" s="7">
        <v>85.61</v>
      </c>
      <c r="J46" s="8">
        <v>89.478999999999999</v>
      </c>
      <c r="K46" s="8">
        <v>87.570899999999995</v>
      </c>
      <c r="L46" s="9">
        <v>3.05</v>
      </c>
      <c r="M46" s="8">
        <v>0.98</v>
      </c>
      <c r="N46" s="8">
        <v>3.03</v>
      </c>
      <c r="O46" s="9">
        <v>129.19999999999999</v>
      </c>
      <c r="P46" s="8">
        <v>73</v>
      </c>
      <c r="Q46" s="8">
        <v>66</v>
      </c>
    </row>
    <row r="47" spans="1:17" ht="15.75" x14ac:dyDescent="0.25">
      <c r="A47" s="1" t="s">
        <v>22</v>
      </c>
      <c r="B47" s="5">
        <v>5</v>
      </c>
      <c r="C47" s="5">
        <v>5</v>
      </c>
      <c r="D47" s="6">
        <v>0.5</v>
      </c>
      <c r="E47" s="5">
        <v>1</v>
      </c>
      <c r="F47" s="5" t="s">
        <v>17</v>
      </c>
      <c r="G47" s="5">
        <v>1</v>
      </c>
      <c r="H47" s="5">
        <v>1</v>
      </c>
      <c r="I47" s="7">
        <v>95.62</v>
      </c>
      <c r="J47" s="8">
        <v>98.3596</v>
      </c>
      <c r="K47" s="8">
        <v>98.3596</v>
      </c>
      <c r="L47" s="9">
        <v>6.14</v>
      </c>
      <c r="M47" s="8">
        <v>2.4700000000000002</v>
      </c>
      <c r="N47" s="8">
        <v>11.68</v>
      </c>
      <c r="O47" s="9">
        <v>170.2</v>
      </c>
      <c r="P47" s="8">
        <v>59</v>
      </c>
      <c r="Q47" s="8">
        <v>59.8</v>
      </c>
    </row>
    <row r="48" spans="1:17" ht="15.75" x14ac:dyDescent="0.25">
      <c r="A48" s="1" t="s">
        <v>22</v>
      </c>
      <c r="B48" s="5">
        <v>5</v>
      </c>
      <c r="C48" s="5">
        <v>5</v>
      </c>
      <c r="D48" s="6">
        <v>0.75</v>
      </c>
      <c r="E48" s="5">
        <v>1</v>
      </c>
      <c r="F48" s="5" t="s">
        <v>17</v>
      </c>
      <c r="G48" s="5">
        <v>1</v>
      </c>
      <c r="H48" s="5">
        <v>1</v>
      </c>
      <c r="I48" s="7">
        <v>96.72</v>
      </c>
      <c r="J48" s="8">
        <v>98.3596</v>
      </c>
      <c r="K48" s="8">
        <v>98.3596</v>
      </c>
      <c r="L48" s="9">
        <v>7.17</v>
      </c>
      <c r="M48" s="8">
        <v>2.4700000000000002</v>
      </c>
      <c r="N48" s="8">
        <v>11.68</v>
      </c>
      <c r="O48" s="9">
        <v>190</v>
      </c>
      <c r="P48" s="8">
        <v>59</v>
      </c>
      <c r="Q48" s="8">
        <v>59.8</v>
      </c>
    </row>
    <row r="49" spans="1:17" ht="15.75" x14ac:dyDescent="0.25">
      <c r="A49" s="1" t="s">
        <v>22</v>
      </c>
      <c r="B49" s="5">
        <v>5</v>
      </c>
      <c r="C49" s="5">
        <v>5</v>
      </c>
      <c r="D49" s="6">
        <v>1</v>
      </c>
      <c r="E49" s="5">
        <v>1</v>
      </c>
      <c r="F49" s="5" t="s">
        <v>17</v>
      </c>
      <c r="G49" s="5">
        <v>1</v>
      </c>
      <c r="H49" s="5">
        <v>1</v>
      </c>
      <c r="I49" s="7">
        <v>95.9</v>
      </c>
      <c r="J49" s="8">
        <v>98.3596</v>
      </c>
      <c r="K49" s="8">
        <v>98.3596</v>
      </c>
      <c r="L49" s="9">
        <v>6.81</v>
      </c>
      <c r="M49" s="8">
        <v>2.4700000000000002</v>
      </c>
      <c r="N49" s="8">
        <v>11.68</v>
      </c>
      <c r="O49" s="9">
        <v>190.6</v>
      </c>
      <c r="P49" s="8">
        <v>59</v>
      </c>
      <c r="Q49" s="8">
        <v>59.8</v>
      </c>
    </row>
    <row r="50" spans="1:17" ht="15.75" x14ac:dyDescent="0.25">
      <c r="A50" s="1" t="s">
        <v>22</v>
      </c>
      <c r="B50" s="5">
        <v>5</v>
      </c>
      <c r="C50" s="5">
        <v>5</v>
      </c>
      <c r="D50" s="6">
        <v>0.5</v>
      </c>
      <c r="E50" s="5">
        <v>5</v>
      </c>
      <c r="F50" s="5" t="s">
        <v>17</v>
      </c>
      <c r="G50" s="5">
        <v>1</v>
      </c>
      <c r="H50" s="5">
        <v>1</v>
      </c>
      <c r="I50" s="7">
        <v>97.82</v>
      </c>
      <c r="J50" s="8">
        <v>98.3596</v>
      </c>
      <c r="K50" s="8">
        <v>98.3596</v>
      </c>
      <c r="L50" s="9">
        <v>21.75</v>
      </c>
      <c r="M50" s="8">
        <v>2.4700000000000002</v>
      </c>
      <c r="N50" s="8">
        <v>11.68</v>
      </c>
      <c r="O50" s="9">
        <v>207.2</v>
      </c>
      <c r="P50" s="8">
        <v>59</v>
      </c>
      <c r="Q50" s="8">
        <v>59.8</v>
      </c>
    </row>
    <row r="51" spans="1:17" ht="15.75" x14ac:dyDescent="0.25">
      <c r="A51" s="1" t="s">
        <v>22</v>
      </c>
      <c r="B51" s="5">
        <v>5</v>
      </c>
      <c r="C51" s="5">
        <v>5</v>
      </c>
      <c r="D51" s="6">
        <v>0.75</v>
      </c>
      <c r="E51" s="5">
        <v>5</v>
      </c>
      <c r="F51" s="5" t="s">
        <v>17</v>
      </c>
      <c r="G51" s="5">
        <v>1</v>
      </c>
      <c r="H51" s="5">
        <v>1</v>
      </c>
      <c r="I51" s="7">
        <v>97.28</v>
      </c>
      <c r="J51" s="8">
        <v>98.3596</v>
      </c>
      <c r="K51" s="8">
        <v>98.3596</v>
      </c>
      <c r="L51" s="9">
        <v>25.33</v>
      </c>
      <c r="M51" s="8">
        <v>2.4700000000000002</v>
      </c>
      <c r="N51" s="8">
        <v>11.68</v>
      </c>
      <c r="O51" s="9">
        <v>197.2</v>
      </c>
      <c r="P51" s="8">
        <v>59</v>
      </c>
      <c r="Q51" s="8">
        <v>59.8</v>
      </c>
    </row>
    <row r="52" spans="1:17" ht="15.75" x14ac:dyDescent="0.25">
      <c r="A52" s="1" t="s">
        <v>22</v>
      </c>
      <c r="B52" s="5">
        <v>5</v>
      </c>
      <c r="C52" s="5">
        <v>5</v>
      </c>
      <c r="D52" s="6">
        <v>1</v>
      </c>
      <c r="E52" s="5">
        <v>5</v>
      </c>
      <c r="F52" s="5" t="s">
        <v>17</v>
      </c>
      <c r="G52" s="5">
        <v>1</v>
      </c>
      <c r="H52" s="5">
        <v>1</v>
      </c>
      <c r="I52" s="7">
        <v>97.55</v>
      </c>
      <c r="J52" s="8">
        <v>98.3596</v>
      </c>
      <c r="K52" s="8">
        <v>98.3596</v>
      </c>
      <c r="L52" s="9">
        <v>25.36</v>
      </c>
      <c r="M52" s="8">
        <v>2.4700000000000002</v>
      </c>
      <c r="N52" s="8">
        <v>11.68</v>
      </c>
      <c r="O52" s="9">
        <v>200</v>
      </c>
      <c r="P52" s="8">
        <v>59</v>
      </c>
      <c r="Q52" s="8">
        <v>59.8</v>
      </c>
    </row>
    <row r="53" spans="1:17" ht="15.75" x14ac:dyDescent="0.25">
      <c r="A53" s="1" t="s">
        <v>22</v>
      </c>
      <c r="B53" s="5">
        <v>5</v>
      </c>
      <c r="C53" s="5">
        <v>5</v>
      </c>
      <c r="D53" s="6">
        <v>0.5</v>
      </c>
      <c r="E53" s="5">
        <v>10</v>
      </c>
      <c r="F53" s="5" t="s">
        <v>17</v>
      </c>
      <c r="G53" s="5">
        <v>1</v>
      </c>
      <c r="H53" s="5">
        <v>1</v>
      </c>
      <c r="I53" s="7">
        <v>97.82</v>
      </c>
      <c r="J53" s="8">
        <v>98.3596</v>
      </c>
      <c r="K53" s="8">
        <v>98.3596</v>
      </c>
      <c r="L53" s="9">
        <v>38.85</v>
      </c>
      <c r="M53" s="8">
        <v>2.4700000000000002</v>
      </c>
      <c r="N53" s="8">
        <v>11.68</v>
      </c>
      <c r="O53" s="9">
        <v>116.6</v>
      </c>
      <c r="P53" s="8">
        <v>59</v>
      </c>
      <c r="Q53" s="8">
        <v>59.8</v>
      </c>
    </row>
    <row r="54" spans="1:17" ht="15.75" x14ac:dyDescent="0.25">
      <c r="A54" s="1" t="s">
        <v>22</v>
      </c>
      <c r="B54" s="5">
        <v>5</v>
      </c>
      <c r="C54" s="5">
        <v>5</v>
      </c>
      <c r="D54" s="6">
        <v>0.75</v>
      </c>
      <c r="E54" s="5">
        <v>10</v>
      </c>
      <c r="F54" s="5" t="s">
        <v>17</v>
      </c>
      <c r="G54" s="5">
        <v>1</v>
      </c>
      <c r="H54" s="5">
        <v>1</v>
      </c>
      <c r="I54" s="7">
        <v>98.09</v>
      </c>
      <c r="J54" s="8">
        <v>98.3596</v>
      </c>
      <c r="K54" s="8">
        <v>98.3596</v>
      </c>
      <c r="L54" s="9">
        <v>35.590000000000003</v>
      </c>
      <c r="M54" s="8">
        <v>2.4700000000000002</v>
      </c>
      <c r="N54" s="8">
        <v>11.68</v>
      </c>
      <c r="O54" s="9">
        <v>135</v>
      </c>
      <c r="P54" s="8">
        <v>59</v>
      </c>
      <c r="Q54" s="8">
        <v>59.8</v>
      </c>
    </row>
    <row r="55" spans="1:17" ht="15.75" x14ac:dyDescent="0.25">
      <c r="A55" s="1" t="s">
        <v>22</v>
      </c>
      <c r="B55" s="5">
        <v>5</v>
      </c>
      <c r="C55" s="5">
        <v>5</v>
      </c>
      <c r="D55" s="6">
        <v>1</v>
      </c>
      <c r="E55" s="5">
        <v>10</v>
      </c>
      <c r="F55" s="5" t="s">
        <v>17</v>
      </c>
      <c r="G55" s="5">
        <v>1</v>
      </c>
      <c r="H55" s="5">
        <v>1</v>
      </c>
      <c r="I55" s="7">
        <v>98.37</v>
      </c>
      <c r="J55" s="8">
        <v>98.3596</v>
      </c>
      <c r="K55" s="8">
        <v>98.3596</v>
      </c>
      <c r="L55" s="9">
        <v>37.21</v>
      </c>
      <c r="M55" s="8">
        <v>2.4700000000000002</v>
      </c>
      <c r="N55" s="8">
        <v>11.68</v>
      </c>
      <c r="O55" s="9">
        <v>150.80000000000001</v>
      </c>
      <c r="P55" s="8">
        <v>59</v>
      </c>
      <c r="Q55" s="8">
        <v>59.8</v>
      </c>
    </row>
    <row r="56" spans="1:17" ht="15.75" x14ac:dyDescent="0.25">
      <c r="A56" s="1" t="s">
        <v>23</v>
      </c>
      <c r="B56" s="5">
        <v>5</v>
      </c>
      <c r="C56" s="5">
        <v>5</v>
      </c>
      <c r="D56" s="6">
        <v>0.5</v>
      </c>
      <c r="E56" s="5">
        <v>1</v>
      </c>
      <c r="F56" s="5" t="s">
        <v>17</v>
      </c>
      <c r="G56" s="5">
        <v>1</v>
      </c>
      <c r="H56" s="5">
        <v>1</v>
      </c>
      <c r="I56" s="12"/>
      <c r="J56" s="8">
        <v>83.333299999999994</v>
      </c>
      <c r="K56" s="8">
        <v>83.333299999999994</v>
      </c>
      <c r="L56" s="13"/>
      <c r="M56" s="8">
        <v>0.91</v>
      </c>
      <c r="N56" s="8">
        <v>6.45</v>
      </c>
      <c r="O56" s="13"/>
      <c r="P56" s="8">
        <v>73</v>
      </c>
      <c r="Q56" s="8">
        <v>82</v>
      </c>
    </row>
    <row r="57" spans="1:17" ht="15.75" x14ac:dyDescent="0.25">
      <c r="A57" s="1" t="s">
        <v>23</v>
      </c>
      <c r="B57" s="5">
        <v>5</v>
      </c>
      <c r="C57" s="5">
        <v>5</v>
      </c>
      <c r="D57" s="6">
        <v>0.75</v>
      </c>
      <c r="E57" s="5">
        <v>1</v>
      </c>
      <c r="F57" s="5" t="s">
        <v>17</v>
      </c>
      <c r="G57" s="5">
        <v>1</v>
      </c>
      <c r="H57" s="5">
        <v>1</v>
      </c>
      <c r="I57" s="12"/>
      <c r="J57" s="8">
        <v>83.333299999999994</v>
      </c>
      <c r="K57" s="8">
        <v>83.333299999999994</v>
      </c>
      <c r="L57" s="13"/>
      <c r="M57" s="8">
        <v>0.91</v>
      </c>
      <c r="N57" s="8">
        <v>6.45</v>
      </c>
      <c r="O57" s="13"/>
      <c r="P57" s="8">
        <v>73</v>
      </c>
      <c r="Q57" s="8">
        <v>82</v>
      </c>
    </row>
    <row r="58" spans="1:17" ht="15.75" x14ac:dyDescent="0.25">
      <c r="A58" s="1" t="s">
        <v>23</v>
      </c>
      <c r="B58" s="5">
        <v>5</v>
      </c>
      <c r="C58" s="5">
        <v>5</v>
      </c>
      <c r="D58" s="6">
        <v>1</v>
      </c>
      <c r="E58" s="5">
        <v>1</v>
      </c>
      <c r="F58" s="5" t="s">
        <v>17</v>
      </c>
      <c r="G58" s="5">
        <v>1</v>
      </c>
      <c r="H58" s="5">
        <v>1</v>
      </c>
      <c r="I58" s="12"/>
      <c r="J58" s="8">
        <v>83.333299999999994</v>
      </c>
      <c r="K58" s="8">
        <v>83.333299999999994</v>
      </c>
      <c r="L58" s="13"/>
      <c r="M58" s="8">
        <v>0.91</v>
      </c>
      <c r="N58" s="8">
        <v>6.45</v>
      </c>
      <c r="O58" s="13"/>
      <c r="P58" s="8">
        <v>73</v>
      </c>
      <c r="Q58" s="8">
        <v>82</v>
      </c>
    </row>
    <row r="59" spans="1:17" ht="15.75" x14ac:dyDescent="0.25">
      <c r="A59" s="1" t="s">
        <v>23</v>
      </c>
      <c r="B59" s="5">
        <v>5</v>
      </c>
      <c r="C59" s="5">
        <v>5</v>
      </c>
      <c r="D59" s="6">
        <v>0.5</v>
      </c>
      <c r="E59" s="5">
        <v>5</v>
      </c>
      <c r="F59" s="5" t="s">
        <v>17</v>
      </c>
      <c r="G59" s="5">
        <v>1</v>
      </c>
      <c r="H59" s="5">
        <v>1</v>
      </c>
      <c r="I59" s="12"/>
      <c r="J59" s="8">
        <v>83.333299999999994</v>
      </c>
      <c r="K59" s="8">
        <v>83.333299999999994</v>
      </c>
      <c r="L59" s="13"/>
      <c r="M59" s="8">
        <v>0.91</v>
      </c>
      <c r="N59" s="8">
        <v>6.45</v>
      </c>
      <c r="O59" s="13"/>
      <c r="P59" s="8">
        <v>73</v>
      </c>
      <c r="Q59" s="8">
        <v>82</v>
      </c>
    </row>
    <row r="60" spans="1:17" ht="15.75" x14ac:dyDescent="0.25">
      <c r="A60" s="1" t="s">
        <v>23</v>
      </c>
      <c r="B60" s="5">
        <v>5</v>
      </c>
      <c r="C60" s="5">
        <v>5</v>
      </c>
      <c r="D60" s="6">
        <v>0.75</v>
      </c>
      <c r="E60" s="5">
        <v>5</v>
      </c>
      <c r="F60" s="5" t="s">
        <v>17</v>
      </c>
      <c r="G60" s="5">
        <v>1</v>
      </c>
      <c r="H60" s="5">
        <v>1</v>
      </c>
      <c r="I60" s="12"/>
      <c r="J60" s="8">
        <v>83.333299999999994</v>
      </c>
      <c r="K60" s="8">
        <v>83.333299999999994</v>
      </c>
      <c r="L60" s="13"/>
      <c r="M60" s="8">
        <v>0.91</v>
      </c>
      <c r="N60" s="8">
        <v>6.45</v>
      </c>
      <c r="O60" s="13"/>
      <c r="P60" s="8">
        <v>73</v>
      </c>
      <c r="Q60" s="8">
        <v>82</v>
      </c>
    </row>
    <row r="61" spans="1:17" ht="15.75" x14ac:dyDescent="0.25">
      <c r="A61" s="1" t="s">
        <v>23</v>
      </c>
      <c r="B61" s="5">
        <v>5</v>
      </c>
      <c r="C61" s="5">
        <v>5</v>
      </c>
      <c r="D61" s="6">
        <v>1</v>
      </c>
      <c r="E61" s="5">
        <v>5</v>
      </c>
      <c r="F61" s="5" t="s">
        <v>17</v>
      </c>
      <c r="G61" s="5">
        <v>1</v>
      </c>
      <c r="H61" s="5">
        <v>1</v>
      </c>
      <c r="I61" s="12"/>
      <c r="J61" s="8">
        <v>83.333299999999994</v>
      </c>
      <c r="K61" s="8">
        <v>83.333299999999994</v>
      </c>
      <c r="L61" s="13"/>
      <c r="M61" s="8">
        <v>0.91</v>
      </c>
      <c r="N61" s="8">
        <v>6.45</v>
      </c>
      <c r="O61" s="13"/>
      <c r="P61" s="8">
        <v>73</v>
      </c>
      <c r="Q61" s="8">
        <v>82</v>
      </c>
    </row>
    <row r="62" spans="1:17" ht="15.75" x14ac:dyDescent="0.25">
      <c r="A62" s="1" t="s">
        <v>23</v>
      </c>
      <c r="B62" s="5">
        <v>5</v>
      </c>
      <c r="C62" s="5">
        <v>5</v>
      </c>
      <c r="D62" s="6">
        <v>0.5</v>
      </c>
      <c r="E62" s="5">
        <v>10</v>
      </c>
      <c r="F62" s="5" t="s">
        <v>17</v>
      </c>
      <c r="G62" s="5">
        <v>1</v>
      </c>
      <c r="H62" s="5">
        <v>1</v>
      </c>
      <c r="I62" s="12"/>
      <c r="J62" s="8">
        <v>83.333299999999994</v>
      </c>
      <c r="K62" s="8">
        <v>83.333299999999994</v>
      </c>
      <c r="L62" s="13"/>
      <c r="M62" s="8">
        <v>0.91</v>
      </c>
      <c r="N62" s="8">
        <v>6.45</v>
      </c>
      <c r="O62" s="13"/>
      <c r="P62" s="8">
        <v>73</v>
      </c>
      <c r="Q62" s="8">
        <v>82</v>
      </c>
    </row>
    <row r="63" spans="1:17" ht="15.75" x14ac:dyDescent="0.25">
      <c r="A63" s="1" t="s">
        <v>23</v>
      </c>
      <c r="B63" s="5">
        <v>5</v>
      </c>
      <c r="C63" s="5">
        <v>5</v>
      </c>
      <c r="D63" s="6">
        <v>0.75</v>
      </c>
      <c r="E63" s="5">
        <v>10</v>
      </c>
      <c r="F63" s="5" t="s">
        <v>17</v>
      </c>
      <c r="G63" s="5">
        <v>1</v>
      </c>
      <c r="H63" s="5">
        <v>1</v>
      </c>
      <c r="I63" s="12"/>
      <c r="J63" s="8">
        <v>83.333299999999994</v>
      </c>
      <c r="K63" s="8">
        <v>83.333299999999994</v>
      </c>
      <c r="L63" s="13"/>
      <c r="M63" s="8">
        <v>0.91</v>
      </c>
      <c r="N63" s="8">
        <v>6.45</v>
      </c>
      <c r="O63" s="13"/>
      <c r="P63" s="8">
        <v>73</v>
      </c>
      <c r="Q63" s="8">
        <v>82</v>
      </c>
    </row>
    <row r="64" spans="1:17" ht="15.75" x14ac:dyDescent="0.25">
      <c r="A64" s="1" t="s">
        <v>23</v>
      </c>
      <c r="B64" s="5">
        <v>5</v>
      </c>
      <c r="C64" s="5">
        <v>5</v>
      </c>
      <c r="D64" s="6">
        <v>1</v>
      </c>
      <c r="E64" s="5">
        <v>10</v>
      </c>
      <c r="F64" s="5" t="s">
        <v>17</v>
      </c>
      <c r="G64" s="5">
        <v>1</v>
      </c>
      <c r="H64" s="5">
        <v>1</v>
      </c>
      <c r="I64" s="12"/>
      <c r="J64" s="8">
        <v>83.333299999999994</v>
      </c>
      <c r="K64" s="8">
        <v>83.333299999999994</v>
      </c>
      <c r="L64" s="13"/>
      <c r="M64" s="8">
        <v>0.91</v>
      </c>
      <c r="N64" s="8">
        <v>6.45</v>
      </c>
      <c r="O64" s="13"/>
      <c r="P64" s="8">
        <v>73</v>
      </c>
      <c r="Q64" s="8">
        <v>82</v>
      </c>
    </row>
    <row r="65" spans="1:17" ht="15.75" x14ac:dyDescent="0.25">
      <c r="A65" s="1" t="s">
        <v>24</v>
      </c>
      <c r="B65" s="5">
        <v>5</v>
      </c>
      <c r="C65" s="5">
        <v>5</v>
      </c>
      <c r="D65" s="6">
        <v>0.5</v>
      </c>
      <c r="E65" s="5">
        <v>1</v>
      </c>
      <c r="F65" s="5" t="s">
        <v>17</v>
      </c>
      <c r="G65" s="5">
        <v>1</v>
      </c>
      <c r="H65" s="5">
        <v>1</v>
      </c>
      <c r="I65" s="7">
        <v>79.64</v>
      </c>
      <c r="J65" s="8">
        <v>88.864599999999996</v>
      </c>
      <c r="K65" s="8">
        <v>88.967699999999994</v>
      </c>
      <c r="L65" s="9">
        <v>22.18</v>
      </c>
      <c r="M65" s="8">
        <v>10.64</v>
      </c>
      <c r="N65" s="8">
        <v>6.45</v>
      </c>
      <c r="O65" s="9">
        <v>335.2</v>
      </c>
      <c r="P65" s="8">
        <v>51.2</v>
      </c>
      <c r="Q65" s="8">
        <v>49</v>
      </c>
    </row>
    <row r="66" spans="1:17" ht="15.75" x14ac:dyDescent="0.25">
      <c r="A66" s="1" t="s">
        <v>24</v>
      </c>
      <c r="B66" s="5">
        <v>5</v>
      </c>
      <c r="C66" s="5">
        <v>5</v>
      </c>
      <c r="D66" s="6">
        <v>0.75</v>
      </c>
      <c r="E66" s="5">
        <v>1</v>
      </c>
      <c r="F66" s="5" t="s">
        <v>17</v>
      </c>
      <c r="G66" s="5">
        <v>1</v>
      </c>
      <c r="H66" s="5">
        <v>1</v>
      </c>
      <c r="I66" s="7">
        <v>78.33</v>
      </c>
      <c r="J66" s="8">
        <v>88.864599999999996</v>
      </c>
      <c r="K66" s="8">
        <v>88.967699999999994</v>
      </c>
      <c r="L66" s="9">
        <v>25.52</v>
      </c>
      <c r="M66" s="8">
        <v>10.64</v>
      </c>
      <c r="N66" s="8">
        <v>6.45</v>
      </c>
      <c r="O66" s="9">
        <v>340.4</v>
      </c>
      <c r="P66" s="8">
        <v>51.2</v>
      </c>
      <c r="Q66" s="8">
        <v>49</v>
      </c>
    </row>
    <row r="67" spans="1:17" ht="15.75" x14ac:dyDescent="0.25">
      <c r="A67" s="1" t="s">
        <v>24</v>
      </c>
      <c r="B67" s="5">
        <v>5</v>
      </c>
      <c r="C67" s="5">
        <v>5</v>
      </c>
      <c r="D67" s="6">
        <v>1</v>
      </c>
      <c r="E67" s="5">
        <v>1</v>
      </c>
      <c r="F67" s="5" t="s">
        <v>17</v>
      </c>
      <c r="G67" s="5">
        <v>1</v>
      </c>
      <c r="H67" s="5">
        <v>1</v>
      </c>
      <c r="I67" s="7">
        <v>78.63</v>
      </c>
      <c r="J67" s="8">
        <v>88.864599999999996</v>
      </c>
      <c r="K67" s="8">
        <v>88.967699999999994</v>
      </c>
      <c r="L67" s="9">
        <v>24.1</v>
      </c>
      <c r="M67" s="8">
        <v>10.64</v>
      </c>
      <c r="N67" s="8">
        <v>6.45</v>
      </c>
      <c r="O67" s="9">
        <v>351</v>
      </c>
      <c r="P67" s="8">
        <v>51.2</v>
      </c>
      <c r="Q67" s="8">
        <v>49</v>
      </c>
    </row>
    <row r="68" spans="1:17" ht="15.75" x14ac:dyDescent="0.25">
      <c r="A68" s="1" t="s">
        <v>24</v>
      </c>
      <c r="B68" s="5">
        <v>5</v>
      </c>
      <c r="C68" s="5">
        <v>5</v>
      </c>
      <c r="D68" s="6">
        <v>0.5</v>
      </c>
      <c r="E68" s="5">
        <v>5</v>
      </c>
      <c r="F68" s="5" t="s">
        <v>17</v>
      </c>
      <c r="G68" s="5">
        <v>1</v>
      </c>
      <c r="H68" s="5">
        <v>1</v>
      </c>
      <c r="I68" s="7">
        <v>84.54</v>
      </c>
      <c r="J68" s="8">
        <v>88.864599999999996</v>
      </c>
      <c r="K68" s="8">
        <v>88.967699999999994</v>
      </c>
      <c r="L68" s="9">
        <v>82.96</v>
      </c>
      <c r="M68" s="8">
        <v>10.64</v>
      </c>
      <c r="N68" s="8">
        <v>6.45</v>
      </c>
      <c r="O68" s="9">
        <v>461</v>
      </c>
      <c r="P68" s="8">
        <v>51.2</v>
      </c>
      <c r="Q68" s="8">
        <v>49</v>
      </c>
    </row>
    <row r="69" spans="1:17" ht="15.75" x14ac:dyDescent="0.25">
      <c r="A69" s="1" t="s">
        <v>24</v>
      </c>
      <c r="B69" s="5">
        <v>5</v>
      </c>
      <c r="C69" s="5">
        <v>5</v>
      </c>
      <c r="D69" s="6">
        <v>0.75</v>
      </c>
      <c r="E69" s="5">
        <v>5</v>
      </c>
      <c r="F69" s="5" t="s">
        <v>17</v>
      </c>
      <c r="G69" s="5">
        <v>1</v>
      </c>
      <c r="H69" s="5">
        <v>1</v>
      </c>
      <c r="I69" s="7">
        <v>83.54</v>
      </c>
      <c r="J69" s="8">
        <v>88.864599999999996</v>
      </c>
      <c r="K69" s="8">
        <v>88.967699999999994</v>
      </c>
      <c r="L69" s="9">
        <v>75.8</v>
      </c>
      <c r="M69" s="8">
        <v>10.64</v>
      </c>
      <c r="N69" s="8">
        <v>6.45</v>
      </c>
      <c r="O69" s="9">
        <v>458.4</v>
      </c>
      <c r="P69" s="8">
        <v>51.2</v>
      </c>
      <c r="Q69" s="8">
        <v>49</v>
      </c>
    </row>
    <row r="70" spans="1:17" ht="15.75" x14ac:dyDescent="0.25">
      <c r="A70" s="1" t="s">
        <v>24</v>
      </c>
      <c r="B70" s="5">
        <v>5</v>
      </c>
      <c r="C70" s="5">
        <v>5</v>
      </c>
      <c r="D70" s="6">
        <v>1</v>
      </c>
      <c r="E70" s="5">
        <v>5</v>
      </c>
      <c r="F70" s="5" t="s">
        <v>17</v>
      </c>
      <c r="G70" s="5">
        <v>1</v>
      </c>
      <c r="H70" s="5">
        <v>1</v>
      </c>
      <c r="I70" s="7">
        <v>83.04</v>
      </c>
      <c r="J70" s="8">
        <v>88.864599999999996</v>
      </c>
      <c r="K70" s="8">
        <v>88.967699999999994</v>
      </c>
      <c r="L70" s="9">
        <v>75.510000000000005</v>
      </c>
      <c r="M70" s="8">
        <v>10.64</v>
      </c>
      <c r="N70" s="8">
        <v>6.45</v>
      </c>
      <c r="O70" s="9">
        <v>462.6</v>
      </c>
      <c r="P70" s="8">
        <v>51.2</v>
      </c>
      <c r="Q70" s="8">
        <v>49</v>
      </c>
    </row>
    <row r="71" spans="1:17" ht="15.75" x14ac:dyDescent="0.25">
      <c r="A71" s="1" t="s">
        <v>24</v>
      </c>
      <c r="B71" s="5">
        <v>5</v>
      </c>
      <c r="C71" s="5">
        <v>5</v>
      </c>
      <c r="D71" s="6">
        <v>0.5</v>
      </c>
      <c r="E71" s="5">
        <v>10</v>
      </c>
      <c r="F71" s="5" t="s">
        <v>17</v>
      </c>
      <c r="G71" s="5">
        <v>1</v>
      </c>
      <c r="H71" s="5">
        <v>1</v>
      </c>
      <c r="I71" s="7">
        <v>82.44</v>
      </c>
      <c r="J71" s="8">
        <v>88.864599999999996</v>
      </c>
      <c r="K71" s="8">
        <v>88.967699999999994</v>
      </c>
      <c r="L71" s="9">
        <v>100.31</v>
      </c>
      <c r="M71" s="8">
        <v>10.64</v>
      </c>
      <c r="N71" s="8">
        <v>6.45</v>
      </c>
      <c r="O71" s="9">
        <v>466.4</v>
      </c>
      <c r="P71" s="8">
        <v>51.2</v>
      </c>
      <c r="Q71" s="8">
        <v>49</v>
      </c>
    </row>
    <row r="72" spans="1:17" ht="15.75" x14ac:dyDescent="0.25">
      <c r="A72" s="1" t="s">
        <v>24</v>
      </c>
      <c r="B72" s="5">
        <v>5</v>
      </c>
      <c r="C72" s="5">
        <v>5</v>
      </c>
      <c r="D72" s="6">
        <v>0.75</v>
      </c>
      <c r="E72" s="5">
        <v>10</v>
      </c>
      <c r="F72" s="5" t="s">
        <v>17</v>
      </c>
      <c r="G72" s="5">
        <v>1</v>
      </c>
      <c r="H72" s="5">
        <v>1</v>
      </c>
      <c r="I72" s="7">
        <v>83.34</v>
      </c>
      <c r="J72" s="8">
        <v>88.864599999999996</v>
      </c>
      <c r="K72" s="8">
        <v>88.967699999999994</v>
      </c>
      <c r="L72" s="9">
        <v>96.96</v>
      </c>
      <c r="M72" s="8">
        <v>10.64</v>
      </c>
      <c r="N72" s="8">
        <v>6.45</v>
      </c>
      <c r="O72" s="9">
        <v>466</v>
      </c>
      <c r="P72" s="8">
        <v>51.2</v>
      </c>
      <c r="Q72" s="8">
        <v>49</v>
      </c>
    </row>
    <row r="73" spans="1:17" ht="15.75" x14ac:dyDescent="0.25">
      <c r="A73" s="1" t="s">
        <v>24</v>
      </c>
      <c r="B73" s="5">
        <v>5</v>
      </c>
      <c r="C73" s="5">
        <v>5</v>
      </c>
      <c r="D73" s="6">
        <v>1</v>
      </c>
      <c r="E73" s="5">
        <v>10</v>
      </c>
      <c r="F73" s="5" t="s">
        <v>17</v>
      </c>
      <c r="G73" s="5">
        <v>1</v>
      </c>
      <c r="H73" s="5">
        <v>1</v>
      </c>
      <c r="I73" s="7">
        <v>82.24</v>
      </c>
      <c r="J73" s="8">
        <v>88.864599999999996</v>
      </c>
      <c r="K73" s="8">
        <v>88.967699999999994</v>
      </c>
      <c r="L73" s="9">
        <v>97.55</v>
      </c>
      <c r="M73" s="8">
        <v>10.64</v>
      </c>
      <c r="N73" s="8">
        <v>6.45</v>
      </c>
      <c r="O73" s="9">
        <v>465.4</v>
      </c>
      <c r="P73" s="8">
        <v>51.2</v>
      </c>
      <c r="Q73" s="8">
        <v>49</v>
      </c>
    </row>
    <row r="74" spans="1:17" ht="15.75" x14ac:dyDescent="0.25">
      <c r="A74" s="1" t="s">
        <v>25</v>
      </c>
      <c r="B74" s="5">
        <v>5</v>
      </c>
      <c r="C74" s="5">
        <v>5</v>
      </c>
      <c r="D74" s="6">
        <v>0.5</v>
      </c>
      <c r="E74" s="5">
        <v>1</v>
      </c>
      <c r="F74" s="5" t="s">
        <v>17</v>
      </c>
      <c r="G74" s="5">
        <v>1</v>
      </c>
      <c r="H74" s="5">
        <v>1</v>
      </c>
      <c r="I74" s="7">
        <v>53.85</v>
      </c>
      <c r="J74" s="8">
        <v>79.563699999999997</v>
      </c>
      <c r="K74" s="8">
        <v>81.213700000000003</v>
      </c>
      <c r="L74" s="9">
        <v>311.08999999999997</v>
      </c>
      <c r="M74" s="8">
        <v>49.16</v>
      </c>
      <c r="N74" s="8">
        <v>342.76</v>
      </c>
      <c r="O74" s="9">
        <v>1513.6</v>
      </c>
      <c r="P74" s="8">
        <v>76.400000000000006</v>
      </c>
      <c r="Q74" s="8">
        <v>72.599999999999994</v>
      </c>
    </row>
    <row r="75" spans="1:17" ht="15.75" x14ac:dyDescent="0.25">
      <c r="A75" s="1" t="s">
        <v>25</v>
      </c>
      <c r="B75" s="5">
        <v>5</v>
      </c>
      <c r="C75" s="5">
        <v>5</v>
      </c>
      <c r="D75" s="6">
        <v>0.75</v>
      </c>
      <c r="E75" s="5">
        <v>1</v>
      </c>
      <c r="F75" s="5" t="s">
        <v>17</v>
      </c>
      <c r="G75" s="5">
        <v>1</v>
      </c>
      <c r="H75" s="5">
        <v>1</v>
      </c>
      <c r="I75" s="7">
        <v>51.3</v>
      </c>
      <c r="J75" s="8">
        <v>79.563699999999997</v>
      </c>
      <c r="K75" s="8">
        <v>81.213700000000003</v>
      </c>
      <c r="L75" s="9">
        <v>309.89999999999998</v>
      </c>
      <c r="M75" s="8">
        <v>49.16</v>
      </c>
      <c r="N75" s="8">
        <v>342.76</v>
      </c>
      <c r="O75" s="9">
        <v>1501.6</v>
      </c>
      <c r="P75" s="8">
        <v>76.400000000000006</v>
      </c>
      <c r="Q75" s="8">
        <v>72.599999999999994</v>
      </c>
    </row>
    <row r="76" spans="1:17" ht="15.75" x14ac:dyDescent="0.25">
      <c r="A76" s="1" t="s">
        <v>25</v>
      </c>
      <c r="B76" s="5">
        <v>5</v>
      </c>
      <c r="C76" s="5">
        <v>5</v>
      </c>
      <c r="D76" s="6">
        <v>1</v>
      </c>
      <c r="E76" s="5">
        <v>1</v>
      </c>
      <c r="F76" s="5" t="s">
        <v>17</v>
      </c>
      <c r="G76" s="5">
        <v>1</v>
      </c>
      <c r="H76" s="5">
        <v>1</v>
      </c>
      <c r="I76" s="7">
        <v>51.87</v>
      </c>
      <c r="J76" s="8">
        <v>79.563699999999997</v>
      </c>
      <c r="K76" s="8">
        <v>81.213700000000003</v>
      </c>
      <c r="L76" s="9">
        <v>322.91000000000003</v>
      </c>
      <c r="M76" s="8">
        <v>49.16</v>
      </c>
      <c r="N76" s="8">
        <v>342.76</v>
      </c>
      <c r="O76" s="9">
        <v>1509</v>
      </c>
      <c r="P76" s="8">
        <v>76.400000000000006</v>
      </c>
      <c r="Q76" s="8">
        <v>72.599999999999994</v>
      </c>
    </row>
    <row r="77" spans="1:17" ht="15.75" x14ac:dyDescent="0.25">
      <c r="A77" s="1" t="s">
        <v>25</v>
      </c>
      <c r="B77" s="5">
        <v>5</v>
      </c>
      <c r="C77" s="5">
        <v>5</v>
      </c>
      <c r="D77" s="6">
        <v>0.5</v>
      </c>
      <c r="E77" s="5">
        <v>5</v>
      </c>
      <c r="F77" s="5" t="s">
        <v>17</v>
      </c>
      <c r="G77" s="5">
        <v>1</v>
      </c>
      <c r="H77" s="5">
        <v>1</v>
      </c>
      <c r="I77" s="7">
        <v>62.38</v>
      </c>
      <c r="J77" s="8">
        <v>79.563699999999997</v>
      </c>
      <c r="K77" s="8">
        <v>81.213700000000003</v>
      </c>
      <c r="L77" s="9">
        <v>637.75</v>
      </c>
      <c r="M77" s="8">
        <v>49.16</v>
      </c>
      <c r="N77" s="8">
        <v>342.76</v>
      </c>
      <c r="O77" s="9">
        <v>1759.8</v>
      </c>
      <c r="P77" s="8">
        <v>76.400000000000006</v>
      </c>
      <c r="Q77" s="8">
        <v>72.599999999999994</v>
      </c>
    </row>
    <row r="78" spans="1:17" ht="15.75" x14ac:dyDescent="0.25">
      <c r="A78" s="1" t="s">
        <v>25</v>
      </c>
      <c r="B78" s="5">
        <v>5</v>
      </c>
      <c r="C78" s="5">
        <v>5</v>
      </c>
      <c r="D78" s="6">
        <v>0.75</v>
      </c>
      <c r="E78" s="5">
        <v>5</v>
      </c>
      <c r="F78" s="5" t="s">
        <v>17</v>
      </c>
      <c r="G78" s="5">
        <v>1</v>
      </c>
      <c r="H78" s="5">
        <v>1</v>
      </c>
      <c r="I78" s="7">
        <v>63.25</v>
      </c>
      <c r="J78" s="8">
        <v>79.563699999999997</v>
      </c>
      <c r="K78" s="8">
        <v>81.213700000000003</v>
      </c>
      <c r="L78" s="9">
        <v>638.4</v>
      </c>
      <c r="M78" s="8">
        <v>49.16</v>
      </c>
      <c r="N78" s="8">
        <v>342.76</v>
      </c>
      <c r="O78" s="9">
        <v>1761.4</v>
      </c>
      <c r="P78" s="8">
        <v>76.400000000000006</v>
      </c>
      <c r="Q78" s="8">
        <v>72.599999999999994</v>
      </c>
    </row>
    <row r="79" spans="1:17" ht="15.75" x14ac:dyDescent="0.25">
      <c r="A79" s="1" t="s">
        <v>25</v>
      </c>
      <c r="B79" s="5">
        <v>5</v>
      </c>
      <c r="C79" s="5">
        <v>5</v>
      </c>
      <c r="D79" s="6">
        <v>1</v>
      </c>
      <c r="E79" s="5">
        <v>5</v>
      </c>
      <c r="F79" s="5" t="s">
        <v>17</v>
      </c>
      <c r="G79" s="5">
        <v>1</v>
      </c>
      <c r="H79" s="5">
        <v>1</v>
      </c>
      <c r="I79" s="7">
        <v>62.96</v>
      </c>
      <c r="J79" s="8">
        <v>79.563699999999997</v>
      </c>
      <c r="K79" s="8">
        <v>81.213700000000003</v>
      </c>
      <c r="L79" s="9">
        <v>631.53</v>
      </c>
      <c r="M79" s="8">
        <v>49.16</v>
      </c>
      <c r="N79" s="8">
        <v>342.76</v>
      </c>
      <c r="O79" s="9">
        <v>1757.8</v>
      </c>
      <c r="P79" s="8">
        <v>76.400000000000006</v>
      </c>
      <c r="Q79" s="8">
        <v>72.599999999999994</v>
      </c>
    </row>
    <row r="80" spans="1:17" ht="15.75" x14ac:dyDescent="0.25">
      <c r="A80" s="1" t="s">
        <v>25</v>
      </c>
      <c r="B80" s="5">
        <v>5</v>
      </c>
      <c r="C80" s="5">
        <v>5</v>
      </c>
      <c r="D80" s="6">
        <v>0.5</v>
      </c>
      <c r="E80" s="5">
        <v>10</v>
      </c>
      <c r="F80" s="5" t="s">
        <v>17</v>
      </c>
      <c r="G80" s="5">
        <v>1</v>
      </c>
      <c r="H80" s="5">
        <v>1</v>
      </c>
      <c r="I80" s="7">
        <v>63.13</v>
      </c>
      <c r="J80" s="8">
        <v>79.563699999999997</v>
      </c>
      <c r="K80" s="8">
        <v>81.213700000000003</v>
      </c>
      <c r="L80" s="9">
        <v>696.61</v>
      </c>
      <c r="M80" s="8">
        <v>49.16</v>
      </c>
      <c r="N80" s="8">
        <v>342.76</v>
      </c>
      <c r="O80" s="9">
        <v>1764.6</v>
      </c>
      <c r="P80" s="8">
        <v>76.400000000000006</v>
      </c>
      <c r="Q80" s="8">
        <v>72.599999999999994</v>
      </c>
    </row>
    <row r="81" spans="1:17" ht="15.75" x14ac:dyDescent="0.25">
      <c r="A81" s="1" t="s">
        <v>25</v>
      </c>
      <c r="B81" s="5">
        <v>5</v>
      </c>
      <c r="C81" s="5">
        <v>5</v>
      </c>
      <c r="D81" s="6">
        <v>0.75</v>
      </c>
      <c r="E81" s="5">
        <v>10</v>
      </c>
      <c r="F81" s="5" t="s">
        <v>17</v>
      </c>
      <c r="G81" s="5">
        <v>1</v>
      </c>
      <c r="H81" s="5">
        <v>1</v>
      </c>
      <c r="I81" s="7">
        <v>62.18</v>
      </c>
      <c r="J81" s="8">
        <v>79.563699999999997</v>
      </c>
      <c r="K81" s="8">
        <v>81.213700000000003</v>
      </c>
      <c r="L81" s="9">
        <v>704.75</v>
      </c>
      <c r="M81" s="8">
        <v>49.16</v>
      </c>
      <c r="N81" s="8">
        <v>342.76</v>
      </c>
      <c r="O81" s="9">
        <v>1769.6</v>
      </c>
      <c r="P81" s="8">
        <v>76.400000000000006</v>
      </c>
      <c r="Q81" s="8">
        <v>72.599999999999994</v>
      </c>
    </row>
    <row r="82" spans="1:17" ht="15.75" x14ac:dyDescent="0.25">
      <c r="A82" s="1" t="s">
        <v>25</v>
      </c>
      <c r="B82" s="5">
        <v>5</v>
      </c>
      <c r="C82" s="5">
        <v>5</v>
      </c>
      <c r="D82" s="6">
        <v>1</v>
      </c>
      <c r="E82" s="5">
        <v>10</v>
      </c>
      <c r="F82" s="5" t="s">
        <v>17</v>
      </c>
      <c r="G82" s="5">
        <v>1</v>
      </c>
      <c r="H82" s="5">
        <v>1</v>
      </c>
      <c r="I82" s="7">
        <v>59.95</v>
      </c>
      <c r="J82" s="8">
        <v>79.563699999999997</v>
      </c>
      <c r="K82" s="8">
        <v>81.213700000000003</v>
      </c>
      <c r="L82" s="9">
        <v>686.6</v>
      </c>
      <c r="M82" s="8">
        <v>49.16</v>
      </c>
      <c r="N82" s="8">
        <v>342.76</v>
      </c>
      <c r="O82" s="9">
        <v>1764.4</v>
      </c>
      <c r="P82" s="8">
        <v>76.400000000000006</v>
      </c>
      <c r="Q82" s="8">
        <v>72.599999999999994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showRuler="0" topLeftCell="A39" workbookViewId="0">
      <selection activeCell="I2" sqref="I2:Q55"/>
    </sheetView>
  </sheetViews>
  <sheetFormatPr defaultColWidth="11.42578125" defaultRowHeight="15" x14ac:dyDescent="0.25"/>
  <cols>
    <col min="6" max="6" width="16.140625" bestFit="1" customWidth="1"/>
    <col min="9" max="9" width="17" bestFit="1" customWidth="1"/>
    <col min="10" max="10" width="17.85546875" bestFit="1" customWidth="1"/>
    <col min="11" max="11" width="18.140625" bestFit="1" customWidth="1"/>
    <col min="12" max="12" width="11.28515625" bestFit="1" customWidth="1"/>
    <col min="13" max="13" width="12.28515625" bestFit="1" customWidth="1"/>
    <col min="14" max="14" width="12.7109375" bestFit="1" customWidth="1"/>
    <col min="15" max="15" width="10" bestFit="1" customWidth="1"/>
    <col min="16" max="16" width="11" bestFit="1" customWidth="1"/>
    <col min="17" max="17" width="11.28515625" bestFit="1" customWidth="1"/>
  </cols>
  <sheetData>
    <row r="1" spans="1:17" ht="15.75" x14ac:dyDescent="0.25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</row>
    <row r="2" spans="1:17" ht="15.75" x14ac:dyDescent="0.25">
      <c r="A2" s="1" t="s">
        <v>16</v>
      </c>
      <c r="B2" s="29">
        <v>5</v>
      </c>
      <c r="C2" s="29">
        <v>5</v>
      </c>
      <c r="D2" s="30">
        <v>0.5</v>
      </c>
      <c r="E2" s="29">
        <v>2</v>
      </c>
      <c r="F2" s="29" t="s">
        <v>17</v>
      </c>
      <c r="G2" s="29">
        <v>1</v>
      </c>
      <c r="H2" s="29">
        <v>1</v>
      </c>
      <c r="I2" s="32">
        <v>94.67</v>
      </c>
      <c r="J2" s="31">
        <v>94</v>
      </c>
      <c r="K2" s="31">
        <v>96.666700000000006</v>
      </c>
      <c r="L2" s="32">
        <v>0.51</v>
      </c>
      <c r="M2" s="31">
        <v>0.27</v>
      </c>
      <c r="N2" s="31">
        <v>3.57</v>
      </c>
      <c r="O2" s="32">
        <v>28.6</v>
      </c>
      <c r="P2" s="31">
        <v>40.200000000000003</v>
      </c>
      <c r="Q2" s="31">
        <v>29.8</v>
      </c>
    </row>
    <row r="3" spans="1:17" ht="15.75" x14ac:dyDescent="0.25">
      <c r="A3" s="1" t="s">
        <v>16</v>
      </c>
      <c r="B3" s="29">
        <v>5</v>
      </c>
      <c r="C3" s="29">
        <v>5</v>
      </c>
      <c r="D3" s="30">
        <v>0.75</v>
      </c>
      <c r="E3" s="29">
        <v>2</v>
      </c>
      <c r="F3" s="29" t="s">
        <v>17</v>
      </c>
      <c r="G3" s="29">
        <v>1</v>
      </c>
      <c r="H3" s="29">
        <v>1</v>
      </c>
      <c r="I3" s="32">
        <v>94</v>
      </c>
      <c r="J3" s="31">
        <v>94</v>
      </c>
      <c r="K3" s="31">
        <v>96.666700000000006</v>
      </c>
      <c r="L3" s="32">
        <v>0.61</v>
      </c>
      <c r="M3" s="31">
        <v>0.27</v>
      </c>
      <c r="N3" s="31">
        <v>3.57</v>
      </c>
      <c r="O3" s="32">
        <v>40.799999999999997</v>
      </c>
      <c r="P3" s="31">
        <v>40.200000000000003</v>
      </c>
      <c r="Q3" s="31">
        <v>29.8</v>
      </c>
    </row>
    <row r="4" spans="1:17" ht="15.75" x14ac:dyDescent="0.25">
      <c r="A4" s="1" t="s">
        <v>16</v>
      </c>
      <c r="B4" s="29">
        <v>5</v>
      </c>
      <c r="C4" s="29">
        <v>5</v>
      </c>
      <c r="D4" s="30">
        <v>1</v>
      </c>
      <c r="E4" s="29">
        <v>2</v>
      </c>
      <c r="F4" s="29" t="s">
        <v>17</v>
      </c>
      <c r="G4" s="29">
        <v>1</v>
      </c>
      <c r="H4" s="29">
        <v>1</v>
      </c>
      <c r="I4" s="32">
        <v>95.33</v>
      </c>
      <c r="J4" s="31">
        <v>94</v>
      </c>
      <c r="K4" s="31">
        <v>96.666700000000006</v>
      </c>
      <c r="L4" s="32">
        <v>0.54</v>
      </c>
      <c r="M4" s="31">
        <v>0.27</v>
      </c>
      <c r="N4" s="31">
        <v>3.57</v>
      </c>
      <c r="O4" s="32">
        <v>38.200000000000003</v>
      </c>
      <c r="P4" s="31">
        <v>40.200000000000003</v>
      </c>
      <c r="Q4" s="31">
        <v>29.8</v>
      </c>
    </row>
    <row r="5" spans="1:17" ht="15.75" x14ac:dyDescent="0.25">
      <c r="A5" s="1" t="s">
        <v>16</v>
      </c>
      <c r="B5" s="29">
        <v>5</v>
      </c>
      <c r="C5" s="29">
        <v>5</v>
      </c>
      <c r="D5" s="30">
        <v>0.5</v>
      </c>
      <c r="E5" s="29">
        <v>5</v>
      </c>
      <c r="F5" s="29" t="s">
        <v>17</v>
      </c>
      <c r="G5" s="29">
        <v>1</v>
      </c>
      <c r="H5" s="29">
        <v>1</v>
      </c>
      <c r="I5" s="32">
        <v>94.67</v>
      </c>
      <c r="J5" s="31">
        <v>94</v>
      </c>
      <c r="K5" s="31">
        <v>96.666700000000006</v>
      </c>
      <c r="L5" s="32">
        <v>0.9</v>
      </c>
      <c r="M5" s="31">
        <v>0.27</v>
      </c>
      <c r="N5" s="31">
        <v>3.57</v>
      </c>
      <c r="O5" s="32">
        <v>68.599999999999994</v>
      </c>
      <c r="P5" s="31">
        <v>40.200000000000003</v>
      </c>
      <c r="Q5" s="31">
        <v>29.8</v>
      </c>
    </row>
    <row r="6" spans="1:17" ht="15.75" x14ac:dyDescent="0.25">
      <c r="A6" s="1" t="s">
        <v>16</v>
      </c>
      <c r="B6" s="29">
        <v>5</v>
      </c>
      <c r="C6" s="29">
        <v>5</v>
      </c>
      <c r="D6" s="30">
        <v>0.75</v>
      </c>
      <c r="E6" s="29">
        <v>5</v>
      </c>
      <c r="F6" s="29" t="s">
        <v>17</v>
      </c>
      <c r="G6" s="29">
        <v>1</v>
      </c>
      <c r="H6" s="29">
        <v>1</v>
      </c>
      <c r="I6" s="32">
        <v>94.67</v>
      </c>
      <c r="J6" s="31">
        <v>94</v>
      </c>
      <c r="K6" s="31">
        <v>96.666700000000006</v>
      </c>
      <c r="L6" s="32">
        <v>0.97</v>
      </c>
      <c r="M6" s="31">
        <v>0.27</v>
      </c>
      <c r="N6" s="31">
        <v>3.57</v>
      </c>
      <c r="O6" s="32">
        <v>67.8</v>
      </c>
      <c r="P6" s="31">
        <v>40.200000000000003</v>
      </c>
      <c r="Q6" s="31">
        <v>29.8</v>
      </c>
    </row>
    <row r="7" spans="1:17" ht="15.75" x14ac:dyDescent="0.25">
      <c r="A7" s="1" t="s">
        <v>16</v>
      </c>
      <c r="B7" s="29">
        <v>5</v>
      </c>
      <c r="C7" s="29">
        <v>5</v>
      </c>
      <c r="D7" s="30">
        <v>1</v>
      </c>
      <c r="E7" s="29">
        <v>5</v>
      </c>
      <c r="F7" s="29" t="s">
        <v>17</v>
      </c>
      <c r="G7" s="29">
        <v>1</v>
      </c>
      <c r="H7" s="29">
        <v>1</v>
      </c>
      <c r="I7" s="32">
        <v>95.33</v>
      </c>
      <c r="J7" s="31">
        <v>94</v>
      </c>
      <c r="K7" s="31">
        <v>96.666700000000006</v>
      </c>
      <c r="L7" s="32">
        <v>0.95</v>
      </c>
      <c r="M7" s="31">
        <v>0.27</v>
      </c>
      <c r="N7" s="31">
        <v>3.57</v>
      </c>
      <c r="O7" s="32">
        <v>51.2</v>
      </c>
      <c r="P7" s="31">
        <v>40.200000000000003</v>
      </c>
      <c r="Q7" s="31">
        <v>29.8</v>
      </c>
    </row>
    <row r="8" spans="1:17" ht="15.75" x14ac:dyDescent="0.25">
      <c r="A8" s="1" t="s">
        <v>18</v>
      </c>
      <c r="B8" s="5">
        <v>5</v>
      </c>
      <c r="C8" s="5">
        <v>5</v>
      </c>
      <c r="D8" s="6">
        <v>0.5</v>
      </c>
      <c r="E8" s="5">
        <v>2</v>
      </c>
      <c r="F8" s="5" t="s">
        <v>17</v>
      </c>
      <c r="G8" s="5">
        <v>1</v>
      </c>
      <c r="H8" s="5">
        <v>1</v>
      </c>
      <c r="I8" s="32">
        <v>58.72</v>
      </c>
      <c r="J8" s="8">
        <v>67.814499999999995</v>
      </c>
      <c r="K8" s="8">
        <v>69.297600000000003</v>
      </c>
      <c r="L8" s="32">
        <v>2.71</v>
      </c>
      <c r="M8" s="8">
        <v>1.01</v>
      </c>
      <c r="N8" s="8">
        <v>11.94</v>
      </c>
      <c r="O8" s="32">
        <v>159</v>
      </c>
      <c r="P8" s="8">
        <v>90.8</v>
      </c>
      <c r="Q8" s="8">
        <v>87.6</v>
      </c>
    </row>
    <row r="9" spans="1:17" ht="15.75" x14ac:dyDescent="0.25">
      <c r="A9" s="1" t="s">
        <v>18</v>
      </c>
      <c r="B9" s="5">
        <v>5</v>
      </c>
      <c r="C9" s="5">
        <v>5</v>
      </c>
      <c r="D9" s="6">
        <v>0.75</v>
      </c>
      <c r="E9" s="5">
        <v>2</v>
      </c>
      <c r="F9" s="5" t="s">
        <v>17</v>
      </c>
      <c r="G9" s="5">
        <v>1</v>
      </c>
      <c r="H9" s="5">
        <v>1</v>
      </c>
      <c r="I9" s="32">
        <v>55.14</v>
      </c>
      <c r="J9" s="8">
        <v>67.814499999999995</v>
      </c>
      <c r="K9" s="8">
        <v>69.297600000000003</v>
      </c>
      <c r="L9" s="32">
        <v>3.66</v>
      </c>
      <c r="M9" s="8">
        <v>1.01</v>
      </c>
      <c r="N9" s="8">
        <v>11.94</v>
      </c>
      <c r="O9" s="32">
        <v>159.6</v>
      </c>
      <c r="P9" s="8">
        <v>90.8</v>
      </c>
      <c r="Q9" s="8">
        <v>87.6</v>
      </c>
    </row>
    <row r="10" spans="1:17" ht="15.75" x14ac:dyDescent="0.25">
      <c r="A10" s="1" t="s">
        <v>18</v>
      </c>
      <c r="B10" s="5">
        <v>5</v>
      </c>
      <c r="C10" s="5">
        <v>5</v>
      </c>
      <c r="D10" s="6">
        <v>1</v>
      </c>
      <c r="E10" s="5">
        <v>2</v>
      </c>
      <c r="F10" s="5" t="s">
        <v>17</v>
      </c>
      <c r="G10" s="5">
        <v>1</v>
      </c>
      <c r="H10" s="5">
        <v>1</v>
      </c>
      <c r="I10" s="32">
        <v>49.45</v>
      </c>
      <c r="J10" s="8">
        <v>67.814499999999995</v>
      </c>
      <c r="K10" s="8">
        <v>69.297600000000003</v>
      </c>
      <c r="L10" s="32">
        <v>3.11</v>
      </c>
      <c r="M10" s="8">
        <v>1.01</v>
      </c>
      <c r="N10" s="8">
        <v>11.94</v>
      </c>
      <c r="O10" s="32">
        <v>166</v>
      </c>
      <c r="P10" s="8">
        <v>90.8</v>
      </c>
      <c r="Q10" s="8">
        <v>87.6</v>
      </c>
    </row>
    <row r="11" spans="1:17" ht="15.75" x14ac:dyDescent="0.25">
      <c r="A11" s="1" t="s">
        <v>18</v>
      </c>
      <c r="B11" s="5">
        <v>5</v>
      </c>
      <c r="C11" s="5">
        <v>5</v>
      </c>
      <c r="D11" s="6">
        <v>0.5</v>
      </c>
      <c r="E11" s="5">
        <v>5</v>
      </c>
      <c r="F11" s="5" t="s">
        <v>17</v>
      </c>
      <c r="G11" s="5">
        <v>1</v>
      </c>
      <c r="H11" s="5">
        <v>1</v>
      </c>
      <c r="I11" s="32">
        <v>62.51</v>
      </c>
      <c r="J11" s="8">
        <v>67.814499999999995</v>
      </c>
      <c r="K11" s="8">
        <v>69.297600000000003</v>
      </c>
      <c r="L11" s="32">
        <v>4.5999999999999996</v>
      </c>
      <c r="M11" s="8">
        <v>1.01</v>
      </c>
      <c r="N11" s="8">
        <v>11.94</v>
      </c>
      <c r="O11" s="32">
        <v>166.8</v>
      </c>
      <c r="P11" s="8">
        <v>90.8</v>
      </c>
      <c r="Q11" s="8">
        <v>87.6</v>
      </c>
    </row>
    <row r="12" spans="1:17" ht="15.75" x14ac:dyDescent="0.25">
      <c r="A12" s="1" t="s">
        <v>18</v>
      </c>
      <c r="B12" s="5">
        <v>5</v>
      </c>
      <c r="C12" s="5">
        <v>5</v>
      </c>
      <c r="D12" s="6">
        <v>0.75</v>
      </c>
      <c r="E12" s="5">
        <v>5</v>
      </c>
      <c r="F12" s="5" t="s">
        <v>17</v>
      </c>
      <c r="G12" s="5">
        <v>1</v>
      </c>
      <c r="H12" s="5">
        <v>1</v>
      </c>
      <c r="I12" s="32">
        <v>57.46</v>
      </c>
      <c r="J12" s="8">
        <v>67.814499999999995</v>
      </c>
      <c r="K12" s="8">
        <v>69.297600000000003</v>
      </c>
      <c r="L12" s="32">
        <v>4.6900000000000004</v>
      </c>
      <c r="M12" s="8">
        <v>1.01</v>
      </c>
      <c r="N12" s="8">
        <v>11.94</v>
      </c>
      <c r="O12" s="32">
        <v>156.6</v>
      </c>
      <c r="P12" s="8">
        <v>90.8</v>
      </c>
      <c r="Q12" s="8">
        <v>87.6</v>
      </c>
    </row>
    <row r="13" spans="1:17" ht="15.75" x14ac:dyDescent="0.25">
      <c r="A13" s="1" t="s">
        <v>18</v>
      </c>
      <c r="B13" s="5">
        <v>5</v>
      </c>
      <c r="C13" s="5">
        <v>5</v>
      </c>
      <c r="D13" s="6">
        <v>1</v>
      </c>
      <c r="E13" s="5">
        <v>5</v>
      </c>
      <c r="F13" s="5" t="s">
        <v>17</v>
      </c>
      <c r="G13" s="5">
        <v>1</v>
      </c>
      <c r="H13" s="5">
        <v>1</v>
      </c>
      <c r="I13" s="32">
        <v>63.07</v>
      </c>
      <c r="J13" s="8">
        <v>67.814499999999995</v>
      </c>
      <c r="K13" s="8">
        <v>69.297600000000003</v>
      </c>
      <c r="L13" s="32">
        <v>5.67</v>
      </c>
      <c r="M13" s="8">
        <v>1.01</v>
      </c>
      <c r="N13" s="8">
        <v>11.94</v>
      </c>
      <c r="O13" s="32">
        <v>155</v>
      </c>
      <c r="P13" s="8">
        <v>90.8</v>
      </c>
      <c r="Q13" s="8">
        <v>87.6</v>
      </c>
    </row>
    <row r="14" spans="1:17" ht="15.75" x14ac:dyDescent="0.25">
      <c r="A14" s="1" t="s">
        <v>19</v>
      </c>
      <c r="B14" s="29">
        <v>5</v>
      </c>
      <c r="C14" s="29">
        <v>5</v>
      </c>
      <c r="D14" s="30">
        <v>0.5</v>
      </c>
      <c r="E14" s="29">
        <v>2</v>
      </c>
      <c r="F14" s="29" t="s">
        <v>17</v>
      </c>
      <c r="G14" s="29">
        <v>1</v>
      </c>
      <c r="H14" s="29">
        <v>1</v>
      </c>
      <c r="I14" s="32">
        <v>96.6</v>
      </c>
      <c r="J14" s="31">
        <v>96.603200000000001</v>
      </c>
      <c r="K14" s="31">
        <v>96.603200000000001</v>
      </c>
      <c r="L14" s="32">
        <v>1.1000000000000001</v>
      </c>
      <c r="M14" s="31">
        <v>0.43</v>
      </c>
      <c r="N14" s="31">
        <v>4.84</v>
      </c>
      <c r="O14" s="32">
        <v>116.4</v>
      </c>
      <c r="P14" s="31">
        <v>44.4</v>
      </c>
      <c r="Q14" s="31">
        <v>48.6</v>
      </c>
    </row>
    <row r="15" spans="1:17" ht="15.75" x14ac:dyDescent="0.25">
      <c r="A15" s="1" t="s">
        <v>19</v>
      </c>
      <c r="B15" s="29">
        <v>5</v>
      </c>
      <c r="C15" s="29">
        <v>5</v>
      </c>
      <c r="D15" s="30">
        <v>0.75</v>
      </c>
      <c r="E15" s="29">
        <v>2</v>
      </c>
      <c r="F15" s="29" t="s">
        <v>17</v>
      </c>
      <c r="G15" s="29">
        <v>1</v>
      </c>
      <c r="H15" s="29">
        <v>1</v>
      </c>
      <c r="I15" s="32">
        <v>97.75</v>
      </c>
      <c r="J15" s="31">
        <v>96.603200000000001</v>
      </c>
      <c r="K15" s="31">
        <v>96.603200000000001</v>
      </c>
      <c r="L15" s="32">
        <v>1.1299999999999999</v>
      </c>
      <c r="M15" s="31">
        <v>0.43</v>
      </c>
      <c r="N15" s="31">
        <v>4.84</v>
      </c>
      <c r="O15" s="32">
        <v>86.6</v>
      </c>
      <c r="P15" s="31">
        <v>44.4</v>
      </c>
      <c r="Q15" s="31">
        <v>48.6</v>
      </c>
    </row>
    <row r="16" spans="1:17" ht="15.75" x14ac:dyDescent="0.25">
      <c r="A16" s="1" t="s">
        <v>19</v>
      </c>
      <c r="B16" s="29">
        <v>5</v>
      </c>
      <c r="C16" s="29">
        <v>5</v>
      </c>
      <c r="D16" s="30">
        <v>1</v>
      </c>
      <c r="E16" s="29">
        <v>2</v>
      </c>
      <c r="F16" s="29" t="s">
        <v>17</v>
      </c>
      <c r="G16" s="29">
        <v>1</v>
      </c>
      <c r="H16" s="29">
        <v>1</v>
      </c>
      <c r="I16" s="32">
        <v>90.33</v>
      </c>
      <c r="J16" s="31">
        <v>96.603200000000001</v>
      </c>
      <c r="K16" s="31">
        <v>96.603200000000001</v>
      </c>
      <c r="L16" s="32">
        <v>1.1000000000000001</v>
      </c>
      <c r="M16" s="31">
        <v>0.43</v>
      </c>
      <c r="N16" s="31">
        <v>4.84</v>
      </c>
      <c r="O16" s="32">
        <v>75.599999999999994</v>
      </c>
      <c r="P16" s="31">
        <v>44.4</v>
      </c>
      <c r="Q16" s="31">
        <v>48.6</v>
      </c>
    </row>
    <row r="17" spans="1:17" ht="15.75" x14ac:dyDescent="0.25">
      <c r="A17" s="1" t="s">
        <v>19</v>
      </c>
      <c r="B17" s="29">
        <v>5</v>
      </c>
      <c r="C17" s="29">
        <v>5</v>
      </c>
      <c r="D17" s="30">
        <v>0.5</v>
      </c>
      <c r="E17" s="29">
        <v>5</v>
      </c>
      <c r="F17" s="29" t="s">
        <v>17</v>
      </c>
      <c r="G17" s="29">
        <v>1</v>
      </c>
      <c r="H17" s="29">
        <v>1</v>
      </c>
      <c r="I17" s="32">
        <v>96.03</v>
      </c>
      <c r="J17" s="31">
        <v>96.603200000000001</v>
      </c>
      <c r="K17" s="31">
        <v>96.603200000000001</v>
      </c>
      <c r="L17" s="32">
        <v>1.7</v>
      </c>
      <c r="M17" s="31">
        <v>0.43</v>
      </c>
      <c r="N17" s="31">
        <v>4.84</v>
      </c>
      <c r="O17" s="32">
        <v>78.400000000000006</v>
      </c>
      <c r="P17" s="31">
        <v>44.4</v>
      </c>
      <c r="Q17" s="31">
        <v>48.6</v>
      </c>
    </row>
    <row r="18" spans="1:17" ht="15.75" x14ac:dyDescent="0.25">
      <c r="A18" s="1" t="s">
        <v>19</v>
      </c>
      <c r="B18" s="29">
        <v>5</v>
      </c>
      <c r="C18" s="29">
        <v>5</v>
      </c>
      <c r="D18" s="30">
        <v>0.75</v>
      </c>
      <c r="E18" s="29">
        <v>5</v>
      </c>
      <c r="F18" s="29" t="s">
        <v>17</v>
      </c>
      <c r="G18" s="29">
        <v>1</v>
      </c>
      <c r="H18" s="29">
        <v>1</v>
      </c>
      <c r="I18" s="32">
        <v>96.06</v>
      </c>
      <c r="J18" s="31">
        <v>96.603200000000001</v>
      </c>
      <c r="K18" s="31">
        <v>96.603200000000001</v>
      </c>
      <c r="L18" s="32">
        <v>2.44</v>
      </c>
      <c r="M18" s="31">
        <v>0.43</v>
      </c>
      <c r="N18" s="31">
        <v>4.84</v>
      </c>
      <c r="O18" s="32">
        <v>73.8</v>
      </c>
      <c r="P18" s="31">
        <v>44.4</v>
      </c>
      <c r="Q18" s="31">
        <v>48.6</v>
      </c>
    </row>
    <row r="19" spans="1:17" ht="15.75" x14ac:dyDescent="0.25">
      <c r="A19" s="1" t="s">
        <v>19</v>
      </c>
      <c r="B19" s="29">
        <v>5</v>
      </c>
      <c r="C19" s="29">
        <v>5</v>
      </c>
      <c r="D19" s="30">
        <v>1</v>
      </c>
      <c r="E19" s="29">
        <v>5</v>
      </c>
      <c r="F19" s="29" t="s">
        <v>17</v>
      </c>
      <c r="G19" s="29">
        <v>1</v>
      </c>
      <c r="H19" s="29">
        <v>1</v>
      </c>
      <c r="I19" s="32">
        <v>95.49</v>
      </c>
      <c r="J19" s="31">
        <v>96.603200000000001</v>
      </c>
      <c r="K19" s="31">
        <v>96.603200000000001</v>
      </c>
      <c r="L19" s="32">
        <v>1.68</v>
      </c>
      <c r="M19" s="31">
        <v>0.43</v>
      </c>
      <c r="N19" s="31">
        <v>4.84</v>
      </c>
      <c r="O19" s="32">
        <v>48.8</v>
      </c>
      <c r="P19" s="31">
        <v>44.4</v>
      </c>
      <c r="Q19" s="31">
        <v>48.6</v>
      </c>
    </row>
    <row r="20" spans="1:17" ht="15.75" x14ac:dyDescent="0.25">
      <c r="A20" s="1" t="s">
        <v>20</v>
      </c>
      <c r="B20" s="5">
        <v>5</v>
      </c>
      <c r="C20" s="5">
        <v>5</v>
      </c>
      <c r="D20" s="6">
        <v>0.5</v>
      </c>
      <c r="E20" s="5">
        <v>2</v>
      </c>
      <c r="F20" s="5" t="s">
        <v>17</v>
      </c>
      <c r="G20" s="5">
        <v>1</v>
      </c>
      <c r="H20" s="5">
        <v>1</v>
      </c>
      <c r="I20" s="32">
        <v>53.66</v>
      </c>
      <c r="J20" s="8">
        <v>52.3063</v>
      </c>
      <c r="K20" s="8">
        <v>52.947000000000003</v>
      </c>
      <c r="L20" s="32">
        <v>0.74</v>
      </c>
      <c r="M20" s="8">
        <v>0.44</v>
      </c>
      <c r="N20" s="8">
        <v>8.85</v>
      </c>
      <c r="O20" s="32">
        <v>105.4</v>
      </c>
      <c r="P20" s="8">
        <v>99.8</v>
      </c>
      <c r="Q20" s="8">
        <v>87.4</v>
      </c>
    </row>
    <row r="21" spans="1:17" ht="15.75" x14ac:dyDescent="0.25">
      <c r="A21" s="1" t="s">
        <v>20</v>
      </c>
      <c r="B21" s="5">
        <v>5</v>
      </c>
      <c r="C21" s="5">
        <v>5</v>
      </c>
      <c r="D21" s="6">
        <v>0.75</v>
      </c>
      <c r="E21" s="5">
        <v>2</v>
      </c>
      <c r="F21" s="5" t="s">
        <v>17</v>
      </c>
      <c r="G21" s="5">
        <v>1</v>
      </c>
      <c r="H21" s="5">
        <v>1</v>
      </c>
      <c r="I21" s="32">
        <v>49.64</v>
      </c>
      <c r="J21" s="8">
        <v>52.3063</v>
      </c>
      <c r="K21" s="8">
        <v>52.947000000000003</v>
      </c>
      <c r="L21" s="32">
        <v>1.02</v>
      </c>
      <c r="M21" s="8">
        <v>0.44</v>
      </c>
      <c r="N21" s="8">
        <v>8.85</v>
      </c>
      <c r="O21" s="32">
        <v>100.6</v>
      </c>
      <c r="P21" s="8">
        <v>99.8</v>
      </c>
      <c r="Q21" s="8">
        <v>87.4</v>
      </c>
    </row>
    <row r="22" spans="1:17" ht="15.75" x14ac:dyDescent="0.25">
      <c r="A22" s="1" t="s">
        <v>20</v>
      </c>
      <c r="B22" s="5">
        <v>5</v>
      </c>
      <c r="C22" s="5">
        <v>5</v>
      </c>
      <c r="D22" s="6">
        <v>1</v>
      </c>
      <c r="E22" s="5">
        <v>2</v>
      </c>
      <c r="F22" s="5" t="s">
        <v>17</v>
      </c>
      <c r="G22" s="5">
        <v>1</v>
      </c>
      <c r="H22" s="5">
        <v>1</v>
      </c>
      <c r="I22" s="32">
        <v>48.37</v>
      </c>
      <c r="J22" s="8">
        <v>52.3063</v>
      </c>
      <c r="K22" s="8">
        <v>52.947000000000003</v>
      </c>
      <c r="L22" s="32">
        <v>0.9</v>
      </c>
      <c r="M22" s="8">
        <v>0.44</v>
      </c>
      <c r="N22" s="8">
        <v>8.85</v>
      </c>
      <c r="O22" s="32">
        <v>106.4</v>
      </c>
      <c r="P22" s="8">
        <v>99.8</v>
      </c>
      <c r="Q22" s="8">
        <v>87.4</v>
      </c>
    </row>
    <row r="23" spans="1:17" ht="15.75" x14ac:dyDescent="0.25">
      <c r="A23" s="1" t="s">
        <v>20</v>
      </c>
      <c r="B23" s="5">
        <v>5</v>
      </c>
      <c r="C23" s="5">
        <v>5</v>
      </c>
      <c r="D23" s="6">
        <v>0.5</v>
      </c>
      <c r="E23" s="5">
        <v>5</v>
      </c>
      <c r="F23" s="5" t="s">
        <v>17</v>
      </c>
      <c r="G23" s="5">
        <v>1</v>
      </c>
      <c r="H23" s="5">
        <v>1</v>
      </c>
      <c r="I23" s="32">
        <v>52.99</v>
      </c>
      <c r="J23" s="8">
        <v>52.3063</v>
      </c>
      <c r="K23" s="8">
        <v>52.947000000000003</v>
      </c>
      <c r="L23" s="32">
        <v>1.06</v>
      </c>
      <c r="M23" s="8">
        <v>0.44</v>
      </c>
      <c r="N23" s="8">
        <v>8.85</v>
      </c>
      <c r="O23" s="32">
        <v>111.2</v>
      </c>
      <c r="P23" s="8">
        <v>99.8</v>
      </c>
      <c r="Q23" s="8">
        <v>87.4</v>
      </c>
    </row>
    <row r="24" spans="1:17" ht="15.75" x14ac:dyDescent="0.25">
      <c r="A24" s="1" t="s">
        <v>20</v>
      </c>
      <c r="B24" s="5">
        <v>5</v>
      </c>
      <c r="C24" s="5">
        <v>5</v>
      </c>
      <c r="D24" s="6">
        <v>0.75</v>
      </c>
      <c r="E24" s="5">
        <v>5</v>
      </c>
      <c r="F24" s="5" t="s">
        <v>17</v>
      </c>
      <c r="G24" s="5">
        <v>1</v>
      </c>
      <c r="H24" s="5">
        <v>1</v>
      </c>
      <c r="I24" s="32">
        <v>56.3</v>
      </c>
      <c r="J24" s="8">
        <v>52.3063</v>
      </c>
      <c r="K24" s="8">
        <v>52.947000000000003</v>
      </c>
      <c r="L24" s="32">
        <v>1.26</v>
      </c>
      <c r="M24" s="8">
        <v>0.44</v>
      </c>
      <c r="N24" s="8">
        <v>8.85</v>
      </c>
      <c r="O24" s="32">
        <v>109.6</v>
      </c>
      <c r="P24" s="8">
        <v>99.8</v>
      </c>
      <c r="Q24" s="8">
        <v>87.4</v>
      </c>
    </row>
    <row r="25" spans="1:17" ht="15.75" x14ac:dyDescent="0.25">
      <c r="A25" s="1" t="s">
        <v>20</v>
      </c>
      <c r="B25" s="5">
        <v>5</v>
      </c>
      <c r="C25" s="5">
        <v>5</v>
      </c>
      <c r="D25" s="6">
        <v>1</v>
      </c>
      <c r="E25" s="5">
        <v>5</v>
      </c>
      <c r="F25" s="5" t="s">
        <v>17</v>
      </c>
      <c r="G25" s="5">
        <v>1</v>
      </c>
      <c r="H25" s="5">
        <v>1</v>
      </c>
      <c r="I25" s="32">
        <v>57</v>
      </c>
      <c r="J25" s="8">
        <v>52.3063</v>
      </c>
      <c r="K25" s="8">
        <v>52.947000000000003</v>
      </c>
      <c r="L25" s="32">
        <v>0.97</v>
      </c>
      <c r="M25" s="8">
        <v>0.44</v>
      </c>
      <c r="N25" s="8">
        <v>8.85</v>
      </c>
      <c r="O25" s="32">
        <v>107</v>
      </c>
      <c r="P25" s="8">
        <v>99.8</v>
      </c>
      <c r="Q25" s="8">
        <v>87.4</v>
      </c>
    </row>
    <row r="26" spans="1:17" ht="15.75" x14ac:dyDescent="0.25">
      <c r="A26" s="1" t="s">
        <v>21</v>
      </c>
      <c r="B26" s="29">
        <v>5</v>
      </c>
      <c r="C26" s="29">
        <v>5</v>
      </c>
      <c r="D26" s="30">
        <v>0.5</v>
      </c>
      <c r="E26" s="29">
        <v>2</v>
      </c>
      <c r="F26" s="29" t="s">
        <v>17</v>
      </c>
      <c r="G26" s="29">
        <v>1</v>
      </c>
      <c r="H26" s="29">
        <v>1</v>
      </c>
      <c r="I26" s="32">
        <v>85.67</v>
      </c>
      <c r="J26" s="31">
        <v>89.478999999999999</v>
      </c>
      <c r="K26" s="31">
        <v>87.570899999999995</v>
      </c>
      <c r="L26" s="32">
        <v>2.08</v>
      </c>
      <c r="M26" s="31">
        <v>0.98</v>
      </c>
      <c r="N26" s="31">
        <v>3.03</v>
      </c>
      <c r="O26" s="32">
        <v>94</v>
      </c>
      <c r="P26" s="31">
        <v>73</v>
      </c>
      <c r="Q26" s="31">
        <v>66</v>
      </c>
    </row>
    <row r="27" spans="1:17" ht="15.75" x14ac:dyDescent="0.25">
      <c r="A27" s="1" t="s">
        <v>21</v>
      </c>
      <c r="B27" s="29">
        <v>5</v>
      </c>
      <c r="C27" s="29">
        <v>5</v>
      </c>
      <c r="D27" s="30">
        <v>0.75</v>
      </c>
      <c r="E27" s="29">
        <v>2</v>
      </c>
      <c r="F27" s="29" t="s">
        <v>17</v>
      </c>
      <c r="G27" s="29">
        <v>1</v>
      </c>
      <c r="H27" s="29">
        <v>1</v>
      </c>
      <c r="I27" s="32">
        <v>83.24</v>
      </c>
      <c r="J27" s="31">
        <v>89.478999999999999</v>
      </c>
      <c r="K27" s="31">
        <v>87.570899999999995</v>
      </c>
      <c r="L27" s="32">
        <v>2.2000000000000002</v>
      </c>
      <c r="M27" s="31">
        <v>0.98</v>
      </c>
      <c r="N27" s="31">
        <v>3.03</v>
      </c>
      <c r="O27" s="32">
        <v>94.4</v>
      </c>
      <c r="P27" s="31">
        <v>73</v>
      </c>
      <c r="Q27" s="31">
        <v>66</v>
      </c>
    </row>
    <row r="28" spans="1:17" ht="15.75" x14ac:dyDescent="0.25">
      <c r="A28" s="1" t="s">
        <v>21</v>
      </c>
      <c r="B28" s="29">
        <v>5</v>
      </c>
      <c r="C28" s="29">
        <v>5</v>
      </c>
      <c r="D28" s="30">
        <v>1</v>
      </c>
      <c r="E28" s="29">
        <v>2</v>
      </c>
      <c r="F28" s="29" t="s">
        <v>17</v>
      </c>
      <c r="G28" s="29">
        <v>1</v>
      </c>
      <c r="H28" s="29">
        <v>1</v>
      </c>
      <c r="I28" s="32">
        <v>84.66</v>
      </c>
      <c r="J28" s="31">
        <v>89.478999999999999</v>
      </c>
      <c r="K28" s="31">
        <v>87.570899999999995</v>
      </c>
      <c r="L28" s="32">
        <v>1.94</v>
      </c>
      <c r="M28" s="31">
        <v>0.98</v>
      </c>
      <c r="N28" s="31">
        <v>3.03</v>
      </c>
      <c r="O28" s="32">
        <v>89.4</v>
      </c>
      <c r="P28" s="31">
        <v>73</v>
      </c>
      <c r="Q28" s="31">
        <v>66</v>
      </c>
    </row>
    <row r="29" spans="1:17" ht="15.75" x14ac:dyDescent="0.25">
      <c r="A29" s="1" t="s">
        <v>21</v>
      </c>
      <c r="B29" s="29">
        <v>5</v>
      </c>
      <c r="C29" s="29">
        <v>5</v>
      </c>
      <c r="D29" s="30">
        <v>0.5</v>
      </c>
      <c r="E29" s="29">
        <v>5</v>
      </c>
      <c r="F29" s="29" t="s">
        <v>17</v>
      </c>
      <c r="G29" s="29">
        <v>1</v>
      </c>
      <c r="H29" s="29">
        <v>1</v>
      </c>
      <c r="I29" s="32">
        <v>88.44</v>
      </c>
      <c r="J29" s="31">
        <v>89.478999999999999</v>
      </c>
      <c r="K29" s="31">
        <v>87.570899999999995</v>
      </c>
      <c r="L29" s="32">
        <v>2.64</v>
      </c>
      <c r="M29" s="31">
        <v>0.98</v>
      </c>
      <c r="N29" s="31">
        <v>3.03</v>
      </c>
      <c r="O29" s="32">
        <v>121.6</v>
      </c>
      <c r="P29" s="31">
        <v>73</v>
      </c>
      <c r="Q29" s="31">
        <v>66</v>
      </c>
    </row>
    <row r="30" spans="1:17" ht="15.75" x14ac:dyDescent="0.25">
      <c r="A30" s="1" t="s">
        <v>21</v>
      </c>
      <c r="B30" s="29">
        <v>5</v>
      </c>
      <c r="C30" s="29">
        <v>5</v>
      </c>
      <c r="D30" s="30">
        <v>0.75</v>
      </c>
      <c r="E30" s="29">
        <v>5</v>
      </c>
      <c r="F30" s="29" t="s">
        <v>17</v>
      </c>
      <c r="G30" s="29">
        <v>1</v>
      </c>
      <c r="H30" s="29">
        <v>1</v>
      </c>
      <c r="I30" s="32">
        <v>86.57</v>
      </c>
      <c r="J30" s="31">
        <v>89.478999999999999</v>
      </c>
      <c r="K30" s="31">
        <v>87.570899999999995</v>
      </c>
      <c r="L30" s="32">
        <v>3.04</v>
      </c>
      <c r="M30" s="31">
        <v>0.98</v>
      </c>
      <c r="N30" s="31">
        <v>3.03</v>
      </c>
      <c r="O30" s="32">
        <v>119.6</v>
      </c>
      <c r="P30" s="31">
        <v>73</v>
      </c>
      <c r="Q30" s="31">
        <v>66</v>
      </c>
    </row>
    <row r="31" spans="1:17" ht="15.75" x14ac:dyDescent="0.25">
      <c r="A31" s="1" t="s">
        <v>21</v>
      </c>
      <c r="B31" s="29">
        <v>5</v>
      </c>
      <c r="C31" s="29">
        <v>5</v>
      </c>
      <c r="D31" s="30">
        <v>1</v>
      </c>
      <c r="E31" s="29">
        <v>5</v>
      </c>
      <c r="F31" s="29" t="s">
        <v>17</v>
      </c>
      <c r="G31" s="29">
        <v>1</v>
      </c>
      <c r="H31" s="29">
        <v>1</v>
      </c>
      <c r="I31" s="32">
        <v>88.89</v>
      </c>
      <c r="J31" s="31">
        <v>89.478999999999999</v>
      </c>
      <c r="K31" s="31">
        <v>87.570899999999995</v>
      </c>
      <c r="L31" s="32">
        <v>2.2599999999999998</v>
      </c>
      <c r="M31" s="31">
        <v>0.98</v>
      </c>
      <c r="N31" s="31">
        <v>3.03</v>
      </c>
      <c r="O31" s="32">
        <v>120</v>
      </c>
      <c r="P31" s="31">
        <v>73</v>
      </c>
      <c r="Q31" s="31">
        <v>66</v>
      </c>
    </row>
    <row r="32" spans="1:17" ht="15.75" x14ac:dyDescent="0.25">
      <c r="A32" s="1" t="s">
        <v>22</v>
      </c>
      <c r="B32" s="5">
        <v>5</v>
      </c>
      <c r="C32" s="5">
        <v>5</v>
      </c>
      <c r="D32" s="6">
        <v>0.5</v>
      </c>
      <c r="E32" s="5">
        <v>2</v>
      </c>
      <c r="F32" s="5" t="s">
        <v>17</v>
      </c>
      <c r="G32" s="5">
        <v>1</v>
      </c>
      <c r="H32" s="5">
        <v>1</v>
      </c>
      <c r="I32" s="32">
        <v>96.74</v>
      </c>
      <c r="J32" s="8">
        <v>98.3596</v>
      </c>
      <c r="K32" s="8">
        <v>98.3596</v>
      </c>
      <c r="L32" s="32">
        <v>14.12</v>
      </c>
      <c r="M32" s="8">
        <v>2.4700000000000002</v>
      </c>
      <c r="N32" s="8">
        <v>11.68</v>
      </c>
      <c r="O32" s="32">
        <v>170.8</v>
      </c>
      <c r="P32" s="8">
        <v>59</v>
      </c>
      <c r="Q32" s="8">
        <v>59.8</v>
      </c>
    </row>
    <row r="33" spans="1:17" ht="15.75" x14ac:dyDescent="0.25">
      <c r="A33" s="1" t="s">
        <v>22</v>
      </c>
      <c r="B33" s="5">
        <v>5</v>
      </c>
      <c r="C33" s="5">
        <v>5</v>
      </c>
      <c r="D33" s="6">
        <v>0.75</v>
      </c>
      <c r="E33" s="5">
        <v>2</v>
      </c>
      <c r="F33" s="5" t="s">
        <v>17</v>
      </c>
      <c r="G33" s="5">
        <v>1</v>
      </c>
      <c r="H33" s="5">
        <v>1</v>
      </c>
      <c r="I33" s="32">
        <v>97.27</v>
      </c>
      <c r="J33" s="8">
        <v>98.3596</v>
      </c>
      <c r="K33" s="8">
        <v>98.3596</v>
      </c>
      <c r="L33" s="32">
        <v>15.8</v>
      </c>
      <c r="M33" s="8">
        <v>2.4700000000000002</v>
      </c>
      <c r="N33" s="8">
        <v>11.68</v>
      </c>
      <c r="O33" s="32">
        <v>178.4</v>
      </c>
      <c r="P33" s="8">
        <v>59</v>
      </c>
      <c r="Q33" s="8">
        <v>59.8</v>
      </c>
    </row>
    <row r="34" spans="1:17" ht="15.75" x14ac:dyDescent="0.25">
      <c r="A34" s="1" t="s">
        <v>22</v>
      </c>
      <c r="B34" s="5">
        <v>5</v>
      </c>
      <c r="C34" s="5">
        <v>5</v>
      </c>
      <c r="D34" s="6">
        <v>1</v>
      </c>
      <c r="E34" s="5">
        <v>2</v>
      </c>
      <c r="F34" s="5" t="s">
        <v>17</v>
      </c>
      <c r="G34" s="5">
        <v>1</v>
      </c>
      <c r="H34" s="5">
        <v>1</v>
      </c>
      <c r="I34" s="32">
        <v>96.74</v>
      </c>
      <c r="J34" s="8">
        <v>98.3596</v>
      </c>
      <c r="K34" s="8">
        <v>98.3596</v>
      </c>
      <c r="L34" s="32">
        <v>15.14</v>
      </c>
      <c r="M34" s="8">
        <v>2.4700000000000002</v>
      </c>
      <c r="N34" s="8">
        <v>11.68</v>
      </c>
      <c r="O34" s="32">
        <v>177.2</v>
      </c>
      <c r="P34" s="8">
        <v>59</v>
      </c>
      <c r="Q34" s="8">
        <v>59.8</v>
      </c>
    </row>
    <row r="35" spans="1:17" ht="15.75" x14ac:dyDescent="0.25">
      <c r="A35" s="1" t="s">
        <v>22</v>
      </c>
      <c r="B35" s="5">
        <v>5</v>
      </c>
      <c r="C35" s="5">
        <v>5</v>
      </c>
      <c r="D35" s="6">
        <v>0.5</v>
      </c>
      <c r="E35" s="5">
        <v>5</v>
      </c>
      <c r="F35" s="5" t="s">
        <v>17</v>
      </c>
      <c r="G35" s="5">
        <v>1</v>
      </c>
      <c r="H35" s="5">
        <v>1</v>
      </c>
      <c r="I35" s="32">
        <v>96.44</v>
      </c>
      <c r="J35" s="8">
        <v>98.3596</v>
      </c>
      <c r="K35" s="8">
        <v>98.3596</v>
      </c>
      <c r="L35" s="32">
        <v>21.58</v>
      </c>
      <c r="M35" s="8">
        <v>2.4700000000000002</v>
      </c>
      <c r="N35" s="8">
        <v>11.68</v>
      </c>
      <c r="O35" s="32">
        <v>162.4</v>
      </c>
      <c r="P35" s="8">
        <v>59</v>
      </c>
      <c r="Q35" s="8">
        <v>59.8</v>
      </c>
    </row>
    <row r="36" spans="1:17" ht="15.75" x14ac:dyDescent="0.25">
      <c r="A36" s="1" t="s">
        <v>22</v>
      </c>
      <c r="B36" s="5">
        <v>5</v>
      </c>
      <c r="C36" s="5">
        <v>5</v>
      </c>
      <c r="D36" s="6">
        <v>0.75</v>
      </c>
      <c r="E36" s="5">
        <v>5</v>
      </c>
      <c r="F36" s="5" t="s">
        <v>17</v>
      </c>
      <c r="G36" s="5">
        <v>1</v>
      </c>
      <c r="H36" s="5">
        <v>1</v>
      </c>
      <c r="I36" s="32">
        <v>96.99</v>
      </c>
      <c r="J36" s="8">
        <v>98.3596</v>
      </c>
      <c r="K36" s="8">
        <v>98.3596</v>
      </c>
      <c r="L36" s="32">
        <v>19.46</v>
      </c>
      <c r="M36" s="8">
        <v>2.4700000000000002</v>
      </c>
      <c r="N36" s="8">
        <v>11.68</v>
      </c>
      <c r="O36" s="32">
        <v>171.6</v>
      </c>
      <c r="P36" s="8">
        <v>59</v>
      </c>
      <c r="Q36" s="8">
        <v>59.8</v>
      </c>
    </row>
    <row r="37" spans="1:17" ht="15.75" x14ac:dyDescent="0.25">
      <c r="A37" s="1" t="s">
        <v>22</v>
      </c>
      <c r="B37" s="5">
        <v>5</v>
      </c>
      <c r="C37" s="5">
        <v>5</v>
      </c>
      <c r="D37" s="6">
        <v>1</v>
      </c>
      <c r="E37" s="5">
        <v>5</v>
      </c>
      <c r="F37" s="5" t="s">
        <v>17</v>
      </c>
      <c r="G37" s="5">
        <v>1</v>
      </c>
      <c r="H37" s="5">
        <v>1</v>
      </c>
      <c r="I37" s="32">
        <v>97.82</v>
      </c>
      <c r="J37" s="8">
        <v>98.3596</v>
      </c>
      <c r="K37" s="8">
        <v>98.3596</v>
      </c>
      <c r="L37" s="32">
        <v>19.97</v>
      </c>
      <c r="M37" s="8">
        <v>2.4700000000000002</v>
      </c>
      <c r="N37" s="8">
        <v>11.68</v>
      </c>
      <c r="O37" s="32">
        <v>145.4</v>
      </c>
      <c r="P37" s="8">
        <v>59</v>
      </c>
      <c r="Q37" s="8">
        <v>59.8</v>
      </c>
    </row>
    <row r="38" spans="1:17" ht="15.75" x14ac:dyDescent="0.25">
      <c r="A38" s="1" t="s">
        <v>23</v>
      </c>
      <c r="B38" s="29">
        <v>5</v>
      </c>
      <c r="C38" s="29">
        <v>5</v>
      </c>
      <c r="D38" s="30">
        <v>0.5</v>
      </c>
      <c r="E38" s="29">
        <v>2</v>
      </c>
      <c r="F38" s="29" t="s">
        <v>17</v>
      </c>
      <c r="G38" s="29">
        <v>1</v>
      </c>
      <c r="H38" s="29">
        <v>1</v>
      </c>
      <c r="I38" s="32">
        <v>80</v>
      </c>
      <c r="J38" s="31">
        <v>83.333299999999994</v>
      </c>
      <c r="K38" s="31">
        <v>83.333299999999994</v>
      </c>
      <c r="L38" s="32">
        <v>1.79</v>
      </c>
      <c r="M38" s="31">
        <v>0.91</v>
      </c>
      <c r="N38" s="31">
        <v>6.45</v>
      </c>
      <c r="O38" s="32">
        <v>105</v>
      </c>
      <c r="P38" s="31">
        <v>73</v>
      </c>
      <c r="Q38" s="31">
        <v>82</v>
      </c>
    </row>
    <row r="39" spans="1:17" ht="15.75" x14ac:dyDescent="0.25">
      <c r="A39" s="1" t="s">
        <v>23</v>
      </c>
      <c r="B39" s="29">
        <v>5</v>
      </c>
      <c r="C39" s="29">
        <v>5</v>
      </c>
      <c r="D39" s="30">
        <v>0.75</v>
      </c>
      <c r="E39" s="29">
        <v>2</v>
      </c>
      <c r="F39" s="29" t="s">
        <v>17</v>
      </c>
      <c r="G39" s="29">
        <v>1</v>
      </c>
      <c r="H39" s="29">
        <v>1</v>
      </c>
      <c r="I39" s="32">
        <v>80</v>
      </c>
      <c r="J39" s="31">
        <v>83.333299999999994</v>
      </c>
      <c r="K39" s="31">
        <v>83.333299999999994</v>
      </c>
      <c r="L39" s="32">
        <v>1.77</v>
      </c>
      <c r="M39" s="31">
        <v>0.91</v>
      </c>
      <c r="N39" s="31">
        <v>6.45</v>
      </c>
      <c r="O39" s="32">
        <v>93</v>
      </c>
      <c r="P39" s="31">
        <v>73</v>
      </c>
      <c r="Q39" s="31">
        <v>82</v>
      </c>
    </row>
    <row r="40" spans="1:17" ht="15.75" x14ac:dyDescent="0.25">
      <c r="A40" s="1" t="s">
        <v>23</v>
      </c>
      <c r="B40" s="29">
        <v>5</v>
      </c>
      <c r="C40" s="29">
        <v>5</v>
      </c>
      <c r="D40" s="30">
        <v>1</v>
      </c>
      <c r="E40" s="29">
        <v>2</v>
      </c>
      <c r="F40" s="29" t="s">
        <v>17</v>
      </c>
      <c r="G40" s="29">
        <v>1</v>
      </c>
      <c r="H40" s="29">
        <v>1</v>
      </c>
      <c r="I40" s="32">
        <v>80.739999999999995</v>
      </c>
      <c r="J40" s="31">
        <v>83.333299999999994</v>
      </c>
      <c r="K40" s="31">
        <v>83.333299999999994</v>
      </c>
      <c r="L40" s="32">
        <v>1.82</v>
      </c>
      <c r="M40" s="31">
        <v>0.91</v>
      </c>
      <c r="N40" s="31">
        <v>6.45</v>
      </c>
      <c r="O40" s="32">
        <v>101</v>
      </c>
      <c r="P40" s="31">
        <v>73</v>
      </c>
      <c r="Q40" s="31">
        <v>82</v>
      </c>
    </row>
    <row r="41" spans="1:17" ht="15.75" x14ac:dyDescent="0.25">
      <c r="A41" s="1" t="s">
        <v>23</v>
      </c>
      <c r="B41" s="29">
        <v>5</v>
      </c>
      <c r="C41" s="29">
        <v>5</v>
      </c>
      <c r="D41" s="30">
        <v>0.5</v>
      </c>
      <c r="E41" s="29">
        <v>5</v>
      </c>
      <c r="F41" s="29" t="s">
        <v>17</v>
      </c>
      <c r="G41" s="29">
        <v>1</v>
      </c>
      <c r="H41" s="29">
        <v>1</v>
      </c>
      <c r="I41" s="32">
        <v>83.7</v>
      </c>
      <c r="J41" s="31">
        <v>83.333299999999994</v>
      </c>
      <c r="K41" s="31">
        <v>83.333299999999994</v>
      </c>
      <c r="L41" s="32">
        <v>2.39</v>
      </c>
      <c r="M41" s="31">
        <v>0.91</v>
      </c>
      <c r="N41" s="31">
        <v>6.45</v>
      </c>
      <c r="O41" s="32">
        <v>124.4</v>
      </c>
      <c r="P41" s="31">
        <v>73</v>
      </c>
      <c r="Q41" s="31">
        <v>82</v>
      </c>
    </row>
    <row r="42" spans="1:17" ht="15.75" x14ac:dyDescent="0.25">
      <c r="A42" s="1" t="s">
        <v>23</v>
      </c>
      <c r="B42" s="29">
        <v>5</v>
      </c>
      <c r="C42" s="29">
        <v>5</v>
      </c>
      <c r="D42" s="30">
        <v>0.75</v>
      </c>
      <c r="E42" s="29">
        <v>5</v>
      </c>
      <c r="F42" s="29" t="s">
        <v>17</v>
      </c>
      <c r="G42" s="29">
        <v>1</v>
      </c>
      <c r="H42" s="29">
        <v>1</v>
      </c>
      <c r="I42" s="32">
        <v>81.849999999999994</v>
      </c>
      <c r="J42" s="31">
        <v>83.333299999999994</v>
      </c>
      <c r="K42" s="31">
        <v>83.333299999999994</v>
      </c>
      <c r="L42" s="32">
        <v>2.31</v>
      </c>
      <c r="M42" s="31">
        <v>0.91</v>
      </c>
      <c r="N42" s="31">
        <v>6.45</v>
      </c>
      <c r="O42" s="32">
        <v>130.80000000000001</v>
      </c>
      <c r="P42" s="31">
        <v>73</v>
      </c>
      <c r="Q42" s="31">
        <v>82</v>
      </c>
    </row>
    <row r="43" spans="1:17" ht="15.75" x14ac:dyDescent="0.25">
      <c r="A43" s="1" t="s">
        <v>23</v>
      </c>
      <c r="B43" s="29">
        <v>5</v>
      </c>
      <c r="C43" s="29">
        <v>5</v>
      </c>
      <c r="D43" s="30">
        <v>1</v>
      </c>
      <c r="E43" s="29">
        <v>5</v>
      </c>
      <c r="F43" s="29" t="s">
        <v>17</v>
      </c>
      <c r="G43" s="29">
        <v>1</v>
      </c>
      <c r="H43" s="29">
        <v>1</v>
      </c>
      <c r="I43" s="32">
        <v>79.63</v>
      </c>
      <c r="J43" s="31">
        <v>83.333299999999994</v>
      </c>
      <c r="K43" s="31">
        <v>83.333299999999994</v>
      </c>
      <c r="L43" s="32">
        <v>2.23</v>
      </c>
      <c r="M43" s="31">
        <v>0.91</v>
      </c>
      <c r="N43" s="31">
        <v>6.45</v>
      </c>
      <c r="O43" s="32">
        <v>113.6</v>
      </c>
      <c r="P43" s="31">
        <v>73</v>
      </c>
      <c r="Q43" s="31">
        <v>82</v>
      </c>
    </row>
    <row r="44" spans="1:17" ht="15.75" x14ac:dyDescent="0.25">
      <c r="A44" s="1" t="s">
        <v>24</v>
      </c>
      <c r="B44" s="5">
        <v>5</v>
      </c>
      <c r="C44" s="5">
        <v>5</v>
      </c>
      <c r="D44" s="6">
        <v>0.5</v>
      </c>
      <c r="E44" s="5">
        <v>2</v>
      </c>
      <c r="F44" s="5" t="s">
        <v>17</v>
      </c>
      <c r="G44" s="5">
        <v>1</v>
      </c>
      <c r="H44" s="5">
        <v>1</v>
      </c>
      <c r="I44" s="32">
        <v>87.66</v>
      </c>
      <c r="J44" s="8">
        <v>88.864599999999996</v>
      </c>
      <c r="K44" s="8">
        <v>88.967699999999994</v>
      </c>
      <c r="L44" s="32">
        <v>42.32</v>
      </c>
      <c r="M44" s="8">
        <v>10.64</v>
      </c>
      <c r="N44" s="8">
        <v>6.45</v>
      </c>
      <c r="O44" s="32">
        <v>371.4</v>
      </c>
      <c r="P44" s="8">
        <v>51.2</v>
      </c>
      <c r="Q44" s="8">
        <v>49</v>
      </c>
    </row>
    <row r="45" spans="1:17" ht="15.75" x14ac:dyDescent="0.25">
      <c r="A45" s="1" t="s">
        <v>24</v>
      </c>
      <c r="B45" s="5">
        <v>5</v>
      </c>
      <c r="C45" s="5">
        <v>5</v>
      </c>
      <c r="D45" s="6">
        <v>0.75</v>
      </c>
      <c r="E45" s="5">
        <v>2</v>
      </c>
      <c r="F45" s="5" t="s">
        <v>17</v>
      </c>
      <c r="G45" s="5">
        <v>1</v>
      </c>
      <c r="H45" s="5">
        <v>1</v>
      </c>
      <c r="I45" s="32">
        <v>87.46</v>
      </c>
      <c r="J45" s="8">
        <v>88.864599999999996</v>
      </c>
      <c r="K45" s="8">
        <v>88.967699999999994</v>
      </c>
      <c r="L45" s="32">
        <v>51.85</v>
      </c>
      <c r="M45" s="8">
        <v>10.64</v>
      </c>
      <c r="N45" s="8">
        <v>6.45</v>
      </c>
      <c r="O45" s="32">
        <v>372.6</v>
      </c>
      <c r="P45" s="8">
        <v>51.2</v>
      </c>
      <c r="Q45" s="8">
        <v>49</v>
      </c>
    </row>
    <row r="46" spans="1:17" ht="15.75" x14ac:dyDescent="0.25">
      <c r="A46" s="1" t="s">
        <v>24</v>
      </c>
      <c r="B46" s="5">
        <v>5</v>
      </c>
      <c r="C46" s="5">
        <v>5</v>
      </c>
      <c r="D46" s="6">
        <v>1</v>
      </c>
      <c r="E46" s="5">
        <v>2</v>
      </c>
      <c r="F46" s="5" t="s">
        <v>17</v>
      </c>
      <c r="G46" s="5">
        <v>1</v>
      </c>
      <c r="H46" s="5">
        <v>1</v>
      </c>
      <c r="I46" s="32">
        <v>85.14</v>
      </c>
      <c r="J46" s="8">
        <v>88.864599999999996</v>
      </c>
      <c r="K46" s="8">
        <v>88.967699999999994</v>
      </c>
      <c r="L46" s="32">
        <v>48.52</v>
      </c>
      <c r="M46" s="8">
        <v>10.64</v>
      </c>
      <c r="N46" s="8">
        <v>6.45</v>
      </c>
      <c r="O46" s="32">
        <v>371.2</v>
      </c>
      <c r="P46" s="8">
        <v>51.2</v>
      </c>
      <c r="Q46" s="8">
        <v>49</v>
      </c>
    </row>
    <row r="47" spans="1:17" ht="15.75" x14ac:dyDescent="0.25">
      <c r="A47" s="1" t="s">
        <v>24</v>
      </c>
      <c r="B47" s="5">
        <v>5</v>
      </c>
      <c r="C47" s="5">
        <v>5</v>
      </c>
      <c r="D47" s="6">
        <v>0.5</v>
      </c>
      <c r="E47" s="5">
        <v>5</v>
      </c>
      <c r="F47" s="5" t="s">
        <v>17</v>
      </c>
      <c r="G47" s="5">
        <v>1</v>
      </c>
      <c r="H47" s="5">
        <v>1</v>
      </c>
      <c r="I47" s="32">
        <v>85.65</v>
      </c>
      <c r="J47" s="8">
        <v>88.864599999999996</v>
      </c>
      <c r="K47" s="8">
        <v>88.967699999999994</v>
      </c>
      <c r="L47" s="32">
        <v>64.61</v>
      </c>
      <c r="M47" s="8">
        <v>10.64</v>
      </c>
      <c r="N47" s="8">
        <v>6.45</v>
      </c>
      <c r="O47" s="32">
        <v>444.6</v>
      </c>
      <c r="P47" s="8">
        <v>51.2</v>
      </c>
      <c r="Q47" s="8">
        <v>49</v>
      </c>
    </row>
    <row r="48" spans="1:17" ht="15.75" x14ac:dyDescent="0.25">
      <c r="A48" s="1" t="s">
        <v>24</v>
      </c>
      <c r="B48" s="5">
        <v>5</v>
      </c>
      <c r="C48" s="5">
        <v>5</v>
      </c>
      <c r="D48" s="6">
        <v>0.75</v>
      </c>
      <c r="E48" s="5">
        <v>5</v>
      </c>
      <c r="F48" s="5" t="s">
        <v>17</v>
      </c>
      <c r="G48" s="5">
        <v>1</v>
      </c>
      <c r="H48" s="5">
        <v>1</v>
      </c>
      <c r="I48" s="32">
        <v>85.15</v>
      </c>
      <c r="J48" s="8">
        <v>88.864599999999996</v>
      </c>
      <c r="K48" s="8">
        <v>88.967699999999994</v>
      </c>
      <c r="L48" s="32">
        <v>64.67</v>
      </c>
      <c r="M48" s="8">
        <v>10.64</v>
      </c>
      <c r="N48" s="8">
        <v>6.45</v>
      </c>
      <c r="O48" s="32">
        <v>451.8</v>
      </c>
      <c r="P48" s="8">
        <v>51.2</v>
      </c>
      <c r="Q48" s="8">
        <v>49</v>
      </c>
    </row>
    <row r="49" spans="1:17" ht="15.75" x14ac:dyDescent="0.25">
      <c r="A49" s="1" t="s">
        <v>24</v>
      </c>
      <c r="B49" s="5">
        <v>5</v>
      </c>
      <c r="C49" s="5">
        <v>5</v>
      </c>
      <c r="D49" s="6">
        <v>1</v>
      </c>
      <c r="E49" s="5">
        <v>5</v>
      </c>
      <c r="F49" s="5" t="s">
        <v>17</v>
      </c>
      <c r="G49" s="5">
        <v>1</v>
      </c>
      <c r="H49" s="5">
        <v>1</v>
      </c>
      <c r="I49" s="32">
        <v>85.25</v>
      </c>
      <c r="J49" s="8">
        <v>88.864599999999996</v>
      </c>
      <c r="K49" s="8">
        <v>88.967699999999994</v>
      </c>
      <c r="L49" s="32">
        <v>66.069999999999993</v>
      </c>
      <c r="M49" s="8">
        <v>10.64</v>
      </c>
      <c r="N49" s="8">
        <v>6.45</v>
      </c>
      <c r="O49" s="32">
        <v>448.6</v>
      </c>
      <c r="P49" s="8">
        <v>51.2</v>
      </c>
      <c r="Q49" s="8">
        <v>49</v>
      </c>
    </row>
    <row r="50" spans="1:17" ht="15.75" x14ac:dyDescent="0.25">
      <c r="A50" s="1" t="s">
        <v>25</v>
      </c>
      <c r="B50" s="29">
        <v>5</v>
      </c>
      <c r="C50" s="29">
        <v>5</v>
      </c>
      <c r="D50" s="30">
        <v>0.5</v>
      </c>
      <c r="E50" s="29">
        <v>2</v>
      </c>
      <c r="F50" s="29" t="s">
        <v>17</v>
      </c>
      <c r="G50" s="29">
        <v>1</v>
      </c>
      <c r="H50" s="29">
        <v>1</v>
      </c>
      <c r="I50" s="32">
        <v>70.34</v>
      </c>
      <c r="J50" s="31">
        <v>79.563699999999997</v>
      </c>
      <c r="K50" s="31">
        <v>81.213700000000003</v>
      </c>
      <c r="L50" s="32">
        <v>519.77</v>
      </c>
      <c r="M50" s="31">
        <v>49.16</v>
      </c>
      <c r="N50" s="31">
        <v>342.76</v>
      </c>
      <c r="O50" s="32">
        <v>1475.4</v>
      </c>
      <c r="P50" s="31">
        <v>76.400000000000006</v>
      </c>
      <c r="Q50" s="31">
        <v>72.599999999999994</v>
      </c>
    </row>
    <row r="51" spans="1:17" ht="15.75" x14ac:dyDescent="0.25">
      <c r="A51" s="1" t="s">
        <v>25</v>
      </c>
      <c r="B51" s="29">
        <v>5</v>
      </c>
      <c r="C51" s="29">
        <v>5</v>
      </c>
      <c r="D51" s="30">
        <v>0.75</v>
      </c>
      <c r="E51" s="29">
        <v>2</v>
      </c>
      <c r="F51" s="29" t="s">
        <v>17</v>
      </c>
      <c r="G51" s="29">
        <v>1</v>
      </c>
      <c r="H51" s="29">
        <v>1</v>
      </c>
      <c r="I51" s="32">
        <v>69.430000000000007</v>
      </c>
      <c r="J51" s="31">
        <v>79.563699999999997</v>
      </c>
      <c r="K51" s="31">
        <v>81.213700000000003</v>
      </c>
      <c r="L51" s="32">
        <v>504.48</v>
      </c>
      <c r="M51" s="31">
        <v>49.16</v>
      </c>
      <c r="N51" s="31">
        <v>342.76</v>
      </c>
      <c r="O51" s="32">
        <v>1473.4</v>
      </c>
      <c r="P51" s="31">
        <v>76.400000000000006</v>
      </c>
      <c r="Q51" s="31">
        <v>72.599999999999994</v>
      </c>
    </row>
    <row r="52" spans="1:17" ht="15.75" x14ac:dyDescent="0.25">
      <c r="A52" s="1" t="s">
        <v>25</v>
      </c>
      <c r="B52" s="29">
        <v>5</v>
      </c>
      <c r="C52" s="29">
        <v>5</v>
      </c>
      <c r="D52" s="30">
        <v>1</v>
      </c>
      <c r="E52" s="29">
        <v>2</v>
      </c>
      <c r="F52" s="29" t="s">
        <v>17</v>
      </c>
      <c r="G52" s="29">
        <v>1</v>
      </c>
      <c r="H52" s="29">
        <v>1</v>
      </c>
      <c r="I52" s="32">
        <v>68.52</v>
      </c>
      <c r="J52" s="31">
        <v>79.563699999999997</v>
      </c>
      <c r="K52" s="31">
        <v>81.213700000000003</v>
      </c>
      <c r="L52" s="32">
        <v>492.69</v>
      </c>
      <c r="M52" s="31">
        <v>49.16</v>
      </c>
      <c r="N52" s="31">
        <v>342.76</v>
      </c>
      <c r="O52" s="32">
        <v>1468.8</v>
      </c>
      <c r="P52" s="31">
        <v>76.400000000000006</v>
      </c>
      <c r="Q52" s="31">
        <v>72.599999999999994</v>
      </c>
    </row>
    <row r="53" spans="1:17" ht="15.75" x14ac:dyDescent="0.25">
      <c r="A53" s="1" t="s">
        <v>25</v>
      </c>
      <c r="B53" s="29">
        <v>5</v>
      </c>
      <c r="C53" s="29">
        <v>5</v>
      </c>
      <c r="D53" s="30">
        <v>0.5</v>
      </c>
      <c r="E53" s="29">
        <v>5</v>
      </c>
      <c r="F53" s="29" t="s">
        <v>17</v>
      </c>
      <c r="G53" s="29">
        <v>1</v>
      </c>
      <c r="H53" s="29">
        <v>1</v>
      </c>
      <c r="I53" s="32">
        <v>68.150000000000006</v>
      </c>
      <c r="J53" s="31">
        <v>79.563699999999997</v>
      </c>
      <c r="K53" s="31">
        <v>81.213700000000003</v>
      </c>
      <c r="L53" s="32">
        <v>565.88</v>
      </c>
      <c r="M53" s="31">
        <v>49.16</v>
      </c>
      <c r="N53" s="31">
        <v>342.76</v>
      </c>
      <c r="O53" s="32">
        <v>1640</v>
      </c>
      <c r="P53" s="31">
        <v>76.400000000000006</v>
      </c>
      <c r="Q53" s="31">
        <v>72.599999999999994</v>
      </c>
    </row>
    <row r="54" spans="1:17" ht="15.75" x14ac:dyDescent="0.25">
      <c r="A54" s="1" t="s">
        <v>25</v>
      </c>
      <c r="B54" s="29">
        <v>5</v>
      </c>
      <c r="C54" s="29">
        <v>5</v>
      </c>
      <c r="D54" s="30">
        <v>0.75</v>
      </c>
      <c r="E54" s="29">
        <v>5</v>
      </c>
      <c r="F54" s="29" t="s">
        <v>17</v>
      </c>
      <c r="G54" s="29">
        <v>1</v>
      </c>
      <c r="H54" s="29">
        <v>1</v>
      </c>
      <c r="I54" s="32">
        <v>67.040000000000006</v>
      </c>
      <c r="J54" s="31">
        <v>79.563699999999997</v>
      </c>
      <c r="K54" s="31">
        <v>81.213700000000003</v>
      </c>
      <c r="L54" s="32">
        <v>559.4</v>
      </c>
      <c r="M54" s="31">
        <v>49.16</v>
      </c>
      <c r="N54" s="31">
        <v>342.76</v>
      </c>
      <c r="O54" s="32">
        <v>1640</v>
      </c>
      <c r="P54" s="31">
        <v>76.400000000000006</v>
      </c>
      <c r="Q54" s="31">
        <v>72.599999999999994</v>
      </c>
    </row>
    <row r="55" spans="1:17" ht="15.75" x14ac:dyDescent="0.25">
      <c r="A55" s="1" t="s">
        <v>25</v>
      </c>
      <c r="B55" s="29">
        <v>5</v>
      </c>
      <c r="C55" s="29">
        <v>5</v>
      </c>
      <c r="D55" s="30">
        <v>1</v>
      </c>
      <c r="E55" s="29">
        <v>5</v>
      </c>
      <c r="F55" s="29" t="s">
        <v>17</v>
      </c>
      <c r="G55" s="29">
        <v>1</v>
      </c>
      <c r="H55" s="29">
        <v>1</v>
      </c>
      <c r="I55" s="32">
        <v>66.05</v>
      </c>
      <c r="J55" s="31">
        <v>79.563699999999997</v>
      </c>
      <c r="K55" s="31">
        <v>81.213700000000003</v>
      </c>
      <c r="L55" s="32">
        <v>560.72</v>
      </c>
      <c r="M55" s="31">
        <v>49.16</v>
      </c>
      <c r="N55" s="31">
        <v>342.76</v>
      </c>
      <c r="O55" s="32">
        <v>1640</v>
      </c>
      <c r="P55" s="31">
        <v>76.400000000000006</v>
      </c>
      <c r="Q55" s="31">
        <v>72.599999999999994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showRuler="0" topLeftCell="A31" workbookViewId="0">
      <selection activeCell="I2" sqref="I2:I55"/>
    </sheetView>
  </sheetViews>
  <sheetFormatPr defaultColWidth="11.42578125" defaultRowHeight="15" x14ac:dyDescent="0.25"/>
  <cols>
    <col min="1" max="1" width="12.140625" bestFit="1" customWidth="1"/>
    <col min="2" max="2" width="6.42578125" bestFit="1" customWidth="1"/>
    <col min="3" max="3" width="7" bestFit="1" customWidth="1"/>
    <col min="4" max="4" width="5.140625" bestFit="1" customWidth="1"/>
    <col min="5" max="5" width="8.28515625" bestFit="1" customWidth="1"/>
    <col min="6" max="6" width="16.140625" bestFit="1" customWidth="1"/>
    <col min="7" max="7" width="7" bestFit="1" customWidth="1"/>
    <col min="8" max="8" width="5.140625" bestFit="1" customWidth="1"/>
    <col min="9" max="9" width="17" bestFit="1" customWidth="1"/>
    <col min="10" max="10" width="17.85546875" bestFit="1" customWidth="1"/>
    <col min="11" max="11" width="18.140625" bestFit="1" customWidth="1"/>
    <col min="12" max="12" width="11.28515625" bestFit="1" customWidth="1"/>
    <col min="13" max="13" width="12.28515625" bestFit="1" customWidth="1"/>
    <col min="14" max="14" width="12.7109375" bestFit="1" customWidth="1"/>
    <col min="15" max="15" width="10" bestFit="1" customWidth="1"/>
    <col min="16" max="16" width="11" bestFit="1" customWidth="1"/>
    <col min="17" max="17" width="11.28515625" bestFit="1" customWidth="1"/>
  </cols>
  <sheetData>
    <row r="1" spans="1:17" ht="15.75" x14ac:dyDescent="0.25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</row>
    <row r="2" spans="1:17" ht="15.75" x14ac:dyDescent="0.25">
      <c r="A2" s="33" t="s">
        <v>16</v>
      </c>
      <c r="B2" s="29">
        <v>5</v>
      </c>
      <c r="C2" s="29">
        <v>5</v>
      </c>
      <c r="D2" s="30">
        <v>0.5</v>
      </c>
      <c r="E2" s="29">
        <v>2</v>
      </c>
      <c r="F2" s="29" t="s">
        <v>17</v>
      </c>
      <c r="G2" s="29">
        <v>1</v>
      </c>
      <c r="H2" s="29">
        <v>1</v>
      </c>
      <c r="I2" s="32">
        <v>94.67</v>
      </c>
      <c r="J2" s="31">
        <v>94</v>
      </c>
      <c r="K2" s="31">
        <v>96.666700000000006</v>
      </c>
      <c r="L2" s="32">
        <v>0.56999999999999995</v>
      </c>
      <c r="M2" s="31">
        <v>0.27</v>
      </c>
      <c r="N2" s="31">
        <v>3.57</v>
      </c>
      <c r="O2" s="32">
        <v>59.8</v>
      </c>
      <c r="P2" s="31">
        <v>40.200000000000003</v>
      </c>
      <c r="Q2" s="31">
        <v>29.8</v>
      </c>
    </row>
    <row r="3" spans="1:17" ht="15.75" x14ac:dyDescent="0.25">
      <c r="A3" s="34" t="s">
        <v>16</v>
      </c>
      <c r="B3" s="29">
        <v>5</v>
      </c>
      <c r="C3" s="29">
        <v>5</v>
      </c>
      <c r="D3" s="30">
        <v>0.75</v>
      </c>
      <c r="E3" s="29">
        <v>2</v>
      </c>
      <c r="F3" s="29" t="s">
        <v>17</v>
      </c>
      <c r="G3" s="29">
        <v>1</v>
      </c>
      <c r="H3" s="29">
        <v>1</v>
      </c>
      <c r="I3" s="32">
        <v>95.33</v>
      </c>
      <c r="J3" s="31">
        <v>94</v>
      </c>
      <c r="K3" s="31">
        <v>96.666700000000006</v>
      </c>
      <c r="L3" s="32">
        <v>0.7</v>
      </c>
      <c r="M3" s="31">
        <v>0.27</v>
      </c>
      <c r="N3" s="31">
        <v>3.57</v>
      </c>
      <c r="O3" s="32">
        <v>38.6</v>
      </c>
      <c r="P3" s="31">
        <v>40.200000000000003</v>
      </c>
      <c r="Q3" s="31">
        <v>29.8</v>
      </c>
    </row>
    <row r="4" spans="1:17" ht="15.75" x14ac:dyDescent="0.25">
      <c r="A4" s="34" t="s">
        <v>16</v>
      </c>
      <c r="B4" s="29">
        <v>5</v>
      </c>
      <c r="C4" s="29">
        <v>5</v>
      </c>
      <c r="D4" s="30">
        <v>1</v>
      </c>
      <c r="E4" s="29">
        <v>2</v>
      </c>
      <c r="F4" s="29" t="s">
        <v>17</v>
      </c>
      <c r="G4" s="29">
        <v>1</v>
      </c>
      <c r="H4" s="29">
        <v>1</v>
      </c>
      <c r="I4" s="32">
        <v>95.33</v>
      </c>
      <c r="J4" s="31">
        <v>94</v>
      </c>
      <c r="K4" s="31">
        <v>96.666700000000006</v>
      </c>
      <c r="L4" s="32">
        <v>0.57999999999999996</v>
      </c>
      <c r="M4" s="31">
        <v>0.27</v>
      </c>
      <c r="N4" s="31">
        <v>3.57</v>
      </c>
      <c r="O4" s="32">
        <v>46.8</v>
      </c>
      <c r="P4" s="31">
        <v>40.200000000000003</v>
      </c>
      <c r="Q4" s="31">
        <v>29.8</v>
      </c>
    </row>
    <row r="5" spans="1:17" ht="15.75" x14ac:dyDescent="0.25">
      <c r="A5" s="34" t="s">
        <v>16</v>
      </c>
      <c r="B5" s="29">
        <v>5</v>
      </c>
      <c r="C5" s="29">
        <v>5</v>
      </c>
      <c r="D5" s="30">
        <v>0.5</v>
      </c>
      <c r="E5" s="29">
        <v>5</v>
      </c>
      <c r="F5" s="29" t="s">
        <v>17</v>
      </c>
      <c r="G5" s="29">
        <v>1</v>
      </c>
      <c r="H5" s="29">
        <v>1</v>
      </c>
      <c r="I5" s="32">
        <v>95.33</v>
      </c>
      <c r="J5" s="31">
        <v>94</v>
      </c>
      <c r="K5" s="31">
        <v>96.666700000000006</v>
      </c>
      <c r="L5" s="32">
        <v>1.04</v>
      </c>
      <c r="M5" s="31">
        <v>0.27</v>
      </c>
      <c r="N5" s="31">
        <v>3.57</v>
      </c>
      <c r="O5" s="32">
        <v>50.4</v>
      </c>
      <c r="P5" s="31">
        <v>40.200000000000003</v>
      </c>
      <c r="Q5" s="31">
        <v>29.8</v>
      </c>
    </row>
    <row r="6" spans="1:17" ht="15.75" x14ac:dyDescent="0.25">
      <c r="A6" s="34" t="s">
        <v>16</v>
      </c>
      <c r="B6" s="29">
        <v>5</v>
      </c>
      <c r="C6" s="29">
        <v>5</v>
      </c>
      <c r="D6" s="30">
        <v>0.75</v>
      </c>
      <c r="E6" s="29">
        <v>5</v>
      </c>
      <c r="F6" s="29" t="s">
        <v>17</v>
      </c>
      <c r="G6" s="29">
        <v>1</v>
      </c>
      <c r="H6" s="29">
        <v>1</v>
      </c>
      <c r="I6" s="32">
        <v>94.67</v>
      </c>
      <c r="J6" s="31">
        <v>94</v>
      </c>
      <c r="K6" s="31">
        <v>96.666700000000006</v>
      </c>
      <c r="L6" s="32">
        <v>0.93</v>
      </c>
      <c r="M6" s="31">
        <v>0.27</v>
      </c>
      <c r="N6" s="31">
        <v>3.57</v>
      </c>
      <c r="O6" s="32">
        <v>72.2</v>
      </c>
      <c r="P6" s="31">
        <v>40.200000000000003</v>
      </c>
      <c r="Q6" s="31">
        <v>29.8</v>
      </c>
    </row>
    <row r="7" spans="1:17" ht="15.75" x14ac:dyDescent="0.25">
      <c r="A7" s="34" t="s">
        <v>16</v>
      </c>
      <c r="B7" s="29">
        <v>5</v>
      </c>
      <c r="C7" s="29">
        <v>5</v>
      </c>
      <c r="D7" s="30">
        <v>1</v>
      </c>
      <c r="E7" s="29">
        <v>5</v>
      </c>
      <c r="F7" s="29" t="s">
        <v>17</v>
      </c>
      <c r="G7" s="29">
        <v>1</v>
      </c>
      <c r="H7" s="29">
        <v>1</v>
      </c>
      <c r="I7" s="32">
        <v>95.33</v>
      </c>
      <c r="J7" s="31">
        <v>94</v>
      </c>
      <c r="K7" s="31">
        <v>96.666700000000006</v>
      </c>
      <c r="L7" s="32">
        <v>0.92</v>
      </c>
      <c r="M7" s="31">
        <v>0.27</v>
      </c>
      <c r="N7" s="31">
        <v>3.57</v>
      </c>
      <c r="O7" s="32">
        <v>45.6</v>
      </c>
      <c r="P7" s="31">
        <v>40.200000000000003</v>
      </c>
      <c r="Q7" s="31">
        <v>29.8</v>
      </c>
    </row>
    <row r="8" spans="1:17" ht="15.75" x14ac:dyDescent="0.25">
      <c r="A8" s="34" t="s">
        <v>18</v>
      </c>
      <c r="B8" s="5">
        <v>5</v>
      </c>
      <c r="C8" s="5">
        <v>5</v>
      </c>
      <c r="D8" s="6">
        <v>0.5</v>
      </c>
      <c r="E8" s="5">
        <v>2</v>
      </c>
      <c r="F8" s="5" t="s">
        <v>17</v>
      </c>
      <c r="G8" s="5">
        <v>1</v>
      </c>
      <c r="H8" s="5">
        <v>1</v>
      </c>
      <c r="I8" s="32">
        <v>59.31</v>
      </c>
      <c r="J8" s="8">
        <v>67.814499999999995</v>
      </c>
      <c r="K8" s="8">
        <v>69.297600000000003</v>
      </c>
      <c r="L8" s="32">
        <v>3.2</v>
      </c>
      <c r="M8" s="8">
        <v>1.01</v>
      </c>
      <c r="N8" s="8">
        <v>11.94</v>
      </c>
      <c r="O8" s="32">
        <v>166.2</v>
      </c>
      <c r="P8" s="8">
        <v>90.8</v>
      </c>
      <c r="Q8" s="8">
        <v>87.6</v>
      </c>
    </row>
    <row r="9" spans="1:17" ht="15.75" x14ac:dyDescent="0.25">
      <c r="A9" s="34" t="s">
        <v>18</v>
      </c>
      <c r="B9" s="5">
        <v>5</v>
      </c>
      <c r="C9" s="5">
        <v>5</v>
      </c>
      <c r="D9" s="6">
        <v>0.75</v>
      </c>
      <c r="E9" s="5">
        <v>2</v>
      </c>
      <c r="F9" s="5" t="s">
        <v>17</v>
      </c>
      <c r="G9" s="5">
        <v>1</v>
      </c>
      <c r="H9" s="5">
        <v>1</v>
      </c>
      <c r="I9" s="32">
        <v>60.23</v>
      </c>
      <c r="J9" s="8">
        <v>67.814499999999995</v>
      </c>
      <c r="K9" s="8">
        <v>69.297600000000003</v>
      </c>
      <c r="L9" s="32">
        <v>3.12</v>
      </c>
      <c r="M9" s="8">
        <v>1.01</v>
      </c>
      <c r="N9" s="8">
        <v>11.94</v>
      </c>
      <c r="O9" s="32">
        <v>162.80000000000001</v>
      </c>
      <c r="P9" s="8">
        <v>90.8</v>
      </c>
      <c r="Q9" s="8">
        <v>87.6</v>
      </c>
    </row>
    <row r="10" spans="1:17" ht="15.75" x14ac:dyDescent="0.25">
      <c r="A10" s="34" t="s">
        <v>18</v>
      </c>
      <c r="B10" s="5">
        <v>5</v>
      </c>
      <c r="C10" s="5">
        <v>5</v>
      </c>
      <c r="D10" s="6">
        <v>1</v>
      </c>
      <c r="E10" s="5">
        <v>2</v>
      </c>
      <c r="F10" s="5" t="s">
        <v>17</v>
      </c>
      <c r="G10" s="5">
        <v>1</v>
      </c>
      <c r="H10" s="5">
        <v>1</v>
      </c>
      <c r="I10" s="32">
        <v>63.56</v>
      </c>
      <c r="J10" s="8">
        <v>67.814499999999995</v>
      </c>
      <c r="K10" s="8">
        <v>69.297600000000003</v>
      </c>
      <c r="L10" s="32">
        <v>2.76</v>
      </c>
      <c r="M10" s="8">
        <v>1.01</v>
      </c>
      <c r="N10" s="8">
        <v>11.94</v>
      </c>
      <c r="O10" s="32">
        <v>151.6</v>
      </c>
      <c r="P10" s="8">
        <v>90.8</v>
      </c>
      <c r="Q10" s="8">
        <v>87.6</v>
      </c>
    </row>
    <row r="11" spans="1:17" ht="15.75" x14ac:dyDescent="0.25">
      <c r="A11" s="34" t="s">
        <v>18</v>
      </c>
      <c r="B11" s="5">
        <v>5</v>
      </c>
      <c r="C11" s="5">
        <v>5</v>
      </c>
      <c r="D11" s="6">
        <v>0.5</v>
      </c>
      <c r="E11" s="5">
        <v>5</v>
      </c>
      <c r="F11" s="5" t="s">
        <v>17</v>
      </c>
      <c r="G11" s="5">
        <v>1</v>
      </c>
      <c r="H11" s="5">
        <v>1</v>
      </c>
      <c r="I11" s="32">
        <v>62.04</v>
      </c>
      <c r="J11" s="8">
        <v>67.814499999999995</v>
      </c>
      <c r="K11" s="8">
        <v>69.297600000000003</v>
      </c>
      <c r="L11" s="32">
        <v>4.71</v>
      </c>
      <c r="M11" s="8">
        <v>1.01</v>
      </c>
      <c r="N11" s="8">
        <v>11.94</v>
      </c>
      <c r="O11" s="32">
        <v>167.6</v>
      </c>
      <c r="P11" s="8">
        <v>90.8</v>
      </c>
      <c r="Q11" s="8">
        <v>87.6</v>
      </c>
    </row>
    <row r="12" spans="1:17" ht="15.75" x14ac:dyDescent="0.25">
      <c r="A12" s="34" t="s">
        <v>18</v>
      </c>
      <c r="B12" s="5">
        <v>5</v>
      </c>
      <c r="C12" s="5">
        <v>5</v>
      </c>
      <c r="D12" s="6">
        <v>0.75</v>
      </c>
      <c r="E12" s="5">
        <v>5</v>
      </c>
      <c r="F12" s="5" t="s">
        <v>17</v>
      </c>
      <c r="G12" s="5">
        <v>1</v>
      </c>
      <c r="H12" s="5">
        <v>1</v>
      </c>
      <c r="I12" s="32">
        <v>61.69</v>
      </c>
      <c r="J12" s="8">
        <v>67.814499999999995</v>
      </c>
      <c r="K12" s="8">
        <v>69.297600000000003</v>
      </c>
      <c r="L12" s="32">
        <v>4.9400000000000004</v>
      </c>
      <c r="M12" s="8">
        <v>1.01</v>
      </c>
      <c r="N12" s="8">
        <v>11.94</v>
      </c>
      <c r="O12" s="32">
        <v>164.4</v>
      </c>
      <c r="P12" s="8">
        <v>90.8</v>
      </c>
      <c r="Q12" s="8">
        <v>87.6</v>
      </c>
    </row>
    <row r="13" spans="1:17" ht="15.75" x14ac:dyDescent="0.25">
      <c r="A13" s="34" t="s">
        <v>18</v>
      </c>
      <c r="B13" s="5">
        <v>5</v>
      </c>
      <c r="C13" s="5">
        <v>5</v>
      </c>
      <c r="D13" s="6">
        <v>1</v>
      </c>
      <c r="E13" s="5">
        <v>5</v>
      </c>
      <c r="F13" s="5" t="s">
        <v>17</v>
      </c>
      <c r="G13" s="5">
        <v>1</v>
      </c>
      <c r="H13" s="5">
        <v>1</v>
      </c>
      <c r="I13" s="32">
        <v>63.54</v>
      </c>
      <c r="J13" s="8">
        <v>67.814499999999995</v>
      </c>
      <c r="K13" s="8">
        <v>69.297600000000003</v>
      </c>
      <c r="L13" s="32">
        <v>4.6100000000000003</v>
      </c>
      <c r="M13" s="8">
        <v>1.01</v>
      </c>
      <c r="N13" s="8">
        <v>11.94</v>
      </c>
      <c r="O13" s="32">
        <v>163.4</v>
      </c>
      <c r="P13" s="8">
        <v>90.8</v>
      </c>
      <c r="Q13" s="8">
        <v>87.6</v>
      </c>
    </row>
    <row r="14" spans="1:17" ht="15.75" x14ac:dyDescent="0.25">
      <c r="A14" s="34" t="s">
        <v>19</v>
      </c>
      <c r="B14" s="29">
        <v>5</v>
      </c>
      <c r="C14" s="29">
        <v>5</v>
      </c>
      <c r="D14" s="30">
        <v>0.5</v>
      </c>
      <c r="E14" s="29">
        <v>2</v>
      </c>
      <c r="F14" s="29" t="s">
        <v>17</v>
      </c>
      <c r="G14" s="29">
        <v>1</v>
      </c>
      <c r="H14" s="29">
        <v>1</v>
      </c>
      <c r="I14" s="32">
        <v>96.06</v>
      </c>
      <c r="J14" s="31">
        <v>96.603200000000001</v>
      </c>
      <c r="K14" s="31">
        <v>96.603200000000001</v>
      </c>
      <c r="L14" s="32">
        <v>1.1599999999999999</v>
      </c>
      <c r="M14" s="31">
        <v>0.43</v>
      </c>
      <c r="N14" s="31">
        <v>4.84</v>
      </c>
      <c r="O14" s="32">
        <v>95</v>
      </c>
      <c r="P14" s="31">
        <v>44.4</v>
      </c>
      <c r="Q14" s="31">
        <v>48.6</v>
      </c>
    </row>
    <row r="15" spans="1:17" ht="15.75" x14ac:dyDescent="0.25">
      <c r="A15" s="34" t="s">
        <v>19</v>
      </c>
      <c r="B15" s="29">
        <v>5</v>
      </c>
      <c r="C15" s="29">
        <v>5</v>
      </c>
      <c r="D15" s="30">
        <v>0.75</v>
      </c>
      <c r="E15" s="29">
        <v>2</v>
      </c>
      <c r="F15" s="29" t="s">
        <v>17</v>
      </c>
      <c r="G15" s="29">
        <v>1</v>
      </c>
      <c r="H15" s="29">
        <v>1</v>
      </c>
      <c r="I15" s="32">
        <v>97.16</v>
      </c>
      <c r="J15" s="31">
        <v>96.603200000000001</v>
      </c>
      <c r="K15" s="31">
        <v>96.603200000000001</v>
      </c>
      <c r="L15" s="32">
        <v>1.1000000000000001</v>
      </c>
      <c r="M15" s="31">
        <v>0.43</v>
      </c>
      <c r="N15" s="31">
        <v>4.84</v>
      </c>
      <c r="O15" s="32">
        <v>90.6</v>
      </c>
      <c r="P15" s="31">
        <v>44.4</v>
      </c>
      <c r="Q15" s="31">
        <v>48.6</v>
      </c>
    </row>
    <row r="16" spans="1:17" ht="15.75" x14ac:dyDescent="0.25">
      <c r="A16" s="34" t="s">
        <v>19</v>
      </c>
      <c r="B16" s="29">
        <v>5</v>
      </c>
      <c r="C16" s="29">
        <v>5</v>
      </c>
      <c r="D16" s="30">
        <v>1</v>
      </c>
      <c r="E16" s="29">
        <v>2</v>
      </c>
      <c r="F16" s="29" t="s">
        <v>17</v>
      </c>
      <c r="G16" s="29">
        <v>1</v>
      </c>
      <c r="H16" s="29">
        <v>1</v>
      </c>
      <c r="I16" s="32">
        <v>95.49</v>
      </c>
      <c r="J16" s="31">
        <v>96.603200000000001</v>
      </c>
      <c r="K16" s="31">
        <v>96.603200000000001</v>
      </c>
      <c r="L16" s="32">
        <v>1.28</v>
      </c>
      <c r="M16" s="31">
        <v>0.43</v>
      </c>
      <c r="N16" s="31">
        <v>4.84</v>
      </c>
      <c r="O16" s="32">
        <v>91.2</v>
      </c>
      <c r="P16" s="31">
        <v>44.4</v>
      </c>
      <c r="Q16" s="31">
        <v>48.6</v>
      </c>
    </row>
    <row r="17" spans="1:17" ht="15.75" x14ac:dyDescent="0.25">
      <c r="A17" s="34" t="s">
        <v>19</v>
      </c>
      <c r="B17" s="29">
        <v>5</v>
      </c>
      <c r="C17" s="29">
        <v>5</v>
      </c>
      <c r="D17" s="30">
        <v>0.5</v>
      </c>
      <c r="E17" s="29">
        <v>5</v>
      </c>
      <c r="F17" s="29" t="s">
        <v>17</v>
      </c>
      <c r="G17" s="29">
        <v>1</v>
      </c>
      <c r="H17" s="29">
        <v>1</v>
      </c>
      <c r="I17" s="32">
        <v>97.19</v>
      </c>
      <c r="J17" s="31">
        <v>96.603200000000001</v>
      </c>
      <c r="K17" s="31">
        <v>96.603200000000001</v>
      </c>
      <c r="L17" s="32">
        <v>1.79</v>
      </c>
      <c r="M17" s="31">
        <v>0.43</v>
      </c>
      <c r="N17" s="31">
        <v>4.84</v>
      </c>
      <c r="O17" s="32">
        <v>77.599999999999994</v>
      </c>
      <c r="P17" s="31">
        <v>44.4</v>
      </c>
      <c r="Q17" s="31">
        <v>48.6</v>
      </c>
    </row>
    <row r="18" spans="1:17" ht="15.75" x14ac:dyDescent="0.25">
      <c r="A18" s="34" t="s">
        <v>19</v>
      </c>
      <c r="B18" s="29">
        <v>5</v>
      </c>
      <c r="C18" s="29">
        <v>5</v>
      </c>
      <c r="D18" s="30">
        <v>0.75</v>
      </c>
      <c r="E18" s="29">
        <v>5</v>
      </c>
      <c r="F18" s="29" t="s">
        <v>17</v>
      </c>
      <c r="G18" s="29">
        <v>1</v>
      </c>
      <c r="H18" s="29">
        <v>1</v>
      </c>
      <c r="I18" s="32">
        <v>96.62</v>
      </c>
      <c r="J18" s="31">
        <v>96.603200000000001</v>
      </c>
      <c r="K18" s="31">
        <v>96.603200000000001</v>
      </c>
      <c r="L18" s="32">
        <v>2.27</v>
      </c>
      <c r="M18" s="31">
        <v>0.43</v>
      </c>
      <c r="N18" s="31">
        <v>4.84</v>
      </c>
      <c r="O18" s="32">
        <v>56</v>
      </c>
      <c r="P18" s="31">
        <v>44.4</v>
      </c>
      <c r="Q18" s="31">
        <v>48.6</v>
      </c>
    </row>
    <row r="19" spans="1:17" ht="15.75" x14ac:dyDescent="0.25">
      <c r="A19" s="34" t="s">
        <v>19</v>
      </c>
      <c r="B19" s="29">
        <v>5</v>
      </c>
      <c r="C19" s="29">
        <v>5</v>
      </c>
      <c r="D19" s="30">
        <v>1</v>
      </c>
      <c r="E19" s="29">
        <v>5</v>
      </c>
      <c r="F19" s="29" t="s">
        <v>17</v>
      </c>
      <c r="G19" s="29">
        <v>1</v>
      </c>
      <c r="H19" s="29">
        <v>1</v>
      </c>
      <c r="I19" s="32">
        <v>96.05</v>
      </c>
      <c r="J19" s="31">
        <v>96.603200000000001</v>
      </c>
      <c r="K19" s="31">
        <v>96.603200000000001</v>
      </c>
      <c r="L19" s="32">
        <v>1.94</v>
      </c>
      <c r="M19" s="31">
        <v>0.43</v>
      </c>
      <c r="N19" s="31">
        <v>4.84</v>
      </c>
      <c r="O19" s="32">
        <v>80.400000000000006</v>
      </c>
      <c r="P19" s="31">
        <v>44.4</v>
      </c>
      <c r="Q19" s="31">
        <v>48.6</v>
      </c>
    </row>
    <row r="20" spans="1:17" ht="15.75" x14ac:dyDescent="0.25">
      <c r="A20" s="34" t="s">
        <v>20</v>
      </c>
      <c r="B20" s="5">
        <v>5</v>
      </c>
      <c r="C20" s="5">
        <v>5</v>
      </c>
      <c r="D20" s="6">
        <v>0.5</v>
      </c>
      <c r="E20" s="5">
        <v>2</v>
      </c>
      <c r="F20" s="5" t="s">
        <v>17</v>
      </c>
      <c r="G20" s="5">
        <v>1</v>
      </c>
      <c r="H20" s="5">
        <v>1</v>
      </c>
      <c r="I20" s="32">
        <v>52.3</v>
      </c>
      <c r="J20" s="8">
        <v>52.3063</v>
      </c>
      <c r="K20" s="8">
        <v>52.947000000000003</v>
      </c>
      <c r="L20" s="32">
        <v>0.68</v>
      </c>
      <c r="M20" s="8">
        <v>0.44</v>
      </c>
      <c r="N20" s="8">
        <v>8.85</v>
      </c>
      <c r="O20" s="32">
        <v>112.2</v>
      </c>
      <c r="P20" s="8">
        <v>99.8</v>
      </c>
      <c r="Q20" s="8">
        <v>87.4</v>
      </c>
    </row>
    <row r="21" spans="1:17" ht="15.75" x14ac:dyDescent="0.25">
      <c r="A21" s="34" t="s">
        <v>20</v>
      </c>
      <c r="B21" s="5">
        <v>5</v>
      </c>
      <c r="C21" s="5">
        <v>5</v>
      </c>
      <c r="D21" s="6">
        <v>0.75</v>
      </c>
      <c r="E21" s="5">
        <v>2</v>
      </c>
      <c r="F21" s="5" t="s">
        <v>17</v>
      </c>
      <c r="G21" s="5">
        <v>1</v>
      </c>
      <c r="H21" s="5">
        <v>1</v>
      </c>
      <c r="I21" s="32">
        <v>49.72</v>
      </c>
      <c r="J21" s="8">
        <v>52.3063</v>
      </c>
      <c r="K21" s="8">
        <v>52.947000000000003</v>
      </c>
      <c r="L21" s="32">
        <v>0.72</v>
      </c>
      <c r="M21" s="8">
        <v>0.44</v>
      </c>
      <c r="N21" s="8">
        <v>8.85</v>
      </c>
      <c r="O21" s="32">
        <v>101.4</v>
      </c>
      <c r="P21" s="8">
        <v>99.8</v>
      </c>
      <c r="Q21" s="8">
        <v>87.4</v>
      </c>
    </row>
    <row r="22" spans="1:17" ht="15.75" x14ac:dyDescent="0.25">
      <c r="A22" s="34" t="s">
        <v>20</v>
      </c>
      <c r="B22" s="5">
        <v>5</v>
      </c>
      <c r="C22" s="5">
        <v>5</v>
      </c>
      <c r="D22" s="6">
        <v>1</v>
      </c>
      <c r="E22" s="5">
        <v>2</v>
      </c>
      <c r="F22" s="5" t="s">
        <v>17</v>
      </c>
      <c r="G22" s="5">
        <v>1</v>
      </c>
      <c r="H22" s="5">
        <v>1</v>
      </c>
      <c r="I22" s="32">
        <v>54.39</v>
      </c>
      <c r="J22" s="8">
        <v>52.3063</v>
      </c>
      <c r="K22" s="8">
        <v>52.947000000000003</v>
      </c>
      <c r="L22" s="32">
        <v>0.77</v>
      </c>
      <c r="M22" s="8">
        <v>0.44</v>
      </c>
      <c r="N22" s="8">
        <v>8.85</v>
      </c>
      <c r="O22" s="32">
        <v>102.2</v>
      </c>
      <c r="P22" s="8">
        <v>99.8</v>
      </c>
      <c r="Q22" s="8">
        <v>87.4</v>
      </c>
    </row>
    <row r="23" spans="1:17" ht="15.75" x14ac:dyDescent="0.25">
      <c r="A23" s="34" t="s">
        <v>20</v>
      </c>
      <c r="B23" s="5">
        <v>5</v>
      </c>
      <c r="C23" s="5">
        <v>5</v>
      </c>
      <c r="D23" s="6">
        <v>0.5</v>
      </c>
      <c r="E23" s="5">
        <v>5</v>
      </c>
      <c r="F23" s="5" t="s">
        <v>17</v>
      </c>
      <c r="G23" s="5">
        <v>1</v>
      </c>
      <c r="H23" s="5">
        <v>1</v>
      </c>
      <c r="I23" s="32">
        <v>57.02</v>
      </c>
      <c r="J23" s="8">
        <v>52.3063</v>
      </c>
      <c r="K23" s="8">
        <v>52.947000000000003</v>
      </c>
      <c r="L23" s="32">
        <v>1.1000000000000001</v>
      </c>
      <c r="M23" s="8">
        <v>0.44</v>
      </c>
      <c r="N23" s="8">
        <v>8.85</v>
      </c>
      <c r="O23" s="32">
        <v>112.2</v>
      </c>
      <c r="P23" s="8">
        <v>99.8</v>
      </c>
      <c r="Q23" s="8">
        <v>87.4</v>
      </c>
    </row>
    <row r="24" spans="1:17" ht="15.75" x14ac:dyDescent="0.25">
      <c r="A24" s="34" t="s">
        <v>20</v>
      </c>
      <c r="B24" s="5">
        <v>5</v>
      </c>
      <c r="C24" s="5">
        <v>5</v>
      </c>
      <c r="D24" s="6">
        <v>0.75</v>
      </c>
      <c r="E24" s="5">
        <v>5</v>
      </c>
      <c r="F24" s="5" t="s">
        <v>17</v>
      </c>
      <c r="G24" s="5">
        <v>1</v>
      </c>
      <c r="H24" s="5">
        <v>1</v>
      </c>
      <c r="I24" s="32">
        <v>54.86</v>
      </c>
      <c r="J24" s="8">
        <v>52.3063</v>
      </c>
      <c r="K24" s="8">
        <v>52.947000000000003</v>
      </c>
      <c r="L24" s="32">
        <v>1.07</v>
      </c>
      <c r="M24" s="8">
        <v>0.44</v>
      </c>
      <c r="N24" s="8">
        <v>8.85</v>
      </c>
      <c r="O24" s="32">
        <v>113.6</v>
      </c>
      <c r="P24" s="8">
        <v>99.8</v>
      </c>
      <c r="Q24" s="8">
        <v>87.4</v>
      </c>
    </row>
    <row r="25" spans="1:17" ht="15.75" x14ac:dyDescent="0.25">
      <c r="A25" s="34" t="s">
        <v>20</v>
      </c>
      <c r="B25" s="5">
        <v>5</v>
      </c>
      <c r="C25" s="5">
        <v>5</v>
      </c>
      <c r="D25" s="6">
        <v>1</v>
      </c>
      <c r="E25" s="5">
        <v>5</v>
      </c>
      <c r="F25" s="5" t="s">
        <v>17</v>
      </c>
      <c r="G25" s="5">
        <v>1</v>
      </c>
      <c r="H25" s="5">
        <v>1</v>
      </c>
      <c r="I25" s="32">
        <v>55.53</v>
      </c>
      <c r="J25" s="8">
        <v>52.3063</v>
      </c>
      <c r="K25" s="8">
        <v>52.947000000000003</v>
      </c>
      <c r="L25" s="32">
        <v>0.99</v>
      </c>
      <c r="M25" s="8">
        <v>0.44</v>
      </c>
      <c r="N25" s="8">
        <v>8.85</v>
      </c>
      <c r="O25" s="32">
        <v>110.2</v>
      </c>
      <c r="P25" s="8">
        <v>99.8</v>
      </c>
      <c r="Q25" s="8">
        <v>87.4</v>
      </c>
    </row>
    <row r="26" spans="1:17" ht="15.75" x14ac:dyDescent="0.25">
      <c r="A26" s="34" t="s">
        <v>21</v>
      </c>
      <c r="B26" s="29">
        <v>5</v>
      </c>
      <c r="C26" s="29">
        <v>5</v>
      </c>
      <c r="D26" s="30">
        <v>0.5</v>
      </c>
      <c r="E26" s="29">
        <v>2</v>
      </c>
      <c r="F26" s="29" t="s">
        <v>17</v>
      </c>
      <c r="G26" s="29">
        <v>1</v>
      </c>
      <c r="H26" s="29">
        <v>1</v>
      </c>
      <c r="I26" s="32">
        <v>88.05</v>
      </c>
      <c r="J26" s="31">
        <v>89.478999999999999</v>
      </c>
      <c r="K26" s="31">
        <v>87.570899999999995</v>
      </c>
      <c r="L26" s="32">
        <v>1.86</v>
      </c>
      <c r="M26" s="31">
        <v>0.98</v>
      </c>
      <c r="N26" s="31">
        <v>3.03</v>
      </c>
      <c r="O26" s="32">
        <v>96.8</v>
      </c>
      <c r="P26" s="31">
        <v>73</v>
      </c>
      <c r="Q26" s="31">
        <v>66</v>
      </c>
    </row>
    <row r="27" spans="1:17" ht="15.75" x14ac:dyDescent="0.25">
      <c r="A27" s="34" t="s">
        <v>21</v>
      </c>
      <c r="B27" s="29">
        <v>5</v>
      </c>
      <c r="C27" s="29">
        <v>5</v>
      </c>
      <c r="D27" s="30">
        <v>0.75</v>
      </c>
      <c r="E27" s="29">
        <v>2</v>
      </c>
      <c r="F27" s="29" t="s">
        <v>17</v>
      </c>
      <c r="G27" s="29">
        <v>1</v>
      </c>
      <c r="H27" s="29">
        <v>1</v>
      </c>
      <c r="I27" s="32">
        <v>86.46</v>
      </c>
      <c r="J27" s="31">
        <v>89.478999999999999</v>
      </c>
      <c r="K27" s="31">
        <v>87.570899999999995</v>
      </c>
      <c r="L27" s="32">
        <v>2.19</v>
      </c>
      <c r="M27" s="31">
        <v>0.98</v>
      </c>
      <c r="N27" s="31">
        <v>3.03</v>
      </c>
      <c r="O27" s="32">
        <v>87.2</v>
      </c>
      <c r="P27" s="31">
        <v>73</v>
      </c>
      <c r="Q27" s="31">
        <v>66</v>
      </c>
    </row>
    <row r="28" spans="1:17" ht="15.75" x14ac:dyDescent="0.25">
      <c r="A28" s="34" t="s">
        <v>21</v>
      </c>
      <c r="B28" s="29">
        <v>5</v>
      </c>
      <c r="C28" s="29">
        <v>5</v>
      </c>
      <c r="D28" s="30">
        <v>1</v>
      </c>
      <c r="E28" s="29">
        <v>2</v>
      </c>
      <c r="F28" s="29" t="s">
        <v>17</v>
      </c>
      <c r="G28" s="29">
        <v>1</v>
      </c>
      <c r="H28" s="29">
        <v>1</v>
      </c>
      <c r="I28" s="32">
        <v>87.07</v>
      </c>
      <c r="J28" s="31">
        <v>89.478999999999999</v>
      </c>
      <c r="K28" s="31">
        <v>87.570899999999995</v>
      </c>
      <c r="L28" s="32">
        <v>1.91</v>
      </c>
      <c r="M28" s="31">
        <v>0.98</v>
      </c>
      <c r="N28" s="31">
        <v>3.03</v>
      </c>
      <c r="O28" s="32">
        <v>95.6</v>
      </c>
      <c r="P28" s="31">
        <v>73</v>
      </c>
      <c r="Q28" s="31">
        <v>66</v>
      </c>
    </row>
    <row r="29" spans="1:17" ht="15.75" x14ac:dyDescent="0.25">
      <c r="A29" s="34" t="s">
        <v>21</v>
      </c>
      <c r="B29" s="29">
        <v>5</v>
      </c>
      <c r="C29" s="29">
        <v>5</v>
      </c>
      <c r="D29" s="30">
        <v>0.5</v>
      </c>
      <c r="E29" s="29">
        <v>5</v>
      </c>
      <c r="F29" s="29" t="s">
        <v>17</v>
      </c>
      <c r="G29" s="29">
        <v>1</v>
      </c>
      <c r="H29" s="29">
        <v>1</v>
      </c>
      <c r="I29" s="32">
        <v>87.48</v>
      </c>
      <c r="J29" s="31">
        <v>89.478999999999999</v>
      </c>
      <c r="K29" s="31">
        <v>87.570899999999995</v>
      </c>
      <c r="L29" s="32">
        <v>2.83</v>
      </c>
      <c r="M29" s="31">
        <v>0.98</v>
      </c>
      <c r="N29" s="31">
        <v>3.03</v>
      </c>
      <c r="O29" s="32">
        <v>119.8</v>
      </c>
      <c r="P29" s="31">
        <v>73</v>
      </c>
      <c r="Q29" s="31">
        <v>66</v>
      </c>
    </row>
    <row r="30" spans="1:17" ht="15.75" x14ac:dyDescent="0.25">
      <c r="A30" s="34" t="s">
        <v>21</v>
      </c>
      <c r="B30" s="29">
        <v>5</v>
      </c>
      <c r="C30" s="29">
        <v>5</v>
      </c>
      <c r="D30" s="30">
        <v>0.75</v>
      </c>
      <c r="E30" s="29">
        <v>5</v>
      </c>
      <c r="F30" s="29" t="s">
        <v>17</v>
      </c>
      <c r="G30" s="29">
        <v>1</v>
      </c>
      <c r="H30" s="29">
        <v>1</v>
      </c>
      <c r="I30" s="32">
        <v>88.89</v>
      </c>
      <c r="J30" s="31">
        <v>89.478999999999999</v>
      </c>
      <c r="K30" s="31">
        <v>87.570899999999995</v>
      </c>
      <c r="L30" s="32">
        <v>2.82</v>
      </c>
      <c r="M30" s="31">
        <v>0.98</v>
      </c>
      <c r="N30" s="31">
        <v>3.03</v>
      </c>
      <c r="O30" s="32">
        <v>119.2</v>
      </c>
      <c r="P30" s="31">
        <v>73</v>
      </c>
      <c r="Q30" s="31">
        <v>66</v>
      </c>
    </row>
    <row r="31" spans="1:17" ht="15.75" x14ac:dyDescent="0.25">
      <c r="A31" s="34" t="s">
        <v>21</v>
      </c>
      <c r="B31" s="29">
        <v>5</v>
      </c>
      <c r="C31" s="29">
        <v>5</v>
      </c>
      <c r="D31" s="30">
        <v>1</v>
      </c>
      <c r="E31" s="29">
        <v>5</v>
      </c>
      <c r="F31" s="29" t="s">
        <v>17</v>
      </c>
      <c r="G31" s="29">
        <v>1</v>
      </c>
      <c r="H31" s="29">
        <v>1</v>
      </c>
      <c r="I31" s="32">
        <v>87.98</v>
      </c>
      <c r="J31" s="31">
        <v>89.478999999999999</v>
      </c>
      <c r="K31" s="31">
        <v>87.570899999999995</v>
      </c>
      <c r="L31" s="32">
        <v>2.8</v>
      </c>
      <c r="M31" s="31">
        <v>0.98</v>
      </c>
      <c r="N31" s="31">
        <v>3.03</v>
      </c>
      <c r="O31" s="32">
        <v>120.6</v>
      </c>
      <c r="P31" s="31">
        <v>73</v>
      </c>
      <c r="Q31" s="31">
        <v>66</v>
      </c>
    </row>
    <row r="32" spans="1:17" ht="15.75" x14ac:dyDescent="0.25">
      <c r="A32" s="34" t="s">
        <v>22</v>
      </c>
      <c r="B32" s="5">
        <v>5</v>
      </c>
      <c r="C32" s="5">
        <v>5</v>
      </c>
      <c r="D32" s="6">
        <v>0.5</v>
      </c>
      <c r="E32" s="5">
        <v>2</v>
      </c>
      <c r="F32" s="5" t="s">
        <v>17</v>
      </c>
      <c r="G32" s="5">
        <v>1</v>
      </c>
      <c r="H32" s="5">
        <v>1</v>
      </c>
      <c r="I32" s="32">
        <v>97</v>
      </c>
      <c r="J32" s="8">
        <v>98.3596</v>
      </c>
      <c r="K32" s="8">
        <v>98.3596</v>
      </c>
      <c r="L32" s="32">
        <v>14.98</v>
      </c>
      <c r="M32" s="8">
        <v>2.4700000000000002</v>
      </c>
      <c r="N32" s="8">
        <v>11.68</v>
      </c>
      <c r="O32" s="32">
        <v>192</v>
      </c>
      <c r="P32" s="8">
        <v>59</v>
      </c>
      <c r="Q32" s="8">
        <v>59.8</v>
      </c>
    </row>
    <row r="33" spans="1:17" ht="15.75" x14ac:dyDescent="0.25">
      <c r="A33" s="34" t="s">
        <v>22</v>
      </c>
      <c r="B33" s="5">
        <v>5</v>
      </c>
      <c r="C33" s="5">
        <v>5</v>
      </c>
      <c r="D33" s="6">
        <v>0.75</v>
      </c>
      <c r="E33" s="5">
        <v>2</v>
      </c>
      <c r="F33" s="5" t="s">
        <v>17</v>
      </c>
      <c r="G33" s="5">
        <v>1</v>
      </c>
      <c r="H33" s="5">
        <v>1</v>
      </c>
      <c r="I33" s="32">
        <v>97.29</v>
      </c>
      <c r="J33" s="8">
        <v>98.3596</v>
      </c>
      <c r="K33" s="8">
        <v>98.3596</v>
      </c>
      <c r="L33" s="32">
        <v>14.9</v>
      </c>
      <c r="M33" s="8">
        <v>2.4700000000000002</v>
      </c>
      <c r="N33" s="8">
        <v>11.68</v>
      </c>
      <c r="O33" s="32">
        <v>193.6</v>
      </c>
      <c r="P33" s="8">
        <v>59</v>
      </c>
      <c r="Q33" s="8">
        <v>59.8</v>
      </c>
    </row>
    <row r="34" spans="1:17" ht="15.75" x14ac:dyDescent="0.25">
      <c r="A34" s="34" t="s">
        <v>22</v>
      </c>
      <c r="B34" s="5">
        <v>5</v>
      </c>
      <c r="C34" s="5">
        <v>5</v>
      </c>
      <c r="D34" s="6">
        <v>1</v>
      </c>
      <c r="E34" s="5">
        <v>2</v>
      </c>
      <c r="F34" s="5" t="s">
        <v>17</v>
      </c>
      <c r="G34" s="5">
        <v>1</v>
      </c>
      <c r="H34" s="5">
        <v>1</v>
      </c>
      <c r="I34" s="32">
        <v>97</v>
      </c>
      <c r="J34" s="8">
        <v>98.3596</v>
      </c>
      <c r="K34" s="8">
        <v>98.3596</v>
      </c>
      <c r="L34" s="32">
        <v>16.899999999999999</v>
      </c>
      <c r="M34" s="8">
        <v>2.4700000000000002</v>
      </c>
      <c r="N34" s="8">
        <v>11.68</v>
      </c>
      <c r="O34" s="32">
        <v>189.2</v>
      </c>
      <c r="P34" s="8">
        <v>59</v>
      </c>
      <c r="Q34" s="8">
        <v>59.8</v>
      </c>
    </row>
    <row r="35" spans="1:17" ht="15.75" x14ac:dyDescent="0.25">
      <c r="A35" s="34" t="s">
        <v>22</v>
      </c>
      <c r="B35" s="5">
        <v>5</v>
      </c>
      <c r="C35" s="5">
        <v>5</v>
      </c>
      <c r="D35" s="6">
        <v>0.5</v>
      </c>
      <c r="E35" s="5">
        <v>5</v>
      </c>
      <c r="F35" s="5" t="s">
        <v>17</v>
      </c>
      <c r="G35" s="5">
        <v>1</v>
      </c>
      <c r="H35" s="5">
        <v>1</v>
      </c>
      <c r="I35" s="32">
        <v>96.45</v>
      </c>
      <c r="J35" s="8">
        <v>98.3596</v>
      </c>
      <c r="K35" s="8">
        <v>98.3596</v>
      </c>
      <c r="L35" s="32">
        <v>19.89</v>
      </c>
      <c r="M35" s="8">
        <v>2.4700000000000002</v>
      </c>
      <c r="N35" s="8">
        <v>11.68</v>
      </c>
      <c r="O35" s="32">
        <v>206.8</v>
      </c>
      <c r="P35" s="8">
        <v>59</v>
      </c>
      <c r="Q35" s="8">
        <v>59.8</v>
      </c>
    </row>
    <row r="36" spans="1:17" ht="15.75" x14ac:dyDescent="0.25">
      <c r="A36" s="34" t="s">
        <v>22</v>
      </c>
      <c r="B36" s="5">
        <v>5</v>
      </c>
      <c r="C36" s="5">
        <v>5</v>
      </c>
      <c r="D36" s="6">
        <v>0.75</v>
      </c>
      <c r="E36" s="5">
        <v>5</v>
      </c>
      <c r="F36" s="5" t="s">
        <v>17</v>
      </c>
      <c r="G36" s="5">
        <v>1</v>
      </c>
      <c r="H36" s="5">
        <v>1</v>
      </c>
      <c r="I36" s="32">
        <v>97.54</v>
      </c>
      <c r="J36" s="8">
        <v>98.3596</v>
      </c>
      <c r="K36" s="8">
        <v>98.3596</v>
      </c>
      <c r="L36" s="32">
        <v>21.94</v>
      </c>
      <c r="M36" s="8">
        <v>2.4700000000000002</v>
      </c>
      <c r="N36" s="8">
        <v>11.68</v>
      </c>
      <c r="O36" s="32">
        <v>190.8</v>
      </c>
      <c r="P36" s="8">
        <v>59</v>
      </c>
      <c r="Q36" s="8">
        <v>59.8</v>
      </c>
    </row>
    <row r="37" spans="1:17" ht="15.75" x14ac:dyDescent="0.25">
      <c r="A37" s="34" t="s">
        <v>22</v>
      </c>
      <c r="B37" s="5">
        <v>5</v>
      </c>
      <c r="C37" s="5">
        <v>5</v>
      </c>
      <c r="D37" s="6">
        <v>1</v>
      </c>
      <c r="E37" s="5">
        <v>5</v>
      </c>
      <c r="F37" s="5" t="s">
        <v>17</v>
      </c>
      <c r="G37" s="5">
        <v>1</v>
      </c>
      <c r="H37" s="5">
        <v>1</v>
      </c>
      <c r="I37" s="32">
        <v>97.82</v>
      </c>
      <c r="J37" s="8">
        <v>98.3596</v>
      </c>
      <c r="K37" s="8">
        <v>98.3596</v>
      </c>
      <c r="L37" s="32">
        <v>22.56</v>
      </c>
      <c r="M37" s="8">
        <v>2.4700000000000002</v>
      </c>
      <c r="N37" s="8">
        <v>11.68</v>
      </c>
      <c r="O37" s="32">
        <v>209.6</v>
      </c>
      <c r="P37" s="8">
        <v>59</v>
      </c>
      <c r="Q37" s="8">
        <v>59.8</v>
      </c>
    </row>
    <row r="38" spans="1:17" ht="15.75" x14ac:dyDescent="0.25">
      <c r="A38" s="34" t="s">
        <v>23</v>
      </c>
      <c r="B38" s="29">
        <v>5</v>
      </c>
      <c r="C38" s="29">
        <v>5</v>
      </c>
      <c r="D38" s="30">
        <v>0.5</v>
      </c>
      <c r="E38" s="29">
        <v>2</v>
      </c>
      <c r="F38" s="29" t="s">
        <v>17</v>
      </c>
      <c r="G38" s="29">
        <v>1</v>
      </c>
      <c r="H38" s="29">
        <v>1</v>
      </c>
      <c r="I38" s="32">
        <v>81.48</v>
      </c>
      <c r="J38" s="31">
        <v>83.333299999999994</v>
      </c>
      <c r="K38" s="31">
        <v>83.333299999999994</v>
      </c>
      <c r="L38" s="32">
        <v>2.12</v>
      </c>
      <c r="M38" s="31">
        <v>0.91</v>
      </c>
      <c r="N38" s="31">
        <v>6.45</v>
      </c>
      <c r="O38" s="32">
        <v>98</v>
      </c>
      <c r="P38" s="31">
        <v>73</v>
      </c>
      <c r="Q38" s="31">
        <v>82</v>
      </c>
    </row>
    <row r="39" spans="1:17" ht="15.75" x14ac:dyDescent="0.25">
      <c r="A39" s="34" t="s">
        <v>23</v>
      </c>
      <c r="B39" s="29">
        <v>5</v>
      </c>
      <c r="C39" s="29">
        <v>5</v>
      </c>
      <c r="D39" s="30">
        <v>0.75</v>
      </c>
      <c r="E39" s="29">
        <v>2</v>
      </c>
      <c r="F39" s="29" t="s">
        <v>17</v>
      </c>
      <c r="G39" s="29">
        <v>1</v>
      </c>
      <c r="H39" s="29">
        <v>1</v>
      </c>
      <c r="I39" s="32">
        <v>82.59</v>
      </c>
      <c r="J39" s="31">
        <v>83.333299999999994</v>
      </c>
      <c r="K39" s="31">
        <v>83.333299999999994</v>
      </c>
      <c r="L39" s="32">
        <v>2.36</v>
      </c>
      <c r="M39" s="31">
        <v>0.91</v>
      </c>
      <c r="N39" s="31">
        <v>6.45</v>
      </c>
      <c r="O39" s="32">
        <v>97</v>
      </c>
      <c r="P39" s="31">
        <v>73</v>
      </c>
      <c r="Q39" s="31">
        <v>82</v>
      </c>
    </row>
    <row r="40" spans="1:17" ht="15.75" x14ac:dyDescent="0.25">
      <c r="A40" s="34" t="s">
        <v>23</v>
      </c>
      <c r="B40" s="29">
        <v>5</v>
      </c>
      <c r="C40" s="29">
        <v>5</v>
      </c>
      <c r="D40" s="30">
        <v>1</v>
      </c>
      <c r="E40" s="29">
        <v>2</v>
      </c>
      <c r="F40" s="29" t="s">
        <v>17</v>
      </c>
      <c r="G40" s="29">
        <v>1</v>
      </c>
      <c r="H40" s="29">
        <v>1</v>
      </c>
      <c r="I40" s="32">
        <v>81.11</v>
      </c>
      <c r="J40" s="31">
        <v>83.333299999999994</v>
      </c>
      <c r="K40" s="31">
        <v>83.333299999999994</v>
      </c>
      <c r="L40" s="32">
        <v>1.9</v>
      </c>
      <c r="M40" s="31">
        <v>0.91</v>
      </c>
      <c r="N40" s="31">
        <v>6.45</v>
      </c>
      <c r="O40" s="32">
        <v>89.6</v>
      </c>
      <c r="P40" s="31">
        <v>73</v>
      </c>
      <c r="Q40" s="31">
        <v>82</v>
      </c>
    </row>
    <row r="41" spans="1:17" ht="15.75" x14ac:dyDescent="0.25">
      <c r="A41" s="34" t="s">
        <v>23</v>
      </c>
      <c r="B41" s="29">
        <v>5</v>
      </c>
      <c r="C41" s="29">
        <v>5</v>
      </c>
      <c r="D41" s="30">
        <v>0.5</v>
      </c>
      <c r="E41" s="29">
        <v>5</v>
      </c>
      <c r="F41" s="29" t="s">
        <v>17</v>
      </c>
      <c r="G41" s="29">
        <v>1</v>
      </c>
      <c r="H41" s="29">
        <v>1</v>
      </c>
      <c r="I41" s="32">
        <v>81.11</v>
      </c>
      <c r="J41" s="31">
        <v>83.333299999999994</v>
      </c>
      <c r="K41" s="31">
        <v>83.333299999999994</v>
      </c>
      <c r="L41" s="32">
        <v>2.62</v>
      </c>
      <c r="M41" s="31">
        <v>0.91</v>
      </c>
      <c r="N41" s="31">
        <v>6.45</v>
      </c>
      <c r="O41" s="32">
        <v>116.8</v>
      </c>
      <c r="P41" s="31">
        <v>73</v>
      </c>
      <c r="Q41" s="31">
        <v>82</v>
      </c>
    </row>
    <row r="42" spans="1:17" ht="15.75" x14ac:dyDescent="0.25">
      <c r="A42" s="34" t="s">
        <v>23</v>
      </c>
      <c r="B42" s="29">
        <v>5</v>
      </c>
      <c r="C42" s="29">
        <v>5</v>
      </c>
      <c r="D42" s="30">
        <v>0.75</v>
      </c>
      <c r="E42" s="29">
        <v>5</v>
      </c>
      <c r="F42" s="29" t="s">
        <v>17</v>
      </c>
      <c r="G42" s="29">
        <v>1</v>
      </c>
      <c r="H42" s="29">
        <v>1</v>
      </c>
      <c r="I42" s="32">
        <v>79.260000000000005</v>
      </c>
      <c r="J42" s="31">
        <v>83.333299999999994</v>
      </c>
      <c r="K42" s="31">
        <v>83.333299999999994</v>
      </c>
      <c r="L42" s="32">
        <v>2.56</v>
      </c>
      <c r="M42" s="31">
        <v>0.91</v>
      </c>
      <c r="N42" s="31">
        <v>6.45</v>
      </c>
      <c r="O42" s="32">
        <v>130.4</v>
      </c>
      <c r="P42" s="31">
        <v>73</v>
      </c>
      <c r="Q42" s="31">
        <v>82</v>
      </c>
    </row>
    <row r="43" spans="1:17" ht="15.75" x14ac:dyDescent="0.25">
      <c r="A43" s="34" t="s">
        <v>23</v>
      </c>
      <c r="B43" s="29">
        <v>5</v>
      </c>
      <c r="C43" s="29">
        <v>5</v>
      </c>
      <c r="D43" s="30">
        <v>1</v>
      </c>
      <c r="E43" s="29">
        <v>5</v>
      </c>
      <c r="F43" s="29" t="s">
        <v>17</v>
      </c>
      <c r="G43" s="29">
        <v>1</v>
      </c>
      <c r="H43" s="29">
        <v>1</v>
      </c>
      <c r="I43" s="32">
        <v>80.739999999999995</v>
      </c>
      <c r="J43" s="31">
        <v>83.333299999999994</v>
      </c>
      <c r="K43" s="31">
        <v>83.333299999999994</v>
      </c>
      <c r="L43" s="32">
        <v>2.69</v>
      </c>
      <c r="M43" s="31">
        <v>0.91</v>
      </c>
      <c r="N43" s="31">
        <v>6.45</v>
      </c>
      <c r="O43" s="32">
        <v>123.6</v>
      </c>
      <c r="P43" s="31">
        <v>73</v>
      </c>
      <c r="Q43" s="31">
        <v>82</v>
      </c>
    </row>
    <row r="44" spans="1:17" ht="15.75" x14ac:dyDescent="0.25">
      <c r="A44" s="34" t="s">
        <v>24</v>
      </c>
      <c r="B44" s="5">
        <v>5</v>
      </c>
      <c r="C44" s="5">
        <v>5</v>
      </c>
      <c r="D44" s="6">
        <v>0.5</v>
      </c>
      <c r="E44" s="5">
        <v>2</v>
      </c>
      <c r="F44" s="5" t="s">
        <v>17</v>
      </c>
      <c r="G44" s="5">
        <v>1</v>
      </c>
      <c r="H44" s="5">
        <v>1</v>
      </c>
      <c r="I44" s="32">
        <v>87.96</v>
      </c>
      <c r="J44" s="8">
        <v>88.864599999999996</v>
      </c>
      <c r="K44" s="8">
        <v>88.967699999999994</v>
      </c>
      <c r="L44" s="32">
        <v>41.4</v>
      </c>
      <c r="M44" s="8">
        <v>10.64</v>
      </c>
      <c r="N44" s="8">
        <v>6.45</v>
      </c>
      <c r="O44" s="32">
        <v>373.2</v>
      </c>
      <c r="P44" s="8">
        <v>51.2</v>
      </c>
      <c r="Q44" s="8">
        <v>49</v>
      </c>
    </row>
    <row r="45" spans="1:17" ht="15.75" x14ac:dyDescent="0.25">
      <c r="A45" s="34" t="s">
        <v>24</v>
      </c>
      <c r="B45" s="5">
        <v>5</v>
      </c>
      <c r="C45" s="5">
        <v>5</v>
      </c>
      <c r="D45" s="6">
        <v>0.75</v>
      </c>
      <c r="E45" s="5">
        <v>2</v>
      </c>
      <c r="F45" s="5" t="s">
        <v>17</v>
      </c>
      <c r="G45" s="5">
        <v>1</v>
      </c>
      <c r="H45" s="5">
        <v>1</v>
      </c>
      <c r="I45" s="32">
        <v>86.87</v>
      </c>
      <c r="J45" s="8">
        <v>88.864599999999996</v>
      </c>
      <c r="K45" s="8">
        <v>88.967699999999994</v>
      </c>
      <c r="L45" s="32">
        <v>46.85</v>
      </c>
      <c r="M45" s="8">
        <v>10.64</v>
      </c>
      <c r="N45" s="8">
        <v>6.45</v>
      </c>
      <c r="O45" s="32">
        <v>372</v>
      </c>
      <c r="P45" s="8">
        <v>51.2</v>
      </c>
      <c r="Q45" s="8">
        <v>49</v>
      </c>
    </row>
    <row r="46" spans="1:17" ht="15.75" x14ac:dyDescent="0.25">
      <c r="A46" s="34" t="s">
        <v>24</v>
      </c>
      <c r="B46" s="5">
        <v>5</v>
      </c>
      <c r="C46" s="5">
        <v>5</v>
      </c>
      <c r="D46" s="6">
        <v>1</v>
      </c>
      <c r="E46" s="5">
        <v>2</v>
      </c>
      <c r="F46" s="5" t="s">
        <v>17</v>
      </c>
      <c r="G46" s="5">
        <v>1</v>
      </c>
      <c r="H46" s="5">
        <v>1</v>
      </c>
      <c r="I46" s="32">
        <v>85.66</v>
      </c>
      <c r="J46" s="8">
        <v>88.864599999999996</v>
      </c>
      <c r="K46" s="8">
        <v>88.967699999999994</v>
      </c>
      <c r="L46" s="32">
        <v>48.95</v>
      </c>
      <c r="M46" s="8">
        <v>10.64</v>
      </c>
      <c r="N46" s="8">
        <v>6.45</v>
      </c>
      <c r="O46" s="32">
        <v>390.4</v>
      </c>
      <c r="P46" s="8">
        <v>51.2</v>
      </c>
      <c r="Q46" s="8">
        <v>49</v>
      </c>
    </row>
    <row r="47" spans="1:17" ht="15.75" x14ac:dyDescent="0.25">
      <c r="A47" s="34" t="s">
        <v>24</v>
      </c>
      <c r="B47" s="5">
        <v>5</v>
      </c>
      <c r="C47" s="5">
        <v>5</v>
      </c>
      <c r="D47" s="6">
        <v>0.5</v>
      </c>
      <c r="E47" s="5">
        <v>5</v>
      </c>
      <c r="F47" s="5" t="s">
        <v>17</v>
      </c>
      <c r="G47" s="5">
        <v>1</v>
      </c>
      <c r="H47" s="5">
        <v>1</v>
      </c>
      <c r="I47" s="32">
        <v>87.25</v>
      </c>
      <c r="J47" s="8">
        <v>88.864599999999996</v>
      </c>
      <c r="K47" s="8">
        <v>88.967699999999994</v>
      </c>
      <c r="L47" s="32">
        <v>57.6</v>
      </c>
      <c r="M47" s="8">
        <v>10.64</v>
      </c>
      <c r="N47" s="8">
        <v>6.45</v>
      </c>
      <c r="O47" s="32">
        <v>449.8</v>
      </c>
      <c r="P47" s="8">
        <v>51.2</v>
      </c>
      <c r="Q47" s="8">
        <v>49</v>
      </c>
    </row>
    <row r="48" spans="1:17" ht="15.75" x14ac:dyDescent="0.25">
      <c r="A48" s="34" t="s">
        <v>24</v>
      </c>
      <c r="B48" s="5">
        <v>5</v>
      </c>
      <c r="C48" s="5">
        <v>5</v>
      </c>
      <c r="D48" s="6">
        <v>0.75</v>
      </c>
      <c r="E48" s="5">
        <v>5</v>
      </c>
      <c r="F48" s="5" t="s">
        <v>17</v>
      </c>
      <c r="G48" s="5">
        <v>1</v>
      </c>
      <c r="H48" s="5">
        <v>1</v>
      </c>
      <c r="I48" s="32">
        <v>85.55</v>
      </c>
      <c r="J48" s="8">
        <v>88.864599999999996</v>
      </c>
      <c r="K48" s="8">
        <v>88.967699999999994</v>
      </c>
      <c r="L48" s="32">
        <v>63.81</v>
      </c>
      <c r="M48" s="8">
        <v>10.64</v>
      </c>
      <c r="N48" s="8">
        <v>6.45</v>
      </c>
      <c r="O48" s="32">
        <v>449.8</v>
      </c>
      <c r="P48" s="8">
        <v>51.2</v>
      </c>
      <c r="Q48" s="8">
        <v>49</v>
      </c>
    </row>
    <row r="49" spans="1:17" ht="15.75" x14ac:dyDescent="0.25">
      <c r="A49" s="34" t="s">
        <v>24</v>
      </c>
      <c r="B49" s="5">
        <v>5</v>
      </c>
      <c r="C49" s="5">
        <v>5</v>
      </c>
      <c r="D49" s="6">
        <v>1</v>
      </c>
      <c r="E49" s="5">
        <v>5</v>
      </c>
      <c r="F49" s="5" t="s">
        <v>17</v>
      </c>
      <c r="G49" s="5">
        <v>1</v>
      </c>
      <c r="H49" s="5">
        <v>1</v>
      </c>
      <c r="I49" s="32">
        <v>84.75</v>
      </c>
      <c r="J49" s="8">
        <v>88.864599999999996</v>
      </c>
      <c r="K49" s="8">
        <v>88.967699999999994</v>
      </c>
      <c r="L49" s="32">
        <v>63.58</v>
      </c>
      <c r="M49" s="8">
        <v>10.64</v>
      </c>
      <c r="N49" s="8">
        <v>6.45</v>
      </c>
      <c r="O49" s="32">
        <v>541.4</v>
      </c>
      <c r="P49" s="8">
        <v>51.2</v>
      </c>
      <c r="Q49" s="8">
        <v>49</v>
      </c>
    </row>
    <row r="50" spans="1:17" ht="15.75" x14ac:dyDescent="0.25">
      <c r="A50" s="34" t="s">
        <v>25</v>
      </c>
      <c r="B50" s="29">
        <v>5</v>
      </c>
      <c r="C50" s="29">
        <v>5</v>
      </c>
      <c r="D50" s="30">
        <v>0.5</v>
      </c>
      <c r="E50" s="29">
        <v>2</v>
      </c>
      <c r="F50" s="29" t="s">
        <v>17</v>
      </c>
      <c r="G50" s="29">
        <v>1</v>
      </c>
      <c r="H50" s="29">
        <v>1</v>
      </c>
      <c r="I50" s="32">
        <v>70.17</v>
      </c>
      <c r="J50" s="31">
        <v>79.563699999999997</v>
      </c>
      <c r="K50" s="31">
        <v>81.213700000000003</v>
      </c>
      <c r="L50" s="32">
        <v>545.62</v>
      </c>
      <c r="M50" s="31">
        <v>49.16</v>
      </c>
      <c r="N50" s="31">
        <v>342.76</v>
      </c>
      <c r="O50" s="32">
        <v>1472.4</v>
      </c>
      <c r="P50" s="31">
        <v>76.400000000000006</v>
      </c>
      <c r="Q50" s="31">
        <v>72.599999999999994</v>
      </c>
    </row>
    <row r="51" spans="1:17" ht="15.75" x14ac:dyDescent="0.25">
      <c r="A51" s="34" t="s">
        <v>25</v>
      </c>
      <c r="B51" s="29">
        <v>5</v>
      </c>
      <c r="C51" s="29">
        <v>5</v>
      </c>
      <c r="D51" s="30">
        <v>0.75</v>
      </c>
      <c r="E51" s="29">
        <v>2</v>
      </c>
      <c r="F51" s="29" t="s">
        <v>17</v>
      </c>
      <c r="G51" s="29">
        <v>1</v>
      </c>
      <c r="H51" s="29">
        <v>1</v>
      </c>
      <c r="I51" s="32">
        <v>69.430000000000007</v>
      </c>
      <c r="J51" s="31">
        <v>79.563699999999997</v>
      </c>
      <c r="K51" s="31">
        <v>81.213700000000003</v>
      </c>
      <c r="L51" s="32">
        <v>502.33</v>
      </c>
      <c r="M51" s="31">
        <v>49.16</v>
      </c>
      <c r="N51" s="31">
        <v>342.76</v>
      </c>
      <c r="O51" s="32">
        <v>1471</v>
      </c>
      <c r="P51" s="31">
        <v>76.400000000000006</v>
      </c>
      <c r="Q51" s="31">
        <v>72.599999999999994</v>
      </c>
    </row>
    <row r="52" spans="1:17" ht="15.75" x14ac:dyDescent="0.25">
      <c r="A52" s="34" t="s">
        <v>25</v>
      </c>
      <c r="B52" s="29">
        <v>5</v>
      </c>
      <c r="C52" s="29">
        <v>5</v>
      </c>
      <c r="D52" s="30">
        <v>1</v>
      </c>
      <c r="E52" s="29">
        <v>2</v>
      </c>
      <c r="F52" s="29" t="s">
        <v>17</v>
      </c>
      <c r="G52" s="29">
        <v>1</v>
      </c>
      <c r="H52" s="29">
        <v>1</v>
      </c>
      <c r="I52" s="32">
        <v>67.2</v>
      </c>
      <c r="J52" s="31">
        <v>79.563699999999997</v>
      </c>
      <c r="K52" s="31">
        <v>81.213700000000003</v>
      </c>
      <c r="L52" s="32">
        <v>493</v>
      </c>
      <c r="M52" s="31">
        <v>49.16</v>
      </c>
      <c r="N52" s="31">
        <v>342.76</v>
      </c>
      <c r="O52" s="32">
        <v>1470</v>
      </c>
      <c r="P52" s="31">
        <v>76.400000000000006</v>
      </c>
      <c r="Q52" s="31">
        <v>72.599999999999994</v>
      </c>
    </row>
    <row r="53" spans="1:17" ht="15.75" x14ac:dyDescent="0.25">
      <c r="A53" s="34" t="s">
        <v>25</v>
      </c>
      <c r="B53" s="29">
        <v>5</v>
      </c>
      <c r="C53" s="29">
        <v>5</v>
      </c>
      <c r="D53" s="30">
        <v>0.5</v>
      </c>
      <c r="E53" s="29">
        <v>5</v>
      </c>
      <c r="F53" s="29" t="s">
        <v>17</v>
      </c>
      <c r="G53" s="29">
        <v>1</v>
      </c>
      <c r="H53" s="29">
        <v>1</v>
      </c>
      <c r="I53" s="32">
        <v>67.37</v>
      </c>
      <c r="J53" s="31">
        <v>79.563699999999997</v>
      </c>
      <c r="K53" s="31">
        <v>81.213700000000003</v>
      </c>
      <c r="L53" s="32">
        <v>566.35</v>
      </c>
      <c r="M53" s="31">
        <v>49.16</v>
      </c>
      <c r="N53" s="31">
        <v>342.76</v>
      </c>
      <c r="O53" s="32">
        <v>1639.6</v>
      </c>
      <c r="P53" s="31">
        <v>76.400000000000006</v>
      </c>
      <c r="Q53" s="31">
        <v>72.599999999999994</v>
      </c>
    </row>
    <row r="54" spans="1:17" ht="15.75" x14ac:dyDescent="0.25">
      <c r="A54" s="34" t="s">
        <v>25</v>
      </c>
      <c r="B54" s="29">
        <v>5</v>
      </c>
      <c r="C54" s="29">
        <v>5</v>
      </c>
      <c r="D54" s="30">
        <v>0.75</v>
      </c>
      <c r="E54" s="29">
        <v>5</v>
      </c>
      <c r="F54" s="29" t="s">
        <v>17</v>
      </c>
      <c r="G54" s="29">
        <v>1</v>
      </c>
      <c r="H54" s="29">
        <v>1</v>
      </c>
      <c r="I54" s="32">
        <v>66.790000000000006</v>
      </c>
      <c r="J54" s="31">
        <v>79.563699999999997</v>
      </c>
      <c r="K54" s="31">
        <v>81.213700000000003</v>
      </c>
      <c r="L54" s="32">
        <v>565.04</v>
      </c>
      <c r="M54" s="31">
        <v>49.16</v>
      </c>
      <c r="N54" s="31">
        <v>342.76</v>
      </c>
      <c r="O54" s="32">
        <v>1639.6</v>
      </c>
      <c r="P54" s="31">
        <v>76.400000000000006</v>
      </c>
      <c r="Q54" s="31">
        <v>72.599999999999994</v>
      </c>
    </row>
    <row r="55" spans="1:17" ht="15.75" x14ac:dyDescent="0.25">
      <c r="A55" s="34" t="s">
        <v>25</v>
      </c>
      <c r="B55" s="29">
        <v>5</v>
      </c>
      <c r="C55" s="29">
        <v>5</v>
      </c>
      <c r="D55" s="30">
        <v>1</v>
      </c>
      <c r="E55" s="29">
        <v>5</v>
      </c>
      <c r="F55" s="29" t="s">
        <v>17</v>
      </c>
      <c r="G55" s="29">
        <v>1</v>
      </c>
      <c r="H55" s="29">
        <v>1</v>
      </c>
      <c r="I55" s="32">
        <v>66.42</v>
      </c>
      <c r="J55" s="31">
        <v>79.563699999999997</v>
      </c>
      <c r="K55" s="31">
        <v>81.213700000000003</v>
      </c>
      <c r="L55" s="32">
        <v>547.02</v>
      </c>
      <c r="M55" s="31">
        <v>49.16</v>
      </c>
      <c r="N55" s="31">
        <v>342.76</v>
      </c>
      <c r="O55" s="32">
        <v>1636.6</v>
      </c>
      <c r="P55" s="31">
        <v>76.400000000000006</v>
      </c>
      <c r="Q55" s="31">
        <v>72.599999999999994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showRuler="0" topLeftCell="A40" workbookViewId="0">
      <selection activeCell="K41" sqref="K41"/>
    </sheetView>
  </sheetViews>
  <sheetFormatPr defaultColWidth="11.42578125" defaultRowHeight="15" x14ac:dyDescent="0.25"/>
  <cols>
    <col min="1" max="1" width="13.85546875" bestFit="1" customWidth="1"/>
    <col min="2" max="2" width="6.42578125" bestFit="1" customWidth="1"/>
    <col min="3" max="3" width="7" bestFit="1" customWidth="1"/>
    <col min="4" max="4" width="5.5703125" bestFit="1" customWidth="1"/>
    <col min="5" max="5" width="8.28515625" bestFit="1" customWidth="1"/>
    <col min="6" max="6" width="14.140625" bestFit="1" customWidth="1"/>
    <col min="7" max="7" width="7" bestFit="1" customWidth="1"/>
    <col min="8" max="8" width="5.140625" bestFit="1" customWidth="1"/>
    <col min="9" max="9" width="9.140625" customWidth="1"/>
    <col min="10" max="10" width="17" bestFit="1" customWidth="1"/>
    <col min="11" max="11" width="17.85546875" bestFit="1" customWidth="1"/>
    <col min="12" max="12" width="18.140625" bestFit="1" customWidth="1"/>
    <col min="13" max="13" width="11.28515625" bestFit="1" customWidth="1"/>
    <col min="14" max="14" width="12.28515625" bestFit="1" customWidth="1"/>
    <col min="15" max="15" width="12.7109375" bestFit="1" customWidth="1"/>
  </cols>
  <sheetData>
    <row r="1" spans="1:15" ht="15.75" x14ac:dyDescent="0.25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55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</row>
    <row r="2" spans="1:15" ht="15.75" x14ac:dyDescent="0.25">
      <c r="A2" s="33" t="s">
        <v>16</v>
      </c>
      <c r="B2" s="29">
        <v>5</v>
      </c>
      <c r="C2" s="29">
        <v>5</v>
      </c>
      <c r="D2" s="30">
        <v>0.5</v>
      </c>
      <c r="E2" s="29">
        <v>2</v>
      </c>
      <c r="F2" s="29" t="s">
        <v>17</v>
      </c>
      <c r="G2" s="29">
        <v>1</v>
      </c>
      <c r="H2" s="29">
        <v>1</v>
      </c>
      <c r="I2" s="32">
        <v>94.67</v>
      </c>
      <c r="J2" s="32">
        <v>94.67</v>
      </c>
      <c r="K2" s="31">
        <v>94</v>
      </c>
      <c r="L2" s="31">
        <v>96.666700000000006</v>
      </c>
      <c r="M2" s="32">
        <v>0.18</v>
      </c>
      <c r="N2" s="31">
        <v>0.27</v>
      </c>
      <c r="O2" s="31">
        <v>3.57</v>
      </c>
    </row>
    <row r="3" spans="1:15" s="43" customFormat="1" ht="15.75" x14ac:dyDescent="0.25">
      <c r="A3" s="37" t="s">
        <v>16</v>
      </c>
      <c r="B3" s="38">
        <v>5</v>
      </c>
      <c r="C3" s="38">
        <v>5</v>
      </c>
      <c r="D3" s="39">
        <v>0.75</v>
      </c>
      <c r="E3" s="38">
        <v>2</v>
      </c>
      <c r="F3" s="38" t="s">
        <v>17</v>
      </c>
      <c r="G3" s="38">
        <v>1</v>
      </c>
      <c r="H3" s="38">
        <v>1</v>
      </c>
      <c r="I3" s="40">
        <v>95.33</v>
      </c>
      <c r="J3" s="41">
        <v>96</v>
      </c>
      <c r="K3" s="42">
        <v>94</v>
      </c>
      <c r="L3" s="42">
        <v>96.666700000000006</v>
      </c>
      <c r="M3" s="41">
        <v>0.18</v>
      </c>
      <c r="N3" s="42">
        <v>0.27</v>
      </c>
      <c r="O3" s="42">
        <v>3.57</v>
      </c>
    </row>
    <row r="4" spans="1:15" ht="15.75" x14ac:dyDescent="0.25">
      <c r="A4" s="34" t="s">
        <v>16</v>
      </c>
      <c r="B4" s="29">
        <v>5</v>
      </c>
      <c r="C4" s="29">
        <v>5</v>
      </c>
      <c r="D4" s="30">
        <v>1</v>
      </c>
      <c r="E4" s="29">
        <v>2</v>
      </c>
      <c r="F4" s="29" t="s">
        <v>17</v>
      </c>
      <c r="G4" s="29">
        <v>1</v>
      </c>
      <c r="H4" s="29">
        <v>1</v>
      </c>
      <c r="I4" s="32">
        <v>95.33</v>
      </c>
      <c r="J4" s="32">
        <v>94</v>
      </c>
      <c r="K4" s="31">
        <v>94</v>
      </c>
      <c r="L4" s="31">
        <v>96.666700000000006</v>
      </c>
      <c r="M4" s="32">
        <v>0.18</v>
      </c>
      <c r="N4" s="31">
        <v>0.27</v>
      </c>
      <c r="O4" s="31">
        <v>3.57</v>
      </c>
    </row>
    <row r="5" spans="1:15" ht="15.75" x14ac:dyDescent="0.25">
      <c r="A5" s="34" t="s">
        <v>16</v>
      </c>
      <c r="B5" s="29">
        <v>5</v>
      </c>
      <c r="C5" s="29">
        <v>5</v>
      </c>
      <c r="D5" s="30">
        <v>0.5</v>
      </c>
      <c r="E5" s="29">
        <v>5</v>
      </c>
      <c r="F5" s="29" t="s">
        <v>17</v>
      </c>
      <c r="G5" s="29">
        <v>1</v>
      </c>
      <c r="H5" s="29">
        <v>1</v>
      </c>
      <c r="I5" s="32">
        <v>95.33</v>
      </c>
      <c r="J5" s="32">
        <v>95.33</v>
      </c>
      <c r="K5" s="31">
        <v>94</v>
      </c>
      <c r="L5" s="31">
        <v>96.666700000000006</v>
      </c>
      <c r="M5" s="32">
        <v>0.27</v>
      </c>
      <c r="N5" s="31">
        <v>0.27</v>
      </c>
      <c r="O5" s="31">
        <v>3.57</v>
      </c>
    </row>
    <row r="6" spans="1:15" ht="15.75" x14ac:dyDescent="0.25">
      <c r="A6" s="34" t="s">
        <v>16</v>
      </c>
      <c r="B6" s="29">
        <v>5</v>
      </c>
      <c r="C6" s="29">
        <v>5</v>
      </c>
      <c r="D6" s="30">
        <v>0.75</v>
      </c>
      <c r="E6" s="29">
        <v>5</v>
      </c>
      <c r="F6" s="29" t="s">
        <v>17</v>
      </c>
      <c r="G6" s="29">
        <v>1</v>
      </c>
      <c r="H6" s="29">
        <v>1</v>
      </c>
      <c r="I6" s="32">
        <v>94.67</v>
      </c>
      <c r="J6" s="32">
        <v>95.33</v>
      </c>
      <c r="K6" s="31">
        <v>94</v>
      </c>
      <c r="L6" s="31">
        <v>96.666700000000006</v>
      </c>
      <c r="M6" s="32">
        <v>0.27</v>
      </c>
      <c r="N6" s="31">
        <v>0.27</v>
      </c>
      <c r="O6" s="31">
        <v>3.57</v>
      </c>
    </row>
    <row r="7" spans="1:15" ht="15.75" x14ac:dyDescent="0.25">
      <c r="A7" s="34" t="s">
        <v>16</v>
      </c>
      <c r="B7" s="29">
        <v>5</v>
      </c>
      <c r="C7" s="29">
        <v>5</v>
      </c>
      <c r="D7" s="30">
        <v>1</v>
      </c>
      <c r="E7" s="29">
        <v>5</v>
      </c>
      <c r="F7" s="29" t="s">
        <v>17</v>
      </c>
      <c r="G7" s="29">
        <v>1</v>
      </c>
      <c r="H7" s="29">
        <v>1</v>
      </c>
      <c r="I7" s="32">
        <v>95.33</v>
      </c>
      <c r="J7" s="32">
        <v>94.67</v>
      </c>
      <c r="K7" s="31">
        <v>94</v>
      </c>
      <c r="L7" s="31">
        <v>96.666700000000006</v>
      </c>
      <c r="M7" s="32">
        <v>0.28000000000000003</v>
      </c>
      <c r="N7" s="31">
        <v>0.27</v>
      </c>
      <c r="O7" s="31">
        <v>3.57</v>
      </c>
    </row>
    <row r="8" spans="1:15" s="43" customFormat="1" ht="15.75" x14ac:dyDescent="0.25">
      <c r="A8" s="37" t="s">
        <v>18</v>
      </c>
      <c r="B8" s="38">
        <v>5</v>
      </c>
      <c r="C8" s="38">
        <v>5</v>
      </c>
      <c r="D8" s="39">
        <v>0.5</v>
      </c>
      <c r="E8" s="38">
        <v>2</v>
      </c>
      <c r="F8" s="38" t="s">
        <v>17</v>
      </c>
      <c r="G8" s="38">
        <v>1</v>
      </c>
      <c r="H8" s="38">
        <v>1</v>
      </c>
      <c r="I8" s="40">
        <v>59.31</v>
      </c>
      <c r="J8" s="41">
        <v>69.17</v>
      </c>
      <c r="K8" s="42">
        <v>67.814499999999995</v>
      </c>
      <c r="L8" s="42">
        <v>69.297600000000003</v>
      </c>
      <c r="M8" s="41">
        <v>0.5</v>
      </c>
      <c r="N8" s="42">
        <v>1.01</v>
      </c>
      <c r="O8" s="42">
        <v>11.94</v>
      </c>
    </row>
    <row r="9" spans="1:15" ht="15.75" x14ac:dyDescent="0.25">
      <c r="A9" s="34" t="s">
        <v>18</v>
      </c>
      <c r="B9" s="5">
        <v>5</v>
      </c>
      <c r="C9" s="5">
        <v>5</v>
      </c>
      <c r="D9" s="6">
        <v>0.75</v>
      </c>
      <c r="E9" s="5">
        <v>2</v>
      </c>
      <c r="F9" s="5" t="s">
        <v>17</v>
      </c>
      <c r="G9" s="5">
        <v>1</v>
      </c>
      <c r="H9" s="5">
        <v>1</v>
      </c>
      <c r="I9" s="32">
        <v>60.23</v>
      </c>
      <c r="J9" s="32">
        <v>67.37</v>
      </c>
      <c r="K9" s="8">
        <v>67.814499999999995</v>
      </c>
      <c r="L9" s="8">
        <v>69.297600000000003</v>
      </c>
      <c r="M9" s="32">
        <v>0.56000000000000005</v>
      </c>
      <c r="N9" s="8">
        <v>1.01</v>
      </c>
      <c r="O9" s="8">
        <v>11.94</v>
      </c>
    </row>
    <row r="10" spans="1:15" ht="15.75" x14ac:dyDescent="0.25">
      <c r="A10" s="34" t="s">
        <v>18</v>
      </c>
      <c r="B10" s="5">
        <v>5</v>
      </c>
      <c r="C10" s="5">
        <v>5</v>
      </c>
      <c r="D10" s="6">
        <v>1</v>
      </c>
      <c r="E10" s="5">
        <v>2</v>
      </c>
      <c r="F10" s="5" t="s">
        <v>17</v>
      </c>
      <c r="G10" s="5">
        <v>1</v>
      </c>
      <c r="H10" s="5">
        <v>1</v>
      </c>
      <c r="I10" s="32">
        <v>63.56</v>
      </c>
      <c r="J10" s="32">
        <v>66.34</v>
      </c>
      <c r="K10" s="8">
        <v>67.814499999999995</v>
      </c>
      <c r="L10" s="8">
        <v>69.297600000000003</v>
      </c>
      <c r="M10" s="32">
        <v>0.56000000000000005</v>
      </c>
      <c r="N10" s="8">
        <v>1.01</v>
      </c>
      <c r="O10" s="8">
        <v>11.94</v>
      </c>
    </row>
    <row r="11" spans="1:15" ht="15.75" x14ac:dyDescent="0.25">
      <c r="A11" s="34" t="s">
        <v>18</v>
      </c>
      <c r="B11" s="5">
        <v>5</v>
      </c>
      <c r="C11" s="5">
        <v>5</v>
      </c>
      <c r="D11" s="6">
        <v>0.5</v>
      </c>
      <c r="E11" s="5">
        <v>5</v>
      </c>
      <c r="F11" s="5" t="s">
        <v>17</v>
      </c>
      <c r="G11" s="5">
        <v>1</v>
      </c>
      <c r="H11" s="5">
        <v>1</v>
      </c>
      <c r="I11" s="32">
        <v>62.04</v>
      </c>
      <c r="J11" s="32">
        <v>69.62</v>
      </c>
      <c r="K11" s="8">
        <v>67.814499999999995</v>
      </c>
      <c r="L11" s="8">
        <v>69.297600000000003</v>
      </c>
      <c r="M11" s="32">
        <v>0.83</v>
      </c>
      <c r="N11" s="8">
        <v>1.01</v>
      </c>
      <c r="O11" s="8">
        <v>11.94</v>
      </c>
    </row>
    <row r="12" spans="1:15" ht="15.75" x14ac:dyDescent="0.25">
      <c r="A12" s="34" t="s">
        <v>18</v>
      </c>
      <c r="B12" s="5">
        <v>5</v>
      </c>
      <c r="C12" s="5">
        <v>5</v>
      </c>
      <c r="D12" s="6">
        <v>0.75</v>
      </c>
      <c r="E12" s="5">
        <v>5</v>
      </c>
      <c r="F12" s="5" t="s">
        <v>17</v>
      </c>
      <c r="G12" s="5">
        <v>1</v>
      </c>
      <c r="H12" s="5">
        <v>1</v>
      </c>
      <c r="I12" s="32">
        <v>61.69</v>
      </c>
      <c r="J12" s="32">
        <v>68.25</v>
      </c>
      <c r="K12" s="8">
        <v>67.814499999999995</v>
      </c>
      <c r="L12" s="8">
        <v>69.297600000000003</v>
      </c>
      <c r="M12" s="32">
        <v>0.88</v>
      </c>
      <c r="N12" s="8">
        <v>1.01</v>
      </c>
      <c r="O12" s="8">
        <v>11.94</v>
      </c>
    </row>
    <row r="13" spans="1:15" ht="15.75" x14ac:dyDescent="0.25">
      <c r="A13" s="34" t="s">
        <v>18</v>
      </c>
      <c r="B13" s="5">
        <v>5</v>
      </c>
      <c r="C13" s="5">
        <v>5</v>
      </c>
      <c r="D13" s="6">
        <v>1</v>
      </c>
      <c r="E13" s="5">
        <v>5</v>
      </c>
      <c r="F13" s="5" t="s">
        <v>17</v>
      </c>
      <c r="G13" s="5">
        <v>1</v>
      </c>
      <c r="H13" s="5">
        <v>1</v>
      </c>
      <c r="I13" s="32">
        <v>63.54</v>
      </c>
      <c r="J13" s="32">
        <v>68.680000000000007</v>
      </c>
      <c r="K13" s="8">
        <v>67.814499999999995</v>
      </c>
      <c r="L13" s="8">
        <v>69.297600000000003</v>
      </c>
      <c r="M13" s="32">
        <v>0.7</v>
      </c>
      <c r="N13" s="8">
        <v>1.01</v>
      </c>
      <c r="O13" s="8">
        <v>11.94</v>
      </c>
    </row>
    <row r="14" spans="1:15" ht="15.75" x14ac:dyDescent="0.25">
      <c r="A14" s="34" t="s">
        <v>19</v>
      </c>
      <c r="B14" s="29">
        <v>5</v>
      </c>
      <c r="C14" s="29">
        <v>5</v>
      </c>
      <c r="D14" s="30">
        <v>0.5</v>
      </c>
      <c r="E14" s="29">
        <v>2</v>
      </c>
      <c r="F14" s="29" t="s">
        <v>17</v>
      </c>
      <c r="G14" s="29">
        <v>1</v>
      </c>
      <c r="H14" s="29">
        <v>1</v>
      </c>
      <c r="I14" s="32">
        <v>96.06</v>
      </c>
      <c r="J14" s="32">
        <v>95.51</v>
      </c>
      <c r="K14" s="31">
        <v>96.603200000000001</v>
      </c>
      <c r="L14" s="31">
        <v>96.603200000000001</v>
      </c>
      <c r="M14" s="32">
        <v>0.28999999999999998</v>
      </c>
      <c r="N14" s="31">
        <v>0.43</v>
      </c>
      <c r="O14" s="31">
        <v>4.84</v>
      </c>
    </row>
    <row r="15" spans="1:15" ht="15.75" x14ac:dyDescent="0.25">
      <c r="A15" s="34" t="s">
        <v>19</v>
      </c>
      <c r="B15" s="29">
        <v>5</v>
      </c>
      <c r="C15" s="29">
        <v>5</v>
      </c>
      <c r="D15" s="30">
        <v>0.75</v>
      </c>
      <c r="E15" s="29">
        <v>2</v>
      </c>
      <c r="F15" s="29" t="s">
        <v>17</v>
      </c>
      <c r="G15" s="29">
        <v>1</v>
      </c>
      <c r="H15" s="29">
        <v>1</v>
      </c>
      <c r="I15" s="32">
        <v>97.16</v>
      </c>
      <c r="J15" s="32">
        <v>95.49</v>
      </c>
      <c r="K15" s="31">
        <v>96.603200000000001</v>
      </c>
      <c r="L15" s="31">
        <v>96.603200000000001</v>
      </c>
      <c r="M15" s="32">
        <v>0.28999999999999998</v>
      </c>
      <c r="N15" s="31">
        <v>0.43</v>
      </c>
      <c r="O15" s="31">
        <v>4.84</v>
      </c>
    </row>
    <row r="16" spans="1:15" ht="15.75" x14ac:dyDescent="0.25">
      <c r="A16" s="34" t="s">
        <v>19</v>
      </c>
      <c r="B16" s="29">
        <v>5</v>
      </c>
      <c r="C16" s="29">
        <v>5</v>
      </c>
      <c r="D16" s="30">
        <v>1</v>
      </c>
      <c r="E16" s="29">
        <v>2</v>
      </c>
      <c r="F16" s="29" t="s">
        <v>17</v>
      </c>
      <c r="G16" s="29">
        <v>1</v>
      </c>
      <c r="H16" s="29">
        <v>1</v>
      </c>
      <c r="I16" s="32">
        <v>95.49</v>
      </c>
      <c r="J16" s="32">
        <v>96.06</v>
      </c>
      <c r="K16" s="31">
        <v>96.603200000000001</v>
      </c>
      <c r="L16" s="31">
        <v>96.603200000000001</v>
      </c>
      <c r="M16" s="32">
        <v>0.31</v>
      </c>
      <c r="N16" s="31">
        <v>0.43</v>
      </c>
      <c r="O16" s="31">
        <v>4.84</v>
      </c>
    </row>
    <row r="17" spans="1:15" s="43" customFormat="1" ht="15.75" x14ac:dyDescent="0.25">
      <c r="A17" s="37" t="s">
        <v>19</v>
      </c>
      <c r="B17" s="38">
        <v>5</v>
      </c>
      <c r="C17" s="38">
        <v>5</v>
      </c>
      <c r="D17" s="39">
        <v>0.5</v>
      </c>
      <c r="E17" s="38">
        <v>5</v>
      </c>
      <c r="F17" s="38" t="s">
        <v>17</v>
      </c>
      <c r="G17" s="38">
        <v>1</v>
      </c>
      <c r="H17" s="38">
        <v>1</v>
      </c>
      <c r="I17" s="40">
        <v>97.19</v>
      </c>
      <c r="J17" s="41">
        <v>97.17</v>
      </c>
      <c r="K17" s="42">
        <v>96.603200000000001</v>
      </c>
      <c r="L17" s="42">
        <v>96.603200000000001</v>
      </c>
      <c r="M17" s="41">
        <v>0.47</v>
      </c>
      <c r="N17" s="42">
        <v>0.43</v>
      </c>
      <c r="O17" s="42">
        <v>4.84</v>
      </c>
    </row>
    <row r="18" spans="1:15" ht="15.75" x14ac:dyDescent="0.25">
      <c r="A18" s="34" t="s">
        <v>19</v>
      </c>
      <c r="B18" s="29">
        <v>5</v>
      </c>
      <c r="C18" s="29">
        <v>5</v>
      </c>
      <c r="D18" s="30">
        <v>0.75</v>
      </c>
      <c r="E18" s="29">
        <v>5</v>
      </c>
      <c r="F18" s="29" t="s">
        <v>17</v>
      </c>
      <c r="G18" s="29">
        <v>1</v>
      </c>
      <c r="H18" s="29">
        <v>1</v>
      </c>
      <c r="I18" s="32">
        <v>96.62</v>
      </c>
      <c r="J18" s="32">
        <v>96.62</v>
      </c>
      <c r="K18" s="31">
        <v>96.603200000000001</v>
      </c>
      <c r="L18" s="31">
        <v>96.603200000000001</v>
      </c>
      <c r="M18" s="32">
        <v>0.44</v>
      </c>
      <c r="N18" s="31">
        <v>0.43</v>
      </c>
      <c r="O18" s="31">
        <v>4.84</v>
      </c>
    </row>
    <row r="19" spans="1:15" ht="15.75" x14ac:dyDescent="0.25">
      <c r="A19" s="34" t="s">
        <v>19</v>
      </c>
      <c r="B19" s="29">
        <v>5</v>
      </c>
      <c r="C19" s="29">
        <v>5</v>
      </c>
      <c r="D19" s="30">
        <v>1</v>
      </c>
      <c r="E19" s="29">
        <v>5</v>
      </c>
      <c r="F19" s="29" t="s">
        <v>17</v>
      </c>
      <c r="G19" s="29">
        <v>1</v>
      </c>
      <c r="H19" s="29">
        <v>1</v>
      </c>
      <c r="I19" s="32">
        <v>96.05</v>
      </c>
      <c r="J19" s="32">
        <v>96.62</v>
      </c>
      <c r="K19" s="31">
        <v>96.603200000000001</v>
      </c>
      <c r="L19" s="31">
        <v>96.603200000000001</v>
      </c>
      <c r="M19" s="32">
        <v>0.47</v>
      </c>
      <c r="N19" s="31">
        <v>0.43</v>
      </c>
      <c r="O19" s="31">
        <v>4.84</v>
      </c>
    </row>
    <row r="20" spans="1:15" ht="15.75" x14ac:dyDescent="0.25">
      <c r="A20" s="34" t="s">
        <v>20</v>
      </c>
      <c r="B20" s="5">
        <v>5</v>
      </c>
      <c r="C20" s="5">
        <v>5</v>
      </c>
      <c r="D20" s="6">
        <v>0.5</v>
      </c>
      <c r="E20" s="5">
        <v>2</v>
      </c>
      <c r="F20" s="5" t="s">
        <v>17</v>
      </c>
      <c r="G20" s="5">
        <v>1</v>
      </c>
      <c r="H20" s="5">
        <v>1</v>
      </c>
      <c r="I20" s="32">
        <v>52.3</v>
      </c>
      <c r="J20" s="32">
        <v>53.77</v>
      </c>
      <c r="K20" s="8">
        <v>52.3063</v>
      </c>
      <c r="L20" s="8">
        <v>52.947000000000003</v>
      </c>
      <c r="M20" s="32">
        <v>0.23</v>
      </c>
      <c r="N20" s="8">
        <v>0.44</v>
      </c>
      <c r="O20" s="8">
        <v>8.85</v>
      </c>
    </row>
    <row r="21" spans="1:15" ht="15.75" x14ac:dyDescent="0.25">
      <c r="A21" s="34" t="s">
        <v>20</v>
      </c>
      <c r="B21" s="5">
        <v>5</v>
      </c>
      <c r="C21" s="5">
        <v>5</v>
      </c>
      <c r="D21" s="6">
        <v>0.75</v>
      </c>
      <c r="E21" s="5">
        <v>2</v>
      </c>
      <c r="F21" s="5" t="s">
        <v>17</v>
      </c>
      <c r="G21" s="5">
        <v>1</v>
      </c>
      <c r="H21" s="5">
        <v>1</v>
      </c>
      <c r="I21" s="32">
        <v>49.72</v>
      </c>
      <c r="J21" s="32">
        <v>55.1</v>
      </c>
      <c r="K21" s="8">
        <v>52.3063</v>
      </c>
      <c r="L21" s="8">
        <v>52.947000000000003</v>
      </c>
      <c r="M21" s="32">
        <v>0.23</v>
      </c>
      <c r="N21" s="8">
        <v>0.44</v>
      </c>
      <c r="O21" s="8">
        <v>8.85</v>
      </c>
    </row>
    <row r="22" spans="1:15" ht="15.75" x14ac:dyDescent="0.25">
      <c r="A22" s="34" t="s">
        <v>20</v>
      </c>
      <c r="B22" s="5">
        <v>5</v>
      </c>
      <c r="C22" s="5">
        <v>5</v>
      </c>
      <c r="D22" s="6">
        <v>1</v>
      </c>
      <c r="E22" s="5">
        <v>2</v>
      </c>
      <c r="F22" s="5" t="s">
        <v>17</v>
      </c>
      <c r="G22" s="5">
        <v>1</v>
      </c>
      <c r="H22" s="5">
        <v>1</v>
      </c>
      <c r="I22" s="32">
        <v>54.39</v>
      </c>
      <c r="J22" s="32">
        <v>56.35</v>
      </c>
      <c r="K22" s="8">
        <v>52.3063</v>
      </c>
      <c r="L22" s="8">
        <v>52.947000000000003</v>
      </c>
      <c r="M22" s="32">
        <v>0.23</v>
      </c>
      <c r="N22" s="8">
        <v>0.44</v>
      </c>
      <c r="O22" s="8">
        <v>8.85</v>
      </c>
    </row>
    <row r="23" spans="1:15" s="43" customFormat="1" ht="15.75" x14ac:dyDescent="0.25">
      <c r="A23" s="37" t="s">
        <v>20</v>
      </c>
      <c r="B23" s="38">
        <v>5</v>
      </c>
      <c r="C23" s="38">
        <v>5</v>
      </c>
      <c r="D23" s="39">
        <v>0.5</v>
      </c>
      <c r="E23" s="38">
        <v>5</v>
      </c>
      <c r="F23" s="38" t="s">
        <v>17</v>
      </c>
      <c r="G23" s="38">
        <v>1</v>
      </c>
      <c r="H23" s="38">
        <v>1</v>
      </c>
      <c r="I23" s="40">
        <v>57.02</v>
      </c>
      <c r="J23" s="41">
        <v>56.95</v>
      </c>
      <c r="K23" s="42">
        <v>52.3063</v>
      </c>
      <c r="L23" s="42">
        <v>52.947000000000003</v>
      </c>
      <c r="M23" s="41">
        <v>0.3</v>
      </c>
      <c r="N23" s="42">
        <v>0.44</v>
      </c>
      <c r="O23" s="42">
        <v>8.85</v>
      </c>
    </row>
    <row r="24" spans="1:15" ht="15.75" x14ac:dyDescent="0.25">
      <c r="A24" s="34" t="s">
        <v>20</v>
      </c>
      <c r="B24" s="5">
        <v>5</v>
      </c>
      <c r="C24" s="5">
        <v>5</v>
      </c>
      <c r="D24" s="6">
        <v>0.75</v>
      </c>
      <c r="E24" s="5">
        <v>5</v>
      </c>
      <c r="F24" s="5" t="s">
        <v>17</v>
      </c>
      <c r="G24" s="5">
        <v>1</v>
      </c>
      <c r="H24" s="5">
        <v>1</v>
      </c>
      <c r="I24" s="32">
        <v>54.86</v>
      </c>
      <c r="J24" s="32">
        <v>54.35</v>
      </c>
      <c r="K24" s="8">
        <v>52.3063</v>
      </c>
      <c r="L24" s="8">
        <v>52.947000000000003</v>
      </c>
      <c r="M24" s="32">
        <v>0.33</v>
      </c>
      <c r="N24" s="8">
        <v>0.44</v>
      </c>
      <c r="O24" s="8">
        <v>8.85</v>
      </c>
    </row>
    <row r="25" spans="1:15" ht="15.75" x14ac:dyDescent="0.25">
      <c r="A25" s="34" t="s">
        <v>20</v>
      </c>
      <c r="B25" s="5">
        <v>5</v>
      </c>
      <c r="C25" s="5">
        <v>5</v>
      </c>
      <c r="D25" s="6">
        <v>1</v>
      </c>
      <c r="E25" s="5">
        <v>5</v>
      </c>
      <c r="F25" s="5" t="s">
        <v>17</v>
      </c>
      <c r="G25" s="5">
        <v>1</v>
      </c>
      <c r="H25" s="5">
        <v>1</v>
      </c>
      <c r="I25" s="32">
        <v>55.53</v>
      </c>
      <c r="J25" s="32">
        <v>53.02</v>
      </c>
      <c r="K25" s="8">
        <v>52.3063</v>
      </c>
      <c r="L25" s="8">
        <v>52.947000000000003</v>
      </c>
      <c r="M25" s="32">
        <v>0.33</v>
      </c>
      <c r="N25" s="8">
        <v>0.44</v>
      </c>
      <c r="O25" s="8">
        <v>8.85</v>
      </c>
    </row>
    <row r="26" spans="1:15" ht="15.75" x14ac:dyDescent="0.25">
      <c r="A26" s="34" t="s">
        <v>21</v>
      </c>
      <c r="B26" s="29">
        <v>5</v>
      </c>
      <c r="C26" s="29">
        <v>5</v>
      </c>
      <c r="D26" s="30">
        <v>0.5</v>
      </c>
      <c r="E26" s="29">
        <v>2</v>
      </c>
      <c r="F26" s="29" t="s">
        <v>17</v>
      </c>
      <c r="G26" s="29">
        <v>1</v>
      </c>
      <c r="H26" s="29">
        <v>1</v>
      </c>
      <c r="I26" s="32">
        <v>88.05</v>
      </c>
      <c r="J26" s="32">
        <v>89.02</v>
      </c>
      <c r="K26" s="31">
        <v>89.478999999999999</v>
      </c>
      <c r="L26" s="31">
        <v>87.570899999999995</v>
      </c>
      <c r="M26" s="32">
        <v>0.61</v>
      </c>
      <c r="N26" s="31">
        <v>0.98</v>
      </c>
      <c r="O26" s="31">
        <v>3.03</v>
      </c>
    </row>
    <row r="27" spans="1:15" ht="15.75" x14ac:dyDescent="0.25">
      <c r="A27" s="34" t="s">
        <v>21</v>
      </c>
      <c r="B27" s="29">
        <v>5</v>
      </c>
      <c r="C27" s="29">
        <v>5</v>
      </c>
      <c r="D27" s="30">
        <v>0.75</v>
      </c>
      <c r="E27" s="29">
        <v>2</v>
      </c>
      <c r="F27" s="29" t="s">
        <v>17</v>
      </c>
      <c r="G27" s="29">
        <v>1</v>
      </c>
      <c r="H27" s="29">
        <v>1</v>
      </c>
      <c r="I27" s="32">
        <v>86.46</v>
      </c>
      <c r="J27" s="32">
        <v>87.09</v>
      </c>
      <c r="K27" s="31">
        <v>89.478999999999999</v>
      </c>
      <c r="L27" s="31">
        <v>87.570899999999995</v>
      </c>
      <c r="M27" s="32">
        <v>0.66</v>
      </c>
      <c r="N27" s="31">
        <v>0.98</v>
      </c>
      <c r="O27" s="31">
        <v>3.03</v>
      </c>
    </row>
    <row r="28" spans="1:15" s="43" customFormat="1" ht="15.75" x14ac:dyDescent="0.25">
      <c r="A28" s="37" t="s">
        <v>21</v>
      </c>
      <c r="B28" s="38">
        <v>5</v>
      </c>
      <c r="C28" s="38">
        <v>5</v>
      </c>
      <c r="D28" s="39">
        <v>1</v>
      </c>
      <c r="E28" s="38">
        <v>2</v>
      </c>
      <c r="F28" s="38" t="s">
        <v>17</v>
      </c>
      <c r="G28" s="38">
        <v>1</v>
      </c>
      <c r="H28" s="38">
        <v>1</v>
      </c>
      <c r="I28" s="40">
        <v>87.07</v>
      </c>
      <c r="J28" s="41">
        <v>89.49</v>
      </c>
      <c r="K28" s="42">
        <v>89.478999999999999</v>
      </c>
      <c r="L28" s="42">
        <v>87.570899999999995</v>
      </c>
      <c r="M28" s="41">
        <v>0.74</v>
      </c>
      <c r="N28" s="42">
        <v>0.98</v>
      </c>
      <c r="O28" s="42">
        <v>3.03</v>
      </c>
    </row>
    <row r="29" spans="1:15" ht="15.75" x14ac:dyDescent="0.25">
      <c r="A29" s="34" t="s">
        <v>21</v>
      </c>
      <c r="B29" s="29">
        <v>5</v>
      </c>
      <c r="C29" s="29">
        <v>5</v>
      </c>
      <c r="D29" s="30">
        <v>0.5</v>
      </c>
      <c r="E29" s="29">
        <v>5</v>
      </c>
      <c r="F29" s="29" t="s">
        <v>17</v>
      </c>
      <c r="G29" s="29">
        <v>1</v>
      </c>
      <c r="H29" s="29">
        <v>1</v>
      </c>
      <c r="I29" s="32">
        <v>87.48</v>
      </c>
      <c r="J29" s="32">
        <v>89.01</v>
      </c>
      <c r="K29" s="31">
        <v>89.478999999999999</v>
      </c>
      <c r="L29" s="31">
        <v>87.570899999999995</v>
      </c>
      <c r="M29" s="32">
        <v>1.01</v>
      </c>
      <c r="N29" s="31">
        <v>0.98</v>
      </c>
      <c r="O29" s="31">
        <v>3.03</v>
      </c>
    </row>
    <row r="30" spans="1:15" ht="15.75" x14ac:dyDescent="0.25">
      <c r="A30" s="34" t="s">
        <v>21</v>
      </c>
      <c r="B30" s="29">
        <v>5</v>
      </c>
      <c r="C30" s="29">
        <v>5</v>
      </c>
      <c r="D30" s="30">
        <v>0.75</v>
      </c>
      <c r="E30" s="29">
        <v>5</v>
      </c>
      <c r="F30" s="29" t="s">
        <v>17</v>
      </c>
      <c r="G30" s="29">
        <v>1</v>
      </c>
      <c r="H30" s="29">
        <v>1</v>
      </c>
      <c r="I30" s="32">
        <v>88.89</v>
      </c>
      <c r="J30" s="32">
        <v>88.52</v>
      </c>
      <c r="K30" s="31">
        <v>89.478999999999999</v>
      </c>
      <c r="L30" s="31">
        <v>87.570899999999995</v>
      </c>
      <c r="M30" s="32">
        <v>0.97</v>
      </c>
      <c r="N30" s="31">
        <v>0.98</v>
      </c>
      <c r="O30" s="31">
        <v>3.03</v>
      </c>
    </row>
    <row r="31" spans="1:15" ht="15.75" x14ac:dyDescent="0.25">
      <c r="A31" s="34" t="s">
        <v>21</v>
      </c>
      <c r="B31" s="29">
        <v>5</v>
      </c>
      <c r="C31" s="29">
        <v>5</v>
      </c>
      <c r="D31" s="30">
        <v>1</v>
      </c>
      <c r="E31" s="29">
        <v>5</v>
      </c>
      <c r="F31" s="29" t="s">
        <v>17</v>
      </c>
      <c r="G31" s="29">
        <v>1</v>
      </c>
      <c r="H31" s="29">
        <v>1</v>
      </c>
      <c r="I31" s="32">
        <v>87.98</v>
      </c>
      <c r="J31" s="32">
        <v>86.59</v>
      </c>
      <c r="K31" s="31">
        <v>89.478999999999999</v>
      </c>
      <c r="L31" s="31">
        <v>87.570899999999995</v>
      </c>
      <c r="M31" s="32">
        <v>1.01</v>
      </c>
      <c r="N31" s="31">
        <v>0.98</v>
      </c>
      <c r="O31" s="31">
        <v>3.03</v>
      </c>
    </row>
    <row r="32" spans="1:15" ht="15.75" x14ac:dyDescent="0.25">
      <c r="A32" s="34" t="s">
        <v>22</v>
      </c>
      <c r="B32" s="5">
        <v>5</v>
      </c>
      <c r="C32" s="5">
        <v>5</v>
      </c>
      <c r="D32" s="6">
        <v>0.5</v>
      </c>
      <c r="E32" s="5">
        <v>2</v>
      </c>
      <c r="F32" s="5" t="s">
        <v>17</v>
      </c>
      <c r="G32" s="5">
        <v>1</v>
      </c>
      <c r="H32" s="5">
        <v>1</v>
      </c>
      <c r="I32" s="32">
        <v>97</v>
      </c>
      <c r="J32" s="32">
        <v>97.26</v>
      </c>
      <c r="K32" s="8">
        <v>98.3596</v>
      </c>
      <c r="L32" s="8">
        <v>98.3596</v>
      </c>
      <c r="M32" s="32">
        <v>1.76</v>
      </c>
      <c r="N32" s="8">
        <v>2.4700000000000002</v>
      </c>
      <c r="O32" s="8">
        <v>11.68</v>
      </c>
    </row>
    <row r="33" spans="1:15" s="43" customFormat="1" ht="15.75" x14ac:dyDescent="0.25">
      <c r="A33" s="37" t="s">
        <v>22</v>
      </c>
      <c r="B33" s="38">
        <v>5</v>
      </c>
      <c r="C33" s="38">
        <v>5</v>
      </c>
      <c r="D33" s="39">
        <v>0.75</v>
      </c>
      <c r="E33" s="38">
        <v>2</v>
      </c>
      <c r="F33" s="38" t="s">
        <v>17</v>
      </c>
      <c r="G33" s="38">
        <v>1</v>
      </c>
      <c r="H33" s="38">
        <v>1</v>
      </c>
      <c r="I33" s="40">
        <v>97.29</v>
      </c>
      <c r="J33" s="41">
        <v>97.38</v>
      </c>
      <c r="K33" s="42">
        <v>98.3596</v>
      </c>
      <c r="L33" s="42">
        <v>98.3596</v>
      </c>
      <c r="M33" s="41">
        <v>1.69</v>
      </c>
      <c r="N33" s="42">
        <v>2.4700000000000002</v>
      </c>
      <c r="O33" s="42">
        <v>11.68</v>
      </c>
    </row>
    <row r="34" spans="1:15" s="49" customFormat="1" ht="15.75" x14ac:dyDescent="0.25">
      <c r="A34" s="44" t="s">
        <v>22</v>
      </c>
      <c r="B34" s="45">
        <v>5</v>
      </c>
      <c r="C34" s="45">
        <v>5</v>
      </c>
      <c r="D34" s="46">
        <v>1</v>
      </c>
      <c r="E34" s="45">
        <v>2</v>
      </c>
      <c r="F34" s="45" t="s">
        <v>17</v>
      </c>
      <c r="G34" s="45">
        <v>1</v>
      </c>
      <c r="H34" s="45">
        <v>1</v>
      </c>
      <c r="I34" s="47">
        <v>97</v>
      </c>
      <c r="J34" s="53">
        <v>96.73</v>
      </c>
      <c r="K34" s="48">
        <v>98.3596</v>
      </c>
      <c r="L34" s="48">
        <v>98.3596</v>
      </c>
      <c r="M34" s="53">
        <v>1.71</v>
      </c>
      <c r="N34" s="48">
        <v>2.4700000000000002</v>
      </c>
      <c r="O34" s="48">
        <v>11.68</v>
      </c>
    </row>
    <row r="35" spans="1:15" ht="15.75" x14ac:dyDescent="0.25">
      <c r="A35" s="34" t="s">
        <v>22</v>
      </c>
      <c r="B35" s="5">
        <v>5</v>
      </c>
      <c r="C35" s="5">
        <v>5</v>
      </c>
      <c r="D35" s="6">
        <v>0.5</v>
      </c>
      <c r="E35" s="5">
        <v>5</v>
      </c>
      <c r="F35" s="5" t="s">
        <v>17</v>
      </c>
      <c r="G35" s="5">
        <v>1</v>
      </c>
      <c r="H35" s="5">
        <v>1</v>
      </c>
      <c r="I35" s="32">
        <v>96.45</v>
      </c>
      <c r="J35" s="32">
        <v>97.28</v>
      </c>
      <c r="K35" s="8">
        <v>98.3596</v>
      </c>
      <c r="L35" s="8">
        <v>98.3596</v>
      </c>
      <c r="M35" s="32">
        <v>2.54</v>
      </c>
      <c r="N35" s="8">
        <v>2.4700000000000002</v>
      </c>
      <c r="O35" s="8">
        <v>11.68</v>
      </c>
    </row>
    <row r="36" spans="1:15" ht="15.75" x14ac:dyDescent="0.25">
      <c r="A36" s="34" t="s">
        <v>22</v>
      </c>
      <c r="B36" s="5">
        <v>5</v>
      </c>
      <c r="C36" s="5">
        <v>5</v>
      </c>
      <c r="D36" s="6">
        <v>0.75</v>
      </c>
      <c r="E36" s="5">
        <v>5</v>
      </c>
      <c r="F36" s="5" t="s">
        <v>17</v>
      </c>
      <c r="G36" s="5">
        <v>1</v>
      </c>
      <c r="H36" s="5">
        <v>1</v>
      </c>
      <c r="I36" s="32">
        <v>97.54</v>
      </c>
      <c r="J36" s="32">
        <v>97.26</v>
      </c>
      <c r="K36" s="8">
        <v>98.3596</v>
      </c>
      <c r="L36" s="8">
        <v>98.3596</v>
      </c>
      <c r="M36" s="32">
        <v>2.44</v>
      </c>
      <c r="N36" s="8">
        <v>2.4700000000000002</v>
      </c>
      <c r="O36" s="8">
        <v>11.68</v>
      </c>
    </row>
    <row r="37" spans="1:15" ht="15.75" x14ac:dyDescent="0.25">
      <c r="A37" s="34" t="s">
        <v>22</v>
      </c>
      <c r="B37" s="5">
        <v>5</v>
      </c>
      <c r="C37" s="5">
        <v>5</v>
      </c>
      <c r="D37" s="6">
        <v>1</v>
      </c>
      <c r="E37" s="5">
        <v>5</v>
      </c>
      <c r="F37" s="5" t="s">
        <v>17</v>
      </c>
      <c r="G37" s="5">
        <v>1</v>
      </c>
      <c r="H37" s="5">
        <v>1</v>
      </c>
      <c r="I37" s="32">
        <v>97.82</v>
      </c>
      <c r="J37" s="32">
        <v>96.75</v>
      </c>
      <c r="K37" s="8">
        <v>98.3596</v>
      </c>
      <c r="L37" s="8">
        <v>98.3596</v>
      </c>
      <c r="M37" s="32">
        <v>2.5499999999999998</v>
      </c>
      <c r="N37" s="8">
        <v>2.4700000000000002</v>
      </c>
      <c r="O37" s="8">
        <v>11.68</v>
      </c>
    </row>
    <row r="38" spans="1:15" ht="15.75" x14ac:dyDescent="0.25">
      <c r="A38" s="34" t="s">
        <v>56</v>
      </c>
      <c r="B38" s="29">
        <v>5</v>
      </c>
      <c r="C38" s="29">
        <v>5</v>
      </c>
      <c r="D38" s="30">
        <v>0.5</v>
      </c>
      <c r="E38" s="29">
        <v>2</v>
      </c>
      <c r="F38" s="29" t="s">
        <v>17</v>
      </c>
      <c r="G38" s="29">
        <v>1</v>
      </c>
      <c r="H38" s="29">
        <v>1</v>
      </c>
      <c r="I38" s="32"/>
      <c r="J38" s="32">
        <v>56.57</v>
      </c>
      <c r="K38" s="31">
        <v>61.77</v>
      </c>
      <c r="L38" s="31">
        <v>55.2</v>
      </c>
      <c r="M38" s="32">
        <v>1.39</v>
      </c>
      <c r="N38" s="31"/>
      <c r="O38" s="31">
        <v>20.2</v>
      </c>
    </row>
    <row r="39" spans="1:15" ht="15.75" x14ac:dyDescent="0.25">
      <c r="A39" s="34" t="s">
        <v>56</v>
      </c>
      <c r="B39" s="29">
        <v>5</v>
      </c>
      <c r="C39" s="29">
        <v>5</v>
      </c>
      <c r="D39" s="30">
        <v>0.75</v>
      </c>
      <c r="E39" s="29">
        <v>2</v>
      </c>
      <c r="F39" s="29" t="s">
        <v>17</v>
      </c>
      <c r="G39" s="29">
        <v>1</v>
      </c>
      <c r="H39" s="29">
        <v>1</v>
      </c>
      <c r="I39" s="32"/>
      <c r="J39" s="32">
        <v>55.55</v>
      </c>
      <c r="K39" s="31">
        <v>61.77</v>
      </c>
      <c r="L39" s="31">
        <v>55.2</v>
      </c>
      <c r="M39" s="32">
        <v>1.23</v>
      </c>
      <c r="N39" s="31"/>
      <c r="O39" s="31">
        <v>20.2</v>
      </c>
    </row>
    <row r="40" spans="1:15" ht="15.75" x14ac:dyDescent="0.25">
      <c r="A40" s="34" t="s">
        <v>56</v>
      </c>
      <c r="B40" s="29">
        <v>5</v>
      </c>
      <c r="C40" s="29">
        <v>5</v>
      </c>
      <c r="D40" s="30">
        <v>1</v>
      </c>
      <c r="E40" s="29">
        <v>2</v>
      </c>
      <c r="F40" s="29" t="s">
        <v>17</v>
      </c>
      <c r="G40" s="29">
        <v>1</v>
      </c>
      <c r="H40" s="29">
        <v>1</v>
      </c>
      <c r="I40" s="32"/>
      <c r="J40" s="32">
        <v>54.2</v>
      </c>
      <c r="K40" s="31">
        <v>61.77</v>
      </c>
      <c r="L40" s="31">
        <v>55.2</v>
      </c>
      <c r="M40" s="32">
        <v>1.4</v>
      </c>
      <c r="N40" s="31"/>
      <c r="O40" s="31">
        <v>20.2</v>
      </c>
    </row>
    <row r="41" spans="1:15" ht="15.75" x14ac:dyDescent="0.25">
      <c r="A41" s="34" t="s">
        <v>56</v>
      </c>
      <c r="B41" s="29">
        <v>5</v>
      </c>
      <c r="C41" s="29">
        <v>5</v>
      </c>
      <c r="D41" s="30">
        <v>0.5</v>
      </c>
      <c r="E41" s="29">
        <v>5</v>
      </c>
      <c r="F41" s="29" t="s">
        <v>17</v>
      </c>
      <c r="G41" s="29">
        <v>1</v>
      </c>
      <c r="H41" s="29">
        <v>1</v>
      </c>
      <c r="I41" s="32"/>
      <c r="J41" s="32">
        <v>54.88</v>
      </c>
      <c r="K41" s="31">
        <v>61.77</v>
      </c>
      <c r="L41" s="31">
        <v>55.2</v>
      </c>
      <c r="M41" s="32">
        <v>2.17</v>
      </c>
      <c r="N41" s="31"/>
      <c r="O41" s="31">
        <v>20.2</v>
      </c>
    </row>
    <row r="42" spans="1:15" ht="15.75" x14ac:dyDescent="0.25">
      <c r="A42" s="34" t="s">
        <v>56</v>
      </c>
      <c r="B42" s="29">
        <v>5</v>
      </c>
      <c r="C42" s="29">
        <v>5</v>
      </c>
      <c r="D42" s="30">
        <v>0.75</v>
      </c>
      <c r="E42" s="29">
        <v>5</v>
      </c>
      <c r="F42" s="29" t="s">
        <v>17</v>
      </c>
      <c r="G42" s="29">
        <v>1</v>
      </c>
      <c r="H42" s="29">
        <v>1</v>
      </c>
      <c r="I42" s="32"/>
      <c r="J42" s="32">
        <v>54.88</v>
      </c>
      <c r="K42" s="31">
        <v>61.77</v>
      </c>
      <c r="L42" s="31">
        <v>55.2</v>
      </c>
      <c r="M42" s="32">
        <v>2.0299999999999998</v>
      </c>
      <c r="N42" s="31"/>
      <c r="O42" s="31">
        <v>20.2</v>
      </c>
    </row>
    <row r="43" spans="1:15" ht="15.75" x14ac:dyDescent="0.25">
      <c r="A43" s="34" t="s">
        <v>56</v>
      </c>
      <c r="B43" s="29">
        <v>5</v>
      </c>
      <c r="C43" s="29">
        <v>5</v>
      </c>
      <c r="D43" s="30">
        <v>1</v>
      </c>
      <c r="E43" s="29">
        <v>5</v>
      </c>
      <c r="F43" s="29" t="s">
        <v>17</v>
      </c>
      <c r="G43" s="29">
        <v>1</v>
      </c>
      <c r="H43" s="29">
        <v>1</v>
      </c>
      <c r="I43" s="32"/>
      <c r="J43" s="32">
        <v>54.88</v>
      </c>
      <c r="K43" s="31">
        <v>61.77</v>
      </c>
      <c r="L43" s="31">
        <v>55.2</v>
      </c>
      <c r="M43" s="32">
        <v>1.94</v>
      </c>
      <c r="N43" s="31"/>
      <c r="O43" s="31">
        <v>20.2</v>
      </c>
    </row>
    <row r="44" spans="1:15" ht="15.75" x14ac:dyDescent="0.25">
      <c r="A44" s="34" t="s">
        <v>57</v>
      </c>
      <c r="B44" s="29">
        <v>5</v>
      </c>
      <c r="C44" s="29">
        <v>5</v>
      </c>
      <c r="D44" s="30">
        <v>0.5</v>
      </c>
      <c r="E44" s="29">
        <v>2</v>
      </c>
      <c r="F44" s="29" t="s">
        <v>17</v>
      </c>
      <c r="G44" s="29">
        <v>1</v>
      </c>
      <c r="H44" s="29">
        <v>1</v>
      </c>
      <c r="I44" s="32"/>
      <c r="J44" s="32">
        <v>81.48</v>
      </c>
      <c r="K44" s="31">
        <v>83.33</v>
      </c>
      <c r="L44" s="31">
        <v>83.33</v>
      </c>
      <c r="M44" s="32">
        <v>0.56999999999999995</v>
      </c>
      <c r="N44" s="31">
        <v>0.91</v>
      </c>
      <c r="O44" s="31">
        <v>6.45</v>
      </c>
    </row>
    <row r="45" spans="1:15" s="43" customFormat="1" ht="15.75" x14ac:dyDescent="0.25">
      <c r="A45" s="37" t="s">
        <v>57</v>
      </c>
      <c r="B45" s="38">
        <v>5</v>
      </c>
      <c r="C45" s="38">
        <v>5</v>
      </c>
      <c r="D45" s="39">
        <v>0.75</v>
      </c>
      <c r="E45" s="38">
        <v>2</v>
      </c>
      <c r="F45" s="38" t="s">
        <v>17</v>
      </c>
      <c r="G45" s="38">
        <v>1</v>
      </c>
      <c r="H45" s="38">
        <v>1</v>
      </c>
      <c r="I45" s="40"/>
      <c r="J45" s="41">
        <v>84.81</v>
      </c>
      <c r="K45" s="42">
        <v>83.33</v>
      </c>
      <c r="L45" s="42">
        <v>83.33</v>
      </c>
      <c r="M45" s="41">
        <v>0.61</v>
      </c>
      <c r="N45" s="42">
        <v>0.91</v>
      </c>
      <c r="O45" s="42">
        <v>6.45</v>
      </c>
    </row>
    <row r="46" spans="1:15" ht="15.75" x14ac:dyDescent="0.25">
      <c r="A46" s="34" t="s">
        <v>57</v>
      </c>
      <c r="B46" s="29">
        <v>5</v>
      </c>
      <c r="C46" s="29">
        <v>5</v>
      </c>
      <c r="D46" s="30">
        <v>1</v>
      </c>
      <c r="E46" s="29">
        <v>2</v>
      </c>
      <c r="F46" s="29" t="s">
        <v>17</v>
      </c>
      <c r="G46" s="29">
        <v>1</v>
      </c>
      <c r="H46" s="29">
        <v>1</v>
      </c>
      <c r="I46" s="32"/>
      <c r="J46" s="32">
        <v>80.739999999999995</v>
      </c>
      <c r="K46" s="31">
        <v>83.33</v>
      </c>
      <c r="L46" s="31">
        <v>83.33</v>
      </c>
      <c r="M46" s="32">
        <v>0.65</v>
      </c>
      <c r="N46" s="31">
        <v>0.91</v>
      </c>
      <c r="O46" s="31">
        <v>6.45</v>
      </c>
    </row>
    <row r="47" spans="1:15" ht="15.75" x14ac:dyDescent="0.25">
      <c r="A47" s="34" t="s">
        <v>57</v>
      </c>
      <c r="B47" s="29">
        <v>5</v>
      </c>
      <c r="C47" s="29">
        <v>5</v>
      </c>
      <c r="D47" s="30">
        <v>0.5</v>
      </c>
      <c r="E47" s="29">
        <v>5</v>
      </c>
      <c r="F47" s="29" t="s">
        <v>17</v>
      </c>
      <c r="G47" s="29">
        <v>1</v>
      </c>
      <c r="H47" s="29">
        <v>1</v>
      </c>
      <c r="I47" s="32"/>
      <c r="J47" s="32">
        <v>82.59</v>
      </c>
      <c r="K47" s="31">
        <v>83.33</v>
      </c>
      <c r="L47" s="31">
        <v>83.33</v>
      </c>
      <c r="M47" s="32">
        <v>0.97</v>
      </c>
      <c r="N47" s="31">
        <v>0.91</v>
      </c>
      <c r="O47" s="31">
        <v>6.45</v>
      </c>
    </row>
    <row r="48" spans="1:15" ht="15.75" x14ac:dyDescent="0.25">
      <c r="A48" s="34" t="s">
        <v>57</v>
      </c>
      <c r="B48" s="29">
        <v>5</v>
      </c>
      <c r="C48" s="29">
        <v>5</v>
      </c>
      <c r="D48" s="30">
        <v>0.75</v>
      </c>
      <c r="E48" s="29">
        <v>5</v>
      </c>
      <c r="F48" s="29" t="s">
        <v>17</v>
      </c>
      <c r="G48" s="29">
        <v>1</v>
      </c>
      <c r="H48" s="29">
        <v>1</v>
      </c>
      <c r="I48" s="32"/>
      <c r="J48" s="32">
        <v>79.63</v>
      </c>
      <c r="K48" s="31">
        <v>83.33</v>
      </c>
      <c r="L48" s="31">
        <v>83.33</v>
      </c>
      <c r="M48" s="32">
        <v>1.01</v>
      </c>
      <c r="N48" s="31">
        <v>0.91</v>
      </c>
      <c r="O48" s="31">
        <v>6.45</v>
      </c>
    </row>
    <row r="49" spans="1:15" ht="15.75" x14ac:dyDescent="0.25">
      <c r="A49" s="34" t="s">
        <v>57</v>
      </c>
      <c r="B49" s="29">
        <v>5</v>
      </c>
      <c r="C49" s="29">
        <v>5</v>
      </c>
      <c r="D49" s="30">
        <v>1</v>
      </c>
      <c r="E49" s="29">
        <v>5</v>
      </c>
      <c r="F49" s="29" t="s">
        <v>17</v>
      </c>
      <c r="G49" s="29">
        <v>1</v>
      </c>
      <c r="H49" s="29">
        <v>1</v>
      </c>
      <c r="I49" s="32"/>
      <c r="J49" s="32">
        <v>81.849999999999994</v>
      </c>
      <c r="K49" s="31">
        <v>83.33</v>
      </c>
      <c r="L49" s="31">
        <v>83.33</v>
      </c>
      <c r="M49" s="32">
        <v>0.95</v>
      </c>
      <c r="N49" s="31">
        <v>0.91</v>
      </c>
      <c r="O49" s="31">
        <v>6.45</v>
      </c>
    </row>
    <row r="50" spans="1:15" ht="15.75" x14ac:dyDescent="0.25">
      <c r="A50" s="34" t="s">
        <v>24</v>
      </c>
      <c r="B50" s="5">
        <v>5</v>
      </c>
      <c r="C50" s="5">
        <v>5</v>
      </c>
      <c r="D50" s="6">
        <v>0.5</v>
      </c>
      <c r="E50" s="5">
        <v>1</v>
      </c>
      <c r="F50" s="5" t="s">
        <v>17</v>
      </c>
      <c r="G50" s="5">
        <v>1</v>
      </c>
      <c r="H50" s="5">
        <v>1</v>
      </c>
      <c r="I50" s="32"/>
      <c r="J50" s="32">
        <v>86.69</v>
      </c>
      <c r="K50" s="8">
        <v>88.864599999999996</v>
      </c>
      <c r="L50" s="8">
        <v>88.967699999999994</v>
      </c>
      <c r="M50" s="32">
        <v>6.12</v>
      </c>
      <c r="N50" s="8">
        <v>10.64</v>
      </c>
      <c r="O50" s="8">
        <v>50.86</v>
      </c>
    </row>
    <row r="51" spans="1:15" s="43" customFormat="1" ht="15.75" x14ac:dyDescent="0.25">
      <c r="A51" s="37" t="s">
        <v>24</v>
      </c>
      <c r="B51" s="38">
        <v>5</v>
      </c>
      <c r="C51" s="38">
        <v>5</v>
      </c>
      <c r="D51" s="39">
        <v>0.75</v>
      </c>
      <c r="E51" s="38">
        <v>1</v>
      </c>
      <c r="F51" s="38" t="s">
        <v>17</v>
      </c>
      <c r="G51" s="38">
        <v>1</v>
      </c>
      <c r="H51" s="38">
        <v>1</v>
      </c>
      <c r="I51" s="40">
        <v>86.87</v>
      </c>
      <c r="J51" s="41">
        <v>87.86</v>
      </c>
      <c r="K51" s="42">
        <v>88.864599999999996</v>
      </c>
      <c r="L51" s="42">
        <v>88.967699999999994</v>
      </c>
      <c r="M51" s="41">
        <v>5.61</v>
      </c>
      <c r="N51" s="42">
        <v>10.64</v>
      </c>
      <c r="O51" s="8">
        <v>50.86</v>
      </c>
    </row>
    <row r="52" spans="1:15" ht="15.75" x14ac:dyDescent="0.25">
      <c r="A52" s="34" t="s">
        <v>24</v>
      </c>
      <c r="B52" s="5">
        <v>5</v>
      </c>
      <c r="C52" s="5">
        <v>5</v>
      </c>
      <c r="D52" s="6">
        <v>1</v>
      </c>
      <c r="E52" s="5">
        <v>1</v>
      </c>
      <c r="F52" s="5" t="s">
        <v>17</v>
      </c>
      <c r="G52" s="5">
        <v>1</v>
      </c>
      <c r="H52" s="5">
        <v>1</v>
      </c>
      <c r="I52" s="32">
        <v>85.66</v>
      </c>
      <c r="J52" s="32">
        <v>85.35</v>
      </c>
      <c r="K52" s="8">
        <v>88.864599999999996</v>
      </c>
      <c r="L52" s="8">
        <v>88.967699999999994</v>
      </c>
      <c r="M52" s="32">
        <v>5.88</v>
      </c>
      <c r="N52" s="8">
        <v>10.64</v>
      </c>
      <c r="O52" s="8">
        <v>50.86</v>
      </c>
    </row>
    <row r="53" spans="1:15" ht="15.75" x14ac:dyDescent="0.25">
      <c r="A53" s="34" t="s">
        <v>24</v>
      </c>
      <c r="B53" s="5">
        <v>5</v>
      </c>
      <c r="C53" s="5">
        <v>5</v>
      </c>
      <c r="D53" s="6">
        <v>0.5</v>
      </c>
      <c r="E53" s="5">
        <v>2</v>
      </c>
      <c r="F53" s="5" t="s">
        <v>17</v>
      </c>
      <c r="G53" s="5">
        <v>1</v>
      </c>
      <c r="H53" s="5">
        <v>1</v>
      </c>
      <c r="I53" s="32">
        <v>87.96</v>
      </c>
      <c r="J53" s="32">
        <v>88.97</v>
      </c>
      <c r="K53" s="8">
        <v>88.864599999999996</v>
      </c>
      <c r="L53" s="8">
        <v>88.967699999999994</v>
      </c>
      <c r="M53" s="32">
        <v>9.2799999999999994</v>
      </c>
      <c r="N53" s="8">
        <v>10.64</v>
      </c>
      <c r="O53" s="8">
        <v>50.86</v>
      </c>
    </row>
    <row r="54" spans="1:15" s="43" customFormat="1" ht="15.75" x14ac:dyDescent="0.25">
      <c r="A54" s="37" t="s">
        <v>24</v>
      </c>
      <c r="B54" s="38">
        <v>5</v>
      </c>
      <c r="C54" s="38">
        <v>5</v>
      </c>
      <c r="D54" s="39">
        <v>0.75</v>
      </c>
      <c r="E54" s="38">
        <v>2</v>
      </c>
      <c r="F54" s="38" t="s">
        <v>17</v>
      </c>
      <c r="G54" s="38">
        <v>1</v>
      </c>
      <c r="H54" s="38">
        <v>1</v>
      </c>
      <c r="I54" s="40">
        <v>86.87</v>
      </c>
      <c r="J54" s="40">
        <v>88.26</v>
      </c>
      <c r="K54" s="42">
        <v>88.864599999999996</v>
      </c>
      <c r="L54" s="42">
        <v>88.967699999999994</v>
      </c>
      <c r="M54" s="40">
        <v>8.69</v>
      </c>
      <c r="N54" s="42">
        <v>10.64</v>
      </c>
      <c r="O54" s="8">
        <v>50.86</v>
      </c>
    </row>
    <row r="55" spans="1:15" ht="15.75" x14ac:dyDescent="0.25">
      <c r="A55" s="34" t="s">
        <v>24</v>
      </c>
      <c r="B55" s="5">
        <v>5</v>
      </c>
      <c r="C55" s="5">
        <v>5</v>
      </c>
      <c r="D55" s="6">
        <v>1</v>
      </c>
      <c r="E55" s="5">
        <v>2</v>
      </c>
      <c r="F55" s="5" t="s">
        <v>17</v>
      </c>
      <c r="G55" s="5">
        <v>1</v>
      </c>
      <c r="H55" s="5">
        <v>1</v>
      </c>
      <c r="I55" s="32">
        <v>85.66</v>
      </c>
      <c r="J55" s="32">
        <v>88.06</v>
      </c>
      <c r="K55" s="8">
        <v>88.864599999999996</v>
      </c>
      <c r="L55" s="8">
        <v>88.967699999999994</v>
      </c>
      <c r="M55" s="32">
        <v>8.84</v>
      </c>
      <c r="N55" s="8">
        <v>10.64</v>
      </c>
      <c r="O55" s="8">
        <v>50.86</v>
      </c>
    </row>
    <row r="56" spans="1:15" s="43" customFormat="1" ht="15.75" x14ac:dyDescent="0.25">
      <c r="A56" s="34" t="s">
        <v>24</v>
      </c>
      <c r="B56" s="5">
        <v>5</v>
      </c>
      <c r="C56" s="5">
        <v>5</v>
      </c>
      <c r="D56" s="6">
        <v>0.5</v>
      </c>
      <c r="E56" s="5">
        <v>5</v>
      </c>
      <c r="F56" s="5" t="s">
        <v>17</v>
      </c>
      <c r="G56" s="5">
        <v>1</v>
      </c>
      <c r="H56" s="5">
        <v>1</v>
      </c>
      <c r="I56" s="32">
        <v>87.25</v>
      </c>
      <c r="J56" s="32">
        <v>85.65</v>
      </c>
      <c r="K56" s="8">
        <v>88.864599999999996</v>
      </c>
      <c r="L56" s="8">
        <v>88.967699999999994</v>
      </c>
      <c r="M56" s="32">
        <v>14.34</v>
      </c>
      <c r="N56" s="8">
        <v>10.64</v>
      </c>
      <c r="O56" s="8">
        <v>50.86</v>
      </c>
    </row>
    <row r="57" spans="1:15" ht="15.75" x14ac:dyDescent="0.25">
      <c r="A57" s="34" t="s">
        <v>24</v>
      </c>
      <c r="B57" s="5">
        <v>5</v>
      </c>
      <c r="C57" s="5">
        <v>5</v>
      </c>
      <c r="D57" s="6">
        <v>0.75</v>
      </c>
      <c r="E57" s="5">
        <v>5</v>
      </c>
      <c r="F57" s="5" t="s">
        <v>17</v>
      </c>
      <c r="G57" s="5">
        <v>1</v>
      </c>
      <c r="H57" s="5">
        <v>1</v>
      </c>
      <c r="I57" s="32">
        <v>85.55</v>
      </c>
      <c r="J57" s="32">
        <v>84.95</v>
      </c>
      <c r="K57" s="8">
        <v>88.864599999999996</v>
      </c>
      <c r="L57" s="8">
        <v>88.967699999999994</v>
      </c>
      <c r="M57" s="32">
        <v>14.88</v>
      </c>
      <c r="N57" s="8">
        <v>10.64</v>
      </c>
      <c r="O57" s="8">
        <v>50.86</v>
      </c>
    </row>
    <row r="58" spans="1:15" ht="15.75" x14ac:dyDescent="0.25">
      <c r="A58" s="34" t="s">
        <v>24</v>
      </c>
      <c r="B58" s="5">
        <v>5</v>
      </c>
      <c r="C58" s="5">
        <v>5</v>
      </c>
      <c r="D58" s="6">
        <v>1</v>
      </c>
      <c r="E58" s="5">
        <v>5</v>
      </c>
      <c r="F58" s="5" t="s">
        <v>17</v>
      </c>
      <c r="G58" s="5">
        <v>1</v>
      </c>
      <c r="H58" s="5">
        <v>1</v>
      </c>
      <c r="I58" s="32">
        <v>84.75</v>
      </c>
      <c r="J58" s="32">
        <v>84.45</v>
      </c>
      <c r="K58" s="8">
        <v>88.864599999999996</v>
      </c>
      <c r="L58" s="8">
        <v>88.967699999999994</v>
      </c>
      <c r="M58" s="32">
        <v>14.45</v>
      </c>
      <c r="N58" s="8">
        <v>10.64</v>
      </c>
      <c r="O58" s="8">
        <v>50.86</v>
      </c>
    </row>
    <row r="59" spans="1:15" s="49" customFormat="1" ht="15.75" x14ac:dyDescent="0.25">
      <c r="A59" s="37" t="s">
        <v>25</v>
      </c>
      <c r="B59" s="38">
        <v>5</v>
      </c>
      <c r="C59" s="38">
        <v>5</v>
      </c>
      <c r="D59" s="39">
        <v>0.5</v>
      </c>
      <c r="E59" s="38">
        <v>1</v>
      </c>
      <c r="F59" s="38" t="s">
        <v>17</v>
      </c>
      <c r="G59" s="38">
        <v>1</v>
      </c>
      <c r="H59" s="38">
        <v>1</v>
      </c>
      <c r="I59" s="40"/>
      <c r="J59" s="41">
        <v>71.36</v>
      </c>
      <c r="K59" s="42">
        <v>79.563699999999997</v>
      </c>
      <c r="L59" s="42">
        <v>81.213700000000003</v>
      </c>
      <c r="M59" s="41">
        <v>45.38</v>
      </c>
      <c r="N59" s="42">
        <v>49.16</v>
      </c>
      <c r="O59" s="42">
        <v>342.76</v>
      </c>
    </row>
    <row r="60" spans="1:15" ht="15.75" x14ac:dyDescent="0.25">
      <c r="A60" s="34" t="s">
        <v>25</v>
      </c>
      <c r="B60" s="29">
        <v>5</v>
      </c>
      <c r="C60" s="29">
        <v>5</v>
      </c>
      <c r="D60" s="30">
        <v>0.75</v>
      </c>
      <c r="E60" s="29">
        <v>1</v>
      </c>
      <c r="F60" s="29" t="s">
        <v>17</v>
      </c>
      <c r="G60" s="29">
        <v>1</v>
      </c>
      <c r="H60" s="29">
        <v>1</v>
      </c>
      <c r="I60" s="32"/>
      <c r="J60" s="32">
        <v>71.650000000000006</v>
      </c>
      <c r="K60" s="31">
        <v>79.563699999999997</v>
      </c>
      <c r="L60" s="31">
        <v>81.213700000000003</v>
      </c>
      <c r="M60" s="32">
        <v>40.89</v>
      </c>
      <c r="N60" s="31">
        <v>49.16</v>
      </c>
      <c r="O60" s="31">
        <v>342.76</v>
      </c>
    </row>
    <row r="61" spans="1:15" ht="15.75" x14ac:dyDescent="0.25">
      <c r="A61" s="34" t="s">
        <v>25</v>
      </c>
      <c r="B61" s="29">
        <v>5</v>
      </c>
      <c r="C61" s="29">
        <v>5</v>
      </c>
      <c r="D61" s="30">
        <v>1</v>
      </c>
      <c r="E61" s="29">
        <v>1</v>
      </c>
      <c r="F61" s="29" t="s">
        <v>17</v>
      </c>
      <c r="G61" s="29">
        <v>1</v>
      </c>
      <c r="H61" s="29">
        <v>1</v>
      </c>
      <c r="I61" s="32"/>
      <c r="J61" s="32">
        <v>68.77</v>
      </c>
      <c r="K61" s="31">
        <v>79.563699999999997</v>
      </c>
      <c r="L61" s="31">
        <v>81.213700000000003</v>
      </c>
      <c r="M61" s="32">
        <v>49.5</v>
      </c>
      <c r="N61" s="31">
        <v>49.16</v>
      </c>
      <c r="O61" s="31">
        <v>342.76</v>
      </c>
    </row>
    <row r="62" spans="1:15" ht="15.75" x14ac:dyDescent="0.25">
      <c r="A62" s="34" t="s">
        <v>25</v>
      </c>
      <c r="B62" s="29">
        <v>5</v>
      </c>
      <c r="C62" s="29">
        <v>5</v>
      </c>
      <c r="D62" s="30">
        <v>0.5</v>
      </c>
      <c r="E62" s="29">
        <v>1</v>
      </c>
      <c r="F62" s="29" t="s">
        <v>17</v>
      </c>
      <c r="G62" s="29">
        <v>1</v>
      </c>
      <c r="H62" s="29">
        <v>1</v>
      </c>
      <c r="I62" s="32">
        <v>70.709999999999994</v>
      </c>
      <c r="J62" s="32">
        <v>72.72</v>
      </c>
      <c r="K62" s="31">
        <v>79.563699999999997</v>
      </c>
      <c r="L62" s="31">
        <v>81.213700000000003</v>
      </c>
      <c r="M62" s="32">
        <v>70.84</v>
      </c>
      <c r="N62" s="31">
        <v>49.16</v>
      </c>
      <c r="O62" s="31">
        <v>342.76</v>
      </c>
    </row>
    <row r="63" spans="1:15" ht="15.75" x14ac:dyDescent="0.25">
      <c r="A63" s="34" t="s">
        <v>25</v>
      </c>
      <c r="B63" s="29">
        <v>5</v>
      </c>
      <c r="C63" s="29">
        <v>5</v>
      </c>
      <c r="D63" s="30">
        <v>0.75</v>
      </c>
      <c r="E63" s="36">
        <v>2</v>
      </c>
      <c r="F63" s="29" t="s">
        <v>17</v>
      </c>
      <c r="G63" s="29">
        <v>1</v>
      </c>
      <c r="H63" s="29">
        <v>1</v>
      </c>
      <c r="I63" s="32">
        <v>69.430000000000007</v>
      </c>
      <c r="J63" s="32">
        <v>70.989999999999995</v>
      </c>
      <c r="K63" s="31">
        <v>79.563699999999997</v>
      </c>
      <c r="L63" s="31">
        <v>81.213700000000003</v>
      </c>
      <c r="M63" s="32">
        <v>73.069999999999993</v>
      </c>
      <c r="N63" s="31">
        <v>49.16</v>
      </c>
      <c r="O63" s="31">
        <v>342.76</v>
      </c>
    </row>
    <row r="64" spans="1:15" ht="15.75" x14ac:dyDescent="0.25">
      <c r="A64" s="34" t="s">
        <v>25</v>
      </c>
      <c r="B64" s="29">
        <v>5</v>
      </c>
      <c r="C64" s="29">
        <v>5</v>
      </c>
      <c r="D64" s="30">
        <v>1</v>
      </c>
      <c r="E64" s="36">
        <v>2</v>
      </c>
      <c r="F64" s="29" t="s">
        <v>17</v>
      </c>
      <c r="G64" s="29">
        <v>1</v>
      </c>
      <c r="H64" s="29">
        <v>1</v>
      </c>
      <c r="I64" s="32">
        <v>67.2</v>
      </c>
      <c r="J64" s="32">
        <v>69.63</v>
      </c>
      <c r="K64" s="31">
        <v>79.563699999999997</v>
      </c>
      <c r="L64" s="31">
        <v>81.213700000000003</v>
      </c>
      <c r="M64" s="32">
        <v>71.91</v>
      </c>
      <c r="N64" s="31">
        <v>49.16</v>
      </c>
      <c r="O64" s="31">
        <v>342.76</v>
      </c>
    </row>
    <row r="65" spans="1:15" ht="15.75" x14ac:dyDescent="0.25">
      <c r="A65" s="34" t="s">
        <v>25</v>
      </c>
      <c r="B65" s="29">
        <v>5</v>
      </c>
      <c r="C65" s="29">
        <v>5</v>
      </c>
      <c r="D65" s="30">
        <v>0.5</v>
      </c>
      <c r="E65" s="29">
        <v>5</v>
      </c>
      <c r="F65" s="29" t="s">
        <v>17</v>
      </c>
      <c r="G65" s="29">
        <v>1</v>
      </c>
      <c r="H65" s="29">
        <v>1</v>
      </c>
      <c r="I65" s="32">
        <v>67.37</v>
      </c>
      <c r="J65" s="32">
        <v>67.489999999999995</v>
      </c>
      <c r="K65" s="31">
        <v>79.563699999999997</v>
      </c>
      <c r="L65" s="31">
        <v>81.213700000000003</v>
      </c>
      <c r="M65" s="32">
        <v>106</v>
      </c>
      <c r="N65" s="31">
        <v>49.16</v>
      </c>
      <c r="O65" s="31">
        <v>342.76</v>
      </c>
    </row>
    <row r="66" spans="1:15" ht="15.75" x14ac:dyDescent="0.25">
      <c r="A66" s="34" t="s">
        <v>25</v>
      </c>
      <c r="B66" s="29">
        <v>5</v>
      </c>
      <c r="C66" s="29">
        <v>5</v>
      </c>
      <c r="D66" s="30">
        <v>0.75</v>
      </c>
      <c r="E66" s="29">
        <v>5</v>
      </c>
      <c r="F66" s="29" t="s">
        <v>17</v>
      </c>
      <c r="G66" s="29">
        <v>1</v>
      </c>
      <c r="H66" s="29">
        <v>1</v>
      </c>
      <c r="I66" s="32">
        <v>66.790000000000006</v>
      </c>
      <c r="J66" s="32">
        <v>66.83</v>
      </c>
      <c r="K66" s="31">
        <v>79.563699999999997</v>
      </c>
      <c r="L66" s="31">
        <v>81.213700000000003</v>
      </c>
      <c r="M66" s="32">
        <v>102.83</v>
      </c>
      <c r="N66" s="31">
        <v>49.16</v>
      </c>
      <c r="O66" s="31">
        <v>342.76</v>
      </c>
    </row>
    <row r="67" spans="1:15" ht="15.75" x14ac:dyDescent="0.25">
      <c r="A67" s="34" t="s">
        <v>25</v>
      </c>
      <c r="B67" s="29">
        <v>5</v>
      </c>
      <c r="C67" s="29">
        <v>5</v>
      </c>
      <c r="D67" s="30">
        <v>1</v>
      </c>
      <c r="E67" s="29">
        <v>5</v>
      </c>
      <c r="F67" s="29" t="s">
        <v>17</v>
      </c>
      <c r="G67" s="29">
        <v>1</v>
      </c>
      <c r="H67" s="29">
        <v>1</v>
      </c>
      <c r="I67" s="32">
        <v>66.42</v>
      </c>
      <c r="J67" s="32">
        <v>66.010000000000005</v>
      </c>
      <c r="K67" s="31">
        <v>79.563699999999997</v>
      </c>
      <c r="L67" s="31">
        <v>81.213700000000003</v>
      </c>
      <c r="M67" s="32">
        <v>99.24</v>
      </c>
      <c r="N67" s="31">
        <v>49.16</v>
      </c>
      <c r="O67" s="31">
        <v>342.76</v>
      </c>
    </row>
    <row r="74" spans="1:15" x14ac:dyDescent="0.25">
      <c r="L74" s="54">
        <v>3.57</v>
      </c>
      <c r="M74" s="54">
        <v>0.27</v>
      </c>
      <c r="N74" s="54">
        <v>0.18</v>
      </c>
    </row>
    <row r="75" spans="1:15" x14ac:dyDescent="0.25">
      <c r="L75" s="54">
        <v>11.94</v>
      </c>
      <c r="M75" s="54">
        <v>1.01</v>
      </c>
      <c r="N75" s="54">
        <v>0.5</v>
      </c>
    </row>
    <row r="76" spans="1:15" x14ac:dyDescent="0.25">
      <c r="L76" s="54">
        <v>4.84</v>
      </c>
      <c r="M76" s="54">
        <v>0.43</v>
      </c>
      <c r="N76" s="54">
        <v>0.47</v>
      </c>
    </row>
    <row r="77" spans="1:15" x14ac:dyDescent="0.25">
      <c r="L77" s="54">
        <v>8.85</v>
      </c>
      <c r="M77" s="54">
        <v>0.44</v>
      </c>
      <c r="N77" s="54">
        <v>0.3</v>
      </c>
    </row>
    <row r="78" spans="1:15" x14ac:dyDescent="0.25">
      <c r="L78" s="54">
        <v>3.03</v>
      </c>
      <c r="M78" s="54">
        <v>0.98</v>
      </c>
      <c r="N78" s="54">
        <v>0.74</v>
      </c>
    </row>
    <row r="79" spans="1:15" x14ac:dyDescent="0.25">
      <c r="L79" s="54">
        <v>11.68</v>
      </c>
      <c r="M79" s="54">
        <v>2.4700000000000002</v>
      </c>
      <c r="N79" s="54">
        <v>1.69</v>
      </c>
    </row>
    <row r="80" spans="1:15" x14ac:dyDescent="0.25">
      <c r="L80" s="54">
        <v>6.45</v>
      </c>
      <c r="M80" s="54">
        <v>0.91</v>
      </c>
      <c r="N80" s="54">
        <v>0.61</v>
      </c>
    </row>
    <row r="81" spans="12:14" x14ac:dyDescent="0.25">
      <c r="L81" s="54">
        <v>50.86</v>
      </c>
      <c r="M81" s="54">
        <v>10.64</v>
      </c>
      <c r="N81" s="54">
        <v>5.61</v>
      </c>
    </row>
    <row r="82" spans="12:14" x14ac:dyDescent="0.25">
      <c r="L82" s="54">
        <v>342.76</v>
      </c>
      <c r="M82" s="54">
        <v>49.16</v>
      </c>
      <c r="N82" s="54">
        <v>45.38</v>
      </c>
    </row>
    <row r="83" spans="12:14" x14ac:dyDescent="0.25">
      <c r="L83">
        <f>AVERAGE(L74:L82)</f>
        <v>49.331111111111113</v>
      </c>
      <c r="M83">
        <f>AVERAGE(M74:M82)</f>
        <v>7.3677777777777784</v>
      </c>
      <c r="N83">
        <f>AVERAGE(N74:N82)</f>
        <v>6.1644444444444453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Ruler="0" workbookViewId="0">
      <selection activeCell="E25" sqref="E25"/>
    </sheetView>
  </sheetViews>
  <sheetFormatPr defaultColWidth="8.85546875" defaultRowHeight="15" x14ac:dyDescent="0.25"/>
  <cols>
    <col min="1" max="1" width="9.85546875" bestFit="1" customWidth="1"/>
    <col min="5" max="5" width="19.140625" bestFit="1" customWidth="1"/>
    <col min="6" max="6" width="20.28515625" bestFit="1" customWidth="1"/>
    <col min="7" max="7" width="20.42578125" bestFit="1" customWidth="1"/>
    <col min="8" max="8" width="20.42578125" customWidth="1"/>
    <col min="9" max="9" width="12.42578125" bestFit="1" customWidth="1"/>
    <col min="10" max="10" width="13.85546875" bestFit="1" customWidth="1"/>
    <col min="11" max="11" width="14.140625" bestFit="1" customWidth="1"/>
    <col min="12" max="12" width="11.140625" bestFit="1" customWidth="1"/>
    <col min="13" max="13" width="12.28515625" bestFit="1" customWidth="1"/>
    <col min="14" max="14" width="12.42578125" bestFit="1" customWidth="1"/>
  </cols>
  <sheetData>
    <row r="1" spans="1:14" ht="15.75" x14ac:dyDescent="0.25">
      <c r="A1" s="1" t="s">
        <v>0</v>
      </c>
      <c r="B1" s="3" t="s">
        <v>8</v>
      </c>
      <c r="C1" s="3" t="s">
        <v>9</v>
      </c>
      <c r="D1" s="3" t="s">
        <v>55</v>
      </c>
      <c r="E1" s="3" t="s">
        <v>43</v>
      </c>
      <c r="F1" s="3" t="s">
        <v>44</v>
      </c>
      <c r="G1" s="3" t="s">
        <v>45</v>
      </c>
      <c r="H1" s="3" t="s">
        <v>55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15.75" x14ac:dyDescent="0.25">
      <c r="A2" s="33" t="s">
        <v>52</v>
      </c>
      <c r="B2">
        <v>0.5</v>
      </c>
      <c r="C2">
        <v>1</v>
      </c>
      <c r="D2">
        <v>82.87</v>
      </c>
      <c r="F2" s="35">
        <v>85.068200000000004</v>
      </c>
      <c r="G2" s="35">
        <v>85.125500000000002</v>
      </c>
      <c r="H2">
        <v>21865.39</v>
      </c>
      <c r="J2" s="35">
        <v>72552.600000000006</v>
      </c>
      <c r="K2" s="35">
        <v>123067</v>
      </c>
      <c r="M2" s="35">
        <v>56</v>
      </c>
      <c r="N2" s="35">
        <v>56.6</v>
      </c>
    </row>
    <row r="3" spans="1:14" ht="15.75" x14ac:dyDescent="0.25">
      <c r="A3" s="33" t="s">
        <v>52</v>
      </c>
      <c r="B3">
        <v>0.75</v>
      </c>
      <c r="C3">
        <v>1</v>
      </c>
      <c r="D3">
        <v>83</v>
      </c>
      <c r="F3" s="35">
        <v>85.068200000000004</v>
      </c>
      <c r="G3" s="35">
        <v>85.125500000000002</v>
      </c>
      <c r="H3">
        <v>25495.21</v>
      </c>
      <c r="J3" s="35">
        <v>72552.600000000006</v>
      </c>
      <c r="K3" s="35">
        <v>123067</v>
      </c>
      <c r="M3" s="35">
        <v>56</v>
      </c>
      <c r="N3" s="35">
        <v>56.6</v>
      </c>
    </row>
    <row r="4" spans="1:14" ht="15.75" x14ac:dyDescent="0.25">
      <c r="A4" s="33" t="s">
        <v>52</v>
      </c>
      <c r="B4">
        <v>1</v>
      </c>
      <c r="C4">
        <v>1</v>
      </c>
      <c r="D4">
        <v>83.08</v>
      </c>
      <c r="F4" s="35">
        <v>85.068200000000004</v>
      </c>
      <c r="G4" s="35">
        <v>85.125500000000002</v>
      </c>
      <c r="H4">
        <v>25882.73</v>
      </c>
      <c r="J4" s="35">
        <v>72552.600000000006</v>
      </c>
      <c r="K4" s="35">
        <v>123067</v>
      </c>
      <c r="M4" s="35">
        <v>56</v>
      </c>
      <c r="N4" s="35">
        <v>56.6</v>
      </c>
    </row>
    <row r="5" spans="1:14" ht="15.75" x14ac:dyDescent="0.25">
      <c r="A5" s="33" t="s">
        <v>52</v>
      </c>
      <c r="B5">
        <v>0.5</v>
      </c>
      <c r="C5">
        <v>2</v>
      </c>
      <c r="D5">
        <v>83.9</v>
      </c>
      <c r="F5" s="35">
        <v>85.068200000000004</v>
      </c>
      <c r="G5" s="35">
        <v>85.125500000000002</v>
      </c>
      <c r="H5">
        <v>45175.21</v>
      </c>
      <c r="J5" s="35">
        <v>72552.600000000006</v>
      </c>
      <c r="K5" s="35">
        <v>123067</v>
      </c>
      <c r="M5" s="35">
        <v>56</v>
      </c>
      <c r="N5" s="35">
        <v>56.6</v>
      </c>
    </row>
    <row r="6" spans="1:14" ht="15.75" x14ac:dyDescent="0.25">
      <c r="A6" s="33" t="s">
        <v>52</v>
      </c>
      <c r="B6">
        <v>0.75</v>
      </c>
      <c r="C6">
        <v>2</v>
      </c>
      <c r="D6">
        <v>84</v>
      </c>
      <c r="F6" s="35">
        <v>85.068200000000004</v>
      </c>
      <c r="G6" s="35">
        <v>85.125500000000002</v>
      </c>
      <c r="H6">
        <v>45033.45</v>
      </c>
      <c r="J6" s="35">
        <v>72552.600000000006</v>
      </c>
      <c r="K6" s="35">
        <v>123067</v>
      </c>
      <c r="M6" s="35">
        <v>56</v>
      </c>
      <c r="N6" s="35">
        <v>56.6</v>
      </c>
    </row>
    <row r="7" spans="1:14" ht="15.75" x14ac:dyDescent="0.25">
      <c r="A7" s="33" t="s">
        <v>52</v>
      </c>
      <c r="B7">
        <v>1</v>
      </c>
      <c r="C7">
        <v>2</v>
      </c>
      <c r="D7">
        <v>84</v>
      </c>
      <c r="F7" s="35">
        <v>85.068200000000004</v>
      </c>
      <c r="G7" s="35">
        <v>85.125500000000002</v>
      </c>
      <c r="H7">
        <v>45070.65</v>
      </c>
      <c r="J7" s="35">
        <v>72552.600000000006</v>
      </c>
      <c r="K7" s="35">
        <v>123067</v>
      </c>
      <c r="M7" s="35">
        <v>56</v>
      </c>
      <c r="N7" s="35">
        <v>56.6</v>
      </c>
    </row>
    <row r="8" spans="1:14" ht="15.75" x14ac:dyDescent="0.25">
      <c r="A8" s="33" t="s">
        <v>52</v>
      </c>
      <c r="B8">
        <v>0.5</v>
      </c>
      <c r="C8">
        <v>3</v>
      </c>
      <c r="D8">
        <v>83.99</v>
      </c>
      <c r="F8" s="35">
        <v>85.068200000000004</v>
      </c>
      <c r="G8" s="35">
        <v>85.125500000000002</v>
      </c>
      <c r="H8">
        <v>55625.61</v>
      </c>
      <c r="J8" s="35">
        <v>72552.600000000006</v>
      </c>
      <c r="K8" s="35">
        <v>123067</v>
      </c>
      <c r="M8" s="35">
        <v>56</v>
      </c>
      <c r="N8" s="35">
        <v>56.6</v>
      </c>
    </row>
    <row r="9" spans="1:14" ht="15.75" x14ac:dyDescent="0.25">
      <c r="A9" s="33" t="s">
        <v>52</v>
      </c>
      <c r="B9">
        <v>0.75</v>
      </c>
      <c r="C9">
        <v>3</v>
      </c>
      <c r="D9">
        <v>83.94</v>
      </c>
      <c r="F9" s="35">
        <v>85.068200000000004</v>
      </c>
      <c r="G9" s="35">
        <v>85.125500000000002</v>
      </c>
      <c r="H9">
        <v>56556.85</v>
      </c>
      <c r="J9" s="35">
        <v>72552.600000000006</v>
      </c>
      <c r="K9" s="35">
        <v>123067</v>
      </c>
      <c r="M9" s="35">
        <v>56</v>
      </c>
      <c r="N9" s="35">
        <v>56.6</v>
      </c>
    </row>
    <row r="10" spans="1:14" ht="15.75" x14ac:dyDescent="0.25">
      <c r="A10" s="33" t="s">
        <v>52</v>
      </c>
      <c r="B10">
        <v>1</v>
      </c>
      <c r="C10">
        <v>3</v>
      </c>
      <c r="D10">
        <v>83.88</v>
      </c>
      <c r="F10" s="35">
        <v>85.068200000000004</v>
      </c>
      <c r="G10" s="35">
        <v>85.125500000000002</v>
      </c>
      <c r="H10">
        <v>55978.1</v>
      </c>
      <c r="J10" s="35">
        <v>72552.600000000006</v>
      </c>
      <c r="K10" s="35">
        <v>123067</v>
      </c>
      <c r="M10" s="35">
        <v>56</v>
      </c>
      <c r="N10" s="35">
        <v>56.6</v>
      </c>
    </row>
    <row r="11" spans="1:14" ht="15.75" x14ac:dyDescent="0.25">
      <c r="A11" s="33" t="s">
        <v>29</v>
      </c>
      <c r="B11">
        <v>0.5</v>
      </c>
      <c r="C11">
        <v>1</v>
      </c>
      <c r="D11">
        <v>97.05</v>
      </c>
      <c r="E11">
        <v>98.75</v>
      </c>
      <c r="F11" s="35">
        <v>99.288200000000003</v>
      </c>
      <c r="G11">
        <v>99.305999999999997</v>
      </c>
      <c r="H11">
        <v>336.28</v>
      </c>
      <c r="I11">
        <v>382.42</v>
      </c>
      <c r="J11" s="35">
        <v>528.03499999999997</v>
      </c>
      <c r="K11">
        <v>787.85</v>
      </c>
      <c r="M11" s="35">
        <v>31.6</v>
      </c>
      <c r="N11">
        <v>30.6</v>
      </c>
    </row>
    <row r="12" spans="1:14" ht="15.75" x14ac:dyDescent="0.25">
      <c r="A12" s="33" t="s">
        <v>29</v>
      </c>
      <c r="B12">
        <v>0.75</v>
      </c>
      <c r="C12">
        <v>1</v>
      </c>
      <c r="D12">
        <v>97.63</v>
      </c>
      <c r="E12">
        <v>98.65</v>
      </c>
      <c r="F12" s="35">
        <v>99.288200000000003</v>
      </c>
      <c r="G12">
        <v>99.305999999999997</v>
      </c>
      <c r="H12">
        <v>333.77</v>
      </c>
      <c r="I12">
        <v>383.71</v>
      </c>
      <c r="J12" s="35">
        <v>528.03499999999997</v>
      </c>
      <c r="K12">
        <v>787.85</v>
      </c>
      <c r="M12" s="35">
        <v>31.6</v>
      </c>
      <c r="N12">
        <v>30.6</v>
      </c>
    </row>
    <row r="13" spans="1:14" s="43" customFormat="1" ht="15.75" x14ac:dyDescent="0.25">
      <c r="A13" s="50" t="s">
        <v>29</v>
      </c>
      <c r="B13" s="43">
        <v>1</v>
      </c>
      <c r="C13" s="43">
        <v>1</v>
      </c>
      <c r="D13" s="43">
        <v>97.78</v>
      </c>
      <c r="E13" s="51">
        <v>98.88</v>
      </c>
      <c r="F13" s="52">
        <v>99.288200000000003</v>
      </c>
      <c r="G13" s="43">
        <v>99.305999999999997</v>
      </c>
      <c r="H13" s="43">
        <v>332.78</v>
      </c>
      <c r="I13" s="51">
        <v>340.7</v>
      </c>
      <c r="J13" s="52">
        <v>528.03499999999997</v>
      </c>
      <c r="K13" s="43">
        <v>787.85</v>
      </c>
      <c r="M13" s="52">
        <v>31.6</v>
      </c>
      <c r="N13" s="43">
        <v>30.6</v>
      </c>
    </row>
    <row r="14" spans="1:14" ht="15.75" x14ac:dyDescent="0.25">
      <c r="A14" s="33" t="s">
        <v>29</v>
      </c>
      <c r="B14">
        <v>0.5</v>
      </c>
      <c r="C14">
        <v>2</v>
      </c>
      <c r="D14">
        <v>97.95</v>
      </c>
      <c r="E14">
        <v>98.88</v>
      </c>
      <c r="F14" s="35">
        <v>99.288200000000003</v>
      </c>
      <c r="G14">
        <v>99.305999999999997</v>
      </c>
      <c r="H14">
        <v>558.11</v>
      </c>
      <c r="I14">
        <v>571.08000000000004</v>
      </c>
      <c r="J14" s="35">
        <v>528.03499999999997</v>
      </c>
      <c r="K14">
        <v>787.85</v>
      </c>
      <c r="M14" s="35">
        <v>31.6</v>
      </c>
      <c r="N14">
        <v>30.6</v>
      </c>
    </row>
    <row r="15" spans="1:14" ht="15.75" x14ac:dyDescent="0.25">
      <c r="A15" s="33" t="s">
        <v>29</v>
      </c>
      <c r="B15">
        <v>0.75</v>
      </c>
      <c r="C15">
        <v>2</v>
      </c>
      <c r="D15">
        <v>97.83</v>
      </c>
      <c r="E15">
        <v>98.88</v>
      </c>
      <c r="F15" s="35">
        <v>99.288200000000003</v>
      </c>
      <c r="G15">
        <v>99.305999999999997</v>
      </c>
      <c r="H15">
        <v>540.66999999999996</v>
      </c>
      <c r="I15">
        <v>641.98</v>
      </c>
      <c r="J15" s="35">
        <v>528.03499999999997</v>
      </c>
      <c r="K15">
        <v>787.85</v>
      </c>
      <c r="M15" s="35">
        <v>31.6</v>
      </c>
      <c r="N15">
        <v>30.6</v>
      </c>
    </row>
    <row r="16" spans="1:14" ht="15.75" x14ac:dyDescent="0.25">
      <c r="A16" s="33" t="s">
        <v>29</v>
      </c>
      <c r="B16">
        <v>1</v>
      </c>
      <c r="C16">
        <v>2</v>
      </c>
      <c r="D16">
        <v>97.69</v>
      </c>
      <c r="E16">
        <v>98.83</v>
      </c>
      <c r="F16" s="35">
        <v>99.288200000000003</v>
      </c>
      <c r="G16">
        <v>99.305999999999997</v>
      </c>
      <c r="H16">
        <v>535.24</v>
      </c>
      <c r="I16">
        <v>569.23</v>
      </c>
      <c r="J16" s="35">
        <v>528.03499999999997</v>
      </c>
      <c r="K16">
        <v>787.85</v>
      </c>
      <c r="M16" s="35">
        <v>31.6</v>
      </c>
      <c r="N16">
        <v>30.6</v>
      </c>
    </row>
    <row r="17" spans="1:14" s="43" customFormat="1" ht="15.75" x14ac:dyDescent="0.25">
      <c r="A17" s="50" t="s">
        <v>33</v>
      </c>
      <c r="B17" s="43">
        <v>0.5</v>
      </c>
      <c r="C17" s="43">
        <v>1</v>
      </c>
      <c r="D17" s="43">
        <v>97.29</v>
      </c>
      <c r="E17" s="51">
        <v>97.28</v>
      </c>
      <c r="F17" s="52">
        <v>98.075599999999994</v>
      </c>
      <c r="G17" s="43">
        <v>97.985399999999998</v>
      </c>
      <c r="H17" s="43">
        <v>821.88</v>
      </c>
      <c r="I17" s="51">
        <v>758.05</v>
      </c>
      <c r="J17" s="52">
        <v>1368.0174999999999</v>
      </c>
      <c r="K17" s="43">
        <v>1657.04</v>
      </c>
      <c r="M17" s="52">
        <v>18.2</v>
      </c>
      <c r="N17" s="43">
        <v>18.600000000000001</v>
      </c>
    </row>
    <row r="18" spans="1:14" ht="15.75" x14ac:dyDescent="0.25">
      <c r="A18" s="33" t="s">
        <v>33</v>
      </c>
      <c r="B18">
        <v>0.75</v>
      </c>
      <c r="C18">
        <v>1</v>
      </c>
      <c r="D18">
        <v>97.15</v>
      </c>
      <c r="E18">
        <v>97.19</v>
      </c>
      <c r="F18" s="35">
        <v>98.075599999999994</v>
      </c>
      <c r="G18">
        <v>97.985399999999998</v>
      </c>
      <c r="H18">
        <v>863.38</v>
      </c>
      <c r="I18">
        <v>718.15</v>
      </c>
      <c r="J18" s="35">
        <v>1368.0174999999999</v>
      </c>
      <c r="K18">
        <v>1657.04</v>
      </c>
      <c r="M18" s="35">
        <v>18.2</v>
      </c>
      <c r="N18">
        <v>18.600000000000001</v>
      </c>
    </row>
    <row r="19" spans="1:14" ht="15.75" x14ac:dyDescent="0.25">
      <c r="A19" s="33" t="s">
        <v>33</v>
      </c>
      <c r="B19">
        <v>1</v>
      </c>
      <c r="C19">
        <v>1</v>
      </c>
      <c r="D19">
        <v>97.15</v>
      </c>
      <c r="E19">
        <v>97.18</v>
      </c>
      <c r="F19" s="35">
        <v>98.075599999999994</v>
      </c>
      <c r="G19">
        <v>97.985399999999998</v>
      </c>
      <c r="H19">
        <v>932.44</v>
      </c>
      <c r="I19">
        <v>749.53</v>
      </c>
      <c r="J19" s="35">
        <v>1368.0174999999999</v>
      </c>
      <c r="K19">
        <v>1657.04</v>
      </c>
      <c r="M19" s="35">
        <v>18.2</v>
      </c>
      <c r="N19">
        <v>18.600000000000001</v>
      </c>
    </row>
    <row r="20" spans="1:14" ht="15.75" x14ac:dyDescent="0.25">
      <c r="A20" s="33" t="s">
        <v>33</v>
      </c>
      <c r="B20">
        <v>0.5</v>
      </c>
      <c r="C20">
        <v>2</v>
      </c>
      <c r="D20">
        <v>96.82</v>
      </c>
      <c r="E20">
        <v>97.15</v>
      </c>
      <c r="F20" s="35">
        <v>98.075599999999994</v>
      </c>
      <c r="G20">
        <v>97.985399999999998</v>
      </c>
      <c r="H20">
        <v>1689.58</v>
      </c>
      <c r="I20">
        <v>1367.21</v>
      </c>
      <c r="J20" s="35">
        <v>1368.0174999999999</v>
      </c>
      <c r="K20">
        <v>1657.04</v>
      </c>
      <c r="M20" s="35">
        <v>18.2</v>
      </c>
      <c r="N20">
        <v>18.600000000000001</v>
      </c>
    </row>
    <row r="21" spans="1:14" ht="15.75" x14ac:dyDescent="0.25">
      <c r="A21" s="33" t="s">
        <v>33</v>
      </c>
      <c r="B21">
        <v>0.75</v>
      </c>
      <c r="C21">
        <v>2</v>
      </c>
      <c r="D21">
        <v>96.74</v>
      </c>
      <c r="E21">
        <v>97.19</v>
      </c>
      <c r="F21" s="35">
        <v>98.075599999999994</v>
      </c>
      <c r="G21">
        <v>97.985399999999998</v>
      </c>
      <c r="H21">
        <v>1864.12</v>
      </c>
      <c r="I21">
        <v>1449.88</v>
      </c>
      <c r="J21" s="35">
        <v>1368.0174999999999</v>
      </c>
      <c r="K21">
        <v>1657.04</v>
      </c>
      <c r="M21" s="35">
        <v>18.2</v>
      </c>
      <c r="N21">
        <v>18.600000000000001</v>
      </c>
    </row>
    <row r="22" spans="1:14" ht="15.75" x14ac:dyDescent="0.25">
      <c r="A22" s="33" t="s">
        <v>33</v>
      </c>
      <c r="B22">
        <v>1</v>
      </c>
      <c r="C22">
        <v>2</v>
      </c>
      <c r="D22">
        <v>96.66</v>
      </c>
      <c r="E22">
        <v>97.16</v>
      </c>
      <c r="F22" s="35">
        <v>98.075599999999994</v>
      </c>
      <c r="G22">
        <v>97.985399999999998</v>
      </c>
      <c r="H22">
        <v>1941.17</v>
      </c>
      <c r="I22">
        <v>1418.89</v>
      </c>
      <c r="J22" s="35">
        <v>1368.0174999999999</v>
      </c>
      <c r="K22">
        <v>1657.04</v>
      </c>
      <c r="M22" s="35">
        <v>18.2</v>
      </c>
      <c r="N22">
        <v>18.600000000000001</v>
      </c>
    </row>
    <row r="23" spans="1:14" ht="15.75" x14ac:dyDescent="0.25">
      <c r="A23" s="33" t="s">
        <v>31</v>
      </c>
      <c r="B23">
        <v>0.5</v>
      </c>
      <c r="C23">
        <v>1</v>
      </c>
      <c r="D23">
        <v>97.3</v>
      </c>
      <c r="E23">
        <v>96.88</v>
      </c>
      <c r="F23" s="35">
        <v>98.05</v>
      </c>
      <c r="G23" s="35">
        <v>98.213999999999999</v>
      </c>
      <c r="H23">
        <v>35848.44</v>
      </c>
      <c r="I23">
        <v>4348.1099999999997</v>
      </c>
      <c r="J23" s="35">
        <v>5245.55</v>
      </c>
      <c r="K23" s="35">
        <v>7777.82</v>
      </c>
      <c r="M23" s="35">
        <v>13.2</v>
      </c>
      <c r="N23" s="35">
        <v>10.8</v>
      </c>
    </row>
    <row r="24" spans="1:14" ht="15.75" x14ac:dyDescent="0.25">
      <c r="A24" s="33" t="s">
        <v>31</v>
      </c>
      <c r="B24">
        <v>0.75</v>
      </c>
      <c r="C24">
        <v>1</v>
      </c>
      <c r="D24">
        <v>97.23</v>
      </c>
      <c r="E24">
        <v>96.85</v>
      </c>
      <c r="F24" s="35">
        <v>98.05</v>
      </c>
      <c r="G24" s="35">
        <v>98.213999999999999</v>
      </c>
      <c r="H24">
        <v>31341.72</v>
      </c>
      <c r="I24">
        <v>4398.34</v>
      </c>
      <c r="J24" s="35">
        <v>5245.55</v>
      </c>
      <c r="K24" s="35">
        <v>7777.82</v>
      </c>
      <c r="M24" s="35">
        <v>13.2</v>
      </c>
      <c r="N24" s="35">
        <v>10.8</v>
      </c>
    </row>
    <row r="25" spans="1:14" s="43" customFormat="1" ht="15.75" x14ac:dyDescent="0.25">
      <c r="A25" s="50" t="s">
        <v>31</v>
      </c>
      <c r="B25" s="43">
        <v>1</v>
      </c>
      <c r="C25" s="43">
        <v>1</v>
      </c>
      <c r="D25" s="43">
        <v>97.17</v>
      </c>
      <c r="E25" s="51">
        <v>96.93</v>
      </c>
      <c r="F25" s="52">
        <v>98.05</v>
      </c>
      <c r="G25" s="52">
        <v>98.213999999999999</v>
      </c>
      <c r="H25" s="43">
        <v>28664.240000000002</v>
      </c>
      <c r="I25" s="43">
        <v>4193.3599999999997</v>
      </c>
      <c r="J25" s="52">
        <v>5245.55</v>
      </c>
      <c r="K25" s="52">
        <v>7777.82</v>
      </c>
      <c r="M25" s="52">
        <v>13.2</v>
      </c>
      <c r="N25" s="52">
        <v>10.8</v>
      </c>
    </row>
    <row r="26" spans="1:14" ht="15.75" x14ac:dyDescent="0.25">
      <c r="A26" s="33" t="s">
        <v>31</v>
      </c>
      <c r="B26">
        <v>0.5</v>
      </c>
      <c r="C26">
        <v>2</v>
      </c>
      <c r="D26">
        <v>97.01</v>
      </c>
      <c r="E26">
        <v>97.09</v>
      </c>
      <c r="F26" s="35">
        <v>98.05</v>
      </c>
      <c r="G26" s="35">
        <v>98.213999999999999</v>
      </c>
      <c r="H26">
        <v>94718.85</v>
      </c>
      <c r="I26">
        <v>6155.81</v>
      </c>
      <c r="J26" s="35">
        <v>5245.55</v>
      </c>
      <c r="K26" s="35">
        <v>7777.82</v>
      </c>
      <c r="M26" s="35">
        <v>13.2</v>
      </c>
      <c r="N26" s="35">
        <v>10.8</v>
      </c>
    </row>
    <row r="27" spans="1:14" ht="15.75" x14ac:dyDescent="0.25">
      <c r="A27" s="33" t="s">
        <v>31</v>
      </c>
      <c r="B27">
        <v>0.75</v>
      </c>
      <c r="C27">
        <v>2</v>
      </c>
      <c r="D27">
        <v>97.01</v>
      </c>
      <c r="E27">
        <v>97.17</v>
      </c>
      <c r="F27" s="35">
        <v>98.05</v>
      </c>
      <c r="G27" s="35">
        <v>98.213999999999999</v>
      </c>
      <c r="H27">
        <v>98870.2</v>
      </c>
      <c r="I27">
        <v>6265.54</v>
      </c>
      <c r="J27" s="35">
        <v>5245.55</v>
      </c>
      <c r="K27" s="35">
        <v>7777.82</v>
      </c>
      <c r="M27" s="35">
        <v>13.2</v>
      </c>
      <c r="N27" s="35">
        <v>10.8</v>
      </c>
    </row>
    <row r="28" spans="1:14" ht="15.75" x14ac:dyDescent="0.25">
      <c r="A28" s="33" t="s">
        <v>31</v>
      </c>
      <c r="B28">
        <v>1</v>
      </c>
      <c r="C28">
        <v>2</v>
      </c>
      <c r="D28">
        <v>97.01</v>
      </c>
      <c r="E28">
        <v>96.87</v>
      </c>
      <c r="F28" s="35">
        <v>98.05</v>
      </c>
      <c r="G28" s="35">
        <v>98.213999999999999</v>
      </c>
      <c r="H28">
        <v>67137.62</v>
      </c>
      <c r="I28">
        <v>6003.4</v>
      </c>
      <c r="J28" s="35">
        <v>5245.55</v>
      </c>
      <c r="K28" s="35">
        <v>7777.82</v>
      </c>
      <c r="M28" s="35">
        <v>13.2</v>
      </c>
      <c r="N28" s="35">
        <v>10.8</v>
      </c>
    </row>
    <row r="29" spans="1:14" ht="15.75" x14ac:dyDescent="0.25">
      <c r="A29" s="33" t="s">
        <v>53</v>
      </c>
      <c r="B29">
        <v>0.5</v>
      </c>
      <c r="C29">
        <v>1</v>
      </c>
      <c r="D29">
        <v>97.3</v>
      </c>
      <c r="F29" s="35">
        <v>99</v>
      </c>
      <c r="G29" s="35">
        <v>98.995400000000004</v>
      </c>
      <c r="H29">
        <v>35848.44</v>
      </c>
      <c r="J29" s="35">
        <v>30583.4</v>
      </c>
      <c r="K29" s="35">
        <v>38040.400000000001</v>
      </c>
    </row>
    <row r="30" spans="1:14" ht="15.75" x14ac:dyDescent="0.25">
      <c r="A30" s="33" t="s">
        <v>53</v>
      </c>
      <c r="B30">
        <v>0.75</v>
      </c>
      <c r="C30">
        <v>1</v>
      </c>
      <c r="D30">
        <v>97.23</v>
      </c>
      <c r="F30" s="35">
        <v>99</v>
      </c>
      <c r="G30" s="35">
        <v>98.995400000000004</v>
      </c>
      <c r="H30">
        <v>31341.72</v>
      </c>
      <c r="J30" s="35">
        <v>30583.4</v>
      </c>
      <c r="K30" s="35">
        <v>38040.400000000001</v>
      </c>
    </row>
    <row r="31" spans="1:14" ht="15.75" x14ac:dyDescent="0.25">
      <c r="A31" s="33" t="s">
        <v>53</v>
      </c>
      <c r="B31">
        <v>1</v>
      </c>
      <c r="C31">
        <v>1</v>
      </c>
      <c r="D31">
        <v>97.17</v>
      </c>
      <c r="F31" s="35">
        <v>99</v>
      </c>
      <c r="G31" s="35">
        <v>98.995400000000004</v>
      </c>
      <c r="H31">
        <v>28664.240000000002</v>
      </c>
      <c r="J31" s="35">
        <v>30583.4</v>
      </c>
      <c r="K31" s="35">
        <v>38040.400000000001</v>
      </c>
    </row>
    <row r="32" spans="1:14" ht="15.75" x14ac:dyDescent="0.25">
      <c r="A32" s="33" t="s">
        <v>53</v>
      </c>
      <c r="B32">
        <v>0.5</v>
      </c>
      <c r="C32">
        <v>2</v>
      </c>
      <c r="D32">
        <v>97.01</v>
      </c>
      <c r="F32" s="35">
        <v>99</v>
      </c>
      <c r="G32" s="35">
        <v>98.995400000000004</v>
      </c>
      <c r="H32">
        <v>94718.85</v>
      </c>
      <c r="J32" s="35">
        <v>30583.4</v>
      </c>
      <c r="K32" s="35">
        <v>38040.400000000001</v>
      </c>
    </row>
    <row r="33" spans="1:11" ht="15.75" x14ac:dyDescent="0.25">
      <c r="A33" s="33" t="s">
        <v>53</v>
      </c>
      <c r="B33">
        <v>0.75</v>
      </c>
      <c r="C33">
        <v>2</v>
      </c>
      <c r="D33">
        <v>97.01</v>
      </c>
      <c r="F33" s="35">
        <v>99</v>
      </c>
      <c r="G33" s="35">
        <v>98.995400000000004</v>
      </c>
      <c r="H33">
        <v>98870.2</v>
      </c>
      <c r="J33" s="35">
        <v>30583.4</v>
      </c>
      <c r="K33" s="35">
        <v>38040.400000000001</v>
      </c>
    </row>
    <row r="34" spans="1:11" ht="15.75" x14ac:dyDescent="0.25">
      <c r="A34" s="33" t="s">
        <v>53</v>
      </c>
      <c r="B34">
        <v>1</v>
      </c>
      <c r="C34">
        <v>2</v>
      </c>
      <c r="D34">
        <v>97.01</v>
      </c>
      <c r="F34" s="35">
        <v>99</v>
      </c>
      <c r="G34" s="35">
        <v>98.995400000000004</v>
      </c>
      <c r="H34">
        <v>67137.62</v>
      </c>
      <c r="J34" s="35">
        <v>30583.4</v>
      </c>
      <c r="K34" s="35">
        <v>38040.400000000001</v>
      </c>
    </row>
    <row r="43" spans="1:11" x14ac:dyDescent="0.25">
      <c r="E43" s="54"/>
      <c r="F43" s="54"/>
      <c r="G43" s="54"/>
      <c r="H43" s="54"/>
      <c r="I43" s="54"/>
    </row>
    <row r="44" spans="1:11" x14ac:dyDescent="0.25">
      <c r="E44" s="54"/>
      <c r="F44" s="54"/>
      <c r="G44" s="54"/>
      <c r="H44" s="54"/>
      <c r="I44" s="54"/>
    </row>
    <row r="45" spans="1:11" x14ac:dyDescent="0.25">
      <c r="E45" s="54"/>
      <c r="F45" s="54"/>
      <c r="G45" s="54"/>
      <c r="H45" s="54"/>
      <c r="I45" s="54"/>
    </row>
    <row r="46" spans="1:11" x14ac:dyDescent="0.25">
      <c r="G46" s="54"/>
      <c r="H46" s="54"/>
      <c r="I46" s="54"/>
    </row>
    <row r="47" spans="1:11" x14ac:dyDescent="0.25">
      <c r="G47" s="54"/>
      <c r="H47" s="54"/>
      <c r="I47" s="54"/>
    </row>
    <row r="48" spans="1:11" x14ac:dyDescent="0.25">
      <c r="G48" s="54"/>
      <c r="H48" s="54"/>
      <c r="I48" s="54"/>
    </row>
    <row r="49" spans="7:9" x14ac:dyDescent="0.25">
      <c r="G49" s="54"/>
      <c r="H49" s="54"/>
      <c r="I49" s="54"/>
    </row>
    <row r="50" spans="7:9" x14ac:dyDescent="0.25">
      <c r="G50" s="54"/>
      <c r="H50" s="54"/>
      <c r="I50" s="54"/>
    </row>
    <row r="51" spans="7:9" x14ac:dyDescent="0.25">
      <c r="G51" s="54"/>
      <c r="H51" s="54"/>
      <c r="I51" s="54"/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Ruler="0" workbookViewId="0">
      <selection activeCell="H1" sqref="H1:I1048576"/>
    </sheetView>
  </sheetViews>
  <sheetFormatPr defaultColWidth="11.42578125" defaultRowHeight="15" x14ac:dyDescent="0.25"/>
  <sheetData>
    <row r="1" spans="1:5" x14ac:dyDescent="0.25">
      <c r="A1" t="s">
        <v>16</v>
      </c>
      <c r="B1">
        <v>2</v>
      </c>
      <c r="C1">
        <v>0.75</v>
      </c>
      <c r="D1">
        <v>96</v>
      </c>
      <c r="E1">
        <v>0.24</v>
      </c>
    </row>
    <row r="2" spans="1:5" x14ac:dyDescent="0.25">
      <c r="A2" t="s">
        <v>54</v>
      </c>
      <c r="B2">
        <v>2</v>
      </c>
      <c r="C2">
        <v>1</v>
      </c>
      <c r="D2">
        <v>96.67</v>
      </c>
      <c r="E2">
        <v>0.28000000000000003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Smalldata_allresults</vt:lpstr>
      <vt:lpstr>SmallData</vt:lpstr>
      <vt:lpstr>MedLrgdata</vt:lpstr>
      <vt:lpstr>SmallDataSQL</vt:lpstr>
      <vt:lpstr>SmallDataTrueSQL</vt:lpstr>
      <vt:lpstr>SmallData_ReleaseSV</vt:lpstr>
      <vt:lpstr>SmallData_Grid</vt:lpstr>
      <vt:lpstr>MedLrg_grid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Gabbie</dc:creator>
  <cp:lastModifiedBy>Gabriella Melki</cp:lastModifiedBy>
  <dcterms:created xsi:type="dcterms:W3CDTF">2015-09-16T23:14:54Z</dcterms:created>
  <dcterms:modified xsi:type="dcterms:W3CDTF">2017-01-23T23:51:48Z</dcterms:modified>
</cp:coreProperties>
</file>