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tc={11fe8230-89e5-4292-a694-24a393ee259c}</author>
    <author>tc={2cf51729-65cd-400f-9885-872427953860}</author>
  </authors>
  <commentList>
    <comment authorId="0" xr:uid="{11fe8230-89e5-4292-a694-24a393ee259c}" ref="E3">
      <text>
        <t xml:space="preserve">[Threaded comment]
 Your version of Excel allows you to read this threaded comment; however, any edits to it will get removed if the file is opened in a newer version of Excel. Learn more: https://go.microsoft.com/fwlink/?linkid=870924
Comment:
	Should be "we are going to learn..."?
</t>
      </text>
    </comment>
    <comment authorId="1" xr:uid="{2cf51729-65cd-400f-9885-872427953860}" ref="F19">
      <text>
        <t xml:space="preserve">[Threaded comment]
 Your version of Excel allows you to read this threaded comment; however, any edits to it will get removed if the file is opened in a newer version of Excel. Learn more: https://go.microsoft.com/fwlink/?linkid=870924
Comment:
	I really like how you described the breakout rooms here. Maybe do it with a similar format in the other sessions?
</t>
      </text>
    </comment>
  </commentList>
</comments>
</file>

<file path=xl/sharedStrings.xml><?xml version="1.0" encoding="utf-8"?>
<sst xmlns="http://schemas.openxmlformats.org/spreadsheetml/2006/main" count="113" uniqueCount="87">
  <si>
    <t>Time Stamp (EST)</t>
  </si>
  <si>
    <t>Length (mins)</t>
  </si>
  <si>
    <t>Title</t>
  </si>
  <si>
    <t>Facilitator</t>
  </si>
  <si>
    <t>Description / Context</t>
  </si>
  <si>
    <t>Content</t>
  </si>
  <si>
    <t>Facilitator Notes</t>
  </si>
  <si>
    <t>Copy/Paste</t>
  </si>
  <si>
    <t xml:space="preserve">RECORD + ENABLE LIVE TRANSCRIPT     RECORD + ENABLE LIVE TRANSCRIPT			     RECORD + ENABLE LIVE TRANSCRIPT			</t>
  </si>
  <si>
    <t>Welcome Back</t>
  </si>
  <si>
    <t>Fac1</t>
  </si>
  <si>
    <r>
      <rPr>
        <rFont val="Montserrat"/>
        <b/>
        <color theme="1"/>
        <sz val="11.0"/>
      </rPr>
      <t>FACILITATOR</t>
    </r>
    <r>
      <rPr>
        <rFont val="Montserrat"/>
        <color theme="1"/>
        <sz val="11.0"/>
      </rPr>
      <t>:
"Welcome back everyone! I hope you were able to take good care of your bodies.
In this next session, we'll learn some of the most important aspects of facilitation. Let's dive right in."</t>
    </r>
  </si>
  <si>
    <t>- Day 1 Session 3 Slide</t>
  </si>
  <si>
    <t>Concept: Know Your Audience</t>
  </si>
  <si>
    <r>
      <rPr>
        <rFont val="Montserrat"/>
        <b/>
        <color theme="1"/>
        <sz val="11.0"/>
      </rPr>
      <t xml:space="preserve">FACILITATOR:
</t>
    </r>
    <r>
      <rPr>
        <rFont val="Montserrat"/>
        <color theme="1"/>
        <sz val="11.0"/>
      </rPr>
      <t>"First, let's talk about the kind of audience we will have for the SI-MI course, because it's not your typical classroom. Rather, SI-MI participants willingly volunteer to be part of the program in their free time."</t>
    </r>
  </si>
  <si>
    <t>- Know Your Audience slides</t>
  </si>
  <si>
    <t>Facilitator clicks through the slides as they discuss each bullet point.</t>
  </si>
  <si>
    <t>Concept: The 4 Response Archetypes</t>
  </si>
  <si>
    <r>
      <rPr>
        <rFont val="Montserrat"/>
        <b/>
        <color theme="1"/>
        <sz val="11.0"/>
      </rPr>
      <t xml:space="preserve">FACILITATOR:
</t>
    </r>
    <r>
      <rPr>
        <rFont val="Montserrat"/>
        <color theme="1"/>
        <sz val="11.0"/>
      </rPr>
      <t>"Even though we assume no bad actors, learners do tend to get off track quite often. If you're an instructor, you probably know what I'm talking about!
Because this is a discussion based course, we will be asking participants a lot of in-depth questions. As a longtime facilitator, I've distilled the type of participant responses into 4 main archetypes..
Let's dive into these archetypes first, and later we will learn how to respond so we can get participants back on track.
The 4 archetypes are: The Wanderer, The Rambler, The Derailer, and The Archer."</t>
    </r>
  </si>
  <si>
    <t>- The 4 Response Archetypes Slides</t>
  </si>
  <si>
    <t>Facilitator clicks through the slides as they read off each archetype.</t>
  </si>
  <si>
    <t>Concept: The 4 Response Archetypes - Definitions</t>
  </si>
  <si>
    <r>
      <rPr>
        <rFont val="Montserrat"/>
        <b/>
        <color theme="1"/>
        <sz val="11.0"/>
      </rPr>
      <t xml:space="preserve">FACILITATOR:
</t>
    </r>
    <r>
      <rPr>
        <rFont val="Montserrat"/>
        <color theme="1"/>
        <sz val="11.0"/>
      </rPr>
      <t>"Let's start with the Wanderer."</t>
    </r>
  </si>
  <si>
    <t>- Archetype Definitions Slides</t>
  </si>
  <si>
    <t>Facilitator clicks through the slides as they read off each archetype definition.</t>
  </si>
  <si>
    <t>Intro: Archetype Practice</t>
  </si>
  <si>
    <r>
      <rPr>
        <rFont val="Montserrat"/>
        <b/>
        <color theme="1"/>
        <sz val="11.0"/>
      </rPr>
      <t xml:space="preserve">
FACILITATOR:
</t>
    </r>
    <r>
      <rPr>
        <rFont val="Montserrat"/>
        <color theme="1"/>
        <sz val="11.0"/>
      </rPr>
      <t>"I need a few volunteers to practice these response archetypes with me. I'll ask you a really simple question, and you will respond based on what archetype you are.
Raise your Zoom hand if you'd like to volunteer to be the participant."</t>
    </r>
  </si>
  <si>
    <t>- Archetype Practice Slide</t>
  </si>
  <si>
    <r>
      <rPr>
        <rFont val="Montserrat"/>
        <b/>
        <color theme="1"/>
        <sz val="11.0"/>
      </rPr>
      <t>Raise your Zoom</t>
    </r>
    <r>
      <rPr>
        <rFont val="Montserrat"/>
        <color theme="1"/>
        <sz val="11.0"/>
      </rPr>
      <t xml:space="preserve"> hand if you'd like to volunteer.</t>
    </r>
  </si>
  <si>
    <t>Activity: Archetype Practice</t>
  </si>
  <si>
    <r>
      <rPr>
        <rFont val="Montserrat"/>
        <b/>
        <color theme="1"/>
        <sz val="11.0"/>
      </rPr>
      <t xml:space="preserve">
FACILITATOR:
</t>
    </r>
    <r>
      <rPr>
        <rFont val="Montserrat"/>
        <color theme="1"/>
        <sz val="11.0"/>
      </rPr>
      <t>"Okay, let's start with the Wanderer."</t>
    </r>
  </si>
  <si>
    <t>- Archetype Definition Slide (to help participants remember)</t>
  </si>
  <si>
    <r>
      <rPr>
        <rFont val="Montserrat"/>
        <color theme="1"/>
        <sz val="11.0"/>
      </rPr>
      <t xml:space="preserve">- Facilitator asks the volunteer a question, the volunteer responds, then facilitator gives feedback
- Facilitator then moves on to the next archetype, ensuring there is enough time for all 4 (about 3 minutes per volunteer)
</t>
    </r>
    <r>
      <rPr>
        <rFont val="Montserrat"/>
        <b/>
        <color theme="1"/>
        <sz val="11.0"/>
      </rPr>
      <t>QUESTIONS</t>
    </r>
    <r>
      <rPr>
        <rFont val="Montserrat"/>
        <color theme="1"/>
        <sz val="11.0"/>
      </rPr>
      <t xml:space="preserve">:
- </t>
    </r>
    <r>
      <rPr>
        <rFont val="Montserrat"/>
        <color theme="1"/>
        <sz val="11.0"/>
        <u/>
      </rPr>
      <t>Wanderer</t>
    </r>
    <r>
      <rPr>
        <rFont val="Montserrat"/>
        <color theme="1"/>
        <sz val="11.0"/>
      </rPr>
      <t xml:space="preserve">: What's your morning routine?
- </t>
    </r>
    <r>
      <rPr>
        <rFont val="Montserrat"/>
        <color theme="1"/>
        <sz val="11.0"/>
        <u/>
      </rPr>
      <t>Rambler</t>
    </r>
    <r>
      <rPr>
        <rFont val="Montserrat"/>
        <color theme="1"/>
        <sz val="11.0"/>
      </rPr>
      <t xml:space="preserve">: Where are you from?
- </t>
    </r>
    <r>
      <rPr>
        <rFont val="Montserrat"/>
        <color theme="1"/>
        <sz val="11.0"/>
        <u/>
      </rPr>
      <t>Derailer</t>
    </r>
    <r>
      <rPr>
        <rFont val="Montserrat"/>
        <color theme="1"/>
        <sz val="11.0"/>
      </rPr>
      <t xml:space="preserve">: What is your favorite color?
- </t>
    </r>
    <r>
      <rPr>
        <rFont val="Montserrat"/>
        <color theme="1"/>
        <sz val="11.0"/>
        <u/>
      </rPr>
      <t>Archer</t>
    </r>
    <r>
      <rPr>
        <rFont val="Montserrat"/>
        <color theme="1"/>
        <sz val="11.0"/>
      </rPr>
      <t>: What is your favorite food and why?</t>
    </r>
  </si>
  <si>
    <r>
      <rPr>
        <rFont val="Montserrat"/>
        <b/>
        <color theme="1"/>
        <sz val="11.0"/>
      </rPr>
      <t>QUESTIONS</t>
    </r>
    <r>
      <rPr>
        <rFont val="Montserrat"/>
        <color theme="1"/>
        <sz val="11.0"/>
      </rPr>
      <t>:
- Wanderer: What's your morning routine?
- Rambler: Where are you from?
- Derailer: What is your favorite color?
- Archer: What is your favorite food and why?</t>
    </r>
  </si>
  <si>
    <t xml:space="preserve">Break </t>
  </si>
  <si>
    <r>
      <rPr>
        <rFont val="Montserrat"/>
        <b/>
        <color theme="1"/>
        <sz val="11.0"/>
      </rPr>
      <t>FACILITATOR</t>
    </r>
    <r>
      <rPr>
        <rFont val="Montserrat"/>
        <color theme="1"/>
        <sz val="11.0"/>
      </rPr>
      <t>:
"We want to care for our bodies, so let's take a break! Get a snack, stretch your legs, drink some water, whatever your body needs."</t>
    </r>
  </si>
  <si>
    <t>SHARE SCREEN</t>
  </si>
  <si>
    <t>Concept: Reflections of Each Other</t>
  </si>
  <si>
    <r>
      <rPr>
        <rFont val="Montserrat"/>
        <b/>
        <color theme="1"/>
        <sz val="11.0"/>
      </rPr>
      <t>FACILITATOR</t>
    </r>
    <r>
      <rPr>
        <rFont val="Montserrat"/>
        <color theme="1"/>
        <sz val="11.0"/>
      </rPr>
      <t>:
"As facilitators, we have to be mindful of the energy in the room as well as the energy we're bringing into the room.."</t>
    </r>
  </si>
  <si>
    <t>- Reflections of Each Other Slides</t>
  </si>
  <si>
    <t>Concept: Response Validation Flowchart</t>
  </si>
  <si>
    <r>
      <rPr>
        <rFont val="Montserrat"/>
        <b/>
        <color theme="1"/>
        <sz val="11.0"/>
      </rPr>
      <t>FACILITATOR</t>
    </r>
    <r>
      <rPr>
        <rFont val="Montserrat"/>
        <color theme="1"/>
        <sz val="11.0"/>
      </rPr>
      <t>:
"In order to elicit engagement from participants, we have to volley with them. A good conversationalist takes input and expands on it, then passes the ball back. This is the art of facilitation. So how do we do that? It takes just a few simple steps."</t>
    </r>
  </si>
  <si>
    <t>- Response Validation Flowchart Slide (Title)</t>
  </si>
  <si>
    <t>Concept: Response Validation - Listen</t>
  </si>
  <si>
    <r>
      <rPr>
        <rFont val="Montserrat"/>
        <b/>
        <color theme="1"/>
        <sz val="11.0"/>
      </rPr>
      <t>FACILITATOR</t>
    </r>
    <r>
      <rPr>
        <rFont val="Montserrat"/>
        <color theme="1"/>
        <sz val="11.0"/>
      </rPr>
      <t>:
"The first step is to listen, and I mean attentively. We are not just listening to the words, but the subtext, the emotion, where they are coming from. I usually take notes when participants are responding so I don't miss anything. We have to pay close attention."</t>
    </r>
  </si>
  <si>
    <t>- Response Validation Flowchart Slide (Step 1)</t>
  </si>
  <si>
    <t>Concept: Response Validation - Reflect</t>
  </si>
  <si>
    <r>
      <rPr>
        <rFont val="Montserrat"/>
        <b/>
        <color theme="1"/>
        <sz val="11.0"/>
      </rPr>
      <t>FACILITATOR</t>
    </r>
    <r>
      <rPr>
        <rFont val="Montserrat"/>
        <color theme="1"/>
        <sz val="11.0"/>
      </rPr>
      <t>:
"The second step is to reflect what the participant said back to them in your own words. 
This step is CRUCIAL in facilitation because t makes the person feel heard, which makes them more likely to want to speak up next time.
Note that we do not have to repeat everything verbatim, just pick a highlight or summarize to keep it brief."</t>
    </r>
  </si>
  <si>
    <t>- Response Validation Flowchart Slide (Step 2)</t>
  </si>
  <si>
    <t>Concept: Response Validation - Empathize</t>
  </si>
  <si>
    <r>
      <rPr>
        <rFont val="Montserrat"/>
        <b/>
        <color theme="1"/>
        <sz val="11.0"/>
      </rPr>
      <t>FACILITATOR</t>
    </r>
    <r>
      <rPr>
        <rFont val="Montserrat"/>
        <color theme="1"/>
        <sz val="11.0"/>
      </rPr>
      <t>:
"The third step is to empathize with the participant. That means we take a moment to relate to them and express that their response is valid. We do not have to AGREE, but we can always understand where they're coming from. 
Like the previous step, this can be done with a simple phrase. It needs to be brief because we are fielding multiple responses in a short amount of time."</t>
    </r>
  </si>
  <si>
    <t>- Response Validation Flowchart Slide (Step 3)</t>
  </si>
  <si>
    <t>Concept: Response Validation - Redirect</t>
  </si>
  <si>
    <r>
      <rPr>
        <rFont val="Montserrat"/>
        <b/>
        <color theme="1"/>
        <sz val="11.0"/>
      </rPr>
      <t>FACILITATOR</t>
    </r>
    <r>
      <rPr>
        <rFont val="Montserrat"/>
        <color theme="1"/>
        <sz val="11.0"/>
      </rPr>
      <t>:
"Now that we have LISTENED, REFLECTED, and EMPATHIZED, we have to assess if the response was on-topic. While discussion questions can have multiple responses, sometimes they miss the mark. When they do, we REDIRECT.
In the first 3 steps we have validated the participant, now we can steer them back toward the original question or encourage someone else to try."</t>
    </r>
  </si>
  <si>
    <t>- Response Validation Flowchart Slide (Step 4a)</t>
  </si>
  <si>
    <t>Concept: Response Validation - Affirm</t>
  </si>
  <si>
    <r>
      <rPr>
        <rFont val="Montserrat"/>
        <b/>
        <color theme="1"/>
        <sz val="11.0"/>
      </rPr>
      <t>FACILITATOR</t>
    </r>
    <r>
      <rPr>
        <rFont val="Montserrat"/>
        <color theme="1"/>
        <sz val="11.0"/>
      </rPr>
      <t>:
"Now, if the response was on topic and on point, we want to AFFIRM the participant.
This is important because we are providing a reward that incentivizes both the respondent and others to provide thoughtful answers.
This step also serves to emphasize important nuances that learners may have missed from conceptual lessons."</t>
    </r>
  </si>
  <si>
    <t>- Response Validation Flowchart Slide (Step 4b)</t>
  </si>
  <si>
    <t>Workbook: Response Validation Phrases</t>
  </si>
  <si>
    <t>Fac2</t>
  </si>
  <si>
    <r>
      <rPr>
        <rFont val="Montserrat"/>
        <b/>
        <color theme="1"/>
        <sz val="11.0"/>
      </rPr>
      <t>FACILITATOR</t>
    </r>
    <r>
      <rPr>
        <rFont val="Montserrat"/>
        <color theme="1"/>
        <sz val="11.0"/>
      </rPr>
      <t xml:space="preserve">:
"Don't worry, I have a cheat sheet for y'all with statements you can use during each step of response validation! 
In your workbook, you'll find the flowchart and words you can use to reflect, empathize, redirect, and affirm.
Let's review these now."
------------
While reviewing statements:
</t>
    </r>
    <r>
      <rPr>
        <rFont val="Montserrat"/>
        <b/>
        <color theme="1"/>
        <sz val="11.0"/>
      </rPr>
      <t xml:space="preserve">FACILITATOR
</t>
    </r>
    <r>
      <rPr>
        <rFont val="Montserrat"/>
        <color theme="1"/>
        <sz val="11.0"/>
      </rPr>
      <t>"Please note that you can't just say these, you have to expand on them. You'll be able to do this because you were taking notes during the Listening step!"</t>
    </r>
  </si>
  <si>
    <r>
      <rPr>
        <rFont val="Montserrat"/>
        <color theme="1"/>
        <sz val="11.0"/>
      </rPr>
      <t xml:space="preserve">SHARE SCREEN to </t>
    </r>
    <r>
      <rPr>
        <rFont val="Montserrat"/>
        <color rgb="FF1155CC"/>
        <sz val="11.0"/>
        <u/>
      </rPr>
      <t>Participant Workbook</t>
    </r>
  </si>
  <si>
    <t>- Facilitator goes through each worksheet, highlighting a few statements for each step.</t>
  </si>
  <si>
    <r>
      <rPr>
        <rFont val="Montserrat"/>
        <color theme="1"/>
        <sz val="11.0"/>
      </rPr>
      <t xml:space="preserve">Access the Workbook here:
</t>
    </r>
    <r>
      <rPr>
        <rFont val="Montserrat"/>
        <color rgb="FF1155CC"/>
        <sz val="11.0"/>
        <u/>
      </rPr>
      <t>https://canva.link/5orj8g967ui75za</t>
    </r>
  </si>
  <si>
    <r>
      <rPr>
        <rFont val="Montserrat"/>
        <b/>
        <color theme="1"/>
        <sz val="11.0"/>
      </rPr>
      <t>FACILITATOR</t>
    </r>
    <r>
      <rPr>
        <rFont val="Montserrat"/>
        <color theme="1"/>
        <sz val="11.0"/>
      </rPr>
      <t>:
"We want to care for our bodies, so let's take a break! Get a snack, stretch your legs, drink some water, whatever your body needs."</t>
    </r>
  </si>
  <si>
    <t>Backend Setup</t>
  </si>
  <si>
    <r>
      <rPr>
        <rFont val="Montserrat"/>
        <b/>
        <color rgb="FFCC0000"/>
        <sz val="11.0"/>
      </rPr>
      <t>Facilitator 2</t>
    </r>
    <r>
      <rPr>
        <rFont val="Montserrat"/>
        <b/>
        <color theme="1"/>
        <sz val="11.0"/>
      </rPr>
      <t xml:space="preserve"> sets up breakout rooms</t>
    </r>
  </si>
  <si>
    <r>
      <rPr>
        <rFont val="Montserrat"/>
        <b/>
        <color theme="1"/>
        <sz val="11.0"/>
        <u/>
      </rPr>
      <t>Breakout Instructions:</t>
    </r>
    <r>
      <rPr>
        <rFont val="Montserrat"/>
        <b/>
        <color theme="1"/>
        <sz val="11.0"/>
      </rPr>
      <t xml:space="preserve">
</t>
    </r>
    <r>
      <rPr>
        <rFont val="Montserrat"/>
        <color theme="1"/>
        <sz val="11.0"/>
      </rPr>
      <t xml:space="preserve">- </t>
    </r>
    <r>
      <rPr>
        <rFont val="Montserrat"/>
        <b/>
        <color theme="1"/>
        <sz val="11.0"/>
      </rPr>
      <t>Room Size</t>
    </r>
    <r>
      <rPr>
        <rFont val="Montserrat"/>
        <color theme="1"/>
        <sz val="11.0"/>
      </rPr>
      <t xml:space="preserve">: 3 participants
- </t>
    </r>
    <r>
      <rPr>
        <rFont val="Montserrat"/>
        <b/>
        <color theme="1"/>
        <sz val="11.0"/>
      </rPr>
      <t>Assign</t>
    </r>
    <r>
      <rPr>
        <rFont val="Montserrat"/>
        <color theme="1"/>
        <sz val="11.0"/>
      </rPr>
      <t xml:space="preserve">: Automatically
</t>
    </r>
    <r>
      <rPr>
        <rFont val="Montserrat"/>
        <b/>
        <color theme="1"/>
        <sz val="11.0"/>
        <u/>
      </rPr>
      <t>Settings (Tool icon on bottom left corner):</t>
    </r>
    <r>
      <rPr>
        <rFont val="Montserrat"/>
        <color theme="1"/>
        <sz val="11.0"/>
      </rPr>
      <t xml:space="preserve">
- </t>
    </r>
    <r>
      <rPr>
        <rFont val="Montserrat"/>
        <b/>
        <color theme="1"/>
        <sz val="11.0"/>
      </rPr>
      <t>Allow</t>
    </r>
    <r>
      <rPr>
        <rFont val="Montserrat"/>
        <color theme="1"/>
        <sz val="11.0"/>
      </rPr>
      <t xml:space="preserve"> participants to return to main session
</t>
    </r>
    <r>
      <rPr>
        <rFont val="Montserrat"/>
        <b/>
        <color theme="1"/>
        <sz val="11.0"/>
      </rPr>
      <t>- Automatically</t>
    </r>
    <r>
      <rPr>
        <rFont val="Montserrat"/>
        <color theme="1"/>
        <sz val="11.0"/>
      </rPr>
      <t xml:space="preserve"> move into AND out of rooms
- </t>
    </r>
    <r>
      <rPr>
        <rFont val="Montserrat"/>
        <b/>
        <color theme="1"/>
        <sz val="11.0"/>
      </rPr>
      <t>Auto close</t>
    </r>
    <r>
      <rPr>
        <rFont val="Montserrat"/>
        <color theme="1"/>
        <sz val="11.0"/>
      </rPr>
      <t xml:space="preserve"> after 12 minutes
- </t>
    </r>
    <r>
      <rPr>
        <rFont val="Montserrat"/>
        <b/>
        <color theme="1"/>
        <sz val="11.0"/>
      </rPr>
      <t>No countdown timer</t>
    </r>
  </si>
  <si>
    <t>Intro: Validation Practice</t>
  </si>
  <si>
    <r>
      <rPr>
        <rFont val="Montserrat"/>
        <b/>
        <color theme="1"/>
        <sz val="11.0"/>
      </rPr>
      <t>FACILITATOR</t>
    </r>
    <r>
      <rPr>
        <rFont val="Montserrat"/>
        <color theme="1"/>
        <sz val="11.0"/>
      </rPr>
      <t xml:space="preserve">:
"I hope you had a rejuvenating break! Let's dive right back in. We're going to divide into small groups. 
The first thing you need to do is quickly decide who will be the </t>
    </r>
    <r>
      <rPr>
        <rFont val="Montserrat"/>
        <color theme="1"/>
        <sz val="11.0"/>
        <u/>
      </rPr>
      <t>Facilitator</t>
    </r>
    <r>
      <rPr>
        <rFont val="Montserrat"/>
        <color theme="1"/>
        <sz val="11.0"/>
      </rPr>
      <t xml:space="preserve">, </t>
    </r>
    <r>
      <rPr>
        <rFont val="Montserrat"/>
        <color theme="1"/>
        <sz val="11.0"/>
        <u/>
      </rPr>
      <t>Participant</t>
    </r>
    <r>
      <rPr>
        <rFont val="Montserrat"/>
        <color theme="1"/>
        <sz val="11.0"/>
      </rPr>
      <t xml:space="preserve">, and </t>
    </r>
    <r>
      <rPr>
        <rFont val="Montserrat"/>
        <color theme="1"/>
        <sz val="11.0"/>
        <u/>
      </rPr>
      <t>Observer</t>
    </r>
    <r>
      <rPr>
        <rFont val="Montserrat"/>
        <color theme="1"/>
        <sz val="11.0"/>
      </rPr>
      <t xml:space="preserve">.
</t>
    </r>
    <r>
      <rPr>
        <rFont val="Montserrat"/>
        <color theme="1"/>
        <sz val="11.0"/>
        <u/>
      </rPr>
      <t>Facilitators</t>
    </r>
    <r>
      <rPr>
        <rFont val="Montserrat"/>
        <color theme="1"/>
        <sz val="11.0"/>
      </rPr>
      <t xml:space="preserve"> will ask a question from the Workbook, and participants will respond as either a </t>
    </r>
    <r>
      <rPr>
        <rFont val="Montserrat"/>
        <color theme="1"/>
        <sz val="11.0"/>
        <u/>
      </rPr>
      <t>Wanderer</t>
    </r>
    <r>
      <rPr>
        <rFont val="Montserrat"/>
        <color theme="1"/>
        <sz val="11.0"/>
      </rPr>
      <t xml:space="preserve">, a </t>
    </r>
    <r>
      <rPr>
        <rFont val="Montserrat"/>
        <color theme="1"/>
        <sz val="11.0"/>
        <u/>
      </rPr>
      <t>Rambler</t>
    </r>
    <r>
      <rPr>
        <rFont val="Montserrat"/>
        <color theme="1"/>
        <sz val="11.0"/>
      </rPr>
      <t xml:space="preserve">, a </t>
    </r>
    <r>
      <rPr>
        <rFont val="Montserrat"/>
        <color theme="1"/>
        <sz val="11.0"/>
        <u/>
      </rPr>
      <t>Derailer</t>
    </r>
    <r>
      <rPr>
        <rFont val="Montserrat"/>
        <color theme="1"/>
        <sz val="11.0"/>
      </rPr>
      <t xml:space="preserve">, or an </t>
    </r>
    <r>
      <rPr>
        <rFont val="Montserrat"/>
        <color theme="1"/>
        <sz val="11.0"/>
        <u/>
      </rPr>
      <t>Archer</t>
    </r>
    <r>
      <rPr>
        <rFont val="Montserrat"/>
        <color theme="1"/>
        <sz val="11.0"/>
      </rPr>
      <t xml:space="preserve">.
Then, </t>
    </r>
    <r>
      <rPr>
        <rFont val="Montserrat"/>
        <color theme="1"/>
        <sz val="11.0"/>
        <u/>
      </rPr>
      <t>Facilitators</t>
    </r>
    <r>
      <rPr>
        <rFont val="Montserrat"/>
        <color theme="1"/>
        <sz val="11.0"/>
      </rPr>
      <t xml:space="preserve"> will validate the response using flowchart and statements provided.
</t>
    </r>
    <r>
      <rPr>
        <rFont val="Montserrat"/>
        <color theme="1"/>
        <sz val="11.0"/>
        <u/>
      </rPr>
      <t>Observers</t>
    </r>
    <r>
      <rPr>
        <rFont val="Montserrat"/>
        <color theme="1"/>
        <sz val="11.0"/>
      </rPr>
      <t xml:space="preserve">, your job is to take notes and give constructive feedback -- </t>
    </r>
    <r>
      <rPr>
        <rFont val="Montserrat"/>
        <b/>
        <color theme="1"/>
        <sz val="11.0"/>
      </rPr>
      <t>both</t>
    </r>
    <r>
      <rPr>
        <rFont val="Montserrat"/>
        <color theme="1"/>
        <sz val="11.0"/>
      </rPr>
      <t xml:space="preserve"> what the </t>
    </r>
    <r>
      <rPr>
        <rFont val="Montserrat"/>
        <color theme="1"/>
        <sz val="11.0"/>
        <u/>
      </rPr>
      <t>Facilitator</t>
    </r>
    <r>
      <rPr>
        <rFont val="Montserrat"/>
        <color theme="1"/>
        <sz val="11.0"/>
      </rPr>
      <t xml:space="preserve"> did well and what they could improve.
If you have enough time, switch roles and practice again.
Does anyone have any questions?"</t>
    </r>
  </si>
  <si>
    <t>- Validation Practice Slide</t>
  </si>
  <si>
    <r>
      <rPr>
        <rFont val="Montserrat"/>
        <b/>
        <color theme="1"/>
        <sz val="11.0"/>
      </rPr>
      <t>Instructions</t>
    </r>
    <r>
      <rPr>
        <rFont val="Montserrat"/>
        <color theme="1"/>
        <sz val="11.0"/>
      </rPr>
      <t xml:space="preserve">:
Break into groups of three. Quickly assign a  </t>
    </r>
    <r>
      <rPr>
        <rFont val="Montserrat"/>
        <b/>
        <color theme="1"/>
        <sz val="11.0"/>
      </rPr>
      <t>facilitator</t>
    </r>
    <r>
      <rPr>
        <rFont val="Montserrat"/>
        <color theme="1"/>
        <sz val="11.0"/>
      </rPr>
      <t xml:space="preserve">, </t>
    </r>
    <r>
      <rPr>
        <rFont val="Montserrat"/>
        <b/>
        <color theme="1"/>
        <sz val="11.0"/>
      </rPr>
      <t>participant</t>
    </r>
    <r>
      <rPr>
        <rFont val="Montserrat"/>
        <color theme="1"/>
        <sz val="11.0"/>
      </rPr>
      <t xml:space="preserve">, and </t>
    </r>
    <r>
      <rPr>
        <rFont val="Montserrat"/>
        <b/>
        <color theme="1"/>
        <sz val="11.0"/>
      </rPr>
      <t>observer</t>
    </r>
    <r>
      <rPr>
        <rFont val="Montserrat"/>
        <color theme="1"/>
        <sz val="11.0"/>
      </rPr>
      <t xml:space="preserve">.
1. Facilitators ask a question from the workbook and guide the discussion using the flowchart and statements provided.
2. Participants respond as a </t>
    </r>
    <r>
      <rPr>
        <rFont val="Montserrat"/>
        <b/>
        <color theme="1"/>
        <sz val="11.0"/>
      </rPr>
      <t>Wanderer</t>
    </r>
    <r>
      <rPr>
        <rFont val="Montserrat"/>
        <color theme="1"/>
        <sz val="11.0"/>
      </rPr>
      <t xml:space="preserve">, </t>
    </r>
    <r>
      <rPr>
        <rFont val="Montserrat"/>
        <b/>
        <color theme="1"/>
        <sz val="11.0"/>
      </rPr>
      <t>Rambler</t>
    </r>
    <r>
      <rPr>
        <rFont val="Montserrat"/>
        <color theme="1"/>
        <sz val="11.0"/>
      </rPr>
      <t xml:space="preserve">, </t>
    </r>
    <r>
      <rPr>
        <rFont val="Montserrat"/>
        <b/>
        <color theme="1"/>
        <sz val="11.0"/>
      </rPr>
      <t>Derailer</t>
    </r>
    <r>
      <rPr>
        <rFont val="Montserrat"/>
        <color theme="1"/>
        <sz val="11.0"/>
      </rPr>
      <t xml:space="preserve">, or </t>
    </r>
    <r>
      <rPr>
        <rFont val="Montserrat"/>
        <b/>
        <color theme="1"/>
        <sz val="11.0"/>
      </rPr>
      <t xml:space="preserve">Archer
</t>
    </r>
    <r>
      <rPr>
        <rFont val="Montserrat"/>
        <color theme="1"/>
        <sz val="11.0"/>
      </rPr>
      <t xml:space="preserve">
3. </t>
    </r>
    <r>
      <rPr>
        <rFont val="Montserrat"/>
        <b/>
        <color theme="1"/>
        <sz val="11.0"/>
      </rPr>
      <t>Observers</t>
    </r>
    <r>
      <rPr>
        <rFont val="Montserrat"/>
        <color theme="1"/>
        <sz val="11.0"/>
      </rPr>
      <t xml:space="preserve"> provide feedback (both positive and critical)
4. Reassign roles and practice again</t>
    </r>
  </si>
  <si>
    <t>Breakout Session: Validation Practice</t>
  </si>
  <si>
    <r>
      <rPr>
        <rFont val="Montserrat"/>
        <b/>
        <color theme="1"/>
        <sz val="11.0"/>
      </rPr>
      <t>FACILITATOR</t>
    </r>
    <r>
      <rPr>
        <rFont val="Montserrat"/>
        <color theme="1"/>
        <sz val="11.0"/>
      </rPr>
      <t>:
"Okay great! Let's get into our breakouts."</t>
    </r>
  </si>
  <si>
    <t>- Facilitator sends participants into breakout rooms</t>
  </si>
  <si>
    <r>
      <rPr>
        <rFont val="Montserrat"/>
        <b/>
        <color theme="1"/>
        <sz val="11.0"/>
      </rPr>
      <t xml:space="preserve">Facilitator Questions
</t>
    </r>
    <r>
      <rPr>
        <rFont val="Montserrat"/>
        <color theme="1"/>
        <sz val="11.0"/>
      </rPr>
      <t xml:space="preserve">
1.What is one positive experience that you had as a student?
2. Name your favorite hobby and 3 reasons you enjoy it.
3. If you won the lottery, what would you do with the money?
4. What is one thing more humans should be doing and why?</t>
    </r>
  </si>
  <si>
    <t>Group Shareout: Validation Practice</t>
  </si>
  <si>
    <r>
      <rPr>
        <rFont val="Montserrat"/>
        <b/>
        <color theme="1"/>
        <sz val="11.0"/>
      </rPr>
      <t>FACILITATOR</t>
    </r>
    <r>
      <rPr>
        <rFont val="Montserrat"/>
        <color theme="1"/>
        <sz val="11.0"/>
      </rPr>
      <t>:
"Welcome back! Let's talk about how it went.
Raise your Zoom hand if you played the facilitator."</t>
    </r>
  </si>
  <si>
    <t>- Group Shareout Slide</t>
  </si>
  <si>
    <t>- Facilitator guides discussion ensuring that every role has a chance to participate (facilitator, participant, and observer)</t>
  </si>
  <si>
    <r>
      <rPr>
        <rFont val="Montserrat"/>
        <b/>
        <color theme="1"/>
        <sz val="11.0"/>
      </rPr>
      <t>Instructions</t>
    </r>
    <r>
      <rPr>
        <rFont val="Montserrat"/>
        <color theme="1"/>
        <sz val="11.0"/>
      </rPr>
      <t>:
Raise your Zoom hand to answer on the mic.
What did you notice in each role?
Did this exercise feel helpful? Frustrating?</t>
    </r>
  </si>
  <si>
    <r>
      <rPr>
        <rFont val="Montserrat"/>
        <b/>
        <color theme="1"/>
        <sz val="11.0"/>
      </rPr>
      <t>FACILITATOR</t>
    </r>
    <r>
      <rPr>
        <rFont val="Montserrat"/>
        <color theme="1"/>
        <sz val="11.0"/>
      </rPr>
      <t>:
"We want to care for our bodies, so let's take a break! Get a snack, stretch your legs, drink some water, whatever your body needs."</t>
    </r>
  </si>
  <si>
    <t>HW + Q&amp;A</t>
  </si>
  <si>
    <r>
      <rPr>
        <rFont val="Montserrat"/>
        <b/>
        <color theme="1"/>
        <sz val="11.0"/>
      </rPr>
      <t>FACILITATOR</t>
    </r>
    <r>
      <rPr>
        <rFont val="Montserrat"/>
        <color theme="1"/>
        <sz val="11.0"/>
      </rPr>
      <t xml:space="preserve">:
"We have about 15 minutes until our Day 1 training is over! Let's talk a little bit about your homework assignments, which you will present on Day 2.
Please sign up for the topic you would like to present (2 people per topic), and we will follow up with specific instructions."
</t>
    </r>
    <r>
      <rPr>
        <rFont val="Montserrat"/>
        <b/>
        <color theme="1"/>
        <sz val="11.0"/>
      </rPr>
      <t>FACILITATOR</t>
    </r>
    <r>
      <rPr>
        <rFont val="Montserrat"/>
        <color theme="1"/>
        <sz val="11.0"/>
      </rPr>
      <t>:
"With our last few minutes, we'd like to open up the floor for questions."</t>
    </r>
  </si>
  <si>
    <t xml:space="preserve">
</t>
  </si>
  <si>
    <r>
      <rPr>
        <rFont val="Montserrat"/>
        <b/>
        <color theme="1"/>
        <sz val="11.0"/>
      </rPr>
      <t>Instructions</t>
    </r>
    <r>
      <rPr>
        <rFont val="Montserrat"/>
        <color theme="1"/>
        <sz val="11.0"/>
      </rPr>
      <t xml:space="preserve">:
Sign up for a session to facilitate on Day 2 of our training:
</t>
    </r>
    <r>
      <rPr>
        <rFont val="Montserrat"/>
        <color rgb="FF1155CC"/>
        <sz val="11.0"/>
        <u/>
      </rPr>
      <t>https://docs.google.com/spreadsheets/d/1kAzFlfmiVZ-kjMLdX01y0yuiJcqyXHvs_DSy2deRs1A/edit?usp=sharing</t>
    </r>
  </si>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</sst>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0">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u/>
      <sz val="11.0"/>
      <color rgb="FF0000FF"/>
      <name val="Montserrat"/>
    </font>
    <font>
      <u/>
      <sz val="11.0"/>
      <color theme="1"/>
      <name val="Montserrat"/>
    </font>
    <font>
      <b/>
      <sz val="11.0"/>
      <color rgb="FFCC0000"/>
      <name val="Montserrat"/>
    </font>
    <font>
      <u/>
      <sz val="11.0"/>
      <color rgb="FF0000FF"/>
      <name val="Montserrat"/>
    </font>
    <font>
      <u/>
      <sz val="11.0"/>
      <color theme="1"/>
      <name val="Montserrat"/>
    </font>
  </fonts>
  <fills count="7">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FFFFF"/>
        <bgColor rgb="FFFFFFFF"/>
      </patternFill>
    </fill>
    <fill>
      <patternFill patternType="solid">
        <fgColor rgb="FFFFE6DD"/>
        <bgColor rgb="FFFFE6DD"/>
      </patternFill>
    </fill>
    <fill>
      <patternFill patternType="solid">
        <fgColor rgb="FFFCE5CD"/>
        <bgColor rgb="FFFCE5CD"/>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shrinkToFit="0" vertical="center" wrapText="0"/>
    </xf>
    <xf borderId="0" fillId="4" fontId="2" numFmtId="164" xfId="0" applyAlignment="1" applyFill="1" applyFont="1" applyNumberFormat="1">
      <alignment horizontal="center" readingOrder="0" shrinkToFit="0" vertical="center" wrapText="1"/>
    </xf>
    <xf borderId="0" fillId="4" fontId="2"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4" fontId="2" numFmtId="0" xfId="0" applyAlignment="1" applyFill="1" applyFont="1">
      <alignment horizontal="center" shrinkToFit="0" vertical="center" wrapText="1"/>
    </xf>
    <xf borderId="0" fillId="4" fontId="2" numFmtId="164" xfId="0" applyAlignment="1" applyFill="1" applyFont="1" applyNumberFormat="1">
      <alignment horizontal="center" shrinkToFit="0" vertical="center" wrapText="1"/>
    </xf>
    <xf borderId="0" fillId="5" fontId="2"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4" fontId="4" numFmtId="0" xfId="0" applyAlignment="1" applyFill="1" applyFont="1">
      <alignment horizontal="center" shrinkToFit="0" vertical="center" wrapText="1"/>
    </xf>
    <xf borderId="0" fillId="5" fontId="5"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4" numFmtId="0" xfId="0" applyAlignment="1" applyFill="1" applyFont="1">
      <alignment horizontal="center" shrinkToFit="0" vertical="center" wrapText="1"/>
    </xf>
    <xf borderId="0" fillId="6" fontId="7" numFmtId="0" xfId="0" applyAlignment="1" applyFill="1" applyFont="1">
      <alignment horizontal="center" shrinkToFit="0" vertical="center" wrapText="1"/>
    </xf>
    <xf borderId="0" fillId="6" fontId="2"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5" fontId="4" numFmtId="0" xfId="0" applyAlignment="1" applyFill="1" applyFont="1">
      <alignment horizontal="center" shrinkToFit="0" vertical="center" wrapText="1"/>
    </xf>
    <xf borderId="0" fillId="5"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c0925c47-2289-430c-ae10-df49d811f2f5}" providerId="google-sheets"/>
</x18tc:personList>
</file>

<file path=xl/tables/table1.xml><?xml version="1.0" encoding="utf-8"?>
<table xmlns="http://schemas.openxmlformats.org/spreadsheetml/2006/main" ref="A1:H25"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05-16T20:14:53.00" personId="{c0925c47-2289-430c-ae10-df49d811f2f5}" id="{11fe8230-89e5-4292-a694-24a393ee259c}" done="1">
    <x18tc:text xml:space="preserve">Should be "we are going to learn..."?</x18tc:text>
  </x18tc:threadedComment>
  <x18tc:threadedComment ref="F19" dT="2026-05-16T20:18:12.00" personId="{c0925c47-2289-430c-ae10-df49d811f2f5}" id="{2cf51729-65cd-400f-9885-872427953860}" done="0">
    <x18tc:text xml:space="preserve">I really like how you described the breakout rooms here. Maybe do it with a similar format in the other sessions?</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drawing" Target="../drawings/drawing1.xml"/><Relationship Id="rId10" Type="http://schemas.openxmlformats.org/officeDocument/2006/relationships/hyperlink" Target="https://docs.google.com/spreadsheets/d/1kAzFlfmiVZ-kjMLdX01y0yuiJcqyXHvs_DSy2deRs1A/edit?usp=sharing" TargetMode="External"/><Relationship Id="rId12"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google.com/search?q=5+minute+timer" TargetMode="External"/><Relationship Id="rId9" Type="http://schemas.openxmlformats.org/officeDocument/2006/relationships/hyperlink" Target="https://docs.google.com/spreadsheets/d/1kAzFlfmiVZ-kjMLdX01y0yuiJcqyXHvs_DSy2deRs1A/edit?usp=sharing" TargetMode="External"/><Relationship Id="rId14" Type="http://schemas.openxmlformats.org/officeDocument/2006/relationships/table" Target="../tables/table1.xml"/><Relationship Id="rId5" Type="http://schemas.openxmlformats.org/officeDocument/2006/relationships/hyperlink" Target="https://canva.link/5orj8g967ui75za" TargetMode="External"/><Relationship Id="rId6" Type="http://schemas.openxmlformats.org/officeDocument/2006/relationships/hyperlink" Target="https://canva.link/5orj8g967ui75za" TargetMode="External"/><Relationship Id="rId7" Type="http://schemas.openxmlformats.org/officeDocument/2006/relationships/hyperlink" Target="https://www.google.com/search?q=5+minute+timer" TargetMode="External"/><Relationship Id="rId8" Type="http://schemas.openxmlformats.org/officeDocument/2006/relationships/hyperlink" Target="https://www.google.com/search?q=5+minute+tim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38"/>
    <col customWidth="1" min="2" max="2" width="14.13"/>
    <col customWidth="1" min="3" max="3" width="21.13"/>
    <col customWidth="1" min="4" max="4" width="10.63"/>
    <col customWidth="1" min="5" max="5" width="47.13"/>
    <col customWidth="1" min="6" max="6" width="46.63"/>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5"/>
      <c r="E2" s="5"/>
      <c r="F2" s="5"/>
      <c r="G2" s="4"/>
      <c r="H2" s="4"/>
    </row>
    <row r="3">
      <c r="A3" s="6">
        <v>0.59375</v>
      </c>
      <c r="B3" s="7">
        <v>1.0</v>
      </c>
      <c r="C3" s="8" t="s">
        <v>9</v>
      </c>
      <c r="D3" s="7" t="s">
        <v>10</v>
      </c>
      <c r="E3" s="7" t="s">
        <v>11</v>
      </c>
      <c r="F3" s="7" t="s">
        <v>12</v>
      </c>
      <c r="G3" s="9"/>
      <c r="H3" s="9"/>
    </row>
    <row r="4">
      <c r="A4" s="10">
        <f t="shared" ref="A4:A13" si="1">A3+(B3/(24*60))</f>
        <v>0.5944444444</v>
      </c>
      <c r="B4" s="11">
        <v>3.0</v>
      </c>
      <c r="C4" s="12" t="s">
        <v>13</v>
      </c>
      <c r="D4" s="11" t="s">
        <v>10</v>
      </c>
      <c r="E4" s="11" t="s">
        <v>14</v>
      </c>
      <c r="F4" s="11" t="s">
        <v>15</v>
      </c>
      <c r="G4" s="11" t="s">
        <v>16</v>
      </c>
      <c r="H4" s="11"/>
    </row>
    <row r="5" ht="255.75" customHeight="1">
      <c r="A5" s="10">
        <f t="shared" si="1"/>
        <v>0.5965277778</v>
      </c>
      <c r="B5" s="7">
        <v>4.0</v>
      </c>
      <c r="C5" s="12" t="s">
        <v>17</v>
      </c>
      <c r="D5" s="7" t="s">
        <v>10</v>
      </c>
      <c r="E5" s="7" t="s">
        <v>18</v>
      </c>
      <c r="F5" s="11" t="s">
        <v>19</v>
      </c>
      <c r="G5" s="11" t="s">
        <v>20</v>
      </c>
      <c r="H5" s="13"/>
    </row>
    <row r="6" ht="15.75" customHeight="1">
      <c r="A6" s="10">
        <f t="shared" si="1"/>
        <v>0.5993055556</v>
      </c>
      <c r="B6" s="11">
        <v>4.0</v>
      </c>
      <c r="C6" s="12" t="s">
        <v>21</v>
      </c>
      <c r="D6" s="11" t="s">
        <v>10</v>
      </c>
      <c r="E6" s="11" t="s">
        <v>22</v>
      </c>
      <c r="F6" s="7" t="s">
        <v>23</v>
      </c>
      <c r="G6" s="11" t="s">
        <v>24</v>
      </c>
      <c r="H6" s="11"/>
    </row>
    <row r="7">
      <c r="A7" s="10">
        <f t="shared" si="1"/>
        <v>0.6020833333</v>
      </c>
      <c r="B7" s="11">
        <v>1.0</v>
      </c>
      <c r="C7" s="12" t="s">
        <v>25</v>
      </c>
      <c r="D7" s="11" t="s">
        <v>10</v>
      </c>
      <c r="E7" s="11" t="s">
        <v>26</v>
      </c>
      <c r="F7" s="11" t="s">
        <v>27</v>
      </c>
      <c r="G7" s="11"/>
      <c r="H7" s="11" t="s">
        <v>28</v>
      </c>
    </row>
    <row r="8">
      <c r="A8" s="10">
        <f t="shared" si="1"/>
        <v>0.6027777778</v>
      </c>
      <c r="B8" s="11">
        <v>12.0</v>
      </c>
      <c r="C8" s="12" t="s">
        <v>29</v>
      </c>
      <c r="D8" s="11" t="s">
        <v>10</v>
      </c>
      <c r="E8" s="11" t="s">
        <v>30</v>
      </c>
      <c r="F8" s="11" t="s">
        <v>31</v>
      </c>
      <c r="G8" s="11" t="s">
        <v>32</v>
      </c>
      <c r="H8" s="11" t="s">
        <v>33</v>
      </c>
    </row>
    <row r="9" ht="15.75" customHeight="1">
      <c r="A9" s="10">
        <f t="shared" si="1"/>
        <v>0.6111111111</v>
      </c>
      <c r="B9" s="11">
        <v>5.0</v>
      </c>
      <c r="C9" s="14" t="s">
        <v>34</v>
      </c>
      <c r="D9" s="11" t="s">
        <v>10</v>
      </c>
      <c r="E9" s="11" t="s">
        <v>35</v>
      </c>
      <c r="F9" s="15" t="s">
        <v>36</v>
      </c>
      <c r="G9" s="11"/>
      <c r="H9" s="11"/>
    </row>
    <row r="10" ht="15.75" customHeight="1">
      <c r="A10" s="10">
        <f t="shared" si="1"/>
        <v>0.6145833333</v>
      </c>
      <c r="B10" s="11">
        <v>2.0</v>
      </c>
      <c r="C10" s="12" t="s">
        <v>37</v>
      </c>
      <c r="D10" s="11" t="s">
        <v>10</v>
      </c>
      <c r="E10" s="11" t="s">
        <v>38</v>
      </c>
      <c r="F10" s="11" t="s">
        <v>39</v>
      </c>
      <c r="G10" s="11" t="s">
        <v>16</v>
      </c>
      <c r="H10" s="11"/>
    </row>
    <row r="11" ht="15.75" customHeight="1">
      <c r="A11" s="10">
        <f t="shared" si="1"/>
        <v>0.6159722222</v>
      </c>
      <c r="B11" s="11">
        <v>3.0</v>
      </c>
      <c r="C11" s="12" t="s">
        <v>40</v>
      </c>
      <c r="D11" s="11" t="s">
        <v>10</v>
      </c>
      <c r="E11" s="11" t="s">
        <v>41</v>
      </c>
      <c r="F11" s="11" t="s">
        <v>42</v>
      </c>
      <c r="G11" s="11"/>
      <c r="H11" s="11"/>
    </row>
    <row r="12" ht="15.75" customHeight="1">
      <c r="A12" s="10">
        <f t="shared" si="1"/>
        <v>0.6180555556</v>
      </c>
      <c r="B12" s="11">
        <v>3.0</v>
      </c>
      <c r="C12" s="12" t="s">
        <v>43</v>
      </c>
      <c r="D12" s="11" t="s">
        <v>10</v>
      </c>
      <c r="E12" s="11" t="s">
        <v>44</v>
      </c>
      <c r="F12" s="11" t="s">
        <v>45</v>
      </c>
      <c r="G12" s="11"/>
      <c r="H12" s="11"/>
    </row>
    <row r="13" ht="15.75" customHeight="1">
      <c r="A13" s="10">
        <f t="shared" si="1"/>
        <v>0.6201388889</v>
      </c>
      <c r="B13" s="11">
        <v>3.0</v>
      </c>
      <c r="C13" s="12" t="s">
        <v>46</v>
      </c>
      <c r="D13" s="11" t="s">
        <v>10</v>
      </c>
      <c r="E13" s="11" t="s">
        <v>47</v>
      </c>
      <c r="F13" s="11" t="s">
        <v>48</v>
      </c>
      <c r="G13" s="11"/>
      <c r="H13" s="11"/>
    </row>
    <row r="14" ht="15.75" customHeight="1">
      <c r="A14" s="10">
        <f>A15+(B15/(24*60))</f>
        <v>0.6243055556</v>
      </c>
      <c r="B14" s="11">
        <v>3.0</v>
      </c>
      <c r="C14" s="12" t="s">
        <v>49</v>
      </c>
      <c r="D14" s="11" t="s">
        <v>10</v>
      </c>
      <c r="E14" s="11" t="s">
        <v>50</v>
      </c>
      <c r="F14" s="11" t="s">
        <v>51</v>
      </c>
      <c r="G14" s="11"/>
      <c r="H14" s="11"/>
    </row>
    <row r="15" ht="15.75" customHeight="1">
      <c r="A15" s="10">
        <f t="shared" ref="A15:A16" si="2">A13+(B13/(24*60))</f>
        <v>0.6222222222</v>
      </c>
      <c r="B15" s="11">
        <v>3.0</v>
      </c>
      <c r="C15" s="12" t="s">
        <v>52</v>
      </c>
      <c r="D15" s="11" t="s">
        <v>10</v>
      </c>
      <c r="E15" s="11" t="s">
        <v>53</v>
      </c>
      <c r="F15" s="11" t="s">
        <v>54</v>
      </c>
      <c r="G15" s="11"/>
      <c r="H15" s="11"/>
    </row>
    <row r="16" ht="15.75" customHeight="1">
      <c r="A16" s="10">
        <f t="shared" si="2"/>
        <v>0.6263888889</v>
      </c>
      <c r="B16" s="11">
        <v>3.0</v>
      </c>
      <c r="C16" s="12" t="s">
        <v>55</v>
      </c>
      <c r="D16" s="11" t="s">
        <v>10</v>
      </c>
      <c r="E16" s="11" t="s">
        <v>56</v>
      </c>
      <c r="F16" s="11" t="s">
        <v>57</v>
      </c>
      <c r="G16" s="11"/>
      <c r="H16" s="11"/>
    </row>
    <row r="17" ht="15.75" customHeight="1">
      <c r="A17" s="10">
        <f t="shared" ref="A17:A24" si="3">A16+(B16/(24*60))</f>
        <v>0.6284722222</v>
      </c>
      <c r="B17" s="11">
        <v>5.0</v>
      </c>
      <c r="C17" s="12" t="s">
        <v>58</v>
      </c>
      <c r="D17" s="11" t="s">
        <v>59</v>
      </c>
      <c r="E17" s="11" t="s">
        <v>60</v>
      </c>
      <c r="F17" s="16" t="s">
        <v>61</v>
      </c>
      <c r="G17" s="11" t="s">
        <v>62</v>
      </c>
      <c r="H17" s="16" t="s">
        <v>63</v>
      </c>
    </row>
    <row r="18" ht="15.75" customHeight="1">
      <c r="A18" s="10">
        <f t="shared" si="3"/>
        <v>0.6319444444</v>
      </c>
      <c r="B18" s="11">
        <v>5.0</v>
      </c>
      <c r="C18" s="14" t="s">
        <v>34</v>
      </c>
      <c r="D18" s="11" t="s">
        <v>10</v>
      </c>
      <c r="E18" s="11" t="s">
        <v>64</v>
      </c>
      <c r="F18" s="15" t="s">
        <v>36</v>
      </c>
      <c r="G18" s="11"/>
      <c r="H18" s="11"/>
    </row>
    <row r="19" ht="15.75" customHeight="1">
      <c r="A19" s="10">
        <f t="shared" si="3"/>
        <v>0.6354166667</v>
      </c>
      <c r="B19" s="11">
        <v>0.0</v>
      </c>
      <c r="C19" s="17" t="s">
        <v>65</v>
      </c>
      <c r="D19" s="18" t="s">
        <v>59</v>
      </c>
      <c r="E19" s="17" t="s">
        <v>66</v>
      </c>
      <c r="F19" s="19" t="s">
        <v>67</v>
      </c>
      <c r="G19" s="11"/>
      <c r="H19" s="11"/>
    </row>
    <row r="20" ht="15.75" customHeight="1">
      <c r="A20" s="10">
        <f t="shared" si="3"/>
        <v>0.6354166667</v>
      </c>
      <c r="B20" s="11">
        <v>3.0</v>
      </c>
      <c r="C20" s="12" t="s">
        <v>68</v>
      </c>
      <c r="D20" s="11" t="s">
        <v>10</v>
      </c>
      <c r="E20" s="11" t="s">
        <v>69</v>
      </c>
      <c r="F20" s="11" t="s">
        <v>70</v>
      </c>
      <c r="G20" s="11"/>
      <c r="H20" s="11" t="s">
        <v>71</v>
      </c>
    </row>
    <row r="21" ht="15.75" customHeight="1">
      <c r="A21" s="10">
        <f t="shared" si="3"/>
        <v>0.6375</v>
      </c>
      <c r="B21" s="11">
        <v>12.0</v>
      </c>
      <c r="C21" s="12" t="s">
        <v>72</v>
      </c>
      <c r="D21" s="11" t="s">
        <v>10</v>
      </c>
      <c r="E21" s="11" t="s">
        <v>73</v>
      </c>
      <c r="F21" s="11" t="s">
        <v>70</v>
      </c>
      <c r="G21" s="11" t="s">
        <v>74</v>
      </c>
      <c r="H21" s="11" t="s">
        <v>75</v>
      </c>
    </row>
    <row r="22" ht="15.75" customHeight="1">
      <c r="A22" s="10">
        <f t="shared" si="3"/>
        <v>0.6458333333</v>
      </c>
      <c r="B22" s="11">
        <v>10.0</v>
      </c>
      <c r="C22" s="12" t="s">
        <v>76</v>
      </c>
      <c r="D22" s="11" t="s">
        <v>10</v>
      </c>
      <c r="E22" s="11" t="s">
        <v>77</v>
      </c>
      <c r="F22" s="20" t="s">
        <v>78</v>
      </c>
      <c r="G22" s="11" t="s">
        <v>79</v>
      </c>
      <c r="H22" s="11" t="s">
        <v>80</v>
      </c>
    </row>
    <row r="23" ht="15.75" customHeight="1">
      <c r="A23" s="10">
        <f t="shared" si="3"/>
        <v>0.6527777778</v>
      </c>
      <c r="B23" s="7">
        <v>5.0</v>
      </c>
      <c r="C23" s="14" t="s">
        <v>34</v>
      </c>
      <c r="D23" s="11" t="s">
        <v>10</v>
      </c>
      <c r="E23" s="11" t="s">
        <v>81</v>
      </c>
      <c r="F23" s="15" t="s">
        <v>36</v>
      </c>
      <c r="G23" s="9"/>
      <c r="H23" s="9"/>
    </row>
    <row r="24" ht="15.75" customHeight="1">
      <c r="A24" s="21">
        <f t="shared" si="3"/>
        <v>0.65625</v>
      </c>
      <c r="B24" s="22">
        <v>15.0</v>
      </c>
      <c r="C24" s="23" t="s">
        <v>82</v>
      </c>
      <c r="D24" s="22" t="s">
        <v>10</v>
      </c>
      <c r="E24" s="22" t="s">
        <v>83</v>
      </c>
      <c r="F24" s="24"/>
      <c r="G24" s="25" t="s">
        <v>84</v>
      </c>
      <c r="H24" s="26" t="s">
        <v>85</v>
      </c>
    </row>
    <row r="25" ht="59.25" customHeight="1">
      <c r="A25" s="27" t="s">
        <v>86</v>
      </c>
      <c r="B25" s="28">
        <f>SUM(B3:B24)</f>
        <v>105</v>
      </c>
      <c r="C25" s="27"/>
      <c r="D25" s="28"/>
      <c r="E25" s="28"/>
      <c r="F25" s="28"/>
      <c r="G25" s="28"/>
      <c r="H25" s="28"/>
    </row>
  </sheetData>
  <hyperlinks>
    <hyperlink r:id="rId4" ref="F9"/>
    <hyperlink r:id="rId5" ref="F17"/>
    <hyperlink r:id="rId6" ref="H17"/>
    <hyperlink r:id="rId7" ref="F18"/>
    <hyperlink r:id="rId8" ref="F23"/>
    <hyperlink r:id="rId9" ref="G24"/>
    <hyperlink r:id="rId10" ref="H24"/>
  </hyperlinks>
  <drawing r:id="rId11"/>
  <legacyDrawing r:id="rId12"/>
  <tableParts count="1">
    <tablePart r:id="rId14"/>
  </tableParts>
</worksheet>
</file>