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sharedStrings.xml><?xml version="1.0" encoding="utf-8"?>
<sst xmlns="http://schemas.openxmlformats.org/spreadsheetml/2006/main" count="97" uniqueCount="91">
  <si>
    <t>Time Stamp (EST)</t>
  </si>
  <si>
    <t>Length (mins)</t>
  </si>
  <si>
    <t>Title</t>
  </si>
  <si>
    <t>Facilitator</t>
  </si>
  <si>
    <t>Description / Context</t>
  </si>
  <si>
    <t>Content</t>
  </si>
  <si>
    <t>Facilitator Notes</t>
  </si>
  <si>
    <t>Copy/Paste</t>
  </si>
  <si>
    <t>DON'T FORGET TO RECORD     DON'T FORGET TO RECORD    DON'T FORGET TO RECORD</t>
  </si>
  <si>
    <t>Check-In</t>
  </si>
  <si>
    <t>ALL</t>
  </si>
  <si>
    <t>All facilitators login early</t>
  </si>
  <si>
    <t>--</t>
  </si>
  <si>
    <t xml:space="preserve">All facilitators rename yourself as "Facilitator" in the Zoom name. </t>
  </si>
  <si>
    <t>Ice Breaker</t>
  </si>
  <si>
    <r>
      <rPr>
        <rFont val="Montserrat"/>
        <color theme="1"/>
        <sz val="11.0"/>
      </rPr>
      <t xml:space="preserve">Fac1
</t>
    </r>
    <r>
      <rPr>
        <rFont val="Montserrat"/>
        <b/>
        <color rgb="FFCC4125"/>
        <sz val="11.0"/>
      </rPr>
      <t>Fac2</t>
    </r>
  </si>
  <si>
    <r>
      <rPr>
        <rFont val="Montserrat"/>
        <b/>
        <color theme="1"/>
        <sz val="11.0"/>
      </rPr>
      <t>FACILITATOR 1:</t>
    </r>
    <r>
      <rPr>
        <rFont val="Montserrat"/>
        <color theme="1"/>
        <sz val="11.0"/>
      </rPr>
      <t xml:space="preserve">
As participants arrive:
"Welcome! We'll be starting in a few minutes. In the meantime, take a moment to reflect on how you’re arriving today. In one word, how are you feeling right now? Type your word in the chat, but don’t hit enter yet. I’ll count down, and we’ll all hit enter at the same time."</t>
    </r>
  </si>
  <si>
    <r>
      <rPr>
        <rFont val="Montserrat"/>
        <b/>
        <color theme="1"/>
        <sz val="11.0"/>
      </rPr>
      <t>FAC 1</t>
    </r>
    <r>
      <rPr>
        <rFont val="Montserrat"/>
        <color theme="1"/>
        <sz val="11.0"/>
      </rPr>
      <t xml:space="preserve"> reads chat responses out loud and engages with responses</t>
    </r>
  </si>
  <si>
    <r>
      <rPr>
        <rFont val="Montserrat"/>
        <b/>
        <color rgb="FFCC0000"/>
        <sz val="11.0"/>
      </rPr>
      <t>FAC 2</t>
    </r>
    <r>
      <rPr>
        <rFont val="Montserrat"/>
        <color theme="1"/>
        <sz val="11.0"/>
      </rPr>
      <t xml:space="preserve"> pastes the check-in question into the Zoom chat and keeps time</t>
    </r>
  </si>
  <si>
    <t>In one word, how are you feeling right now? Type your word in the chat, but don’t hit enter yet. I’ll count down, and we’ll all hit enter at the same time.</t>
  </si>
  <si>
    <t>Welcome / Participant Feedback</t>
  </si>
  <si>
    <r>
      <rPr>
        <rFont val="Montserrat"/>
        <color theme="1"/>
        <sz val="11.0"/>
      </rPr>
      <t xml:space="preserve">Fac1
</t>
    </r>
    <r>
      <rPr>
        <rFont val="Montserrat"/>
        <b/>
        <color rgb="FFCC0000"/>
        <sz val="11.0"/>
      </rPr>
      <t>Fac2</t>
    </r>
  </si>
  <si>
    <r>
      <rPr>
        <rFont val="Montserrat"/>
        <b/>
        <color rgb="FFCC0000"/>
        <sz val="11.0"/>
        <u/>
      </rPr>
      <t>FAC 2</t>
    </r>
    <r>
      <rPr>
        <rFont val="Montserrat"/>
        <b/>
        <color rgb="FF1155CC"/>
        <sz val="11.0"/>
        <u/>
      </rPr>
      <t xml:space="preserve"> </t>
    </r>
    <r>
      <rPr>
        <rFont val="Montserrat"/>
        <b/>
        <color rgb="FF1155CC"/>
        <sz val="11.0"/>
        <u/>
      </rPr>
      <t>takes attendance</t>
    </r>
    <r>
      <rPr>
        <rFont val="Montserrat"/>
        <b/>
        <color rgb="FF1155CC"/>
        <sz val="11.0"/>
        <u/>
      </rPr>
      <t xml:space="preserve">
</t>
    </r>
    <r>
      <rPr>
        <rFont val="Montserrat"/>
        <b/>
        <color rgb="FF000000"/>
        <sz val="11.0"/>
        <u/>
      </rPr>
      <t>FACILITATOR 1</t>
    </r>
    <r>
      <rPr>
        <rFont val="Montserrat"/>
        <color rgb="FF000000"/>
        <sz val="11.0"/>
        <u/>
      </rPr>
      <t>:
"Now that we've checked in, let's start with participant feedback from our last session."</t>
    </r>
  </si>
  <si>
    <t>Attendance Sheet</t>
  </si>
  <si>
    <r>
      <rPr>
        <rFont val="Montserrat"/>
        <b/>
        <color theme="1"/>
        <sz val="11.0"/>
      </rPr>
      <t>FAC 1</t>
    </r>
    <r>
      <rPr>
        <rFont val="Montserrat"/>
        <color theme="1"/>
        <sz val="11.0"/>
      </rPr>
      <t xml:space="preserve"> shares relevant session feedback from the previous week and any adjustments that will be made in response</t>
    </r>
  </si>
  <si>
    <t>(FAC2 Backend)</t>
  </si>
  <si>
    <t>Fac2</t>
  </si>
  <si>
    <r>
      <rPr>
        <rFont val="Montserrat"/>
        <b/>
        <color rgb="FFCC0000"/>
        <sz val="11.0"/>
      </rPr>
      <t>FAC2</t>
    </r>
    <r>
      <rPr>
        <rFont val="Montserrat"/>
        <b/>
        <color theme="1"/>
        <sz val="11.0"/>
      </rPr>
      <t xml:space="preserve"> sets up breakout rooms</t>
    </r>
  </si>
  <si>
    <r>
      <rPr>
        <rFont val="Montserrat"/>
        <b/>
        <color rgb="FFCC0000"/>
        <sz val="11.0"/>
      </rPr>
      <t>Breakout Room Setup:</t>
    </r>
    <r>
      <rPr>
        <rFont val="Montserrat"/>
        <b/>
        <color theme="1"/>
        <sz val="11.0"/>
      </rPr>
      <t xml:space="preserve">
</t>
    </r>
    <r>
      <rPr>
        <rFont val="Montserrat"/>
        <color theme="1"/>
        <sz val="11.0"/>
      </rPr>
      <t>- 3 participants per room
- Random assignments
- Automatically move into / out of rooms
- 8 minutes
- Set countdown timer to 15 seconds</t>
    </r>
  </si>
  <si>
    <t>Intro: Reflection Review</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</si>
  <si>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</si>
  <si>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"Let's jump into our first activity! We're going to break out into small groups to reflect on the plant care analogy from the reading. You will discuss the following questions:
1. How does thinking about mentoring as plant care shift your understanding of what students need to thrive?
2. Can you think of a time when a student was showing signs of “nutrient deficiency” or distress? How did you respond, and how might you respond differently now?
3. What parallels do you see between the care your research subjects (plants) need and the care mentees or students might need?"</t>
    </r>
  </si>
  <si>
    <r>
      <rPr>
        <rFont val="Montserrat"/>
        <b/>
        <color rgb="FFCC0000"/>
        <sz val="11.0"/>
      </rPr>
      <t xml:space="preserve">FAC 2 </t>
    </r>
    <r>
      <rPr>
        <rFont val="Montserrat"/>
        <color theme="1"/>
        <sz val="11.0"/>
      </rPr>
      <t>pastes intructions into the chat</t>
    </r>
  </si>
  <si>
    <r>
      <rPr>
        <rFont val="Montserrat"/>
        <b/>
        <color theme="1"/>
        <sz val="11.0"/>
      </rPr>
      <t>Instructions:</t>
    </r>
    <r>
      <rPr>
        <rFont val="Montserrat"/>
        <color theme="1"/>
        <sz val="11.0"/>
      </rPr>
      <t xml:space="preserve">
In your breakout group, discuss your responses to the following questions:
1. How does thinking about mentoring as plant care shift your understanding of what students need to thrive?
2. Can you think of a time when a student was showing signs of “nutrient deficiency” or distress? How did you respond, and how might you respond differently now?
3. What parallels do you see between the care your research subjects (plants) need and the care mentees or students might need?</t>
    </r>
  </si>
  <si>
    <t>Activity: Reflection Review</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</si>
  <si>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</si>
  <si>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 xml:space="preserve"> "Ready? Let's go into our breakouts."</t>
    </r>
  </si>
  <si>
    <r>
      <rPr>
        <rFont val="Montserrat"/>
        <b/>
        <color rgb="FFCC0000"/>
        <sz val="11.0"/>
      </rPr>
      <t>FAC 2</t>
    </r>
    <r>
      <rPr>
        <rFont val="Montserrat"/>
        <color theme="1"/>
        <sz val="11.0"/>
      </rPr>
      <t xml:space="preserve"> launches breakout rooms
</t>
    </r>
    <r>
      <rPr>
        <rFont val="Montserrat"/>
        <b/>
        <color rgb="FFCC0000"/>
        <sz val="11.0"/>
      </rPr>
      <t>FAC 2</t>
    </r>
    <r>
      <rPr>
        <rFont val="Montserrat"/>
        <color theme="1"/>
        <sz val="11.0"/>
      </rPr>
      <t xml:space="preserve"> stops the recording</t>
    </r>
  </si>
  <si>
    <t>Large Group Discussion</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</si>
  <si>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</si>
  <si>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 xml:space="preserve"> "Let's get some representatives from each breakout to share highlights from your discussion. If you'd like to share, please raise your Zoom hand."</t>
    </r>
  </si>
  <si>
    <r>
      <rPr>
        <rFont val="Montserrat"/>
        <b/>
        <color rgb="FFCC0000"/>
        <sz val="11.0"/>
      </rPr>
      <t xml:space="preserve">FAC 2 </t>
    </r>
    <r>
      <rPr>
        <rFont val="Montserrat"/>
        <color theme="1"/>
        <sz val="11.0"/>
      </rPr>
      <t>pastes intructions into the chat</t>
    </r>
  </si>
  <si>
    <r>
      <rPr>
        <rFont val="Montserrat"/>
        <b/>
        <color theme="1"/>
        <sz val="11.0"/>
      </rPr>
      <t xml:space="preserve">Instructions:
</t>
    </r>
    <r>
      <rPr>
        <rFont val="Montserrat"/>
        <b val="0"/>
        <color theme="1"/>
        <sz val="11.0"/>
      </rPr>
      <t xml:space="preserve">Raise your Zoom hand to share one highlight from your breakout discussion.
</t>
    </r>
  </si>
  <si>
    <t xml:space="preserve">Break </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</si>
  <si>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</si>
  <si>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"We want to care for our bodies, so let's take our first break! Get a snack, stretch your legs, drink some water, whatever your body needs."</t>
    </r>
  </si>
  <si>
    <t>Google Timer Link</t>
  </si>
  <si>
    <r>
      <rPr>
        <rFont val="Montserrat"/>
        <b/>
        <color rgb="FFCC0000"/>
        <sz val="11.0"/>
      </rPr>
      <t>FAC 2</t>
    </r>
    <r>
      <rPr>
        <rFont val="Montserrat"/>
        <color theme="1"/>
        <sz val="11.0"/>
      </rPr>
      <t xml:space="preserve"> shares their screen to show the break countdown timer
</t>
    </r>
    <r>
      <rPr>
        <rFont val="Montserrat"/>
        <b/>
        <color rgb="FFCC0000"/>
        <sz val="11.0"/>
      </rPr>
      <t>FAC 2</t>
    </r>
    <r>
      <rPr>
        <rFont val="Montserrat"/>
        <color theme="1"/>
        <sz val="11.0"/>
      </rPr>
      <t xml:space="preserve"> stops the recording</t>
    </r>
  </si>
  <si>
    <t>Intro: Community Cultural Wealth</t>
  </si>
  <si>
    <r>
      <rPr>
        <rFont val="Montserrat"/>
        <color theme="1"/>
        <sz val="11.0"/>
      </rPr>
      <t xml:space="preserve">Fac1
</t>
    </r>
    <r>
      <rPr>
        <rFont val="Montserrat"/>
        <b/>
        <color rgb="FFCC0000"/>
        <sz val="11.0"/>
      </rPr>
      <t>Fac2</t>
    </r>
  </si>
  <si>
    <r>
      <rPr>
        <rFont val="Montserrat"/>
        <b/>
        <color rgb="FFCC0000"/>
        <sz val="11.0"/>
      </rPr>
      <t>FAC 2</t>
    </r>
    <r>
      <rPr>
        <rFont val="Montserrat"/>
        <b/>
        <color theme="1"/>
        <sz val="11.0"/>
      </rPr>
      <t xml:space="preserve"> restarts recording
FACILITATOR 1</t>
    </r>
    <r>
      <rPr>
        <rFont val="Montserrat"/>
        <color theme="1"/>
        <sz val="11.0"/>
      </rPr>
      <t>:
"For this next activity, let's reflect on the Community Cultural Wealth (CCW) framework and how it applies to students of color in a mentoring context."</t>
    </r>
  </si>
  <si>
    <r>
      <rPr>
        <rFont val="Montserrat"/>
        <color theme="1"/>
        <sz val="11.0"/>
      </rPr>
      <t xml:space="preserve">- Slide 10 from </t>
    </r>
    <r>
      <rPr>
        <rFont val="Montserrat"/>
        <color rgb="FF1155CC"/>
        <sz val="11.0"/>
        <u/>
      </rPr>
      <t>this Slide Deck</t>
    </r>
  </si>
  <si>
    <r>
      <rPr>
        <rFont val="Montserrat"/>
        <b/>
        <color rgb="FFCC0000"/>
        <sz val="11.0"/>
      </rPr>
      <t xml:space="preserve">FAC 2 </t>
    </r>
    <r>
      <rPr>
        <rFont val="Montserrat"/>
        <color theme="1"/>
        <sz val="11.0"/>
      </rPr>
      <t xml:space="preserve">shares the slide deck to their screen
</t>
    </r>
    <r>
      <rPr>
        <rFont val="Montserrat"/>
        <b/>
        <color rgb="FFCC0000"/>
        <sz val="11.0"/>
      </rPr>
      <t>FAC 2</t>
    </r>
    <r>
      <rPr>
        <rFont val="Montserrat"/>
        <color theme="1"/>
        <sz val="11.0"/>
      </rPr>
      <t xml:space="preserve"> pastes the instructions to the chat</t>
    </r>
  </si>
  <si>
    <r>
      <rPr>
        <rFont val="Montserrat"/>
        <b/>
        <color theme="1"/>
        <sz val="11.0"/>
      </rPr>
      <t>Instructions</t>
    </r>
    <r>
      <rPr>
        <rFont val="Montserrat"/>
        <color theme="1"/>
        <sz val="11.0"/>
      </rPr>
      <t>:
Raise your Zoom hand to share your response</t>
    </r>
  </si>
  <si>
    <t>Activity: Group Discussion</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</si>
  <si>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</si>
  <si>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"Raise your Zoom hand if you'd like to answer the question."</t>
    </r>
  </si>
  <si>
    <r>
      <rPr>
        <rFont val="Montserrat"/>
        <b/>
        <color rgb="FFCC0000"/>
        <sz val="11.0"/>
      </rPr>
      <t xml:space="preserve">FAC 2 </t>
    </r>
    <r>
      <rPr>
        <rFont val="Montserrat"/>
        <color theme="1"/>
        <sz val="11.0"/>
      </rPr>
      <t xml:space="preserve">pastes guiding questions to the chat </t>
    </r>
    <r>
      <rPr>
        <rFont val="Montserrat"/>
        <color theme="1"/>
        <sz val="11.0"/>
        <u/>
      </rPr>
      <t>one at a time</t>
    </r>
    <r>
      <rPr>
        <rFont val="Montserrat"/>
        <color theme="1"/>
        <sz val="11.0"/>
      </rPr>
      <t>, making sure there is enough time for all questions</t>
    </r>
  </si>
  <si>
    <t>1. Which types of cultural wealth (aspirational, navigational, social, linguistic, familial, resistant) stood out to you in the reading?
2. If we think about people of color and the type of obstacles they face, we all think about them in a deficit way. Using this CCW lens, what are some of the ways in which we can imagine that people of color or other marginalized people can contribute to these environments and to their research? 
3. How might your mentoring change if you consistently approached mentees with this asset-based lens?</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</si>
  <si>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</si>
  <si>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"It's time for another break! Get a snack, stretch your legs, drink some water, whatever your body needs."</t>
    </r>
  </si>
  <si>
    <r>
      <rPr>
        <rFont val="Montserrat"/>
        <b/>
        <color rgb="FFCC0000"/>
        <sz val="11.0"/>
      </rPr>
      <t>FAC 2</t>
    </r>
    <r>
      <rPr>
        <rFont val="Montserrat"/>
        <color theme="1"/>
        <sz val="11.0"/>
      </rPr>
      <t xml:space="preserve"> shares their screen to show the break countdown timer
</t>
    </r>
    <r>
      <rPr>
        <rFont val="Montserrat"/>
        <b/>
        <color rgb="FFCC0000"/>
        <sz val="11.0"/>
      </rPr>
      <t>FAC 2</t>
    </r>
    <r>
      <rPr>
        <rFont val="Montserrat"/>
        <color theme="1"/>
        <sz val="11.0"/>
      </rPr>
      <t xml:space="preserve"> stops the recording</t>
    </r>
  </si>
  <si>
    <t>Backend Setup</t>
  </si>
  <si>
    <r>
      <rPr>
        <rFont val="Montserrat"/>
        <b/>
        <color rgb="FFCC0000"/>
        <sz val="11.0"/>
      </rPr>
      <t>FAC 2</t>
    </r>
    <r>
      <rPr>
        <rFont val="Montserrat"/>
        <b/>
        <color theme="1"/>
        <sz val="11.0"/>
      </rPr>
      <t xml:space="preserve"> sets up breakout rooms</t>
    </r>
  </si>
  <si>
    <r>
      <rPr>
        <rFont val="Montserrat"/>
        <b/>
        <color theme="1"/>
        <sz val="11.0"/>
        <u/>
      </rPr>
      <t>Breakout Instructions:</t>
    </r>
    <r>
      <rPr>
        <rFont val="Montserrat"/>
        <b/>
        <color theme="1"/>
        <sz val="11.0"/>
      </rPr>
      <t xml:space="preserve">
</t>
    </r>
    <r>
      <rPr>
        <rFont val="Montserrat"/>
        <color theme="1"/>
        <sz val="11.0"/>
      </rPr>
      <t xml:space="preserve">- </t>
    </r>
    <r>
      <rPr>
        <rFont val="Montserrat"/>
        <b/>
        <color theme="1"/>
        <sz val="11.0"/>
      </rPr>
      <t>Room Size</t>
    </r>
    <r>
      <rPr>
        <rFont val="Montserrat"/>
        <color theme="1"/>
        <sz val="11.0"/>
      </rPr>
      <t xml:space="preserve">: 2-3 participants
- </t>
    </r>
    <r>
      <rPr>
        <rFont val="Montserrat"/>
        <b/>
        <color theme="1"/>
        <sz val="11.0"/>
      </rPr>
      <t>Assign</t>
    </r>
    <r>
      <rPr>
        <rFont val="Montserrat"/>
        <color theme="1"/>
        <sz val="11.0"/>
      </rPr>
      <t xml:space="preserve">: Automatically
- </t>
    </r>
    <r>
      <rPr>
        <rFont val="Montserrat"/>
        <b/>
        <color theme="1"/>
        <sz val="11.0"/>
      </rPr>
      <t>Rename</t>
    </r>
    <r>
      <rPr>
        <rFont val="Montserrat"/>
        <color theme="1"/>
        <sz val="11.0"/>
      </rPr>
      <t xml:space="preserve"> rooms by option number (i.e. Option 1, Option 2)
</t>
    </r>
    <r>
      <rPr>
        <rFont val="Montserrat"/>
        <b/>
        <color theme="1"/>
        <sz val="11.0"/>
        <u/>
      </rPr>
      <t>Settings (Tool icon on bottom left corner):</t>
    </r>
    <r>
      <rPr>
        <rFont val="Montserrat"/>
        <color theme="1"/>
        <sz val="11.0"/>
      </rPr>
      <t xml:space="preserve">
- </t>
    </r>
    <r>
      <rPr>
        <rFont val="Montserrat"/>
        <b/>
        <color theme="1"/>
        <sz val="11.0"/>
      </rPr>
      <t>Allow</t>
    </r>
    <r>
      <rPr>
        <rFont val="Montserrat"/>
        <color theme="1"/>
        <sz val="11.0"/>
      </rPr>
      <t xml:space="preserve"> participants to return to main session
</t>
    </r>
    <r>
      <rPr>
        <rFont val="Montserrat"/>
        <b/>
        <color theme="1"/>
        <sz val="11.0"/>
      </rPr>
      <t>- Automatically</t>
    </r>
    <r>
      <rPr>
        <rFont val="Montserrat"/>
        <color theme="1"/>
        <sz val="11.0"/>
      </rPr>
      <t xml:space="preserve"> move into AND out of rooms
- </t>
    </r>
    <r>
      <rPr>
        <rFont val="Montserrat"/>
        <b/>
        <color theme="1"/>
        <sz val="11.0"/>
      </rPr>
      <t>Auto close</t>
    </r>
    <r>
      <rPr>
        <rFont val="Montserrat"/>
        <color theme="1"/>
        <sz val="11.0"/>
      </rPr>
      <t xml:space="preserve"> after 12 minutes
- </t>
    </r>
    <r>
      <rPr>
        <rFont val="Montserrat"/>
        <b/>
        <color theme="1"/>
        <sz val="11.0"/>
      </rPr>
      <t xml:space="preserve">Countdown timer: </t>
    </r>
    <r>
      <rPr>
        <rFont val="Montserrat"/>
        <color theme="1"/>
        <sz val="11.0"/>
      </rPr>
      <t>15 seconds</t>
    </r>
  </si>
  <si>
    <t>Intro: Connecting Plant Care to Mentees</t>
  </si>
  <si>
    <r>
      <rPr>
        <rFont val="Montserrat"/>
        <color theme="1"/>
        <sz val="11.0"/>
      </rPr>
      <t xml:space="preserve">Fac1
</t>
    </r>
    <r>
      <rPr>
        <rFont val="Montserrat"/>
        <b/>
        <color rgb="FFCC0000"/>
        <sz val="11.0"/>
      </rPr>
      <t>Fac2</t>
    </r>
  </si>
  <si>
    <r>
      <rPr>
        <rFont val="Montserrat"/>
        <b/>
        <color rgb="FFCC0000"/>
        <sz val="11.0"/>
      </rPr>
      <t>FAC 2</t>
    </r>
    <r>
      <rPr>
        <rFont val="Montserrat"/>
        <b/>
        <color theme="1"/>
        <sz val="11.0"/>
      </rPr>
      <t xml:space="preserve"> restarts recording
FACILITATOR 1:
</t>
    </r>
    <r>
      <rPr>
        <rFont val="Montserrat"/>
        <color theme="1"/>
        <sz val="11.0"/>
      </rPr>
      <t xml:space="preserve">
“We learned about two frameworks, one on plant lessons and one on Community Cultural Wealth, and now we are going to combine them. 
For example, let's consider Plant Lesson 2 (sometimes existing resources just need to be relocated) with linguistic capital from CCW. To combine these two concepts, the mentor connects students with peers who are bilingual or from a similar background who can support them."</t>
    </r>
  </si>
  <si>
    <r>
      <rPr>
        <rFont val="Montserrat"/>
        <color theme="1"/>
        <sz val="11.0"/>
      </rPr>
      <t xml:space="preserve">Slide 2 from </t>
    </r>
    <r>
      <rPr>
        <rFont val="Montserrat"/>
        <color rgb="FF1155CC"/>
        <sz val="11.0"/>
        <u/>
      </rPr>
      <t>this Slide Deck</t>
    </r>
  </si>
  <si>
    <r>
      <rPr>
        <rFont val="Montserrat"/>
        <b/>
        <color rgb="FFCC0000"/>
        <sz val="11.0"/>
      </rPr>
      <t xml:space="preserve">FAC 2 </t>
    </r>
    <r>
      <rPr>
        <rFont val="Montserrat"/>
        <color theme="1"/>
        <sz val="11.0"/>
      </rPr>
      <t xml:space="preserve">shares the slide deck to their screen
</t>
    </r>
    <r>
      <rPr>
        <rFont val="Montserrat"/>
        <b/>
        <color rgb="FFCC0000"/>
        <sz val="11.0"/>
      </rPr>
      <t>FAC 2</t>
    </r>
    <r>
      <rPr>
        <rFont val="Montserrat"/>
        <color theme="1"/>
        <sz val="11.0"/>
      </rPr>
      <t xml:space="preserve"> pastes the instructions to the chat</t>
    </r>
  </si>
  <si>
    <r>
      <rPr>
        <rFont val="Montserrat"/>
        <b/>
        <color theme="1"/>
        <sz val="11.0"/>
      </rPr>
      <t>Instructions</t>
    </r>
    <r>
      <rPr>
        <rFont val="Montserrat"/>
        <color theme="1"/>
        <sz val="11.0"/>
      </rPr>
      <t>:
In your breakout room, combine the plant lesson and CCW for your assigned option to create an informed mentoring practice.</t>
    </r>
  </si>
  <si>
    <t>Activity: Breakout Rooms</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</si>
  <si>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</si>
  <si>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"In your breakout rooms, you'll create a mentoring practice by combining the plant lesson and CCW for your assigned option. Let's go into our breakouts."</t>
    </r>
  </si>
  <si>
    <r>
      <rPr>
        <rFont val="Montserrat"/>
        <b/>
        <color rgb="FFCC0000"/>
        <sz val="11.0"/>
      </rPr>
      <t xml:space="preserve">FAC 2 </t>
    </r>
    <r>
      <rPr>
        <rFont val="Montserrat"/>
        <color theme="1"/>
        <sz val="11.0"/>
      </rPr>
      <t xml:space="preserve">pastes the options into the chat
</t>
    </r>
    <r>
      <rPr>
        <rFont val="Montserrat"/>
        <b/>
        <color rgb="FFCC0000"/>
        <sz val="11.0"/>
      </rPr>
      <t>FAC 2</t>
    </r>
    <r>
      <rPr>
        <rFont val="Montserrat"/>
        <color theme="1"/>
        <sz val="11.0"/>
      </rPr>
      <t xml:space="preserve"> launches the breakout rooms and </t>
    </r>
    <r>
      <rPr>
        <rFont val="Montserrat"/>
        <b/>
        <color theme="1"/>
        <sz val="11.0"/>
      </rPr>
      <t>stops the recording</t>
    </r>
  </si>
  <si>
    <r>
      <rPr>
        <rFont val="Montserrat"/>
        <b/>
        <color theme="1"/>
        <sz val="11.0"/>
      </rPr>
      <t>Option 1:</t>
    </r>
    <r>
      <rPr>
        <rFont val="Montserrat"/>
        <color theme="1"/>
        <sz val="11.0"/>
      </rPr>
      <t xml:space="preserve">
</t>
    </r>
    <r>
      <rPr>
        <rFont val="Montserrat"/>
        <color theme="1"/>
        <sz val="11.0"/>
        <u/>
      </rPr>
      <t>Plant lesson 1</t>
    </r>
    <r>
      <rPr>
        <rFont val="Montserrat"/>
        <color theme="1"/>
        <sz val="11.0"/>
      </rPr>
      <t xml:space="preserve">: We extensively probe our environment when the plants in it are not
faring well.
</t>
    </r>
    <r>
      <rPr>
        <rFont val="Montserrat"/>
        <color theme="1"/>
        <sz val="11.0"/>
        <u/>
      </rPr>
      <t>CCW</t>
    </r>
    <r>
      <rPr>
        <rFont val="Montserrat"/>
        <color theme="1"/>
        <sz val="11.0"/>
      </rPr>
      <t xml:space="preserve">: Aspirational capital
</t>
    </r>
    <r>
      <rPr>
        <rFont val="Montserrat"/>
        <b/>
        <color theme="1"/>
        <sz val="11.0"/>
      </rPr>
      <t>Option 2:</t>
    </r>
    <r>
      <rPr>
        <rFont val="Montserrat"/>
        <color theme="1"/>
        <sz val="11.0"/>
      </rPr>
      <t xml:space="preserve"> 
</t>
    </r>
    <r>
      <rPr>
        <rFont val="Montserrat"/>
        <color theme="1"/>
        <sz val="11.0"/>
        <u/>
      </rPr>
      <t>Plant lesson 3</t>
    </r>
    <r>
      <rPr>
        <rFont val="Montserrat"/>
        <color theme="1"/>
        <sz val="11.0"/>
      </rPr>
      <t xml:space="preserve">: Caretakers and their preparation, expertise, and efficacy critically matter to plant persistence and optimized survival.
</t>
    </r>
    <r>
      <rPr>
        <rFont val="Montserrat"/>
        <color theme="1"/>
        <sz val="11.0"/>
        <u/>
      </rPr>
      <t>CCW</t>
    </r>
    <r>
      <rPr>
        <rFont val="Montserrat"/>
        <color theme="1"/>
        <sz val="11.0"/>
      </rPr>
      <t xml:space="preserve">: Resistant capital
</t>
    </r>
    <r>
      <rPr>
        <rFont val="Montserrat"/>
        <b/>
        <color theme="1"/>
        <sz val="11.0"/>
      </rPr>
      <t xml:space="preserve">Option 3: </t>
    </r>
    <r>
      <rPr>
        <rFont val="Montserrat"/>
        <color theme="1"/>
        <sz val="11.0"/>
      </rPr>
      <t xml:space="preserve">
</t>
    </r>
    <r>
      <rPr>
        <rFont val="Montserrat"/>
        <color theme="1"/>
        <sz val="11.0"/>
        <u/>
      </rPr>
      <t>Plant lesson 4</t>
    </r>
    <r>
      <rPr>
        <rFont val="Montserrat"/>
        <color theme="1"/>
        <sz val="11.0"/>
      </rPr>
      <t xml:space="preserve">: We seek external expertise when our own caretaking efforts prove ineffective.
</t>
    </r>
    <r>
      <rPr>
        <rFont val="Montserrat"/>
        <color theme="1"/>
        <sz val="11.0"/>
        <u/>
      </rPr>
      <t>CCW</t>
    </r>
    <r>
      <rPr>
        <rFont val="Montserrat"/>
        <color theme="1"/>
        <sz val="11.0"/>
      </rPr>
      <t xml:space="preserve">: Social capital
</t>
    </r>
    <r>
      <rPr>
        <rFont val="Montserrat"/>
        <b/>
        <color theme="1"/>
        <sz val="11.0"/>
      </rPr>
      <t xml:space="preserve">Option 4: </t>
    </r>
    <r>
      <rPr>
        <rFont val="Montserrat"/>
        <color theme="1"/>
        <sz val="11.0"/>
      </rPr>
      <t xml:space="preserve">
</t>
    </r>
    <r>
      <rPr>
        <rFont val="Montserrat"/>
        <color theme="1"/>
        <sz val="11.0"/>
        <u/>
      </rPr>
      <t>Plant lesson 5</t>
    </r>
    <r>
      <rPr>
        <rFont val="Montserrat"/>
        <color theme="1"/>
        <sz val="11.0"/>
      </rPr>
      <t xml:space="preserve">: We attribute a failure to support plant growth to our own caretaking and
stewardship inabilities
</t>
    </r>
    <r>
      <rPr>
        <rFont val="Montserrat"/>
        <color theme="1"/>
        <sz val="11.0"/>
        <u/>
      </rPr>
      <t>CCW</t>
    </r>
    <r>
      <rPr>
        <rFont val="Montserrat"/>
        <color theme="1"/>
        <sz val="11.0"/>
      </rPr>
      <t>: Navigational capital</t>
    </r>
  </si>
  <si>
    <t>Activity: Large Group Discussion</t>
  </si>
  <si>
    <r>
      <rPr>
        <rFont val="Montserrat"/>
        <color theme="1"/>
        <sz val="11.0"/>
      </rPr>
      <t xml:space="preserve">Fac1
</t>
    </r>
    <r>
      <rPr>
        <rFont val="Montserrat"/>
        <b/>
        <color rgb="FFCC0000"/>
        <sz val="11.0"/>
      </rPr>
      <t>Fac2</t>
    </r>
  </si>
  <si>
    <r>
      <rPr>
        <rFont val="Montserrat"/>
        <b/>
        <color rgb="FFCC0000"/>
        <sz val="11.0"/>
      </rPr>
      <t>FAC 2</t>
    </r>
    <r>
      <rPr>
        <rFont val="Montserrat"/>
        <b/>
        <color theme="1"/>
        <sz val="11.0"/>
      </rPr>
      <t xml:space="preserve"> restarts recording
FACILITATOR 1</t>
    </r>
    <r>
      <rPr>
        <rFont val="Montserrat"/>
        <color theme="1"/>
        <sz val="11.0"/>
      </rPr>
      <t xml:space="preserve">:
"Let's hear from at least one pair from every group. Raise your Zoom hand if your group chose Option 1 and share the mentoring practice you brainstormed."
</t>
    </r>
  </si>
  <si>
    <r>
      <rPr>
        <rFont val="Montserrat"/>
        <color theme="1"/>
        <sz val="11.0"/>
      </rPr>
      <t xml:space="preserve">Slide 11 from </t>
    </r>
    <r>
      <rPr>
        <rFont val="Montserrat"/>
        <color rgb="FF1155CC"/>
        <sz val="11.0"/>
        <u/>
      </rPr>
      <t>this Slide Deck</t>
    </r>
  </si>
  <si>
    <r>
      <rPr>
        <rFont val="Montserrat"/>
        <b/>
        <color rgb="FFCC0000"/>
        <sz val="11.0"/>
      </rPr>
      <t>FAC 2</t>
    </r>
    <r>
      <rPr>
        <rFont val="Montserrat"/>
        <color theme="1"/>
        <sz val="11.0"/>
      </rPr>
      <t xml:space="preserve"> pastes instructions into the chat
</t>
    </r>
    <r>
      <rPr>
        <rFont val="Montserrat"/>
        <b/>
        <color theme="1"/>
        <sz val="11.0"/>
      </rPr>
      <t>FAC 1</t>
    </r>
    <r>
      <rPr>
        <rFont val="Montserrat"/>
        <color theme="1"/>
        <sz val="11.0"/>
      </rPr>
      <t xml:space="preserve"> calls on participants to share their mentoring practice, one option at a time
</t>
    </r>
    <r>
      <rPr>
        <rFont val="Montserrat"/>
        <b/>
        <color rgb="FFCC0000"/>
        <sz val="11.0"/>
      </rPr>
      <t>FAC 2</t>
    </r>
    <r>
      <rPr>
        <rFont val="Montserrat"/>
        <color theme="1"/>
        <sz val="11.0"/>
      </rPr>
      <t xml:space="preserve"> takes notes on practical strategies in the </t>
    </r>
    <r>
      <rPr>
        <rFont val="Montserrat"/>
        <color rgb="FF1155CC"/>
        <sz val="11.0"/>
        <u/>
      </rPr>
      <t>Slide Deck</t>
    </r>
    <r>
      <rPr>
        <rFont val="Montserrat"/>
        <color theme="1"/>
        <sz val="11.0"/>
      </rPr>
      <t xml:space="preserve"> during the discussion</t>
    </r>
  </si>
  <si>
    <r>
      <rPr>
        <rFont val="Montserrat"/>
        <b/>
        <color theme="1"/>
        <sz val="11.0"/>
      </rPr>
      <t>Instructions:</t>
    </r>
    <r>
      <rPr>
        <rFont val="Montserrat"/>
        <color theme="1"/>
        <sz val="11.0"/>
      </rPr>
      <t xml:space="preserve">
Raise your Zoom hand to share the mentoring practice your group brainstormed, starting with Option 1</t>
    </r>
  </si>
  <si>
    <t>Wrap-up + Role Play Sign-Up</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</si>
  <si>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</si>
  <si>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b val="0"/>
        <color theme="1"/>
        <sz val="11.0"/>
      </rPr>
      <t>"Thank y'all so much for engaging in such a great discussion today! Please fill out the Session 6 survey if you can.
For our last homework, you will need to sign up for a role play scenario. Please sign up now."</t>
    </r>
  </si>
  <si>
    <r>
      <rPr>
        <rFont val="Montserrat"/>
        <b/>
        <color rgb="FFCC0000"/>
        <sz val="11.0"/>
      </rPr>
      <t xml:space="preserve">FAC 2 </t>
    </r>
    <r>
      <rPr>
        <rFont val="Montserrat"/>
        <color theme="1"/>
        <sz val="11.0"/>
      </rPr>
      <t>shares the sign up sheet and Session 6 survey in the chat</t>
    </r>
    <r>
      <rPr>
        <rFont val="Montserrat"/>
        <color rgb="FFCC0000"/>
        <sz val="11.0"/>
      </rPr>
      <t xml:space="preserve">
</t>
    </r>
    <r>
      <rPr>
        <rFont val="Montserrat"/>
        <b/>
        <color rgb="FFCC0000"/>
        <sz val="11.0"/>
      </rPr>
      <t>FAC 2</t>
    </r>
    <r>
      <rPr>
        <rFont val="Montserrat"/>
        <color theme="1"/>
        <sz val="11.0"/>
      </rPr>
      <t xml:space="preserve"> stops the recording</t>
    </r>
  </si>
  <si>
    <r>
      <rPr>
        <rFont val="Montserrat"/>
        <b/>
        <color theme="1"/>
        <sz val="11.0"/>
      </rPr>
      <t xml:space="preserve">Session 7 Sign-Up:
</t>
    </r>
    <r>
      <rPr>
        <rFont val="Montserrat"/>
        <color rgb="FF1155CC"/>
        <sz val="11.0"/>
        <u/>
      </rPr>
      <t>https://docs.google.com/spreadsheets/d/1XsndWkp0kCHdfkwmbcPThSMsOcYgmeZNM7v9UDk2Yik</t>
    </r>
    <r>
      <rPr>
        <rFont val="Montserrat"/>
        <b/>
        <color theme="1"/>
        <sz val="11.0"/>
      </rPr>
      <t xml:space="preserve">
Session 6 Survey:</t>
    </r>
    <r>
      <rPr>
        <rFont val="Montserrat"/>
        <color theme="1"/>
        <sz val="11.0"/>
      </rPr>
      <t xml:space="preserve">
</t>
    </r>
    <r>
      <rPr>
        <rFont val="Montserrat"/>
        <color rgb="FF1155CC"/>
        <sz val="11.0"/>
        <u/>
      </rPr>
      <t>https://forms.gle/R7f9gk1GvC1GMtLB9</t>
    </r>
  </si>
  <si>
    <t>Post-Mortem</t>
  </si>
  <si>
    <t>- Wait until all participants have logged off
- Facilitators discussed what went well, what could have worked better, and note any tips for the following session's facilitators</t>
  </si>
  <si>
    <t>FACILITATOR NOTES</t>
  </si>
  <si>
    <t>Total Time (mins):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</si>
</sst>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am/pm"/>
  </numFmts>
  <fonts count="13">
    <font>
      <sz val="10.0"/>
      <color rgb="FF000000"/>
      <name val="Arial"/>
      <scheme val="minor"/>
    </font>
    <font>
      <b/>
      <sz val="11.0"/>
      <color rgb="FFFFFFFF"/>
      <name val="Montserrat"/>
    </font>
    <font>
      <sz val="11.0"/>
      <color theme="1"/>
      <name val="Montserrat"/>
    </font>
    <font>
      <b/>
      <sz val="18.0"/>
      <color rgb="FFFFFFFF"/>
      <name val="Montserrat"/>
    </font>
    <font>
      <b/>
      <sz val="11.0"/>
      <color theme="1"/>
      <name val="Montserrat"/>
    </font>
    <font>
      <color theme="1"/>
      <name val="Montserrat"/>
    </font>
    <font>
      <u/>
      <sz val="11.0"/>
      <color rgb="FF1155CC"/>
      <name val="Montserrat"/>
    </font>
    <font>
      <b/>
      <sz val="11.0"/>
      <color rgb="FFCC0000"/>
      <name val="Montserrat"/>
    </font>
    <font>
      <u/>
      <sz val="11.0"/>
      <color theme="1"/>
      <name val="Montserrat"/>
    </font>
    <font>
      <color theme="1"/>
      <name val="Arial"/>
    </font>
    <font>
      <u/>
      <sz val="11.0"/>
      <color theme="1"/>
      <name val="Montserrat"/>
    </font>
    <font>
      <u/>
      <sz val="11.0"/>
      <color theme="1"/>
      <name val="Montserrat"/>
    </font>
    <font>
      <u/>
      <sz val="11.0"/>
      <color rgb="FF1155CC"/>
      <name val="Montserrat"/>
    </font>
  </fonts>
  <fills count="9">
    <fill>
      <patternFill patternType="none"/>
    </fill>
    <fill>
      <patternFill patternType="lightGray"/>
    </fill>
    <fill>
      <patternFill patternType="solid">
        <fgColor rgb="FFF46524"/>
        <bgColor rgb="FFF46524"/>
      </patternFill>
    </fill>
    <fill>
      <patternFill patternType="solid">
        <fgColor rgb="FFE06666"/>
        <bgColor rgb="FFE06666"/>
      </patternFill>
    </fill>
    <fill>
      <patternFill patternType="solid">
        <fgColor rgb="FFFCE5CD"/>
        <bgColor rgb="FFFCE5CD"/>
      </patternFill>
    </fill>
    <fill>
      <patternFill patternType="solid">
        <fgColor rgb="FFE8F0FE"/>
        <bgColor rgb="FFE8F0FE"/>
      </patternFill>
    </fill>
    <fill>
      <patternFill patternType="solid">
        <fgColor rgb="FFF4CCCC"/>
        <bgColor rgb="FFF4CCCC"/>
      </patternFill>
    </fill>
    <fill>
      <patternFill patternType="solid">
        <fgColor rgb="FFFFE6DD"/>
        <bgColor rgb="FFFFE6DD"/>
      </patternFill>
    </fill>
    <fill>
      <patternFill patternType="solid">
        <fgColor rgb="FFFFFFFF"/>
        <bgColor rgb="FFFFFFFF"/>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ill="1" applyFont="1">
      <alignment horizontal="center" readingOrder="0" shrinkToFit="0" vertical="center" wrapText="1"/>
    </xf>
    <xf borderId="0" fillId="3" fontId="2" numFmtId="164" xfId="0" applyAlignment="1" applyFill="1" applyFont="1" applyNumberFormat="1">
      <alignment horizontal="center" shrinkToFit="0" vertical="center" wrapText="1"/>
    </xf>
    <xf borderId="0" fillId="3" fontId="2" numFmtId="0" xfId="0" applyAlignment="1" applyFill="1" applyFont="1">
      <alignment horizontal="center" shrinkToFit="0" vertical="center" wrapText="1"/>
    </xf>
    <xf borderId="0" fillId="3" fontId="3" numFmtId="0" xfId="0" applyAlignment="1" applyFill="1" applyFont="1">
      <alignment horizontal="left" readingOrder="0" shrinkToFit="0" vertical="center" wrapText="0"/>
    </xf>
    <xf borderId="0" fillId="3" fontId="3" numFmtId="0" xfId="0" applyAlignment="1" applyFill="1" applyFont="1">
      <alignment horizontal="left" shrinkToFit="0" vertical="center" wrapText="0"/>
    </xf>
    <xf borderId="0" fillId="4" fontId="2" numFmtId="164" xfId="0" applyAlignment="1" applyFill="1" applyFont="1" applyNumberFormat="1">
      <alignment horizontal="center" shrinkToFit="0" vertical="center" wrapText="1"/>
    </xf>
    <xf borderId="0" fillId="4" fontId="2" numFmtId="0" xfId="0" applyAlignment="1" applyFill="1" applyFont="1">
      <alignment horizontal="center" shrinkToFit="0" vertical="center" wrapText="1"/>
    </xf>
    <xf borderId="0" fillId="4" fontId="4" numFmtId="0" xfId="0" applyAlignment="1" applyFill="1" applyFont="1">
      <alignment horizontal="center" shrinkToFit="0" vertical="center" wrapText="1"/>
    </xf>
    <xf borderId="0" fillId="4" fontId="2" numFmtId="0" xfId="0" applyAlignment="1" applyFill="1" applyFont="1">
      <alignment horizontal="center" shrinkToFit="0" vertical="center" wrapText="1"/>
    </xf>
    <xf borderId="0" fillId="4" fontId="5" numFmtId="0" xfId="0" applyAlignment="1" applyFill="1" applyFont="1">
      <alignment vertical="center"/>
    </xf>
    <xf borderId="0" fillId="4" fontId="2" numFmtId="0" xfId="0" applyAlignment="1" applyFill="1" applyFont="1">
      <alignment horizontal="center" readingOrder="0" shrinkToFit="0" vertical="center" wrapText="1"/>
    </xf>
    <xf borderId="0" fillId="5" fontId="2" numFmtId="164" xfId="0" applyAlignment="1" applyFill="1" applyFont="1" applyNumberFormat="1">
      <alignment horizontal="center" shrinkToFit="0" vertical="center" wrapText="1"/>
    </xf>
    <xf borderId="0" fillId="5" fontId="2" numFmtId="0" xfId="0" applyAlignment="1" applyFill="1" applyFont="1">
      <alignment horizontal="center" readingOrder="0" shrinkToFit="0" vertical="center" wrapText="1"/>
    </xf>
    <xf borderId="0" fillId="5" fontId="4" numFmtId="0" xfId="0" applyAlignment="1" applyFill="1" applyFont="1">
      <alignment horizontal="center" shrinkToFit="0" vertical="center" wrapText="1"/>
    </xf>
    <xf borderId="0" fillId="5" fontId="2" numFmtId="0" xfId="0" applyAlignment="1" applyFill="1" applyFont="1">
      <alignment horizontal="center" shrinkToFit="0" vertical="center" wrapText="1"/>
    </xf>
    <xf borderId="0" fillId="5" fontId="6" numFmtId="0" xfId="0" applyAlignment="1" applyFill="1" applyFont="1">
      <alignment horizontal="center" shrinkToFit="0" vertical="center" wrapText="1"/>
    </xf>
    <xf borderId="0" fillId="5" fontId="5" numFmtId="0" xfId="0" applyAlignment="1" applyFill="1" applyFont="1">
      <alignment vertical="center"/>
    </xf>
    <xf borderId="0" fillId="6" fontId="2" numFmtId="164" xfId="0" applyAlignment="1" applyFill="1" applyFont="1" applyNumberFormat="1">
      <alignment horizontal="center" shrinkToFit="0" vertical="center" wrapText="1"/>
    </xf>
    <xf borderId="0" fillId="6" fontId="2" numFmtId="0" xfId="0" applyAlignment="1" applyFill="1" applyFont="1">
      <alignment horizontal="center" shrinkToFit="0" vertical="center" wrapText="1"/>
    </xf>
    <xf borderId="0" fillId="6" fontId="4" numFmtId="0" xfId="0" applyAlignment="1" applyFill="1" applyFont="1">
      <alignment horizontal="center" shrinkToFit="0" vertical="center" wrapText="1"/>
    </xf>
    <xf borderId="0" fillId="6" fontId="7" numFmtId="0" xfId="0" applyAlignment="1" applyFill="1" applyFont="1">
      <alignment horizontal="center" shrinkToFit="0" vertical="center" wrapText="1"/>
    </xf>
    <xf borderId="0" fillId="6" fontId="4"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6" fontId="5" numFmtId="0" xfId="0" applyAlignment="1" applyFill="1" applyFont="1">
      <alignment vertical="center"/>
    </xf>
    <xf borderId="0" fillId="7" fontId="2" numFmtId="0" xfId="0" applyAlignment="1" applyFill="1" applyFont="1">
      <alignment horizontal="center" readingOrder="0" shrinkToFit="0" vertical="center" wrapText="1"/>
    </xf>
    <xf borderId="0" fillId="7" fontId="4"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8" fontId="2" numFmtId="0" xfId="0" applyAlignment="1" applyFill="1" applyFont="1">
      <alignment horizontal="center" readingOrder="0" shrinkToFit="0" vertical="center" wrapText="1"/>
    </xf>
    <xf borderId="0" fillId="8" fontId="4" numFmtId="0" xfId="0" applyAlignment="1" applyFill="1" applyFont="1">
      <alignment horizontal="center" readingOrder="0" shrinkToFit="0" vertical="center" wrapText="1"/>
    </xf>
    <xf borderId="0" fillId="8" fontId="4" numFmtId="0" xfId="0" applyAlignment="1" applyFill="1" applyFont="1">
      <alignment horizontal="center" readingOrder="0" shrinkToFit="0" vertical="center" wrapText="1"/>
    </xf>
    <xf borderId="0" fillId="5" fontId="5" numFmtId="0" xfId="0" applyAlignment="1" applyFill="1" applyFont="1">
      <alignment vertical="center"/>
    </xf>
    <xf borderId="0" fillId="0" fontId="4"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8" fontId="2" numFmtId="0" xfId="0" applyAlignment="1" applyFill="1" applyFont="1">
      <alignment horizontal="center" shrinkToFit="0" vertical="center" wrapText="1"/>
    </xf>
    <xf borderId="0" fillId="6" fontId="9" numFmtId="0" xfId="0" applyAlignment="1" applyFill="1" applyFont="1">
      <alignment vertical="center"/>
    </xf>
    <xf borderId="0" fillId="6" fontId="5" numFmtId="0" xfId="0" applyAlignment="1" applyFill="1" applyFont="1">
      <alignment vertical="center"/>
    </xf>
    <xf borderId="0" fillId="7" fontId="10" numFmtId="0" xfId="0" applyAlignment="1" applyFill="1" applyFont="1">
      <alignment horizontal="center" readingOrder="0" shrinkToFit="0" vertical="center" wrapText="1"/>
    </xf>
    <xf borderId="0" fillId="8" fontId="11" numFmtId="0" xfId="0" applyAlignment="1" applyFill="1" applyFont="1">
      <alignment horizontal="center" readingOrder="0" shrinkToFit="0" vertical="center" wrapText="1"/>
    </xf>
    <xf borderId="0" fillId="8" fontId="2" numFmtId="0" xfId="0" applyAlignment="1" applyFill="1" applyFont="1">
      <alignment horizontal="center" shrinkToFit="0" vertical="center" wrapText="1"/>
    </xf>
    <xf borderId="0" fillId="5" fontId="12" numFmtId="0" xfId="0" applyAlignment="1" applyFill="1" applyFont="1">
      <alignment horizontal="center" shrinkToFit="0" vertical="center" wrapText="1"/>
    </xf>
    <xf borderId="0" fillId="5" fontId="9" numFmtId="0" xfId="0" applyAlignment="1" applyFill="1" applyFont="1">
      <alignment vertical="center"/>
    </xf>
    <xf borderId="0" fillId="7" fontId="4" numFmtId="0" xfId="0" applyAlignment="1" applyFill="1" applyFont="1">
      <alignment horizontal="center" shrinkToFit="0" vertical="center" wrapText="1"/>
    </xf>
    <xf borderId="0" fillId="7" fontId="2" numFmtId="0" xfId="0" applyAlignment="1" applyFill="1" applyFont="1">
      <alignment horizontal="center" shrinkToFit="0" vertical="center"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Sheet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0" displayName="Table_1" name="Table_1" id="1">
  <tableColumns count="8">
    <tableColumn name="Time Stamp (EST)" id="1"/>
    <tableColumn name="Length (mins)" id="2"/>
    <tableColumn name="Title" id="3"/>
    <tableColumn name="Facilitator" id="4"/>
    <tableColumn name="Description / Context" id="5"/>
    <tableColumn name="Content" id="6"/>
    <tableColumn name="Facilitator Notes" id="7"/>
    <tableColumn name="Copy/Paste" id="8"/>
  </tableColumns>
  <tableStyleInfo name="Sheet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oCYYzWrMpq0XMrA6VWJTooeD5NCVeH_-48vubtpWPL0/edit?pli=1&amp;gid=0" TargetMode="External"/><Relationship Id="rId2" Type="http://schemas.openxmlformats.org/officeDocument/2006/relationships/hyperlink" Target="https://docs.google.com/spreadsheets/d/1oCYYzWrMpq0XMrA6VWJTooeD5NCVeH_-48vubtpWPL0/edit?pli=1&amp;gid=0" TargetMode="External"/><Relationship Id="rId3" Type="http://schemas.openxmlformats.org/officeDocument/2006/relationships/hyperlink" Target="https://www.google.com/search?q=google+timer&amp;rlz=1C5GCCM_en&amp;oq=google+timer&amp;gs_lcrp=EgZjaHJvbWUqDQgAEAAYgwEYsQMYgAQyDQgAEAAYgwEYsQMYgAQyCggBEAAYsQMYgAQyDQgCEAAYgwEYsQMYgAQyBwgDEAAYgAQyBwgEEAAYgAQyBwgFEAAYgAQyBwgGEAAYgAQyBwgHEAAYgAQyBwgIEAAYgAQyBwgJEAAYgATSAQgyNjI4ajBqN6gCALACAA&amp;sourceid=chrome&amp;ie=UTF-8" TargetMode="External"/><Relationship Id="rId4" Type="http://schemas.openxmlformats.org/officeDocument/2006/relationships/hyperlink" Target="https://docs.google.com/presentation/d/1eqOpC9Wzyp9Oa8jSItNW6rNVi9naAh6F/edit?slide=id.p10" TargetMode="External"/><Relationship Id="rId11" Type="http://schemas.openxmlformats.org/officeDocument/2006/relationships/drawing" Target="../drawings/drawing1.xml"/><Relationship Id="rId10" Type="http://schemas.openxmlformats.org/officeDocument/2006/relationships/hyperlink" Target="https://docs.google.com/document/d/18y5vWaxwKXCvK7vZPrGYSS0jW2d-TZ8Ce1Ccc8iwp00/edit?tab=t.0" TargetMode="External"/><Relationship Id="rId13" Type="http://schemas.openxmlformats.org/officeDocument/2006/relationships/table" Target="../tables/table1.xml"/><Relationship Id="rId9" Type="http://schemas.openxmlformats.org/officeDocument/2006/relationships/hyperlink" Target="https://docs.google.com/spreadsheets/d/1XsndWkp0kCHdfkwmbcPThSMsOcYgmeZNM7v9UDk2Yik" TargetMode="External"/><Relationship Id="rId5" Type="http://schemas.openxmlformats.org/officeDocument/2006/relationships/hyperlink" Target="https://www.google.com/search?q=google+timer&amp;rlz=1C5GCCM_en&amp;oq=google+timer&amp;gs_lcrp=EgZjaHJvbWUqDQgAEAAYgwEYsQMYgAQyDQgAEAAYgwEYsQMYgAQyCggBEAAYsQMYgAQyDQgCEAAYgwEYsQMYgAQyBwgDEAAYgAQyBwgEEAAYgAQyBwgFEAAYgAQyBwgGEAAYgAQyBwgHEAAYgAQyBwgIEAAYgAQyBwgJEAAYgATSAQgyNjI4ajBqN6gCALACAA&amp;sourceid=chrome&amp;ie=UTF-8" TargetMode="External"/><Relationship Id="rId6" Type="http://schemas.openxmlformats.org/officeDocument/2006/relationships/hyperlink" Target="https://docs.google.com/presentation/d/1eqOpC9Wzyp9Oa8jSItNW6rNVi9naAh6F/edit?slide=id.p2&amp;pli=1" TargetMode="External"/><Relationship Id="rId7" Type="http://schemas.openxmlformats.org/officeDocument/2006/relationships/hyperlink" Target="https://docs.google.com/presentation/d/1eqOpC9Wzyp9Oa8jSItNW6rNVi9naAh6F/edit?slide=id.p11" TargetMode="External"/><Relationship Id="rId8" Type="http://schemas.openxmlformats.org/officeDocument/2006/relationships/hyperlink" Target="https://docs.google.com/presentation/d/1eqOpC9Wzyp9Oa8jSItNW6rNVi9naAh6F/edit?slide=id.p1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4.38"/>
    <col customWidth="1" min="2" max="2" width="14.13"/>
    <col customWidth="1" min="3" max="3" width="21.13"/>
    <col customWidth="1" min="4" max="4" width="10.63"/>
    <col customWidth="1" min="5" max="5" width="45.75"/>
    <col customWidth="1" min="6" max="6" width="46.63"/>
    <col customWidth="1" min="7" max="7" width="43.88"/>
    <col customWidth="1" min="8" max="8" width="45.38"/>
  </cols>
  <sheetData>
    <row r="1" ht="15.75" customHeight="1">
      <c r="A1" s="1" t="s">
        <v>0</v>
      </c>
      <c r="B1" s="1" t="s">
        <v>1</v>
      </c>
      <c r="C1" s="1" t="s">
        <v>2</v>
      </c>
      <c r="D1" s="2" t="s">
        <v>3</v>
      </c>
      <c r="E1" s="1" t="s">
        <v>4</v>
      </c>
      <c r="F1" s="1" t="s">
        <v>5</v>
      </c>
      <c r="G1" s="1" t="s">
        <v>6</v>
      </c>
      <c r="H1" s="1" t="s">
        <v>7</v>
      </c>
    </row>
    <row r="2" ht="15.75" customHeight="1">
      <c r="A2" s="3"/>
      <c r="B2" s="4"/>
      <c r="C2" s="5" t="s">
        <v>8</v>
      </c>
      <c r="D2" s="6"/>
      <c r="E2" s="6"/>
      <c r="F2" s="6"/>
      <c r="G2" s="4"/>
      <c r="H2" s="4"/>
    </row>
    <row r="3" ht="75.75" customHeight="1">
      <c r="A3" s="7">
        <v>0.5729166666666666</v>
      </c>
      <c r="B3" s="8">
        <v>10.0</v>
      </c>
      <c r="C3" s="9" t="s">
        <v>9</v>
      </c>
      <c r="D3" s="10" t="s">
        <v>10</v>
      </c>
      <c r="E3" s="8" t="s">
        <v>11</v>
      </c>
      <c r="F3" s="8" t="s">
        <v>12</v>
      </c>
      <c r="G3" s="8" t="s">
        <v>13</v>
      </c>
      <c r="H3" s="11"/>
    </row>
    <row r="4">
      <c r="A4" s="7">
        <f t="shared" ref="A4:A19" si="1">A3+(B3/(24*60))</f>
        <v>0.5798611111</v>
      </c>
      <c r="B4" s="8">
        <v>5.0</v>
      </c>
      <c r="C4" s="9" t="s">
        <v>14</v>
      </c>
      <c r="D4" s="10" t="s">
        <v>15</v>
      </c>
      <c r="E4" s="12" t="s">
        <v>16</v>
      </c>
      <c r="F4" s="10" t="s">
        <v>17</v>
      </c>
      <c r="G4" s="10" t="s">
        <v>18</v>
      </c>
      <c r="H4" s="12" t="s">
        <v>19</v>
      </c>
    </row>
    <row r="5">
      <c r="A5" s="13">
        <f t="shared" si="1"/>
        <v>0.5833333333</v>
      </c>
      <c r="B5" s="14">
        <v>2.0</v>
      </c>
      <c r="C5" s="15" t="s">
        <v>20</v>
      </c>
      <c r="D5" s="16" t="s">
        <v>21</v>
      </c>
      <c r="E5" s="17" t="s">
        <v>22</v>
      </c>
      <c r="F5" s="17" t="s">
        <v>23</v>
      </c>
      <c r="G5" s="16" t="s">
        <v>24</v>
      </c>
      <c r="H5" s="18"/>
    </row>
    <row r="6">
      <c r="A6" s="19">
        <f t="shared" si="1"/>
        <v>0.5847222222</v>
      </c>
      <c r="B6" s="20">
        <v>0.0</v>
      </c>
      <c r="C6" s="21" t="s">
        <v>25</v>
      </c>
      <c r="D6" s="22" t="s">
        <v>26</v>
      </c>
      <c r="E6" s="23" t="s">
        <v>27</v>
      </c>
      <c r="F6" s="20" t="s">
        <v>12</v>
      </c>
      <c r="G6" s="24" t="s">
        <v>28</v>
      </c>
      <c r="H6" s="25"/>
    </row>
    <row r="7">
      <c r="A7" s="13">
        <f t="shared" si="1"/>
        <v>0.5847222222</v>
      </c>
      <c r="B7" s="26">
        <v>3.0</v>
      </c>
      <c r="C7" s="27" t="s">
        <v>29</v>
      </c>
      <c r="D7" s="28" t="s">
        <v>30</v>
      </c>
      <c r="E7" s="14" t="s">
        <v>31</v>
      </c>
      <c r="F7" s="26"/>
      <c r="G7" s="26" t="s">
        <v>32</v>
      </c>
      <c r="H7" s="26" t="s">
        <v>33</v>
      </c>
    </row>
    <row r="8">
      <c r="A8" s="13">
        <f t="shared" si="1"/>
        <v>0.5868055556</v>
      </c>
      <c r="B8" s="26">
        <v>10.0</v>
      </c>
      <c r="C8" s="27" t="s">
        <v>34</v>
      </c>
      <c r="D8" s="28" t="s">
        <v>35</v>
      </c>
      <c r="E8" s="26" t="s">
        <v>36</v>
      </c>
      <c r="F8" s="26"/>
      <c r="G8" s="26" t="s">
        <v>37</v>
      </c>
      <c r="H8" s="26"/>
    </row>
    <row r="9" ht="255.75" customHeight="1">
      <c r="A9" s="13">
        <f t="shared" si="1"/>
        <v>0.59375</v>
      </c>
      <c r="B9" s="29">
        <v>10.0</v>
      </c>
      <c r="C9" s="30" t="s">
        <v>38</v>
      </c>
      <c r="D9" s="28" t="s">
        <v>39</v>
      </c>
      <c r="E9" s="26" t="s">
        <v>40</v>
      </c>
      <c r="F9" s="29"/>
      <c r="G9" s="26" t="s">
        <v>41</v>
      </c>
      <c r="H9" s="31" t="s">
        <v>42</v>
      </c>
    </row>
    <row r="10" ht="15.75" customHeight="1">
      <c r="A10" s="13">
        <f t="shared" si="1"/>
        <v>0.6006944444</v>
      </c>
      <c r="B10" s="26">
        <v>5.0</v>
      </c>
      <c r="C10" s="15" t="s">
        <v>43</v>
      </c>
      <c r="D10" s="16" t="s">
        <v>44</v>
      </c>
      <c r="E10" s="16" t="s">
        <v>45</v>
      </c>
      <c r="F10" s="17" t="s">
        <v>46</v>
      </c>
      <c r="G10" s="16" t="s">
        <v>47</v>
      </c>
      <c r="H10" s="32"/>
    </row>
    <row r="11" ht="15.75" customHeight="1">
      <c r="A11" s="13">
        <f t="shared" si="1"/>
        <v>0.6041666667</v>
      </c>
      <c r="B11" s="28">
        <v>3.0</v>
      </c>
      <c r="C11" s="33" t="s">
        <v>48</v>
      </c>
      <c r="D11" s="16" t="s">
        <v>49</v>
      </c>
      <c r="E11" s="14" t="s">
        <v>50</v>
      </c>
      <c r="F11" s="34" t="s">
        <v>51</v>
      </c>
      <c r="G11" s="28" t="s">
        <v>52</v>
      </c>
      <c r="H11" s="35" t="s">
        <v>53</v>
      </c>
    </row>
    <row r="12" ht="15.75" customHeight="1">
      <c r="A12" s="13">
        <f t="shared" si="1"/>
        <v>0.60625</v>
      </c>
      <c r="B12" s="28">
        <v>22.0</v>
      </c>
      <c r="C12" s="33" t="s">
        <v>54</v>
      </c>
      <c r="D12" s="16" t="s">
        <v>55</v>
      </c>
      <c r="E12" s="14" t="s">
        <v>56</v>
      </c>
      <c r="F12" s="36"/>
      <c r="G12" s="28" t="s">
        <v>57</v>
      </c>
      <c r="H12" s="35" t="s">
        <v>58</v>
      </c>
    </row>
    <row r="13">
      <c r="A13" s="13">
        <f t="shared" si="1"/>
        <v>0.6215277778</v>
      </c>
      <c r="B13" s="37">
        <v>5.0</v>
      </c>
      <c r="C13" s="15" t="s">
        <v>43</v>
      </c>
      <c r="D13" s="16" t="s">
        <v>59</v>
      </c>
      <c r="E13" s="29" t="s">
        <v>60</v>
      </c>
      <c r="F13" s="17" t="s">
        <v>46</v>
      </c>
      <c r="G13" s="16" t="s">
        <v>61</v>
      </c>
      <c r="H13" s="32"/>
    </row>
    <row r="14">
      <c r="A14" s="19">
        <f t="shared" si="1"/>
        <v>0.625</v>
      </c>
      <c r="B14" s="24">
        <v>0.0</v>
      </c>
      <c r="C14" s="21" t="s">
        <v>62</v>
      </c>
      <c r="D14" s="22" t="s">
        <v>26</v>
      </c>
      <c r="E14" s="21" t="s">
        <v>63</v>
      </c>
      <c r="F14" s="38"/>
      <c r="G14" s="24" t="s">
        <v>64</v>
      </c>
      <c r="H14" s="39"/>
    </row>
    <row r="15">
      <c r="A15" s="13">
        <f t="shared" si="1"/>
        <v>0.625</v>
      </c>
      <c r="B15" s="26">
        <v>3.0</v>
      </c>
      <c r="C15" s="27" t="s">
        <v>65</v>
      </c>
      <c r="D15" s="16" t="s">
        <v>66</v>
      </c>
      <c r="E15" s="26" t="s">
        <v>67</v>
      </c>
      <c r="F15" s="40" t="s">
        <v>68</v>
      </c>
      <c r="G15" s="28" t="s">
        <v>69</v>
      </c>
      <c r="H15" s="35" t="s">
        <v>70</v>
      </c>
    </row>
    <row r="16" ht="15.75" customHeight="1">
      <c r="A16" s="13">
        <f t="shared" si="1"/>
        <v>0.6270833333</v>
      </c>
      <c r="B16" s="26">
        <v>12.0</v>
      </c>
      <c r="C16" s="27" t="s">
        <v>71</v>
      </c>
      <c r="D16" s="16" t="s">
        <v>72</v>
      </c>
      <c r="E16" s="26" t="s">
        <v>73</v>
      </c>
      <c r="F16" s="28"/>
      <c r="G16" s="28" t="s">
        <v>74</v>
      </c>
      <c r="H16" s="26" t="s">
        <v>75</v>
      </c>
    </row>
    <row r="17" ht="15.75" customHeight="1">
      <c r="A17" s="13">
        <f t="shared" si="1"/>
        <v>0.6354166667</v>
      </c>
      <c r="B17" s="29">
        <v>12.0</v>
      </c>
      <c r="C17" s="30" t="s">
        <v>76</v>
      </c>
      <c r="D17" s="16" t="s">
        <v>77</v>
      </c>
      <c r="E17" s="26" t="s">
        <v>78</v>
      </c>
      <c r="F17" s="41" t="s">
        <v>79</v>
      </c>
      <c r="G17" s="41" t="s">
        <v>80</v>
      </c>
      <c r="H17" s="29" t="s">
        <v>81</v>
      </c>
    </row>
    <row r="18" ht="15.75" customHeight="1">
      <c r="A18" s="13">
        <f t="shared" si="1"/>
        <v>0.64375</v>
      </c>
      <c r="B18" s="29">
        <v>3.0</v>
      </c>
      <c r="C18" s="30" t="s">
        <v>82</v>
      </c>
      <c r="D18" s="37" t="s">
        <v>83</v>
      </c>
      <c r="E18" s="30" t="s">
        <v>84</v>
      </c>
      <c r="F18" s="42" t="s">
        <v>12</v>
      </c>
      <c r="G18" s="29" t="s">
        <v>85</v>
      </c>
      <c r="H18" s="41" t="s">
        <v>86</v>
      </c>
    </row>
    <row r="19" ht="15.75" customHeight="1">
      <c r="A19" s="13">
        <f t="shared" si="1"/>
        <v>0.6458333333</v>
      </c>
      <c r="B19" s="16">
        <v>15.0</v>
      </c>
      <c r="C19" s="15" t="s">
        <v>87</v>
      </c>
      <c r="D19" s="16" t="s">
        <v>10</v>
      </c>
      <c r="E19" s="16" t="s">
        <v>88</v>
      </c>
      <c r="F19" s="43" t="s">
        <v>89</v>
      </c>
      <c r="G19" s="44"/>
      <c r="H19" s="44"/>
    </row>
    <row r="20" ht="59.25" customHeight="1">
      <c r="A20" s="45" t="s">
        <v>90</v>
      </c>
      <c r="B20" s="46">
        <f>SUM(B5:B18)</f>
        <v>90</v>
      </c>
      <c r="C20" s="45"/>
      <c r="D20" s="46"/>
      <c r="E20" s="46"/>
      <c r="F20" s="46"/>
      <c r="G20" s="46"/>
      <c r="H20" s="46"/>
    </row>
  </sheetData>
  <hyperlinks>
    <hyperlink r:id="rId1" location="gid=0" ref="E5"/>
    <hyperlink r:id="rId2" location="gid=0" ref="F5"/>
    <hyperlink r:id="rId3" ref="F10"/>
    <hyperlink r:id="rId4" location="slide=id.p10" ref="F11"/>
    <hyperlink r:id="rId5" ref="F13"/>
    <hyperlink r:id="rId6" location="slide=id.p2" ref="F15"/>
    <hyperlink r:id="rId7" location="slide=id.p11" ref="F17"/>
    <hyperlink r:id="rId8" location="slide=id.p11" ref="G17"/>
    <hyperlink r:id="rId9" ref="H18"/>
    <hyperlink r:id="rId10" ref="F19"/>
  </hyperlinks>
  <drawing r:id="rId11"/>
  <tableParts count="1">
    <tablePart r:id="rId13"/>
  </tableParts>
</worksheet>
</file>