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ous\Desktop\final_serengeti\Hyaena_feeding_events_Serengeti\Results\"/>
    </mc:Choice>
  </mc:AlternateContent>
  <xr:revisionPtr revIDLastSave="0" documentId="13_ncr:1_{C5095B68-D2D6-4BE4-89C6-DE29FEE9BF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D44" i="1"/>
  <c r="D45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</calcChain>
</file>

<file path=xl/sharedStrings.xml><?xml version="1.0" encoding="utf-8"?>
<sst xmlns="http://schemas.openxmlformats.org/spreadsheetml/2006/main" count="48" uniqueCount="48">
  <si>
    <t>model</t>
  </si>
  <si>
    <t>AIC</t>
  </si>
  <si>
    <t>R2</t>
  </si>
  <si>
    <t>Preymax</t>
  </si>
  <si>
    <t>Preymax+Clan</t>
  </si>
  <si>
    <t>Preymax*Clan</t>
  </si>
  <si>
    <t>Preymode</t>
  </si>
  <si>
    <t>Preymode+Clan</t>
  </si>
  <si>
    <t>Preymode*Clan</t>
  </si>
  <si>
    <t>sMonth+cYear</t>
  </si>
  <si>
    <t>sMonth+rYear</t>
  </si>
  <si>
    <t>sMonth*cYear</t>
  </si>
  <si>
    <t>sMonth+cYear+Clan</t>
  </si>
  <si>
    <t>sMonth*sYear</t>
  </si>
  <si>
    <t>sMonth+sYear</t>
  </si>
  <si>
    <t>sMonth+rYear+Clan</t>
  </si>
  <si>
    <t>sMonth*cYear+Clan</t>
  </si>
  <si>
    <t>sMonth*qYear</t>
  </si>
  <si>
    <t>sMonth*Year</t>
  </si>
  <si>
    <t>sMonth*sYear+Clan</t>
  </si>
  <si>
    <t>sMonth+sYear+Clan</t>
  </si>
  <si>
    <t>sMonth+rYear*Clan</t>
  </si>
  <si>
    <t>sMonth+Year</t>
  </si>
  <si>
    <t>sMonth*qYear*Clan</t>
  </si>
  <si>
    <t>sMonth+sYear*Clan</t>
  </si>
  <si>
    <t>sMonth*qYear+Clan</t>
  </si>
  <si>
    <t>sMonth*Year+Clan</t>
  </si>
  <si>
    <t>sMonth+qYear</t>
  </si>
  <si>
    <t>sMonth*sYear*Clan</t>
  </si>
  <si>
    <t>sMonth+Year+Clan</t>
  </si>
  <si>
    <t>sMonth+qYear*Clan</t>
  </si>
  <si>
    <t>sMonth+Year*Clan</t>
  </si>
  <si>
    <t>sMonth+qYear+Clan</t>
  </si>
  <si>
    <t>sMonth*Year*Clan</t>
  </si>
  <si>
    <t>sMonth</t>
  </si>
  <si>
    <t>cMonth</t>
  </si>
  <si>
    <t>cMonth+Clan</t>
  </si>
  <si>
    <t>sMonth+Clan</t>
  </si>
  <si>
    <t>sMonth*Clan</t>
  </si>
  <si>
    <t>sMonth+cYear*Clan</t>
  </si>
  <si>
    <t>qMonth</t>
  </si>
  <si>
    <t>qMonth+Clan</t>
  </si>
  <si>
    <t>qMonth*Clan</t>
  </si>
  <si>
    <t>constant</t>
  </si>
  <si>
    <t>Clan</t>
  </si>
  <si>
    <t>cMonth*Clan</t>
  </si>
  <si>
    <t>sMonth*cYear*Clan</t>
  </si>
  <si>
    <t>deltaAIC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</si>
</sst>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D45" sqref="D2:D45"/>
    </sheetView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</row>
    <row r="2" spans="1:4" x14ac:dyDescent="0.35">
      <c r="A2" t="s">
        <v>3</v>
      </c>
      <c r="B2">
        <v>2136.3194349560299</v>
      </c>
      <c r="C2">
        <v>12.105655424926271</v>
      </c>
      <c r="D2">
        <v>0</v>
      </c>
    </row>
    <row r="3" spans="1:4" x14ac:dyDescent="0.35">
      <c r="A3" t="s">
        <v>4</v>
      </c>
      <c r="B3">
        <v>2138.1397478573108</v>
      </c>
      <c r="C3">
        <v>12.32571549801685</v>
      </c>
      <c r="D3">
        <f>B3-$B$2</f>
        <v>1.8203129012808859</v>
      </c>
    </row>
    <row r="4" spans="1:4" x14ac:dyDescent="0.35">
      <c r="A4" t="s">
        <v>5</v>
      </c>
      <c r="B4">
        <v>2139.9355761056522</v>
      </c>
      <c r="C4">
        <v>12.97265605422143</v>
      </c>
      <c r="D4">
        <f t="shared" ref="D4:D45" si="0">B4-$B$2</f>
        <v>3.6161411496223081</v>
      </c>
    </row>
    <row r="5" spans="1:4" x14ac:dyDescent="0.35">
      <c r="A5" t="s">
        <v>6</v>
      </c>
      <c r="B5">
        <v>2172.9356143238342</v>
      </c>
      <c r="C5">
        <v>8.226704782101109</v>
      </c>
      <c r="D5">
        <f t="shared" si="0"/>
        <v>36.616179367804307</v>
      </c>
    </row>
    <row r="6" spans="1:4" x14ac:dyDescent="0.35">
      <c r="A6" t="s">
        <v>7</v>
      </c>
      <c r="B6">
        <v>2175.2633591941581</v>
      </c>
      <c r="C6">
        <v>8.4055937779285586</v>
      </c>
      <c r="D6">
        <f t="shared" si="0"/>
        <v>38.943924238128147</v>
      </c>
    </row>
    <row r="7" spans="1:4" x14ac:dyDescent="0.35">
      <c r="A7" t="s">
        <v>8</v>
      </c>
      <c r="B7">
        <v>2180.9982468668481</v>
      </c>
      <c r="C7">
        <v>8.6519733618693095</v>
      </c>
      <c r="D7">
        <f t="shared" si="0"/>
        <v>44.67881191081824</v>
      </c>
    </row>
    <row r="8" spans="1:4" x14ac:dyDescent="0.35">
      <c r="A8" t="s">
        <v>9</v>
      </c>
      <c r="B8">
        <v>2204.1682340571642</v>
      </c>
      <c r="C8">
        <v>21.26005323932732</v>
      </c>
      <c r="D8">
        <f t="shared" si="0"/>
        <v>67.848799101134318</v>
      </c>
    </row>
    <row r="9" spans="1:4" x14ac:dyDescent="0.35">
      <c r="A9" t="s">
        <v>10</v>
      </c>
      <c r="B9">
        <v>2206.1665753108541</v>
      </c>
      <c r="C9">
        <v>21.26033989603809</v>
      </c>
      <c r="D9">
        <f t="shared" si="0"/>
        <v>69.847140354824205</v>
      </c>
    </row>
    <row r="10" spans="1:4" x14ac:dyDescent="0.35">
      <c r="A10" t="s">
        <v>11</v>
      </c>
      <c r="B10">
        <v>2206.3746438068888</v>
      </c>
      <c r="C10">
        <v>27.11618616084834</v>
      </c>
      <c r="D10">
        <f t="shared" si="0"/>
        <v>70.055208850858889</v>
      </c>
    </row>
    <row r="11" spans="1:4" x14ac:dyDescent="0.35">
      <c r="A11" t="s">
        <v>12</v>
      </c>
      <c r="B11">
        <v>2207.1203060716698</v>
      </c>
      <c r="C11">
        <v>21.370044534630541</v>
      </c>
      <c r="D11">
        <f t="shared" si="0"/>
        <v>70.800871115639893</v>
      </c>
    </row>
    <row r="12" spans="1:4" x14ac:dyDescent="0.35">
      <c r="A12" t="s">
        <v>13</v>
      </c>
      <c r="B12">
        <v>2207.5277796961518</v>
      </c>
      <c r="C12">
        <v>15.86919504888262</v>
      </c>
      <c r="D12">
        <f t="shared" si="0"/>
        <v>71.208344740121902</v>
      </c>
    </row>
    <row r="13" spans="1:4" x14ac:dyDescent="0.35">
      <c r="A13" t="s">
        <v>14</v>
      </c>
      <c r="B13">
        <v>2208.883549814901</v>
      </c>
      <c r="C13">
        <v>15.51701134999168</v>
      </c>
      <c r="D13">
        <f t="shared" si="0"/>
        <v>72.564114858871108</v>
      </c>
    </row>
    <row r="14" spans="1:4" x14ac:dyDescent="0.35">
      <c r="A14" t="s">
        <v>15</v>
      </c>
      <c r="B14">
        <v>2209.118632974285</v>
      </c>
      <c r="C14">
        <v>21.370332694722482</v>
      </c>
      <c r="D14">
        <f t="shared" si="0"/>
        <v>72.799198018255083</v>
      </c>
    </row>
    <row r="15" spans="1:4" x14ac:dyDescent="0.35">
      <c r="A15" t="s">
        <v>16</v>
      </c>
      <c r="B15">
        <v>2209.4508766375602</v>
      </c>
      <c r="C15">
        <v>27.21314784120322</v>
      </c>
      <c r="D15">
        <f t="shared" si="0"/>
        <v>73.131441681530305</v>
      </c>
    </row>
    <row r="16" spans="1:4" x14ac:dyDescent="0.35">
      <c r="A16" t="s">
        <v>17</v>
      </c>
      <c r="B16">
        <v>2210.0992283496212</v>
      </c>
      <c r="C16">
        <v>15.389404648109601</v>
      </c>
      <c r="D16">
        <f t="shared" si="0"/>
        <v>73.779793393591262</v>
      </c>
    </row>
    <row r="17" spans="1:4" x14ac:dyDescent="0.35">
      <c r="A17" t="s">
        <v>18</v>
      </c>
      <c r="B17">
        <v>2210.2939705913459</v>
      </c>
      <c r="C17">
        <v>14.949110225240741</v>
      </c>
      <c r="D17">
        <f t="shared" si="0"/>
        <v>73.974535635315988</v>
      </c>
    </row>
    <row r="18" spans="1:4" x14ac:dyDescent="0.35">
      <c r="A18" t="s">
        <v>19</v>
      </c>
      <c r="B18">
        <v>2210.3445224849379</v>
      </c>
      <c r="C18">
        <v>15.99339250671645</v>
      </c>
      <c r="D18">
        <f t="shared" si="0"/>
        <v>74.025087528907989</v>
      </c>
    </row>
    <row r="19" spans="1:4" x14ac:dyDescent="0.35">
      <c r="A19" t="s">
        <v>20</v>
      </c>
      <c r="B19">
        <v>2211.6759733590852</v>
      </c>
      <c r="C19">
        <v>15.643759402424809</v>
      </c>
      <c r="D19">
        <f t="shared" si="0"/>
        <v>75.35653840305531</v>
      </c>
    </row>
    <row r="20" spans="1:4" x14ac:dyDescent="0.35">
      <c r="A20" t="s">
        <v>21</v>
      </c>
      <c r="B20">
        <v>2211.75015999469</v>
      </c>
      <c r="C20">
        <v>21.513971739137428</v>
      </c>
      <c r="D20">
        <f t="shared" si="0"/>
        <v>75.430725038660057</v>
      </c>
    </row>
    <row r="21" spans="1:4" x14ac:dyDescent="0.35">
      <c r="A21" t="s">
        <v>22</v>
      </c>
      <c r="B21">
        <v>2212.106959915166</v>
      </c>
      <c r="C21">
        <v>14.54889344706598</v>
      </c>
      <c r="D21">
        <f t="shared" si="0"/>
        <v>75.787524959136135</v>
      </c>
    </row>
    <row r="22" spans="1:4" x14ac:dyDescent="0.35">
      <c r="A22" t="s">
        <v>23</v>
      </c>
      <c r="B22">
        <v>2212.7264497167212</v>
      </c>
      <c r="C22">
        <v>17.632743329998679</v>
      </c>
      <c r="D22">
        <f t="shared" si="0"/>
        <v>76.407014760691254</v>
      </c>
    </row>
    <row r="23" spans="1:4" x14ac:dyDescent="0.35">
      <c r="A23" t="s">
        <v>24</v>
      </c>
      <c r="B23">
        <v>2212.7840671325039</v>
      </c>
      <c r="C23">
        <v>16.36710564150016</v>
      </c>
      <c r="D23">
        <f t="shared" si="0"/>
        <v>76.46463217647397</v>
      </c>
    </row>
    <row r="24" spans="1:4" x14ac:dyDescent="0.35">
      <c r="A24" t="s">
        <v>25</v>
      </c>
      <c r="B24">
        <v>2212.9025124960422</v>
      </c>
      <c r="C24">
        <v>15.515012715225341</v>
      </c>
      <c r="D24">
        <f t="shared" si="0"/>
        <v>76.583077540012255</v>
      </c>
    </row>
    <row r="25" spans="1:4" x14ac:dyDescent="0.35">
      <c r="A25" t="s">
        <v>26</v>
      </c>
      <c r="B25">
        <v>2213.146057163658</v>
      </c>
      <c r="C25">
        <v>15.06955355231014</v>
      </c>
      <c r="D25">
        <f>B25-$B$2</f>
        <v>76.826622207628134</v>
      </c>
    </row>
    <row r="26" spans="1:4" x14ac:dyDescent="0.35">
      <c r="A26" t="s">
        <v>27</v>
      </c>
      <c r="B26">
        <v>2213.2865516151169</v>
      </c>
      <c r="C26">
        <v>14.63500383802169</v>
      </c>
      <c r="D26">
        <f t="shared" si="0"/>
        <v>76.967116659086969</v>
      </c>
    </row>
    <row r="27" spans="1:4" x14ac:dyDescent="0.35">
      <c r="A27" t="s">
        <v>28</v>
      </c>
      <c r="B27">
        <v>2214.0651928341231</v>
      </c>
      <c r="C27">
        <v>16.862410045830298</v>
      </c>
      <c r="D27">
        <f t="shared" si="0"/>
        <v>77.745757878093173</v>
      </c>
    </row>
    <row r="28" spans="1:4" x14ac:dyDescent="0.35">
      <c r="A28" t="s">
        <v>29</v>
      </c>
      <c r="B28">
        <v>2214.9549473584661</v>
      </c>
      <c r="C28">
        <v>14.669809579045049</v>
      </c>
      <c r="D28">
        <f t="shared" si="0"/>
        <v>78.635512402436234</v>
      </c>
    </row>
    <row r="29" spans="1:4" x14ac:dyDescent="0.35">
      <c r="A29" t="s">
        <v>30</v>
      </c>
      <c r="B29">
        <v>2215.287929329048</v>
      </c>
      <c r="C29">
        <v>16.104328057752969</v>
      </c>
      <c r="D29">
        <f t="shared" si="0"/>
        <v>78.968494373018075</v>
      </c>
    </row>
    <row r="30" spans="1:4" x14ac:dyDescent="0.35">
      <c r="A30" t="s">
        <v>31</v>
      </c>
      <c r="B30">
        <v>2215.5536069445852</v>
      </c>
      <c r="C30">
        <v>15.446669188544091</v>
      </c>
      <c r="D30">
        <f t="shared" si="0"/>
        <v>79.234171988555318</v>
      </c>
    </row>
    <row r="31" spans="1:4" x14ac:dyDescent="0.35">
      <c r="A31" t="s">
        <v>32</v>
      </c>
      <c r="B31">
        <v>2216.0176078174181</v>
      </c>
      <c r="C31">
        <v>14.768193251132599</v>
      </c>
      <c r="D31">
        <f t="shared" si="0"/>
        <v>79.69817286138823</v>
      </c>
    </row>
    <row r="32" spans="1:4" x14ac:dyDescent="0.35">
      <c r="A32" t="s">
        <v>33</v>
      </c>
      <c r="B32">
        <v>2216.2411019260908</v>
      </c>
      <c r="C32">
        <v>16.004238131233929</v>
      </c>
      <c r="D32">
        <f t="shared" si="0"/>
        <v>79.921666970060869</v>
      </c>
    </row>
    <row r="33" spans="1:4" x14ac:dyDescent="0.35">
      <c r="A33" t="s">
        <v>34</v>
      </c>
      <c r="B33">
        <v>2225.1793757127721</v>
      </c>
      <c r="C33">
        <v>12.96686089322745</v>
      </c>
      <c r="D33">
        <f t="shared" si="0"/>
        <v>88.859940756742162</v>
      </c>
    </row>
    <row r="34" spans="1:4" x14ac:dyDescent="0.35">
      <c r="A34" t="s">
        <v>35</v>
      </c>
      <c r="B34">
        <v>2225.233329992077</v>
      </c>
      <c r="C34">
        <v>4.4457893515740636</v>
      </c>
      <c r="D34">
        <f t="shared" si="0"/>
        <v>88.913895036047052</v>
      </c>
    </row>
    <row r="35" spans="1:4" x14ac:dyDescent="0.35">
      <c r="A35" t="s">
        <v>36</v>
      </c>
      <c r="B35">
        <v>2227.1535171667192</v>
      </c>
      <c r="C35">
        <v>4.6764154410098797</v>
      </c>
      <c r="D35">
        <f t="shared" si="0"/>
        <v>90.834082210689303</v>
      </c>
    </row>
    <row r="36" spans="1:4" x14ac:dyDescent="0.35">
      <c r="A36" t="s">
        <v>37</v>
      </c>
      <c r="B36">
        <v>2227.515480624847</v>
      </c>
      <c r="C36">
        <v>13.141504839478429</v>
      </c>
      <c r="D36">
        <f t="shared" si="0"/>
        <v>91.196045668817078</v>
      </c>
    </row>
    <row r="37" spans="1:4" x14ac:dyDescent="0.35">
      <c r="A37" t="s">
        <v>38</v>
      </c>
      <c r="B37">
        <v>2229.9807489700679</v>
      </c>
      <c r="C37">
        <v>13.3025942122361</v>
      </c>
      <c r="D37">
        <f t="shared" si="0"/>
        <v>93.661314014037998</v>
      </c>
    </row>
    <row r="38" spans="1:4" x14ac:dyDescent="0.35">
      <c r="A38" t="s">
        <v>39</v>
      </c>
      <c r="B38">
        <v>2234.034069517616</v>
      </c>
      <c r="C38">
        <v>30.720745242282248</v>
      </c>
      <c r="D38">
        <f t="shared" si="0"/>
        <v>97.714634561586081</v>
      </c>
    </row>
    <row r="39" spans="1:4" x14ac:dyDescent="0.35">
      <c r="A39" t="s">
        <v>40</v>
      </c>
      <c r="B39">
        <v>2236.1258510116941</v>
      </c>
      <c r="C39">
        <v>1.173736570277143</v>
      </c>
      <c r="D39">
        <f t="shared" si="0"/>
        <v>99.806416055664158</v>
      </c>
    </row>
    <row r="40" spans="1:4" x14ac:dyDescent="0.35">
      <c r="A40" t="s">
        <v>41</v>
      </c>
      <c r="B40">
        <v>2238.418456960917</v>
      </c>
      <c r="C40">
        <v>1.369637149053105</v>
      </c>
      <c r="D40">
        <f t="shared" si="0"/>
        <v>102.09902200488705</v>
      </c>
    </row>
    <row r="41" spans="1:4" x14ac:dyDescent="0.35">
      <c r="A41" t="s">
        <v>42</v>
      </c>
      <c r="B41">
        <v>2240.6406144212019</v>
      </c>
      <c r="C41">
        <v>2.0295544594910382</v>
      </c>
      <c r="D41">
        <f t="shared" si="0"/>
        <v>104.32117946517201</v>
      </c>
    </row>
    <row r="42" spans="1:4" x14ac:dyDescent="0.35">
      <c r="A42" t="s">
        <v>43</v>
      </c>
      <c r="B42">
        <v>2242.3025475732711</v>
      </c>
      <c r="C42">
        <v>0</v>
      </c>
      <c r="D42">
        <f t="shared" si="0"/>
        <v>105.9831126172412</v>
      </c>
    </row>
    <row r="43" spans="1:4" x14ac:dyDescent="0.35">
      <c r="A43" t="s">
        <v>44</v>
      </c>
      <c r="B43">
        <v>2244.5928123031249</v>
      </c>
      <c r="C43">
        <v>0.19809850663891379</v>
      </c>
      <c r="D43">
        <f>B43-$B$2</f>
        <v>108.27337734709499</v>
      </c>
    </row>
    <row r="44" spans="1:4" x14ac:dyDescent="0.35">
      <c r="A44" t="s">
        <v>45</v>
      </c>
      <c r="B44">
        <v>2250.958694938568</v>
      </c>
      <c r="C44">
        <v>6.908663109075647</v>
      </c>
      <c r="D44">
        <f t="shared" si="0"/>
        <v>114.63925998253808</v>
      </c>
    </row>
    <row r="45" spans="1:4" x14ac:dyDescent="0.35">
      <c r="A45" t="s">
        <v>46</v>
      </c>
      <c r="B45">
        <v>2304.427314582565</v>
      </c>
      <c r="C45">
        <v>42.015394858738773</v>
      </c>
      <c r="D45">
        <f t="shared" si="0"/>
        <v>168.10787962653512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Mellina SIDOUS</cp:lastModifiedBy>
  <dcterms:created xsi:type="dcterms:W3CDTF">2025-06-12T00:45:41Z</dcterms:created>
  <dcterms:modified xsi:type="dcterms:W3CDTF">2025-06-21T09:47:19Z</dcterms:modified>
</cp:coreProperties>
</file>