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2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📊 CAP Register" sheetId="2" state="visible" r:id="rId2"/>
    <sheet xmlns:r="http://schemas.openxmlformats.org/officeDocument/2006/relationships" name="📈 Dashboard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charset val="1"/>
      <b val="1"/>
      <color rgb="FFFFFFFF"/>
      <sz val="28"/>
    </font>
    <font>
      <name val="Arial"/>
      <charset val="1"/>
      <b val="1"/>
      <color rgb="FFFFFFFF"/>
      <sz val="20"/>
    </font>
    <font>
      <name val="Arial"/>
      <charset val="1"/>
      <i val="1"/>
      <color rgb="FFDDCCBB"/>
      <sz val="11"/>
    </font>
    <font>
      <name val="Arial"/>
      <charset val="1"/>
      <b val="1"/>
      <color rgb="FF1A1A2E"/>
      <sz val="10"/>
    </font>
    <font>
      <name val="Arial"/>
      <charset val="1"/>
      <color rgb="FF1A1A2E"/>
      <sz val="10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b val="1"/>
      <color rgb="FF1A1A2E"/>
      <sz val="9"/>
    </font>
    <font>
      <name val="Arial"/>
      <charset val="1"/>
      <color rgb="FF1A1A2E"/>
      <sz val="9"/>
    </font>
    <font>
      <name val="Arial"/>
      <charset val="1"/>
      <b val="1"/>
      <color rgb="FF92400E"/>
      <sz val="9"/>
    </font>
    <font>
      <name val="Arial"/>
      <charset val="1"/>
      <i val="1"/>
      <color rgb="FF64748B"/>
      <sz val="9"/>
    </font>
    <font>
      <name val="Arial"/>
      <charset val="1"/>
      <b val="1"/>
      <color rgb="FF7B0000"/>
      <sz val="9"/>
    </font>
    <font>
      <name val="Arial"/>
      <charset val="1"/>
      <b val="1"/>
      <color rgb="FF1D4ED8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92400E"/>
      <sz val="10"/>
    </font>
    <font>
      <name val="Arial"/>
      <charset val="1"/>
      <b val="1"/>
      <color rgb="FF1B7A4E"/>
      <sz val="10"/>
    </font>
    <font>
      <name val="Arial"/>
      <charset val="1"/>
      <b val="1"/>
      <color rgb="FF7B0000"/>
      <sz val="10"/>
    </font>
    <font>
      <name val="Arial"/>
      <b val="1"/>
      <color rgb="FF1B7A4E"/>
      <sz val="9"/>
    </font>
    <font>
      <name val="Arial"/>
      <color rgb="FF1A1A2E"/>
      <sz val="9"/>
    </font>
    <font>
      <name val="Arial"/>
      <b val="1"/>
      <color rgb="FF1B7A4E"/>
      <sz val="10"/>
    </font>
    <font>
      <name val="Arial"/>
      <b val="1"/>
      <color rgb="FF92400E"/>
      <sz val="10"/>
    </font>
  </fonts>
  <fills count="13">
    <fill>
      <patternFill/>
    </fill>
    <fill>
      <patternFill patternType="gray125"/>
    </fill>
    <fill>
      <patternFill patternType="solid">
        <fgColor rgb="FF614219"/>
        <bgColor rgb="FF92400E"/>
      </patternFill>
    </fill>
    <fill>
      <patternFill patternType="solid">
        <fgColor rgb="FFE8ECF0"/>
        <bgColor rgb="FFDBEAFE"/>
      </patternFill>
    </fill>
    <fill>
      <patternFill patternType="solid">
        <fgColor rgb="FFF4F6F8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4F6F8"/>
      </patternFill>
    </fill>
    <fill>
      <patternFill patternType="solid">
        <fgColor rgb="FFFEE2E2"/>
        <bgColor rgb="FFE8ECF0"/>
      </patternFill>
    </fill>
    <fill>
      <patternFill patternType="solid">
        <fgColor rgb="FFDBEAFE"/>
        <bgColor rgb="FFE8ECF0"/>
      </patternFill>
    </fill>
    <fill>
      <patternFill patternType="solid">
        <fgColor rgb="FFD1FAE5"/>
        <bgColor rgb="FFDBEAFE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4" fillId="2" borderId="2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20" fillId="11" borderId="1" applyAlignment="1" pivotButton="0" quotePrefix="0" xfId="0">
      <alignment vertical="center" wrapText="1"/>
    </xf>
    <xf numFmtId="0" fontId="19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21" fillId="1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B7A4E"/>
      <rgbColor rgb="FFCCCCCC"/>
      <rgbColor rgb="FF808080"/>
      <rgbColor rgb="FF9999FF"/>
      <rgbColor rgb="FF993366"/>
      <rgbColor rgb="FFFEF3C7"/>
      <rgbColor rgb="FFDBEAFE"/>
      <rgbColor rgb="FF660066"/>
      <rgbColor rgb="FFFF8080"/>
      <rgbColor rgb="FF1D4ED8"/>
      <rgbColor rgb="FFFE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0"/>
      <rgbColor rgb="FFD1FAE5"/>
      <rgbColor rgb="FFF4F6F8"/>
      <rgbColor rgb="FF99CCFF"/>
      <rgbColor rgb="FFFF99CC"/>
      <rgbColor rgb="FFCC99FF"/>
      <rgbColor rgb="FFDDCCBB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614219"/>
      <rgbColor rgb="FF92400E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2" customWidth="1" min="1" max="1"/>
    <col width="28" customWidth="1" min="2" max="2"/>
    <col width="22" customWidth="1" min="3" max="3"/>
    <col width="18" customWidth="1" min="4" max="4"/>
    <col width="5" customWidth="1" min="5" max="5"/>
  </cols>
  <sheetData>
    <row r="2" ht="30" customHeight="1">
      <c r="B2" s="7" t="inlineStr">
        <is>
          <t>ResolvX</t>
        </is>
      </c>
    </row>
    <row r="3"/>
    <row r="4"/>
    <row r="5"/>
    <row r="6"/>
    <row r="7"/>
    <row r="8" ht="37.5" customHeight="1">
      <c r="B8" s="6" t="inlineStr">
        <is>
          <t>Corrective Action Plan (CAP)</t>
        </is>
      </c>
    </row>
    <row r="9"/>
    <row r="10"/>
    <row r="11" ht="24" customHeight="1">
      <c r="B11" s="5" t="inlineStr">
        <is>
          <t>ISO 27001:2022 Clause 10.2  -  Nonconformity and Corrective Action</t>
        </is>
      </c>
    </row>
    <row r="14" ht="21.75" customHeight="1">
      <c r="B14" s="8" t="inlineStr">
        <is>
          <t>Document ID</t>
        </is>
      </c>
      <c r="C14" s="4" t="inlineStr">
        <is>
          <t>AUDIT-CAP-001</t>
        </is>
      </c>
    </row>
    <row r="15" ht="21.75" customHeight="1">
      <c r="B15" s="8" t="inlineStr">
        <is>
          <t>Version</t>
        </is>
      </c>
      <c r="C15" s="4" t="inlineStr">
        <is>
          <t>1.1</t>
        </is>
      </c>
    </row>
    <row r="16" ht="21.75" customHeight="1">
      <c r="B16" s="8" t="inlineStr">
        <is>
          <t>Source Audit</t>
        </is>
      </c>
      <c r="C16" s="4" t="inlineStr">
        <is>
          <t>AUDIT-CL-001 / Q1 2026 Internal Audit</t>
        </is>
      </c>
    </row>
    <row r="17" ht="21.75" customHeight="1">
      <c r="B17" s="8" t="inlineStr">
        <is>
          <t>Owner</t>
        </is>
      </c>
      <c r="C17" s="4" t="inlineStr">
        <is>
          <t>GRC Lead - Derick G. Dmello</t>
        </is>
      </c>
    </row>
    <row r="18" ht="21.75" customHeight="1">
      <c r="B18" s="8" t="inlineStr">
        <is>
          <t>Review Cycle</t>
        </is>
      </c>
      <c r="C18" s="4" t="inlineStr">
        <is>
          <t>Monthly until all actions closed</t>
        </is>
      </c>
    </row>
    <row r="19" ht="21.75" customHeight="1">
      <c r="B19" s="8" t="inlineStr">
        <is>
          <t>Classification</t>
        </is>
      </c>
      <c r="C19" s="4" t="inlineStr">
        <is>
          <t>Internal - Confidential</t>
        </is>
      </c>
    </row>
  </sheetData>
  <mergeCells count="9">
    <mergeCell ref="B8:D10"/>
    <mergeCell ref="B11:D11"/>
    <mergeCell ref="C16:D16"/>
    <mergeCell ref="C15:D15"/>
    <mergeCell ref="C19:D19"/>
    <mergeCell ref="C14:D14"/>
    <mergeCell ref="C18:D18"/>
    <mergeCell ref="C17:D17"/>
    <mergeCell ref="B2:D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1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4" sqref="N4"/>
    </sheetView>
  </sheetViews>
  <sheetFormatPr baseColWidth="8" defaultColWidth="8.6640625" defaultRowHeight="14.4"/>
  <cols>
    <col width="2" customWidth="1" min="1" max="1"/>
    <col width="2" bestFit="1" customWidth="1" min="2" max="2"/>
    <col width="9.77734375" bestFit="1" customWidth="1" min="3" max="3"/>
    <col width="14.21875" bestFit="1" customWidth="1" min="4" max="4"/>
    <col width="10.5546875" bestFit="1" customWidth="1" min="5" max="5"/>
    <col width="24" customWidth="1" min="6" max="6"/>
    <col width="21.88671875" bestFit="1" customWidth="1" min="7" max="7"/>
    <col width="31.44140625" bestFit="1" customWidth="1" min="8" max="8"/>
    <col width="24.44140625" bestFit="1" customWidth="1" min="9" max="9"/>
    <col width="9" bestFit="1" customWidth="1" min="10" max="10"/>
    <col width="9.88671875" bestFit="1" customWidth="1" min="11" max="11"/>
    <col width="19.44140625" bestFit="1" customWidth="1" min="12" max="12"/>
    <col width="8.88671875" bestFit="1" customWidth="1" min="13" max="13"/>
  </cols>
  <sheetData>
    <row r="2" ht="16.8" customHeight="1">
      <c r="C2" s="3" t="inlineStr">
        <is>
          <t>Corrective Action Plan Register  |  Source: Q1 2026 Internal Audit  |  Owner: GRC Lead</t>
        </is>
      </c>
    </row>
    <row r="3" ht="26.4" customHeight="1">
      <c r="B3" s="9" t="inlineStr">
        <is>
          <t>#</t>
        </is>
      </c>
      <c r="C3" s="9" t="inlineStr">
        <is>
          <t>Finding ID</t>
        </is>
      </c>
      <c r="D3" s="9" t="inlineStr">
        <is>
          <t>Source</t>
        </is>
      </c>
      <c r="E3" s="9" t="inlineStr">
        <is>
          <t>Type</t>
        </is>
      </c>
      <c r="F3" s="9" t="inlineStr">
        <is>
          <t>Finding Description</t>
        </is>
      </c>
      <c r="G3" s="9" t="inlineStr">
        <is>
          <t>Root Cause Analysis</t>
        </is>
      </c>
      <c r="H3" s="9" t="inlineStr">
        <is>
          <t>Corrective Action</t>
        </is>
      </c>
      <c r="I3" s="9" t="inlineStr">
        <is>
          <t>Owner</t>
        </is>
      </c>
      <c r="J3" s="9" t="inlineStr">
        <is>
          <t>Due Date</t>
        </is>
      </c>
      <c r="K3" s="9" t="inlineStr">
        <is>
          <t>Status</t>
        </is>
      </c>
      <c r="L3" s="9" t="inlineStr">
        <is>
          <t>Verification Method</t>
        </is>
      </c>
      <c r="M3" s="9" t="inlineStr">
        <is>
          <t>Verification Notes</t>
        </is>
      </c>
    </row>
    <row r="4" ht="68.40000000000001" customHeight="1">
      <c r="B4" s="10" t="n">
        <v>1</v>
      </c>
      <c r="C4" s="11" t="inlineStr">
        <is>
          <t>F-001</t>
        </is>
      </c>
      <c r="D4" s="12" t="inlineStr">
        <is>
          <t>ISO A5.12</t>
        </is>
      </c>
      <c r="E4" s="13" t="inlineStr">
        <is>
          <t>Minor NC</t>
        </is>
      </c>
      <c r="F4" s="14" t="inlineStr">
        <is>
          <t>2 of 10 sampled internal documents lacked data classification labels despite POL-004 requirement</t>
        </is>
      </c>
      <c r="G4" s="14" t="inlineStr">
        <is>
          <t>POL-004 was published but classification labelling procedure was not operationalised - no template or workflow reminder in document creation tools</t>
        </is>
      </c>
      <c r="H4" s="14" t="inlineStr">
        <is>
          <t>Add classification label templates to Google Workspace document templates; create reminder in document creation workflow; re-train document owners on labelling requirement</t>
        </is>
      </c>
      <c r="I4" s="15" t="inlineStr">
        <is>
          <t>GRC Lead + IT Admin</t>
        </is>
      </c>
      <c r="J4" s="12" t="inlineStr">
        <is>
          <t>2026-04-15</t>
        </is>
      </c>
      <c r="K4" s="34" t="inlineStr">
        <is>
          <t>Closed</t>
        </is>
      </c>
      <c r="L4" s="14" t="inlineStr">
        <is>
          <t>Re-test: sample 10 documents after due date</t>
        </is>
      </c>
      <c r="M4" s="33" t="inlineStr">
        <is>
          <t>CLOSED 2026-07-31. Classification label templates added to Google Workspace document templates; reminder built into the document creation workflow; document owners re-trained on labelling requirements per POL-004. Re-test of the original 10-document sample confirmed all documents correctly labelled.</t>
        </is>
      </c>
    </row>
    <row r="5" ht="68.40000000000001" customHeight="1">
      <c r="B5" s="10" t="n">
        <v>2</v>
      </c>
      <c r="C5" s="17" t="inlineStr">
        <is>
          <t>F-002</t>
        </is>
      </c>
      <c r="D5" s="18" t="inlineStr">
        <is>
          <t>ISO A5.17 / CC6.1</t>
        </is>
      </c>
      <c r="E5" s="13" t="inlineStr">
        <is>
          <t>Minor NC</t>
        </is>
      </c>
      <c r="F5" s="19" t="inlineStr">
        <is>
          <t>Hardware key (FIDO2) enforcement pending for admin accounts - policy requires hardware keys for privileged access but not yet enforced in Okta for all admin users</t>
        </is>
      </c>
      <c r="G5" s="19" t="inlineStr">
        <is>
          <t>Hardware key rollout planned but not yet completed - delayed by procurement of physical security keys for all admin staff</t>
        </is>
      </c>
      <c r="H5" s="19" t="inlineStr">
        <is>
          <t>Procure FIDO2 hardware keys for all 8 admin accounts; configure Okta policy to enforce hardware key for admin group; validate enforcement</t>
        </is>
      </c>
      <c r="I5" s="20" t="inlineStr">
        <is>
          <t>IT Admin</t>
        </is>
      </c>
      <c r="J5" s="18" t="inlineStr">
        <is>
          <t>2026-04-30</t>
        </is>
      </c>
      <c r="K5" s="34" t="inlineStr">
        <is>
          <t>Closed</t>
        </is>
      </c>
      <c r="L5" s="19" t="inlineStr">
        <is>
          <t>Okta admin group policy screenshot confirming hardware key enforcement</t>
        </is>
      </c>
      <c r="M5" s="33" t="inlineStr">
        <is>
          <t>CLOSED 2026-07-31. FIDO2 hardware keys procured and distributed to all 8 admin accounts; Okta admin group policy configured to enforce hardware key authentication; enforcement validated via Okta admin console screenshot, satisfying the verification method.</t>
        </is>
      </c>
    </row>
    <row r="6" ht="57" customHeight="1">
      <c r="B6" s="10" t="n">
        <v>3</v>
      </c>
      <c r="C6" s="11" t="inlineStr">
        <is>
          <t>F-003</t>
        </is>
      </c>
      <c r="D6" s="12" t="inlineStr">
        <is>
          <t>ISO A5.23</t>
        </is>
      </c>
      <c r="E6" s="13" t="inlineStr">
        <is>
          <t>Minor NC</t>
        </is>
      </c>
      <c r="F6" s="14" t="inlineStr">
        <is>
          <t>2 legacy SaaS integrations not yet migrated to Okta SSO - violates POL-005 requirement for all corporate SaaS to use Okta SSO</t>
        </is>
      </c>
      <c r="G6" s="14" t="inlineStr">
        <is>
          <t>Both tools were onboarded before the SSO policy was formalised and SSO migration was deprioritised</t>
        </is>
      </c>
      <c r="H6" s="14" t="inlineStr">
        <is>
          <t>Identify SAML/OIDC support in both tools; configure Okta integration; migrate authentication; update vendor register</t>
        </is>
      </c>
      <c r="I6" s="15" t="inlineStr">
        <is>
          <t>IT Admin + DevSecOps</t>
        </is>
      </c>
      <c r="J6" s="12" t="inlineStr">
        <is>
          <t>2026-05-15</t>
        </is>
      </c>
      <c r="K6" s="34" t="inlineStr">
        <is>
          <t>Closed</t>
        </is>
      </c>
      <c r="L6" s="14" t="inlineStr">
        <is>
          <t>Okta application directory screenshot showing both tools integrated</t>
        </is>
      </c>
      <c r="M6" s="33" t="inlineStr">
        <is>
          <t>CLOSED 2026-07-31. Both legacy SaaS integrations migrated to Okta SSO (SAML/OIDC); Okta application directory confirms both tools integrated; vendor register updated to reflect current authentication method per POL-005.</t>
        </is>
      </c>
    </row>
    <row r="7" ht="57" customHeight="1">
      <c r="B7" s="10" t="n">
        <v>4</v>
      </c>
      <c r="C7" s="17" t="inlineStr">
        <is>
          <t>F-004</t>
        </is>
      </c>
      <c r="D7" s="18" t="inlineStr">
        <is>
          <t>ISO A6.3 / CC2.2</t>
        </is>
      </c>
      <c r="E7" s="13" t="inlineStr">
        <is>
          <t>Minor NC</t>
        </is>
      </c>
      <c r="F7" s="19" t="inlineStr">
        <is>
          <t>Security awareness training completion rate 93% (112/120) - 8 employees overdue beyond 30-day grace period</t>
        </is>
      </c>
      <c r="G7" s="19" t="inlineStr">
        <is>
          <t>No automated escalation when training is overdue beyond the grace period; manager notification not triggered</t>
        </is>
      </c>
      <c r="H7" s="19" t="inlineStr">
        <is>
          <t>Identify 8 overdue employees; escalate to line managers with 2-week deadline; configure automated escalation in LMS for future cycles; track completion monthly</t>
        </is>
      </c>
      <c r="I7" s="20" t="inlineStr">
        <is>
          <t>GRC Lead + HR</t>
        </is>
      </c>
      <c r="J7" s="18" t="inlineStr">
        <is>
          <t>2026-04-01</t>
        </is>
      </c>
      <c r="K7" s="34" t="inlineStr">
        <is>
          <t>Closed</t>
        </is>
      </c>
      <c r="L7" s="19" t="inlineStr">
        <is>
          <t>LMS completion report showing 100% or documented exemptions</t>
        </is>
      </c>
      <c r="M7" s="33" t="inlineStr">
        <is>
          <t>CLOSED 2026-07-31. All 8 overdue employees completed security awareness training following manager escalation; automated LMS escalation on overdue training configured for future cycles, consistent with POL-023 §5's training-tracking requirement; completion now monitored monthly by Head of HR.</t>
        </is>
      </c>
    </row>
    <row r="8" ht="68.40000000000001" customHeight="1">
      <c r="B8" s="10" t="n">
        <v>5</v>
      </c>
      <c r="C8" s="11" t="inlineStr">
        <is>
          <t>F-005</t>
        </is>
      </c>
      <c r="D8" s="12" t="inlineStr">
        <is>
          <t>ISO A8.8 / CC7.1</t>
        </is>
      </c>
      <c r="E8" s="13" t="inlineStr">
        <is>
          <t>Minor NC</t>
        </is>
      </c>
      <c r="F8" s="14" t="inlineStr">
        <is>
          <t>2 High severity Snyk vulnerability findings open for &gt;30 days, exceeding the 30-day patch SLA defined in POL-001</t>
        </is>
      </c>
      <c r="G8" s="14" t="inlineStr">
        <is>
          <t>Engineering sprint prioritisation did not include vulnerability remediation; no automated escalation when SLA is breached</t>
        </is>
      </c>
      <c r="H8" s="14" t="inlineStr">
        <is>
          <t>Immediate: assign both findings to current sprint for remediation within 14 days; systemic: configure Snyk Jira integration for automatic ticket creation on High findings; add vulnerability SLA compliance to weekly engineering stand-up</t>
        </is>
      </c>
      <c r="I8" s="15" t="inlineStr">
        <is>
          <t>DevSecOps + VP Engineering</t>
        </is>
      </c>
      <c r="J8" s="12" t="inlineStr">
        <is>
          <t>2026-03-31</t>
        </is>
      </c>
      <c r="K8" s="34" t="inlineStr">
        <is>
          <t>Closed</t>
        </is>
      </c>
      <c r="L8" s="14" t="inlineStr">
        <is>
          <t>Snyk report showing 0 open High severity findings &gt;30 days; Jira integration screenshot</t>
        </is>
      </c>
      <c r="M8" s="33" t="inlineStr">
        <is>
          <t>CLOSED 2026-07-31. Both High-severity Snyk findings remediated within the assigned sprint; Snyk-to-Jira integration configured for automatic ticket creation on High/Critical findings per POL-010 §6.1; vulnerability SLA compliance is now a standing weekly engineering stand-up item. Snyk report confirms 0 open High-severity findings older than 30 days.</t>
        </is>
      </c>
    </row>
    <row r="9" ht="68.40000000000001" customHeight="1">
      <c r="B9" s="10" t="n">
        <v>6</v>
      </c>
      <c r="C9" s="17" t="inlineStr">
        <is>
          <t>F-006</t>
        </is>
      </c>
      <c r="D9" s="18" t="inlineStr">
        <is>
          <t>ISO A5.9</t>
        </is>
      </c>
      <c r="E9" s="23" t="inlineStr">
        <is>
          <t>Observation</t>
        </is>
      </c>
      <c r="F9" s="19" t="inlineStr">
        <is>
          <t>Informal asset inventory exists in programme foundation documents but not maintained as a standalone, formally controlled ISMS document with defined review cycle</t>
        </is>
      </c>
      <c r="G9" s="19" t="inlineStr">
        <is>
          <t>Asset inventory was created as part of programme scoping rather than as a formal ISMS document with version control and review ownership</t>
        </is>
      </c>
      <c r="H9" s="19" t="inlineStr">
        <is>
          <t>Formalise asset inventory as a standalone ISMS document with document ID, version control, named owner, and annual review cycle; migrate to dedicated asset register format</t>
        </is>
      </c>
      <c r="I9" s="20" t="inlineStr">
        <is>
          <t>GRC Lead</t>
        </is>
      </c>
      <c r="J9" s="18" t="inlineStr">
        <is>
          <t>2026-06-30</t>
        </is>
      </c>
      <c r="K9" s="34" t="inlineStr">
        <is>
          <t>Closed</t>
        </is>
      </c>
      <c r="L9" s="19" t="inlineStr">
        <is>
          <t>Formal asset register document with document ID and approved version</t>
        </is>
      </c>
      <c r="M9" s="33" t="inlineStr">
        <is>
          <t>CLOSED 2026-07-31. Formalised as POL-011 (Asset Management Policy) — Document ID POL-011, version-controlled, GRC Lead ownership, annual review cycle (next: Q3 2027). Satisfies the verification method: a formal asset register document with document ID and approved version now exists.</t>
        </is>
      </c>
    </row>
    <row r="10" ht="68.40000000000001" customHeight="1">
      <c r="B10" s="10" t="n">
        <v>7</v>
      </c>
      <c r="C10" s="11" t="inlineStr">
        <is>
          <t>F-007</t>
        </is>
      </c>
      <c r="D10" s="12" t="inlineStr">
        <is>
          <t>ISO A5.28</t>
        </is>
      </c>
      <c r="E10" s="23" t="inlineStr">
        <is>
          <t>Observation</t>
        </is>
      </c>
      <c r="F10" s="14" t="inlineStr">
        <is>
          <t>Evidence handling procedures documented in IR-PLAN-001 but not yet tested in a real P1/P2 incident or dedicated evidence handling exercise</t>
        </is>
      </c>
      <c r="G10" s="14" t="inlineStr">
        <is>
          <t>No P1/P2 incidents have occurred since IR plan publication; evidence handling not included as a specific inject in the Feb 2026 tabletop</t>
        </is>
      </c>
      <c r="H10" s="14" t="inlineStr">
        <is>
          <t>Include evidence handling as a specific inject in the next tabletop exercise (Aug 2026); consider a dedicated chain-of-custody drill with the IRT</t>
        </is>
      </c>
      <c r="I10" s="15" t="inlineStr">
        <is>
          <t>GRC Lead</t>
        </is>
      </c>
      <c r="J10" s="12" t="inlineStr">
        <is>
          <t>2026-08-31</t>
        </is>
      </c>
      <c r="K10" s="21" t="inlineStr">
        <is>
          <t>Open</t>
        </is>
      </c>
      <c r="L10" s="14" t="inlineStr">
        <is>
          <t>Tabletop exercise report confirming evidence handling inject tested</t>
        </is>
      </c>
      <c r="M10" s="16" t="n"/>
    </row>
    <row r="11" ht="68.40000000000001" customHeight="1">
      <c r="B11" s="10" t="n">
        <v>8</v>
      </c>
      <c r="C11" s="17" t="inlineStr">
        <is>
          <t>F-008</t>
        </is>
      </c>
      <c r="D11" s="18" t="inlineStr">
        <is>
          <t>ISO A8.12</t>
        </is>
      </c>
      <c r="E11" s="23" t="inlineStr">
        <is>
          <t>Observation</t>
        </is>
      </c>
      <c r="F11" s="19" t="inlineStr">
        <is>
          <t>DLP controls limited to Google Workspace email and Drive rules - no dedicated DLP solution covering API traffic, S3, or endpoint data egress</t>
        </is>
      </c>
      <c r="G11" s="19" t="inlineStr">
        <is>
          <t>Current DLP scope was deemed adequate at programme inception given company size; as data processing grows, coverage gaps may become material</t>
        </is>
      </c>
      <c r="H11" s="19" t="inlineStr">
        <is>
          <t>Assess dedicated DLP tooling (e.g. AWS Macie for S3, CASB for SaaS); add to roadmap for Phase 6 or as a standalone initiative; document current DLP scope and residual risk acceptance</t>
        </is>
      </c>
      <c r="I11" s="20" t="inlineStr">
        <is>
          <t>GRC Lead + Head of Cloud Ops</t>
        </is>
      </c>
      <c r="J11" s="18" t="inlineStr">
        <is>
          <t>2026-09-30</t>
        </is>
      </c>
      <c r="K11" s="34" t="inlineStr">
        <is>
          <t>Closed (Risk Accepted)</t>
        </is>
      </c>
      <c r="L11" s="19" t="inlineStr">
        <is>
          <t>DLP scope assessment document; risk acceptance if expanded DLP deferred</t>
        </is>
      </c>
      <c r="M11" s="33" t="inlineStr">
        <is>
          <t>CLOSED 2026-07-31. Formalised as POL-019 (DLP Policy) — §3 documents current DLP coverage (Google Workspace email/Drive), §4 records a formal, CISO-accepted residual risk for the remaining coverage gap (tiered per POL-014 §5), §5 sets a phased roadmap (AWS Macie, CASB). Satisfies the verification method: a DLP scope assessment document with documented risk acceptance now exists.</t>
        </is>
      </c>
    </row>
    <row r="13">
      <c r="B13" s="2" t="inlineStr">
        <is>
          <t xml:space="preserve">  CAP Summary: 8 actions total  |  Open: 1  |  In Progress: 0  |  Closed: 7  |  Next Review: 2026-10-01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</row>
  </sheetData>
  <mergeCells count="2">
    <mergeCell ref="C2:L2"/>
    <mergeCell ref="B13:L13"/>
  </mergeCells>
  <dataValidations count="1">
    <dataValidation sqref="K4:K200" showDropDown="0" showInputMessage="0" showErrorMessage="0" allowBlank="1" type="list">
      <formula1>"Open,In Progress,Complete,Closed,Overdue,Deferred"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tabSelected="1" zoomScaleNormal="100" workbookViewId="0">
      <selection activeCell="H12" sqref="H12"/>
    </sheetView>
  </sheetViews>
  <sheetFormatPr baseColWidth="8" defaultColWidth="8.6640625" defaultRowHeight="14.4"/>
  <cols>
    <col width="2" customWidth="1" min="1" max="1"/>
    <col width="32.6640625" bestFit="1" customWidth="1" min="2" max="2"/>
    <col width="20.6640625" bestFit="1" customWidth="1" min="3" max="3"/>
    <col width="18.88671875" bestFit="1" customWidth="1" min="4" max="4"/>
    <col width="11.33203125" bestFit="1" customWidth="1" min="5" max="5"/>
    <col width="2" customWidth="1" min="6" max="6"/>
  </cols>
  <sheetData>
    <row r="2" ht="31.5" customHeight="1">
      <c r="B2" s="1" t="inlineStr">
        <is>
          <t>CAP Progress Dashboard - ResolvX Internal Audit</t>
        </is>
      </c>
    </row>
    <row r="4" ht="21.75" customHeight="1">
      <c r="B4" s="24" t="inlineStr">
        <is>
          <t>Metric</t>
        </is>
      </c>
      <c r="C4" s="24" t="inlineStr">
        <is>
          <t>Value</t>
        </is>
      </c>
      <c r="D4" s="24" t="inlineStr">
        <is>
          <t>Target</t>
        </is>
      </c>
      <c r="E4" s="24" t="inlineStr">
        <is>
          <t>Status</t>
        </is>
      </c>
    </row>
    <row r="5" ht="21.75" customHeight="1">
      <c r="B5" s="25" t="inlineStr">
        <is>
          <t>Total CAP Actions</t>
        </is>
      </c>
      <c r="C5" s="26" t="inlineStr">
        <is>
          <t>8</t>
        </is>
      </c>
      <c r="D5" s="26" t="inlineStr">
        <is>
          <t>—</t>
        </is>
      </c>
      <c r="E5" s="27" t="inlineStr">
        <is>
          <t>—</t>
        </is>
      </c>
    </row>
    <row r="6" ht="21.75" customHeight="1">
      <c r="B6" s="28" t="inlineStr">
        <is>
          <t>Minor Nonconformities</t>
        </is>
      </c>
      <c r="C6" s="29" t="inlineStr">
        <is>
          <t>5</t>
        </is>
      </c>
      <c r="D6" s="29" t="inlineStr">
        <is>
          <t>0 open at audit close</t>
        </is>
      </c>
      <c r="E6" s="36" t="inlineStr">
        <is>
          <t>Conformant</t>
        </is>
      </c>
    </row>
    <row r="7" ht="21.75" customHeight="1">
      <c r="B7" s="25" t="inlineStr">
        <is>
          <t>Observations</t>
        </is>
      </c>
      <c r="C7" s="26" t="inlineStr">
        <is>
          <t>3</t>
        </is>
      </c>
      <c r="D7" s="26" t="inlineStr">
        <is>
          <t>All actioned</t>
        </is>
      </c>
      <c r="E7" s="37" t="inlineStr">
        <is>
          <t>2 of 3 Closed</t>
        </is>
      </c>
    </row>
    <row r="8" ht="21.75" customHeight="1">
      <c r="B8" s="28" t="inlineStr">
        <is>
          <t>Major Nonconformities</t>
        </is>
      </c>
      <c r="C8" s="29" t="inlineStr">
        <is>
          <t>0</t>
        </is>
      </c>
      <c r="D8" s="29" t="inlineStr">
        <is>
          <t>0</t>
        </is>
      </c>
      <c r="E8" s="31" t="inlineStr">
        <is>
          <t>Conformant</t>
        </is>
      </c>
    </row>
    <row r="9" ht="21.75" customHeight="1">
      <c r="B9" s="25" t="inlineStr">
        <is>
          <t>Actions: Open</t>
        </is>
      </c>
      <c r="C9" s="26" t="inlineStr">
        <is>
          <t>1</t>
        </is>
      </c>
      <c r="D9" s="26" t="inlineStr">
        <is>
          <t>0 overdue</t>
        </is>
      </c>
      <c r="E9" s="36" t="inlineStr">
        <is>
          <t>On Track</t>
        </is>
      </c>
    </row>
    <row r="10" ht="21.75" customHeight="1">
      <c r="B10" s="28" t="inlineStr">
        <is>
          <t>Actions: In Progress</t>
        </is>
      </c>
      <c r="C10" s="29" t="inlineStr">
        <is>
          <t>0</t>
        </is>
      </c>
      <c r="D10" s="29" t="inlineStr">
        <is>
          <t>—</t>
        </is>
      </c>
      <c r="E10" s="36" t="inlineStr">
        <is>
          <t>Conformant</t>
        </is>
      </c>
    </row>
    <row r="11" ht="21.75" customHeight="1">
      <c r="B11" s="25" t="inlineStr">
        <is>
          <t>Actions: Closed</t>
        </is>
      </c>
      <c r="C11" s="26" t="inlineStr">
        <is>
          <t>7</t>
        </is>
      </c>
      <c r="D11" s="26" t="inlineStr">
        <is>
          <t>All closed by Q3 2026</t>
        </is>
      </c>
      <c r="E11" s="37" t="inlineStr">
        <is>
          <t>On Track</t>
        </is>
      </c>
    </row>
    <row r="12" ht="21.75" customHeight="1">
      <c r="B12" s="28" t="inlineStr">
        <is>
          <t>High-Priority Actions Due &lt; 30 days</t>
        </is>
      </c>
      <c r="C12" s="29" t="inlineStr">
        <is>
          <t>1 (F-007, due 2026-08-31)</t>
        </is>
      </c>
      <c r="D12" s="29" t="inlineStr">
        <is>
          <t>All on track</t>
        </is>
      </c>
      <c r="E12" s="36" t="inlineStr">
        <is>
          <t>On Track</t>
        </is>
      </c>
    </row>
    <row r="13" ht="21.75" customHeight="1">
      <c r="B13" s="25" t="inlineStr">
        <is>
          <t>Overdue Actions</t>
        </is>
      </c>
      <c r="C13" s="26" t="inlineStr">
        <is>
          <t>0</t>
        </is>
      </c>
      <c r="D13" s="26" t="inlineStr">
        <is>
          <t>0</t>
        </is>
      </c>
      <c r="E13" s="31" t="inlineStr">
        <is>
          <t>Conformant</t>
        </is>
      </c>
    </row>
    <row r="14" ht="21.75" customHeight="1">
      <c r="B14" s="28" t="inlineStr">
        <is>
          <t>Next CAP Review Date</t>
        </is>
      </c>
      <c r="C14" s="29" t="inlineStr">
        <is>
          <t>2026-10-01</t>
        </is>
      </c>
      <c r="D14" s="29" t="inlineStr">
        <is>
          <t>Monthly</t>
        </is>
      </c>
      <c r="E14" s="27" t="inlineStr">
        <is>
          <t>—</t>
        </is>
      </c>
    </row>
  </sheetData>
  <mergeCells count="1">
    <mergeCell ref="B2:E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2026-03-01T00:49:05Z</dcterms:created>
  <dcterms:modified xmlns:dcterms="http://purl.org/dc/terms/" xmlns:xsi="http://www.w3.org/2001/XMLSchema-instance" xsi:type="dcterms:W3CDTF">2026-08-08T06:02:05Z</dcterms:modified>
  <cp:lastModifiedBy>Dmello, Derick Gabriel</cp:lastModifiedBy>
  <cp:revision>0</cp:revision>
</cp:coreProperties>
</file>