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tocks_analyze_predict\"/>
    </mc:Choice>
  </mc:AlternateContent>
  <xr:revisionPtr revIDLastSave="0" documentId="13_ncr:1_{60EA4973-05F0-4E1A-838A-53E9F3AEE8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ily_prof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3" i="1"/>
  <c r="T3" i="1"/>
  <c r="G17" i="1"/>
  <c r="T17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T16" i="1"/>
  <c r="T5" i="1"/>
  <c r="T6" i="1"/>
  <c r="T7" i="1"/>
  <c r="T8" i="1"/>
  <c r="T9" i="1"/>
  <c r="T10" i="1"/>
  <c r="T11" i="1"/>
  <c r="T12" i="1"/>
  <c r="T13" i="1"/>
  <c r="T14" i="1"/>
  <c r="T15" i="1"/>
  <c r="T4" i="1"/>
</calcChain>
</file>

<file path=xl/sharedStrings.xml><?xml version="1.0" encoding="utf-8"?>
<sst xmlns="http://schemas.openxmlformats.org/spreadsheetml/2006/main" count="14" uniqueCount="12">
  <si>
    <t>current_time</t>
  </si>
  <si>
    <t>open_point</t>
  </si>
  <si>
    <t>current_point</t>
  </si>
  <si>
    <t>future_max_time</t>
  </si>
  <si>
    <t>future_max_point</t>
  </si>
  <si>
    <t>ratio</t>
  </si>
  <si>
    <t>BABA Close</t>
  </si>
  <si>
    <t>9988 Open</t>
  </si>
  <si>
    <t>buy point</t>
  </si>
  <si>
    <t>sell point</t>
  </si>
  <si>
    <t>BABA close</t>
  </si>
  <si>
    <t>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</si>
</sst>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6" fillId="2" borderId="0" xfId="6"/>
    <xf numFmtId="0" fontId="7" fillId="3" borderId="0" xfId="7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workbookViewId="0">
      <selection activeCell="N18" sqref="N18"/>
    </sheetView>
  </sheetViews>
  <sheetFormatPr defaultRowHeight="15"/>
  <cols>
    <col min="1" max="1" width="17.140625" customWidth="1"/>
    <col min="2" max="2" width="16.5703125" customWidth="1"/>
    <col min="3" max="3" width="15.7109375" customWidth="1"/>
    <col min="4" max="4" width="17.42578125" customWidth="1"/>
    <col min="5" max="5" width="16.85546875" customWidth="1"/>
    <col min="9" max="9" width="10.42578125" customWidth="1"/>
    <col min="10" max="10" width="10.7109375" customWidth="1"/>
    <col min="11" max="11" width="13.28515625" customWidth="1"/>
    <col min="14" max="14" width="13.140625" customWidth="1"/>
    <col min="15" max="15" width="11.140625" customWidth="1"/>
    <col min="17" max="17" width="9.140625" customWidth="1"/>
  </cols>
  <sheetData>
    <row r="1" spans="1:21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I1" t="s">
        <v>11</v>
      </c>
      <c r="J1" t="s">
        <v>10</v>
      </c>
      <c r="N1" t="s">
        <v>6</v>
      </c>
      <c r="O1" t="s">
        <v>7</v>
      </c>
      <c r="P1" t="s">
        <v>8</v>
      </c>
      <c r="Q1" t="s">
        <v>9</v>
      </c>
      <c r="R1" t="s">
        <v>5</v>
      </c>
    </row>
    <row r="2" spans="1:21">
      <c r="I2" s="4">
        <v>44897</v>
      </c>
      <c r="J2">
        <v>90.06</v>
      </c>
    </row>
    <row r="3" spans="1:21">
      <c r="A3">
        <v>88.699996949999999</v>
      </c>
      <c r="B3" s="1">
        <v>44900.397916666669</v>
      </c>
      <c r="C3">
        <v>87.400001529999997</v>
      </c>
      <c r="D3" s="1">
        <v>44900.663888888892</v>
      </c>
      <c r="E3">
        <v>92.800003050000001</v>
      </c>
      <c r="F3">
        <v>6.178491341</v>
      </c>
      <c r="G3">
        <f>(E3-C3)/C3*100</f>
        <v>6.1784913334886573</v>
      </c>
      <c r="I3" s="4">
        <v>44900</v>
      </c>
      <c r="J3">
        <v>90.52</v>
      </c>
      <c r="N3" s="2">
        <v>90.06</v>
      </c>
      <c r="O3" s="2">
        <v>88.699996949999999</v>
      </c>
      <c r="P3" s="2">
        <v>87.400001529999997</v>
      </c>
      <c r="Q3" s="2">
        <v>92.800003050000001</v>
      </c>
      <c r="R3">
        <f>(Q3-P3)/P3*100</f>
        <v>6.1784913334886573</v>
      </c>
      <c r="T3">
        <f>N3-O3</f>
        <v>1.3600030500000031</v>
      </c>
      <c r="U3" s="2">
        <f>N3-P3</f>
        <v>2.659998470000005</v>
      </c>
    </row>
    <row r="4" spans="1:21">
      <c r="A4">
        <v>88.199996949999999</v>
      </c>
      <c r="B4" s="1">
        <v>44901.395833333336</v>
      </c>
      <c r="C4">
        <v>88.949996949999999</v>
      </c>
      <c r="D4" s="1">
        <v>44901.429861111108</v>
      </c>
      <c r="E4">
        <v>91.699996949999999</v>
      </c>
      <c r="F4">
        <v>3.0916246140000001</v>
      </c>
      <c r="G4">
        <f t="shared" ref="G4:G17" si="0">(E4-C4)/C4*100</f>
        <v>3.091624614159135</v>
      </c>
      <c r="I4" s="4">
        <v>44901</v>
      </c>
      <c r="J4">
        <v>91.45</v>
      </c>
      <c r="N4" s="2">
        <v>90.52</v>
      </c>
      <c r="O4" s="2">
        <v>88.199996949999999</v>
      </c>
      <c r="P4" s="2">
        <v>88.949996949999999</v>
      </c>
      <c r="Q4" s="2">
        <v>91.699996949999999</v>
      </c>
      <c r="R4">
        <f t="shared" ref="R4:R16" si="1">(Q4-P4)/P4*100</f>
        <v>3.091624614159135</v>
      </c>
      <c r="T4" s="2">
        <f>N4-O4</f>
        <v>2.3200030499999968</v>
      </c>
      <c r="U4">
        <f t="shared" ref="U4:U17" si="2">N4-P4</f>
        <v>1.5700030499999968</v>
      </c>
    </row>
    <row r="5" spans="1:21">
      <c r="A5">
        <v>89.099998470000003</v>
      </c>
      <c r="B5" s="1">
        <v>44902.400694444441</v>
      </c>
      <c r="C5">
        <v>88.75</v>
      </c>
      <c r="D5" s="1">
        <v>44902.554861111108</v>
      </c>
      <c r="E5">
        <v>91.849998470000003</v>
      </c>
      <c r="F5">
        <v>3.492956027</v>
      </c>
      <c r="G5">
        <f t="shared" si="0"/>
        <v>3.4929560225352145</v>
      </c>
      <c r="I5" s="4">
        <v>44902</v>
      </c>
      <c r="J5">
        <v>88.33</v>
      </c>
      <c r="N5" s="2">
        <v>91.45</v>
      </c>
      <c r="O5" s="2">
        <v>89.099998470000003</v>
      </c>
      <c r="P5" s="2">
        <v>88.75</v>
      </c>
      <c r="Q5" s="2">
        <v>91.849998470000003</v>
      </c>
      <c r="R5">
        <f t="shared" si="1"/>
        <v>3.4929560225352145</v>
      </c>
      <c r="T5" s="2">
        <f t="shared" ref="T5:T15" si="3">N5-O5</f>
        <v>2.3500015300000001</v>
      </c>
      <c r="U5" s="2">
        <f t="shared" si="2"/>
        <v>2.7000000000000028</v>
      </c>
    </row>
    <row r="6" spans="1:21">
      <c r="A6">
        <v>86.800003050000001</v>
      </c>
      <c r="B6" s="1">
        <v>44903.397222222222</v>
      </c>
      <c r="C6">
        <v>86.449996949999999</v>
      </c>
      <c r="D6" s="1">
        <v>44903.472916666666</v>
      </c>
      <c r="E6">
        <v>90.849998470000003</v>
      </c>
      <c r="F6">
        <v>5.0896491399999997</v>
      </c>
      <c r="G6">
        <f t="shared" si="0"/>
        <v>5.0896491327175264</v>
      </c>
      <c r="I6" s="4">
        <v>44903</v>
      </c>
      <c r="J6">
        <v>94.17</v>
      </c>
      <c r="N6">
        <v>88.33</v>
      </c>
      <c r="O6">
        <v>86.800003050000001</v>
      </c>
      <c r="P6">
        <v>86.449996949999999</v>
      </c>
      <c r="Q6">
        <v>90.849998470000003</v>
      </c>
      <c r="R6">
        <f t="shared" si="1"/>
        <v>5.0896491327175264</v>
      </c>
      <c r="T6">
        <f t="shared" si="3"/>
        <v>1.5299969499999975</v>
      </c>
      <c r="U6">
        <f t="shared" si="2"/>
        <v>1.8800030499999991</v>
      </c>
    </row>
    <row r="7" spans="1:21">
      <c r="A7">
        <v>90.650001529999997</v>
      </c>
      <c r="B7" s="1">
        <v>44904.425694444442</v>
      </c>
      <c r="C7">
        <v>89.050003050000001</v>
      </c>
      <c r="D7" s="1">
        <v>44904.595833333333</v>
      </c>
      <c r="E7">
        <v>93.199996949999999</v>
      </c>
      <c r="F7">
        <v>4.6602961870000001</v>
      </c>
      <c r="G7">
        <f t="shared" si="0"/>
        <v>4.6602961907478546</v>
      </c>
      <c r="I7" s="4">
        <v>44904</v>
      </c>
      <c r="J7">
        <v>91.34</v>
      </c>
      <c r="N7" s="2">
        <v>94.17</v>
      </c>
      <c r="O7" s="2">
        <v>90.650001529999997</v>
      </c>
      <c r="P7" s="2">
        <v>89.050003050000001</v>
      </c>
      <c r="Q7" s="2">
        <v>93.199996949999999</v>
      </c>
      <c r="R7">
        <f t="shared" si="1"/>
        <v>4.6602961907478546</v>
      </c>
      <c r="T7" s="2">
        <f t="shared" si="3"/>
        <v>3.5199984700000044</v>
      </c>
      <c r="U7" s="2">
        <f t="shared" si="2"/>
        <v>5.1199969500000009</v>
      </c>
    </row>
    <row r="8" spans="1:21">
      <c r="A8">
        <v>89.75</v>
      </c>
      <c r="B8" s="1">
        <v>44907.479861111111</v>
      </c>
      <c r="C8">
        <v>88.699996949999999</v>
      </c>
      <c r="D8" s="1">
        <v>44907.584722222222</v>
      </c>
      <c r="E8">
        <v>89.849998470000003</v>
      </c>
      <c r="F8">
        <v>1.296506838</v>
      </c>
      <c r="G8">
        <f t="shared" si="0"/>
        <v>1.2965068315033392</v>
      </c>
      <c r="I8" s="4">
        <v>44907</v>
      </c>
      <c r="J8">
        <v>89.41</v>
      </c>
      <c r="N8" s="3">
        <v>91.34</v>
      </c>
      <c r="O8" s="3">
        <v>89.75</v>
      </c>
      <c r="P8" s="3">
        <v>88.699996949999999</v>
      </c>
      <c r="Q8" s="3">
        <v>89.849998470000003</v>
      </c>
      <c r="R8">
        <f t="shared" si="1"/>
        <v>1.2965068315033392</v>
      </c>
      <c r="T8">
        <f t="shared" si="3"/>
        <v>1.5900000000000034</v>
      </c>
      <c r="U8" s="3">
        <f t="shared" si="2"/>
        <v>2.6400030500000042</v>
      </c>
    </row>
    <row r="9" spans="1:21">
      <c r="A9">
        <v>87.650001529999997</v>
      </c>
      <c r="B9" s="1">
        <v>44908.396527777775</v>
      </c>
      <c r="C9">
        <v>87.349998470000003</v>
      </c>
      <c r="D9" s="1">
        <v>44908.672222222223</v>
      </c>
      <c r="E9">
        <v>90.300003050000001</v>
      </c>
      <c r="F9">
        <v>3.377223388</v>
      </c>
      <c r="G9">
        <f t="shared" si="0"/>
        <v>3.3772233905798692</v>
      </c>
      <c r="I9" s="4">
        <v>44908</v>
      </c>
      <c r="J9">
        <v>91.41</v>
      </c>
      <c r="N9" s="2">
        <v>89.41</v>
      </c>
      <c r="O9" s="2">
        <v>87.650001529999997</v>
      </c>
      <c r="P9" s="2">
        <v>87.349998470000003</v>
      </c>
      <c r="Q9" s="2">
        <v>90.300003050000001</v>
      </c>
      <c r="R9">
        <f t="shared" si="1"/>
        <v>3.3772233905798692</v>
      </c>
      <c r="T9">
        <f t="shared" si="3"/>
        <v>1.7599984699999993</v>
      </c>
      <c r="U9" s="2">
        <f t="shared" si="2"/>
        <v>2.0600015299999939</v>
      </c>
    </row>
    <row r="10" spans="1:21">
      <c r="A10">
        <v>89.650001529999997</v>
      </c>
      <c r="B10" s="1">
        <v>44909.45208333333</v>
      </c>
      <c r="C10">
        <v>88.599998470000003</v>
      </c>
      <c r="D10" s="1">
        <v>44909.560416666667</v>
      </c>
      <c r="E10">
        <v>90.449996949999999</v>
      </c>
      <c r="F10">
        <v>2.0880344310000001</v>
      </c>
      <c r="G10">
        <f t="shared" si="0"/>
        <v>2.0880344378633446</v>
      </c>
      <c r="I10" s="4">
        <v>44909</v>
      </c>
      <c r="J10">
        <v>90.91</v>
      </c>
      <c r="N10" s="2">
        <v>91.41</v>
      </c>
      <c r="O10" s="2">
        <v>89.650001529999997</v>
      </c>
      <c r="P10" s="2">
        <v>88.599998470000003</v>
      </c>
      <c r="Q10" s="2">
        <v>90.449996949999999</v>
      </c>
      <c r="R10">
        <f t="shared" si="1"/>
        <v>2.0880344378633446</v>
      </c>
      <c r="T10">
        <f t="shared" si="3"/>
        <v>1.7599984699999993</v>
      </c>
      <c r="U10" s="2">
        <f t="shared" si="2"/>
        <v>2.8100015299999939</v>
      </c>
    </row>
    <row r="11" spans="1:21">
      <c r="A11">
        <v>88.449996949999999</v>
      </c>
      <c r="B11" s="1">
        <v>44910.411111111112</v>
      </c>
      <c r="C11">
        <v>85.300003050000001</v>
      </c>
      <c r="D11" s="1">
        <v>44910.598611111112</v>
      </c>
      <c r="E11">
        <v>87.150001529999997</v>
      </c>
      <c r="F11">
        <v>2.168814077</v>
      </c>
      <c r="G11">
        <f t="shared" si="0"/>
        <v>2.1688140842334898</v>
      </c>
      <c r="I11" s="4">
        <v>44910</v>
      </c>
      <c r="J11">
        <v>86.21</v>
      </c>
      <c r="N11" s="3">
        <v>90.91</v>
      </c>
      <c r="O11" s="3">
        <v>88.449996949999999</v>
      </c>
      <c r="P11" s="3">
        <v>85.300003050000001</v>
      </c>
      <c r="Q11" s="3">
        <v>87.150001529999997</v>
      </c>
      <c r="R11">
        <f t="shared" si="1"/>
        <v>2.1688140842334898</v>
      </c>
      <c r="T11" s="3">
        <f t="shared" si="3"/>
        <v>2.4600030499999974</v>
      </c>
      <c r="U11" s="3">
        <f t="shared" si="2"/>
        <v>5.6099969499999958</v>
      </c>
    </row>
    <row r="12" spans="1:21">
      <c r="A12">
        <v>84.199996949999999</v>
      </c>
      <c r="B12" s="1">
        <v>44911.398611111108</v>
      </c>
      <c r="C12">
        <v>84.25</v>
      </c>
      <c r="D12" s="1">
        <v>44911.459027777775</v>
      </c>
      <c r="E12">
        <v>88.650001529999997</v>
      </c>
      <c r="F12">
        <v>5.2225537400000004</v>
      </c>
      <c r="G12">
        <f t="shared" si="0"/>
        <v>5.2225537448071186</v>
      </c>
      <c r="I12" s="4">
        <v>44911</v>
      </c>
      <c r="J12">
        <v>86.79</v>
      </c>
      <c r="N12" s="2">
        <v>86.21</v>
      </c>
      <c r="O12" s="2">
        <v>84.199996949999999</v>
      </c>
      <c r="P12" s="2">
        <v>84.25</v>
      </c>
      <c r="Q12" s="2">
        <v>88.650001529999997</v>
      </c>
      <c r="R12">
        <f t="shared" si="1"/>
        <v>5.2225537448071186</v>
      </c>
      <c r="T12" s="2">
        <f t="shared" si="3"/>
        <v>2.0100030499999946</v>
      </c>
      <c r="U12">
        <f t="shared" si="2"/>
        <v>1.9599999999999937</v>
      </c>
    </row>
    <row r="13" spans="1:21">
      <c r="A13">
        <v>86.849998470000003</v>
      </c>
      <c r="B13" s="1">
        <v>44914.395833333336</v>
      </c>
      <c r="C13">
        <v>88.800003050000001</v>
      </c>
      <c r="D13" s="1">
        <v>44914.400694444441</v>
      </c>
      <c r="E13">
        <v>90.75</v>
      </c>
      <c r="F13">
        <v>2.195942434</v>
      </c>
      <c r="G13">
        <f t="shared" si="0"/>
        <v>2.1959424358375621</v>
      </c>
      <c r="I13" s="4">
        <v>44914</v>
      </c>
      <c r="J13">
        <v>87.16</v>
      </c>
      <c r="N13">
        <v>86.79</v>
      </c>
      <c r="O13">
        <v>86.849998470000003</v>
      </c>
      <c r="P13">
        <v>88.800003050000001</v>
      </c>
      <c r="Q13">
        <v>90.75</v>
      </c>
      <c r="R13">
        <f t="shared" si="1"/>
        <v>2.1959424358375621</v>
      </c>
      <c r="T13">
        <f t="shared" si="3"/>
        <v>-5.9998469999996473E-2</v>
      </c>
      <c r="U13">
        <f t="shared" si="2"/>
        <v>-2.0100030499999946</v>
      </c>
    </row>
    <row r="14" spans="1:21">
      <c r="A14">
        <v>85</v>
      </c>
      <c r="B14" s="1">
        <v>44915.568055555559</v>
      </c>
      <c r="C14">
        <v>82.599998470000003</v>
      </c>
      <c r="D14" s="1">
        <v>44915.672222222223</v>
      </c>
      <c r="E14">
        <v>86.199996949999999</v>
      </c>
      <c r="F14">
        <v>4.3583517440000001</v>
      </c>
      <c r="G14">
        <f t="shared" si="0"/>
        <v>4.3583517514319343</v>
      </c>
      <c r="I14" s="4">
        <v>44915</v>
      </c>
      <c r="J14">
        <v>85.92</v>
      </c>
      <c r="N14" s="3">
        <v>87.16</v>
      </c>
      <c r="O14" s="3">
        <v>85</v>
      </c>
      <c r="P14" s="3">
        <v>82.599998470000003</v>
      </c>
      <c r="Q14" s="3">
        <v>86.199996949999999</v>
      </c>
      <c r="R14">
        <f t="shared" si="1"/>
        <v>4.3583517514319343</v>
      </c>
      <c r="T14">
        <f t="shared" si="3"/>
        <v>2.1599999999999966</v>
      </c>
      <c r="U14" s="3">
        <f t="shared" si="2"/>
        <v>4.5600015299999939</v>
      </c>
    </row>
    <row r="15" spans="1:21">
      <c r="A15">
        <v>84.25</v>
      </c>
      <c r="B15" s="1">
        <v>44916.622916666667</v>
      </c>
      <c r="C15">
        <v>83.849997999999999</v>
      </c>
      <c r="D15" s="1">
        <v>44916.672222222223</v>
      </c>
      <c r="E15">
        <v>86.900002000000001</v>
      </c>
      <c r="F15">
        <v>3.6374520000000001</v>
      </c>
      <c r="G15">
        <f t="shared" si="0"/>
        <v>3.637452680678658</v>
      </c>
      <c r="I15" s="4">
        <v>44916</v>
      </c>
      <c r="J15">
        <v>87.81</v>
      </c>
      <c r="N15" s="2">
        <v>85.92</v>
      </c>
      <c r="O15" s="2">
        <v>84.25</v>
      </c>
      <c r="P15" s="2">
        <v>83.849997999999999</v>
      </c>
      <c r="Q15" s="2">
        <v>86.900002000000001</v>
      </c>
      <c r="R15">
        <f t="shared" si="1"/>
        <v>3.637452680678658</v>
      </c>
      <c r="T15">
        <f t="shared" si="3"/>
        <v>1.6700000000000017</v>
      </c>
      <c r="U15" s="2">
        <f t="shared" si="2"/>
        <v>2.0700020000000023</v>
      </c>
    </row>
    <row r="16" spans="1:21">
      <c r="A16">
        <v>86.5</v>
      </c>
      <c r="B16" s="1">
        <v>44917.399305555555</v>
      </c>
      <c r="C16">
        <v>86.5</v>
      </c>
      <c r="D16" s="1">
        <v>44917.431250000001</v>
      </c>
      <c r="E16">
        <v>89.050003000000004</v>
      </c>
      <c r="F16">
        <v>2.9479799999999998</v>
      </c>
      <c r="G16">
        <f t="shared" si="0"/>
        <v>2.9479803468208137</v>
      </c>
      <c r="I16" s="4">
        <v>44917</v>
      </c>
      <c r="J16">
        <v>87.97</v>
      </c>
      <c r="N16">
        <v>87.81</v>
      </c>
      <c r="O16">
        <v>86.8</v>
      </c>
      <c r="P16">
        <v>86.5</v>
      </c>
      <c r="Q16">
        <v>89.050003000000004</v>
      </c>
      <c r="R16">
        <f t="shared" si="1"/>
        <v>2.9479803468208137</v>
      </c>
      <c r="T16">
        <f>N16-O16</f>
        <v>1.0100000000000051</v>
      </c>
      <c r="U16">
        <f t="shared" si="2"/>
        <v>1.3100000000000023</v>
      </c>
    </row>
    <row r="17" spans="1:21">
      <c r="A17">
        <v>85.5</v>
      </c>
      <c r="B17" s="1">
        <v>44918.395833333336</v>
      </c>
      <c r="C17">
        <v>85.699996999999996</v>
      </c>
      <c r="D17" s="1">
        <v>44918.418055555558</v>
      </c>
      <c r="E17">
        <v>87.5</v>
      </c>
      <c r="F17">
        <v>2.1003539999999998</v>
      </c>
      <c r="G17">
        <f t="shared" si="0"/>
        <v>2.1003536324511232</v>
      </c>
      <c r="I17" s="4">
        <v>44918</v>
      </c>
      <c r="N17" s="3">
        <v>87.97</v>
      </c>
      <c r="O17" s="3">
        <v>85.65</v>
      </c>
      <c r="P17" s="3">
        <v>85.699996999999996</v>
      </c>
      <c r="Q17" s="3">
        <v>87.5</v>
      </c>
      <c r="R17">
        <v>2.1003539999999998</v>
      </c>
      <c r="T17" s="3">
        <f>N17-O17</f>
        <v>2.3199999999999932</v>
      </c>
      <c r="U17" s="3">
        <f t="shared" si="2"/>
        <v>2.2700030000000027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2022-12-21T09:03:00Z</dcterms:created>
  <dcterms:modified xsi:type="dcterms:W3CDTF">2022-12-23T08:41:03Z</dcterms:modified>
</cp:coreProperties>
</file>