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8E0BA4D6-F6D7-4F94-96C7-302157CDE8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H25" i="1" l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D9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H4" i="1" l="1"/>
  <c r="J4" i="1" s="1"/>
  <c r="H5" i="1"/>
  <c r="J5" i="1" s="1"/>
  <c r="H6" i="1"/>
  <c r="J6" i="1" s="1"/>
  <c r="H7" i="1"/>
  <c r="J7" i="1" s="1"/>
  <c r="H10" i="1"/>
  <c r="J10" i="1" s="1"/>
  <c r="H11" i="1"/>
  <c r="J11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3" i="1"/>
  <c r="J3" i="1" s="1"/>
  <c r="H8" i="1" l="1"/>
  <c r="J8" i="1" s="1"/>
  <c r="H9" i="1"/>
  <c r="J9" i="1" s="1"/>
  <c r="H12" i="1"/>
  <c r="J12" i="1" s="1"/>
  <c r="H23" i="1"/>
  <c r="J23" i="1" s="1"/>
  <c r="H24" i="1"/>
  <c r="J24" i="1" s="1"/>
</calcChain>
</file>

<file path=xl/sharedStrings.xml><?xml version="1.0" encoding="utf-8"?>
<sst xmlns="http://schemas.openxmlformats.org/spreadsheetml/2006/main" count="23" uniqueCount="17">
  <si>
    <t>dots per inch</t>
  </si>
  <si>
    <t>ingame sens</t>
  </si>
  <si>
    <t>cm/360</t>
  </si>
  <si>
    <t>in/360</t>
  </si>
  <si>
    <t>finding the cm/360 or in/360</t>
  </si>
  <si>
    <t>finding the ingame sens</t>
  </si>
  <si>
    <t>formulas</t>
  </si>
  <si>
    <t>(360*2.54)/(0.022*B*C)</t>
  </si>
  <si>
    <t>360/(0.022*B*C)</t>
  </si>
  <si>
    <t>360/(0.022*DPI*INGAMESENS)</t>
  </si>
  <si>
    <t>(360*2.54)/(0.022*DPI*INGAMESENS)</t>
  </si>
  <si>
    <t>ingame sens by cm/360</t>
  </si>
  <si>
    <t>ingame sens by in/360</t>
  </si>
  <si>
    <t>(360*2.54)/(0.022*G)/I</t>
  </si>
  <si>
    <t>360/(0.022*G)/J</t>
  </si>
  <si>
    <t>(360*2.54)/(0.022*DPI)/CM360</t>
  </si>
  <si>
    <t>360/(0.022*DPI)/IN360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</si>
</sst>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10" workbookViewId="0">
      <selection activeCell="B37" sqref="B37"/>
    </sheetView>
  </sheetViews>
  <sheetFormatPr defaultRowHeight="15" x14ac:dyDescent="0.25"/>
  <cols>
    <col min="2" max="5" width="18.7109375" customWidth="1"/>
    <col min="7" max="10" width="18.7109375" customWidth="1"/>
    <col min="12" max="12" width="10.7109375" customWidth="1"/>
    <col min="13" max="13" width="27.5703125" customWidth="1"/>
    <col min="14" max="14" width="36.7109375" customWidth="1"/>
  </cols>
  <sheetData>
    <row r="1" spans="2:14" x14ac:dyDescent="0.25">
      <c r="B1" s="2" t="s">
        <v>4</v>
      </c>
      <c r="C1" s="2"/>
      <c r="D1" s="2"/>
      <c r="E1" s="2"/>
      <c r="G1" s="2" t="s">
        <v>5</v>
      </c>
      <c r="H1" s="2"/>
      <c r="I1" s="2"/>
      <c r="J1" s="2"/>
      <c r="L1" t="s">
        <v>6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L2" t="s">
        <v>2</v>
      </c>
      <c r="M2" t="s">
        <v>7</v>
      </c>
      <c r="N2" t="s">
        <v>10</v>
      </c>
    </row>
    <row r="3" spans="2:14" x14ac:dyDescent="0.25">
      <c r="G3">
        <v>1600</v>
      </c>
      <c r="H3">
        <f>(360*2.54)/(0.022*G3)/I3</f>
        <v>0.87186684770171941</v>
      </c>
      <c r="I3">
        <v>29.795000000000002</v>
      </c>
      <c r="J3">
        <f t="shared" ref="J3:J16" si="0">360/(0.022*G3*H3)</f>
        <v>11.730314960629922</v>
      </c>
      <c r="L3" t="s">
        <v>3</v>
      </c>
      <c r="M3" t="s">
        <v>8</v>
      </c>
      <c r="N3" t="s">
        <v>9</v>
      </c>
    </row>
    <row r="4" spans="2:14" x14ac:dyDescent="0.25">
      <c r="B4">
        <v>1600</v>
      </c>
      <c r="C4">
        <v>0.79030339900000002</v>
      </c>
      <c r="D4">
        <f>(360*2.54)/(0.022*B4*C4)</f>
        <v>32.870000002711272</v>
      </c>
      <c r="E4">
        <f>360/(0.022*B4*C4)</f>
        <v>12.940944882957195</v>
      </c>
      <c r="G4">
        <v>900</v>
      </c>
      <c r="H4">
        <f t="shared" ref="H4:H41" si="1">(360*2.54)/(0.022*G4)/I4</f>
        <v>1.5499855070252788</v>
      </c>
      <c r="I4">
        <v>29.795000000000002</v>
      </c>
      <c r="J4">
        <f t="shared" si="0"/>
        <v>11.730314960629922</v>
      </c>
    </row>
    <row r="5" spans="2:14" x14ac:dyDescent="0.25">
      <c r="B5">
        <v>1600</v>
      </c>
      <c r="C5">
        <v>0.97618499999999997</v>
      </c>
      <c r="D5">
        <f t="shared" ref="D5:D41" si="2">(360*2.54)/(0.022*B5*C5)</f>
        <v>26.611014026309284</v>
      </c>
      <c r="E5">
        <f t="shared" ref="E5:E41" si="3">360/(0.022*B5*C5)</f>
        <v>10.476777175712318</v>
      </c>
      <c r="H5" t="e">
        <f t="shared" si="1"/>
        <v>#DIV/0!</v>
      </c>
      <c r="I5">
        <v>29.795000000000002</v>
      </c>
      <c r="J5" t="e">
        <f t="shared" si="0"/>
        <v>#DIV/0!</v>
      </c>
      <c r="L5" s="3" t="s">
        <v>11</v>
      </c>
      <c r="M5" s="3"/>
    </row>
    <row r="6" spans="2:14" x14ac:dyDescent="0.25">
      <c r="B6">
        <v>1600</v>
      </c>
      <c r="C6">
        <v>0.79030339900000002</v>
      </c>
      <c r="D6">
        <f t="shared" si="2"/>
        <v>32.870000002711272</v>
      </c>
      <c r="E6">
        <f t="shared" si="3"/>
        <v>12.940944882957195</v>
      </c>
      <c r="G6">
        <v>1600</v>
      </c>
      <c r="H6">
        <f t="shared" si="1"/>
        <v>1.6499792128603106</v>
      </c>
      <c r="I6">
        <v>15.744</v>
      </c>
      <c r="J6">
        <f t="shared" si="0"/>
        <v>6.1984251968503941</v>
      </c>
      <c r="L6" s="3" t="s">
        <v>13</v>
      </c>
      <c r="M6" s="3"/>
      <c r="N6" t="s">
        <v>15</v>
      </c>
    </row>
    <row r="7" spans="2:14" x14ac:dyDescent="0.25">
      <c r="B7">
        <v>1280</v>
      </c>
      <c r="C7">
        <v>1.10372439</v>
      </c>
      <c r="D7">
        <f t="shared" si="2"/>
        <v>29.420017536344297</v>
      </c>
      <c r="E7">
        <f t="shared" si="3"/>
        <v>11.58268406942689</v>
      </c>
      <c r="G7">
        <v>1600</v>
      </c>
      <c r="H7">
        <f t="shared" si="1"/>
        <v>1.1037243899566425</v>
      </c>
      <c r="I7">
        <v>23.53601403</v>
      </c>
      <c r="J7">
        <f t="shared" si="0"/>
        <v>9.266147255905512</v>
      </c>
      <c r="L7" s="3" t="s">
        <v>12</v>
      </c>
      <c r="M7" s="3"/>
    </row>
    <row r="8" spans="2:14" x14ac:dyDescent="0.25">
      <c r="B8">
        <v>1600</v>
      </c>
      <c r="C8">
        <v>1.30158</v>
      </c>
      <c r="D8">
        <f t="shared" si="2"/>
        <v>19.958260519731965</v>
      </c>
      <c r="E8">
        <f t="shared" si="3"/>
        <v>7.8575828817842384</v>
      </c>
      <c r="G8">
        <v>1600</v>
      </c>
      <c r="H8">
        <f t="shared" si="1"/>
        <v>0.88297951200000002</v>
      </c>
      <c r="I8">
        <v>29.420017536344297</v>
      </c>
      <c r="J8">
        <f t="shared" si="0"/>
        <v>11.58268406942689</v>
      </c>
      <c r="L8" s="3" t="s">
        <v>14</v>
      </c>
      <c r="M8" s="3"/>
      <c r="N8" t="s">
        <v>16</v>
      </c>
    </row>
    <row r="9" spans="2:14" x14ac:dyDescent="0.25">
      <c r="B9">
        <v>1600</v>
      </c>
      <c r="C9">
        <v>1.6499792129999999</v>
      </c>
      <c r="D9">
        <f>(360*2.54)/(0.022*B9*C9)</f>
        <v>15.743999998667093</v>
      </c>
      <c r="E9">
        <f t="shared" si="3"/>
        <v>6.1984251963256272</v>
      </c>
      <c r="G9">
        <v>1600</v>
      </c>
      <c r="H9">
        <f t="shared" si="1"/>
        <v>1.6499792128603106</v>
      </c>
      <c r="I9">
        <v>15.744</v>
      </c>
      <c r="J9">
        <f t="shared" si="0"/>
        <v>6.1984251968503941</v>
      </c>
    </row>
    <row r="10" spans="2:14" x14ac:dyDescent="0.25">
      <c r="B10">
        <v>800</v>
      </c>
      <c r="C10">
        <v>3.4</v>
      </c>
      <c r="D10">
        <f t="shared" si="2"/>
        <v>15.280748663101607</v>
      </c>
      <c r="E10">
        <f t="shared" si="3"/>
        <v>6.0160427807486645</v>
      </c>
      <c r="G10">
        <v>1600</v>
      </c>
      <c r="H10">
        <f t="shared" si="1"/>
        <v>0.87186684770171941</v>
      </c>
      <c r="I10">
        <v>29.795000000000002</v>
      </c>
      <c r="J10">
        <f t="shared" si="0"/>
        <v>11.730314960629922</v>
      </c>
    </row>
    <row r="11" spans="2:14" x14ac:dyDescent="0.25">
      <c r="B11">
        <v>1600</v>
      </c>
      <c r="C11">
        <v>1.7</v>
      </c>
      <c r="D11">
        <f t="shared" si="2"/>
        <v>15.280748663101607</v>
      </c>
      <c r="E11">
        <f t="shared" si="3"/>
        <v>6.0160427807486645</v>
      </c>
      <c r="G11">
        <v>1600</v>
      </c>
      <c r="H11">
        <f t="shared" si="1"/>
        <v>1.9374457582989806</v>
      </c>
      <c r="I11">
        <v>13.407999999999999</v>
      </c>
      <c r="J11">
        <f t="shared" si="0"/>
        <v>5.2787401574803141</v>
      </c>
    </row>
    <row r="12" spans="2:14" x14ac:dyDescent="0.25">
      <c r="B12">
        <v>900</v>
      </c>
      <c r="C12">
        <v>1.55</v>
      </c>
      <c r="D12">
        <f t="shared" si="2"/>
        <v>29.794721407624635</v>
      </c>
      <c r="E12">
        <f t="shared" si="3"/>
        <v>11.730205278592376</v>
      </c>
      <c r="G12">
        <v>1600</v>
      </c>
      <c r="H12">
        <f t="shared" si="1"/>
        <v>1.7</v>
      </c>
      <c r="I12">
        <v>15.280748663101607</v>
      </c>
      <c r="J12">
        <f t="shared" si="0"/>
        <v>6.0160427807486645</v>
      </c>
    </row>
    <row r="13" spans="2:14" x14ac:dyDescent="0.25">
      <c r="B13">
        <v>800</v>
      </c>
      <c r="C13">
        <v>3.4</v>
      </c>
      <c r="D13">
        <f t="shared" si="2"/>
        <v>15.280748663101607</v>
      </c>
      <c r="E13">
        <f t="shared" si="3"/>
        <v>6.0160427807486645</v>
      </c>
      <c r="G13">
        <v>1600</v>
      </c>
      <c r="H13">
        <f t="shared" si="1"/>
        <v>0.87187500000000007</v>
      </c>
      <c r="I13">
        <v>29.794721407624635</v>
      </c>
      <c r="J13">
        <f t="shared" si="0"/>
        <v>11.730205278592376</v>
      </c>
    </row>
    <row r="14" spans="2:14" x14ac:dyDescent="0.25">
      <c r="B14">
        <v>1200</v>
      </c>
      <c r="C14">
        <v>0.9</v>
      </c>
      <c r="D14">
        <f t="shared" si="2"/>
        <v>38.484848484848484</v>
      </c>
      <c r="E14">
        <f t="shared" si="3"/>
        <v>15.151515151515152</v>
      </c>
      <c r="G14">
        <v>1600</v>
      </c>
      <c r="H14">
        <f t="shared" si="1"/>
        <v>1.7</v>
      </c>
      <c r="I14">
        <v>15.280748663101607</v>
      </c>
      <c r="J14">
        <f t="shared" si="0"/>
        <v>6.0160427807486645</v>
      </c>
    </row>
    <row r="15" spans="2:14" x14ac:dyDescent="0.25">
      <c r="B15">
        <v>1600</v>
      </c>
      <c r="C15">
        <v>0.9</v>
      </c>
      <c r="D15">
        <f t="shared" si="2"/>
        <v>28.863636363636367</v>
      </c>
      <c r="E15">
        <f t="shared" si="3"/>
        <v>11.363636363636365</v>
      </c>
      <c r="G15">
        <v>1600</v>
      </c>
      <c r="H15">
        <f t="shared" si="1"/>
        <v>1.125</v>
      </c>
      <c r="I15">
        <v>23.090909090909093</v>
      </c>
      <c r="J15">
        <f t="shared" si="0"/>
        <v>9.0909090909090917</v>
      </c>
    </row>
    <row r="16" spans="2:14" x14ac:dyDescent="0.25">
      <c r="B16">
        <v>800</v>
      </c>
      <c r="C16">
        <v>3.4</v>
      </c>
      <c r="D16">
        <f t="shared" si="2"/>
        <v>15.280748663101607</v>
      </c>
      <c r="E16">
        <f t="shared" si="3"/>
        <v>6.0160427807486645</v>
      </c>
      <c r="G16">
        <v>800</v>
      </c>
      <c r="H16">
        <f t="shared" si="1"/>
        <v>1.731733696</v>
      </c>
      <c r="I16">
        <v>30.001463605259467</v>
      </c>
      <c r="J16">
        <f t="shared" si="0"/>
        <v>11.811599844590342</v>
      </c>
    </row>
    <row r="17" spans="2:10" x14ac:dyDescent="0.25">
      <c r="B17">
        <v>1600</v>
      </c>
      <c r="C17">
        <v>0.86586684800000002</v>
      </c>
      <c r="D17">
        <f t="shared" si="2"/>
        <v>30.001463605259467</v>
      </c>
      <c r="E17">
        <f t="shared" si="3"/>
        <v>11.811599844590342</v>
      </c>
      <c r="G17">
        <v>1600</v>
      </c>
      <c r="H17">
        <f t="shared" si="1"/>
        <v>0.61850649350649356</v>
      </c>
      <c r="I17">
        <v>42</v>
      </c>
      <c r="J17">
        <f>360/(0.022*G17*H17)</f>
        <v>16.535433070866141</v>
      </c>
    </row>
    <row r="18" spans="2:10" x14ac:dyDescent="0.25">
      <c r="B18">
        <v>400</v>
      </c>
      <c r="C18">
        <v>6</v>
      </c>
      <c r="D18">
        <f t="shared" si="2"/>
        <v>17.31818181818182</v>
      </c>
      <c r="E18">
        <f t="shared" si="3"/>
        <v>6.8181818181818183</v>
      </c>
      <c r="G18">
        <v>400</v>
      </c>
      <c r="H18">
        <f t="shared" si="1"/>
        <v>2.5874999999999999</v>
      </c>
      <c r="I18">
        <v>40.158102766798422</v>
      </c>
      <c r="J18">
        <f t="shared" ref="J18:J41" si="4">360/(0.022*G18*H18)</f>
        <v>15.8102766798419</v>
      </c>
    </row>
    <row r="19" spans="2:10" x14ac:dyDescent="0.25">
      <c r="B19">
        <v>800</v>
      </c>
      <c r="C19">
        <v>0.87</v>
      </c>
      <c r="D19">
        <f t="shared" si="2"/>
        <v>59.717868338557999</v>
      </c>
      <c r="E19">
        <f t="shared" si="3"/>
        <v>23.51097178683386</v>
      </c>
      <c r="G19">
        <v>800</v>
      </c>
      <c r="H19">
        <f t="shared" si="1"/>
        <v>1.731733696</v>
      </c>
      <c r="I19">
        <v>30.001463605259467</v>
      </c>
      <c r="J19">
        <f t="shared" si="4"/>
        <v>11.811599844590342</v>
      </c>
    </row>
    <row r="20" spans="2:10" x14ac:dyDescent="0.25">
      <c r="B20">
        <v>1600</v>
      </c>
      <c r="C20">
        <v>0.86586684800000002</v>
      </c>
      <c r="D20">
        <f t="shared" si="2"/>
        <v>30.001463605259467</v>
      </c>
      <c r="E20">
        <f t="shared" si="3"/>
        <v>11.811599844590342</v>
      </c>
      <c r="G20">
        <v>400</v>
      </c>
      <c r="H20">
        <f t="shared" si="1"/>
        <v>3.4634673920000001</v>
      </c>
      <c r="I20">
        <v>30.001463605259467</v>
      </c>
      <c r="J20">
        <f t="shared" si="4"/>
        <v>11.811599844590342</v>
      </c>
    </row>
    <row r="21" spans="2:10" x14ac:dyDescent="0.25">
      <c r="B21">
        <v>1600</v>
      </c>
      <c r="C21">
        <v>1.7</v>
      </c>
      <c r="D21">
        <f t="shared" si="2"/>
        <v>15.280748663101607</v>
      </c>
      <c r="E21">
        <f t="shared" si="3"/>
        <v>6.0160427807486645</v>
      </c>
      <c r="G21">
        <v>800</v>
      </c>
      <c r="H21">
        <f t="shared" si="1"/>
        <v>1.731733696</v>
      </c>
      <c r="I21">
        <v>30.001463605259467</v>
      </c>
      <c r="J21">
        <f t="shared" si="4"/>
        <v>11.811599844590342</v>
      </c>
    </row>
    <row r="22" spans="2:10" x14ac:dyDescent="0.25">
      <c r="B22">
        <v>450</v>
      </c>
      <c r="C22">
        <v>2.2999999999999998</v>
      </c>
      <c r="D22">
        <f t="shared" si="2"/>
        <v>40.158102766798422</v>
      </c>
      <c r="E22">
        <f t="shared" si="3"/>
        <v>15.8102766798419</v>
      </c>
      <c r="G22">
        <v>400</v>
      </c>
      <c r="H22">
        <f t="shared" si="1"/>
        <v>4.5</v>
      </c>
      <c r="I22">
        <v>23.090909090909093</v>
      </c>
      <c r="J22">
        <f t="shared" si="4"/>
        <v>9.0909090909090917</v>
      </c>
    </row>
    <row r="23" spans="2:10" x14ac:dyDescent="0.25">
      <c r="B23">
        <v>800</v>
      </c>
      <c r="C23">
        <v>1.29375</v>
      </c>
      <c r="D23">
        <f t="shared" si="2"/>
        <v>40.158102766798422</v>
      </c>
      <c r="E23">
        <f>360/(0.022*B23*C23)</f>
        <v>15.8102766798419</v>
      </c>
      <c r="G23">
        <v>400</v>
      </c>
      <c r="H23">
        <f t="shared" si="1"/>
        <v>3.4634673920000001</v>
      </c>
      <c r="I23">
        <v>30.001463605259467</v>
      </c>
      <c r="J23">
        <f t="shared" si="4"/>
        <v>11.811599844590342</v>
      </c>
    </row>
    <row r="24" spans="2:10" x14ac:dyDescent="0.25">
      <c r="B24">
        <v>800</v>
      </c>
      <c r="C24">
        <v>3.4</v>
      </c>
      <c r="D24">
        <f t="shared" si="2"/>
        <v>15.280748663101607</v>
      </c>
      <c r="E24">
        <f t="shared" si="3"/>
        <v>6.0160427807486645</v>
      </c>
      <c r="G24">
        <v>400</v>
      </c>
      <c r="H24">
        <f t="shared" si="1"/>
        <v>6.6</v>
      </c>
      <c r="I24">
        <v>15.743801652892564</v>
      </c>
      <c r="J24">
        <f t="shared" si="4"/>
        <v>6.1983471074380176</v>
      </c>
    </row>
    <row r="25" spans="2:10" x14ac:dyDescent="0.25">
      <c r="B25">
        <v>1600</v>
      </c>
      <c r="C25">
        <v>0.86586684800000002</v>
      </c>
      <c r="D25">
        <f t="shared" si="2"/>
        <v>30.001463605259467</v>
      </c>
      <c r="E25">
        <f t="shared" si="3"/>
        <v>11.811599844590342</v>
      </c>
      <c r="G25">
        <v>1600</v>
      </c>
      <c r="H25">
        <f t="shared" si="1"/>
        <v>2.4740259740259742</v>
      </c>
      <c r="I25">
        <v>10.5</v>
      </c>
      <c r="J25">
        <f t="shared" si="4"/>
        <v>4.1338582677165352</v>
      </c>
    </row>
    <row r="26" spans="2:10" x14ac:dyDescent="0.25">
      <c r="B26">
        <v>800</v>
      </c>
      <c r="C26">
        <v>3.4</v>
      </c>
      <c r="D26">
        <f t="shared" si="2"/>
        <v>15.280748663101607</v>
      </c>
      <c r="E26">
        <f t="shared" si="3"/>
        <v>6.0160427807486645</v>
      </c>
      <c r="H26" t="e">
        <f t="shared" si="1"/>
        <v>#DIV/0!</v>
      </c>
      <c r="J26" t="e">
        <f t="shared" si="4"/>
        <v>#DIV/0!</v>
      </c>
    </row>
    <row r="27" spans="2:10" x14ac:dyDescent="0.25">
      <c r="B27">
        <v>800</v>
      </c>
      <c r="C27">
        <v>2.25</v>
      </c>
      <c r="D27">
        <f t="shared" si="2"/>
        <v>23.090909090909093</v>
      </c>
      <c r="E27">
        <f t="shared" si="3"/>
        <v>9.0909090909090917</v>
      </c>
      <c r="H27" t="e">
        <f t="shared" si="1"/>
        <v>#DIV/0!</v>
      </c>
      <c r="J27" t="e">
        <f t="shared" si="4"/>
        <v>#DIV/0!</v>
      </c>
    </row>
    <row r="28" spans="2:10" x14ac:dyDescent="0.25">
      <c r="B28">
        <v>1600</v>
      </c>
      <c r="C28">
        <v>0.86586684800000002</v>
      </c>
      <c r="D28">
        <f t="shared" si="2"/>
        <v>30.001463605259467</v>
      </c>
      <c r="E28">
        <f t="shared" si="3"/>
        <v>11.811599844590342</v>
      </c>
      <c r="H28" t="e">
        <f t="shared" si="1"/>
        <v>#DIV/0!</v>
      </c>
      <c r="J28" t="e">
        <f t="shared" si="4"/>
        <v>#DIV/0!</v>
      </c>
    </row>
    <row r="29" spans="2:10" x14ac:dyDescent="0.25">
      <c r="B29">
        <v>400</v>
      </c>
      <c r="C29">
        <v>3.2062499999999998</v>
      </c>
      <c r="D29">
        <f t="shared" si="2"/>
        <v>32.408293460925044</v>
      </c>
      <c r="E29">
        <f t="shared" si="3"/>
        <v>12.759170653907498</v>
      </c>
      <c r="H29" t="e">
        <f t="shared" si="1"/>
        <v>#DIV/0!</v>
      </c>
      <c r="J29" t="e">
        <f t="shared" si="4"/>
        <v>#DIV/0!</v>
      </c>
    </row>
    <row r="30" spans="2:10" x14ac:dyDescent="0.25">
      <c r="B30">
        <v>400</v>
      </c>
      <c r="C30">
        <v>3.4634673920000001</v>
      </c>
      <c r="D30">
        <f t="shared" si="2"/>
        <v>30.001463605259467</v>
      </c>
      <c r="E30">
        <f t="shared" si="3"/>
        <v>11.811599844590342</v>
      </c>
      <c r="H30" t="e">
        <f t="shared" si="1"/>
        <v>#DIV/0!</v>
      </c>
      <c r="J30" t="e">
        <f t="shared" si="4"/>
        <v>#DIV/0!</v>
      </c>
    </row>
    <row r="31" spans="2:10" x14ac:dyDescent="0.25">
      <c r="B31">
        <v>400</v>
      </c>
      <c r="C31">
        <v>6.8</v>
      </c>
      <c r="D31">
        <f t="shared" si="2"/>
        <v>15.280748663101607</v>
      </c>
      <c r="E31">
        <f t="shared" si="3"/>
        <v>6.0160427807486645</v>
      </c>
      <c r="H31" t="e">
        <f t="shared" si="1"/>
        <v>#DIV/0!</v>
      </c>
      <c r="J31" t="e">
        <f t="shared" si="4"/>
        <v>#DIV/0!</v>
      </c>
    </row>
    <row r="32" spans="2:10" x14ac:dyDescent="0.25">
      <c r="B32">
        <v>800</v>
      </c>
      <c r="C32">
        <v>2.5</v>
      </c>
      <c r="D32">
        <f t="shared" si="2"/>
        <v>20.781818181818185</v>
      </c>
      <c r="E32">
        <f t="shared" si="3"/>
        <v>8.1818181818181834</v>
      </c>
      <c r="H32" t="e">
        <f t="shared" si="1"/>
        <v>#DIV/0!</v>
      </c>
      <c r="J32" t="e">
        <f t="shared" si="4"/>
        <v>#DIV/0!</v>
      </c>
    </row>
    <row r="33" spans="2:10" x14ac:dyDescent="0.25">
      <c r="B33">
        <v>800</v>
      </c>
      <c r="C33">
        <v>3.3</v>
      </c>
      <c r="D33">
        <f t="shared" si="2"/>
        <v>15.743801652892564</v>
      </c>
      <c r="E33">
        <f t="shared" si="3"/>
        <v>6.1983471074380176</v>
      </c>
      <c r="H33" t="e">
        <f t="shared" si="1"/>
        <v>#DIV/0!</v>
      </c>
      <c r="J33" t="e">
        <f t="shared" si="4"/>
        <v>#DIV/0!</v>
      </c>
    </row>
    <row r="34" spans="2:10" x14ac:dyDescent="0.25">
      <c r="B34">
        <v>400</v>
      </c>
      <c r="C34">
        <v>6.8</v>
      </c>
      <c r="D34">
        <f t="shared" si="2"/>
        <v>15.280748663101607</v>
      </c>
      <c r="E34">
        <f t="shared" si="3"/>
        <v>6.0160427807486645</v>
      </c>
      <c r="H34" t="e">
        <f t="shared" si="1"/>
        <v>#DIV/0!</v>
      </c>
      <c r="J34" t="e">
        <f t="shared" si="4"/>
        <v>#DIV/0!</v>
      </c>
    </row>
    <row r="35" spans="2:10" x14ac:dyDescent="0.25">
      <c r="B35">
        <v>1600</v>
      </c>
      <c r="C35">
        <v>2.8860000000000001</v>
      </c>
      <c r="D35">
        <f t="shared" si="2"/>
        <v>9.0011340011340017</v>
      </c>
      <c r="E35">
        <f t="shared" si="3"/>
        <v>3.5437535437535441</v>
      </c>
      <c r="H35" t="e">
        <f t="shared" si="1"/>
        <v>#DIV/0!</v>
      </c>
      <c r="J35" t="e">
        <f t="shared" si="4"/>
        <v>#DIV/0!</v>
      </c>
    </row>
    <row r="36" spans="2:10" x14ac:dyDescent="0.25">
      <c r="B36">
        <v>1600</v>
      </c>
      <c r="C36">
        <v>1.7</v>
      </c>
      <c r="D36">
        <f t="shared" si="2"/>
        <v>15.280748663101607</v>
      </c>
      <c r="E36">
        <f t="shared" si="3"/>
        <v>6.0160427807486645</v>
      </c>
      <c r="H36" t="e">
        <f t="shared" si="1"/>
        <v>#DIV/0!</v>
      </c>
      <c r="J36" t="e">
        <f t="shared" si="4"/>
        <v>#DIV/0!</v>
      </c>
    </row>
    <row r="37" spans="2:10" x14ac:dyDescent="0.25">
      <c r="D37" t="e">
        <f t="shared" si="2"/>
        <v>#DIV/0!</v>
      </c>
      <c r="E37" t="e">
        <f t="shared" si="3"/>
        <v>#DIV/0!</v>
      </c>
      <c r="H37" t="e">
        <f t="shared" si="1"/>
        <v>#DIV/0!</v>
      </c>
      <c r="J37" t="e">
        <f t="shared" si="4"/>
        <v>#DIV/0!</v>
      </c>
    </row>
    <row r="38" spans="2:10" x14ac:dyDescent="0.25">
      <c r="D38" t="e">
        <f t="shared" si="2"/>
        <v>#DIV/0!</v>
      </c>
      <c r="E38" t="e">
        <f t="shared" si="3"/>
        <v>#DIV/0!</v>
      </c>
      <c r="H38" t="e">
        <f t="shared" si="1"/>
        <v>#DIV/0!</v>
      </c>
      <c r="J38" t="e">
        <f t="shared" si="4"/>
        <v>#DIV/0!</v>
      </c>
    </row>
    <row r="39" spans="2:10" x14ac:dyDescent="0.25">
      <c r="D39" t="e">
        <f t="shared" si="2"/>
        <v>#DIV/0!</v>
      </c>
      <c r="E39" t="e">
        <f t="shared" si="3"/>
        <v>#DIV/0!</v>
      </c>
      <c r="H39" t="e">
        <f t="shared" si="1"/>
        <v>#DIV/0!</v>
      </c>
      <c r="J39" t="e">
        <f t="shared" si="4"/>
        <v>#DIV/0!</v>
      </c>
    </row>
    <row r="40" spans="2:10" x14ac:dyDescent="0.25">
      <c r="D40" t="e">
        <f t="shared" si="2"/>
        <v>#DIV/0!</v>
      </c>
      <c r="E40" t="e">
        <f t="shared" si="3"/>
        <v>#DIV/0!</v>
      </c>
      <c r="H40" t="e">
        <f t="shared" si="1"/>
        <v>#DIV/0!</v>
      </c>
      <c r="J40" t="e">
        <f t="shared" si="4"/>
        <v>#DIV/0!</v>
      </c>
    </row>
    <row r="41" spans="2:10" x14ac:dyDescent="0.25">
      <c r="D41" t="e">
        <f t="shared" si="2"/>
        <v>#DIV/0!</v>
      </c>
      <c r="E41" t="e">
        <f t="shared" si="3"/>
        <v>#DIV/0!</v>
      </c>
      <c r="H41" t="e">
        <f t="shared" si="1"/>
        <v>#DIV/0!</v>
      </c>
      <c r="J41" t="e">
        <f t="shared" si="4"/>
        <v>#DIV/0!</v>
      </c>
    </row>
  </sheetData>
  <mergeCells count="4">
    <mergeCell ref="L7:M7"/>
    <mergeCell ref="L5:M5"/>
    <mergeCell ref="L8:M8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2020-03-23T07:55:40Z</dcterms:modified>
</cp:coreProperties>
</file>