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2475" windowHeight="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0" i="1" l="1"/>
  <c r="J34" i="1"/>
  <c r="E10" i="1" l="1"/>
  <c r="H28" i="1" l="1"/>
  <c r="H37" i="1" l="1"/>
  <c r="H26" i="1" l="1"/>
  <c r="J26" i="1" s="1"/>
  <c r="H27" i="1"/>
  <c r="J27" i="1" s="1"/>
  <c r="J28" i="1"/>
  <c r="H29" i="1"/>
  <c r="J29" i="1" s="1"/>
  <c r="H30" i="1"/>
  <c r="J30" i="1" s="1"/>
  <c r="H32" i="1"/>
  <c r="J32" i="1" s="1"/>
  <c r="H34" i="1"/>
  <c r="H38" i="1"/>
  <c r="J38" i="1" s="1"/>
  <c r="H39" i="1"/>
  <c r="J39" i="1" s="1"/>
  <c r="J40" i="1"/>
  <c r="H41" i="1"/>
  <c r="J41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E23" i="1"/>
  <c r="J37" i="1" l="1"/>
  <c r="D9" i="1"/>
  <c r="E5" i="1" l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H4" i="1" l="1"/>
  <c r="H5" i="1"/>
  <c r="H6" i="1"/>
  <c r="H7" i="1"/>
  <c r="H10" i="1"/>
  <c r="H11" i="1"/>
  <c r="H13" i="1"/>
  <c r="H14" i="1"/>
  <c r="H15" i="1"/>
  <c r="H16" i="1"/>
  <c r="H17" i="1"/>
  <c r="H18" i="1"/>
  <c r="J18" i="1" s="1"/>
  <c r="H19" i="1"/>
  <c r="J19" i="1" s="1"/>
  <c r="H20" i="1"/>
  <c r="J20" i="1" s="1"/>
  <c r="H21" i="1"/>
  <c r="J21" i="1" s="1"/>
  <c r="H22" i="1"/>
  <c r="J22" i="1" s="1"/>
  <c r="H3" i="1"/>
  <c r="H8" i="1" l="1"/>
  <c r="H9" i="1"/>
  <c r="H12" i="1"/>
  <c r="H23" i="1"/>
  <c r="J23" i="1" s="1"/>
  <c r="H24" i="1"/>
  <c r="J24" i="1" s="1"/>
  <c r="H25" i="1"/>
  <c r="J25" i="1" s="1"/>
  <c r="H35" i="1"/>
  <c r="J35" i="1" s="1"/>
  <c r="H36" i="1"/>
  <c r="J36" i="1" s="1"/>
  <c r="H31" i="1"/>
  <c r="J31" i="1" s="1"/>
  <c r="H33" i="1"/>
  <c r="J33" i="1" s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<sst xmlns="http://schemas.openxmlformats.org/spreadsheetml/2006/main" count="23" uniqueCount="17">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</sst>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topLeftCell="A7" workbookViewId="0">
      <selection activeCell="H41" sqref="H41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J3">
        <f t="shared" ref="J3:J16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25">
      <c r="B4">
        <v>400</v>
      </c>
      <c r="C4">
        <v>6.8</v>
      </c>
      <c r="D4">
        <f>(360*2.54)/(0.022*B4*C4)</f>
        <v>15.280748663101607</v>
      </c>
      <c r="E4">
        <f>360/(0.022*B4*C4)</f>
        <v>6.0160427807486645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25">
      <c r="B5">
        <v>400</v>
      </c>
      <c r="C5">
        <v>3.4</v>
      </c>
      <c r="D5">
        <f t="shared" ref="D5:D41" si="2">(360*2.54)/(0.022*B5*C5)</f>
        <v>30.561497326203213</v>
      </c>
      <c r="E5">
        <f t="shared" ref="E5:E41" si="3">360/(0.022*B5*C5)</f>
        <v>12.032085561497329</v>
      </c>
      <c r="H5" t="e">
        <f t="shared" si="1"/>
        <v>#DIV/0!</v>
      </c>
      <c r="I5">
        <v>29.795000000000002</v>
      </c>
      <c r="J5" t="e">
        <f t="shared" si="0"/>
        <v>#DIV/0!</v>
      </c>
      <c r="L5" s="3" t="s">
        <v>11</v>
      </c>
      <c r="M5" s="3"/>
    </row>
    <row r="6" spans="2:14" x14ac:dyDescent="0.25">
      <c r="B6">
        <v>400</v>
      </c>
      <c r="C6">
        <v>2.915</v>
      </c>
      <c r="D6">
        <f t="shared" si="2"/>
        <v>35.646343365039769</v>
      </c>
      <c r="E6">
        <f t="shared" si="3"/>
        <v>14.033993450803058</v>
      </c>
      <c r="G6">
        <v>1600</v>
      </c>
      <c r="H6">
        <f t="shared" si="1"/>
        <v>1.6499792128603106</v>
      </c>
      <c r="I6">
        <v>15.744</v>
      </c>
      <c r="J6">
        <f t="shared" si="0"/>
        <v>6.1984251968503941</v>
      </c>
      <c r="L6" s="3" t="s">
        <v>13</v>
      </c>
      <c r="M6" s="3"/>
      <c r="N6" t="s">
        <v>15</v>
      </c>
    </row>
    <row r="7" spans="2:14" x14ac:dyDescent="0.25">
      <c r="B7">
        <v>400</v>
      </c>
      <c r="C7">
        <v>4.156363636</v>
      </c>
      <c r="D7">
        <f t="shared" si="2"/>
        <v>25.000000002187232</v>
      </c>
      <c r="E7">
        <f t="shared" si="3"/>
        <v>9.8425196859004842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3" t="s">
        <v>12</v>
      </c>
      <c r="M7" s="3"/>
    </row>
    <row r="8" spans="2:14" x14ac:dyDescent="0.25">
      <c r="B8">
        <v>1200</v>
      </c>
      <c r="C8">
        <v>4.3</v>
      </c>
      <c r="D8">
        <f t="shared" si="2"/>
        <v>8.0549682875264264</v>
      </c>
      <c r="E8">
        <f t="shared" si="3"/>
        <v>3.1712473572938689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3" t="s">
        <v>14</v>
      </c>
      <c r="M8" s="3"/>
      <c r="N8" t="s">
        <v>16</v>
      </c>
    </row>
    <row r="9" spans="2:14" x14ac:dyDescent="0.25">
      <c r="B9">
        <v>400</v>
      </c>
      <c r="C9">
        <v>7</v>
      </c>
      <c r="D9">
        <f>(360*2.54)/(0.022*B9*C9)</f>
        <v>14.844155844155845</v>
      </c>
      <c r="E9">
        <f t="shared" si="3"/>
        <v>5.8441558441558445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25">
      <c r="B10">
        <v>400</v>
      </c>
      <c r="C10">
        <v>2.309090909</v>
      </c>
      <c r="D10">
        <f t="shared" si="2"/>
        <v>45.00000000177166</v>
      </c>
      <c r="E10">
        <f>360/(0.022*B10*C10)</f>
        <v>17.716535433768371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25">
      <c r="B11">
        <v>400</v>
      </c>
      <c r="C11">
        <v>7.8</v>
      </c>
      <c r="D11">
        <f t="shared" si="2"/>
        <v>13.321678321678323</v>
      </c>
      <c r="E11">
        <f t="shared" si="3"/>
        <v>5.2447552447552459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25">
      <c r="B12">
        <v>400</v>
      </c>
      <c r="C12">
        <v>10.227272729999999</v>
      </c>
      <c r="D12">
        <f t="shared" si="2"/>
        <v>10.159999997290667</v>
      </c>
      <c r="E12">
        <f t="shared" si="3"/>
        <v>3.9999999989333337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25">
      <c r="B13">
        <v>400</v>
      </c>
      <c r="C13">
        <v>8</v>
      </c>
      <c r="D13">
        <f t="shared" si="2"/>
        <v>12.988636363636365</v>
      </c>
      <c r="E13">
        <f t="shared" si="3"/>
        <v>5.1136363636363642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25">
      <c r="B14">
        <v>400</v>
      </c>
      <c r="C14">
        <v>3.5</v>
      </c>
      <c r="D14">
        <f t="shared" si="2"/>
        <v>29.688311688311689</v>
      </c>
      <c r="E14">
        <f t="shared" si="3"/>
        <v>11.688311688311689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25">
      <c r="D15" t="e">
        <f t="shared" si="2"/>
        <v>#DIV/0!</v>
      </c>
      <c r="E15" t="e">
        <f t="shared" si="3"/>
        <v>#DIV/0!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25">
      <c r="D16" t="e">
        <f t="shared" si="2"/>
        <v>#DIV/0!</v>
      </c>
      <c r="E16" t="e">
        <f t="shared" si="3"/>
        <v>#DIV/0!</v>
      </c>
      <c r="G16">
        <v>800</v>
      </c>
      <c r="H16">
        <f t="shared" si="1"/>
        <v>1.731733696</v>
      </c>
      <c r="I16">
        <v>30.001463605259467</v>
      </c>
      <c r="J16">
        <f t="shared" si="0"/>
        <v>11.811599844590342</v>
      </c>
    </row>
    <row r="17" spans="4:10" x14ac:dyDescent="0.25">
      <c r="D17" t="e">
        <f t="shared" si="2"/>
        <v>#DIV/0!</v>
      </c>
      <c r="E17" t="e">
        <f t="shared" si="3"/>
        <v>#DIV/0!</v>
      </c>
      <c r="G17">
        <v>800</v>
      </c>
      <c r="H17">
        <f t="shared" si="1"/>
        <v>1.29375</v>
      </c>
      <c r="I17">
        <v>40.158102766798422</v>
      </c>
      <c r="J17">
        <f>360/(0.022*G17*H17)</f>
        <v>15.8102766798419</v>
      </c>
    </row>
    <row r="18" spans="4:10" x14ac:dyDescent="0.25">
      <c r="D18" t="e">
        <f t="shared" si="2"/>
        <v>#DIV/0!</v>
      </c>
      <c r="E18" t="e">
        <f t="shared" si="3"/>
        <v>#DIV/0!</v>
      </c>
      <c r="G18">
        <v>400</v>
      </c>
      <c r="H18">
        <f t="shared" si="1"/>
        <v>2.5874999999999999</v>
      </c>
      <c r="I18">
        <v>40.158102766798422</v>
      </c>
      <c r="J18">
        <f t="shared" ref="J18:J41" si="4">360/(0.022*G18*H18)</f>
        <v>15.8102766798419</v>
      </c>
    </row>
    <row r="19" spans="4:10" x14ac:dyDescent="0.25">
      <c r="D19" t="e">
        <f t="shared" si="2"/>
        <v>#DIV/0!</v>
      </c>
      <c r="E19" t="e">
        <f t="shared" si="3"/>
        <v>#DIV/0!</v>
      </c>
      <c r="G19">
        <v>800</v>
      </c>
      <c r="H19">
        <f t="shared" si="1"/>
        <v>1.731733696</v>
      </c>
      <c r="I19">
        <v>30.001463605259467</v>
      </c>
      <c r="J19">
        <f t="shared" si="4"/>
        <v>11.811599844590342</v>
      </c>
    </row>
    <row r="20" spans="4:10" x14ac:dyDescent="0.25">
      <c r="D20" t="e">
        <f t="shared" si="2"/>
        <v>#DIV/0!</v>
      </c>
      <c r="E20" t="e">
        <f t="shared" si="3"/>
        <v>#DIV/0!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4:10" x14ac:dyDescent="0.25">
      <c r="D21" t="e">
        <f t="shared" si="2"/>
        <v>#DIV/0!</v>
      </c>
      <c r="E21" t="e">
        <f t="shared" si="3"/>
        <v>#DIV/0!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4:10" x14ac:dyDescent="0.25">
      <c r="D22" t="e">
        <f t="shared" si="2"/>
        <v>#DIV/0!</v>
      </c>
      <c r="E22" t="e">
        <f t="shared" si="3"/>
        <v>#DIV/0!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4:10" x14ac:dyDescent="0.25">
      <c r="D23" t="e">
        <f t="shared" si="2"/>
        <v>#DIV/0!</v>
      </c>
      <c r="E23" t="e">
        <f>360/(0.022*B23*C23)</f>
        <v>#DIV/0!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4:10" x14ac:dyDescent="0.25">
      <c r="D24" t="e">
        <f t="shared" si="2"/>
        <v>#DIV/0!</v>
      </c>
      <c r="E24" t="e">
        <f t="shared" si="3"/>
        <v>#DIV/0!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4:10" x14ac:dyDescent="0.25">
      <c r="D25" t="e">
        <f t="shared" si="2"/>
        <v>#DIV/0!</v>
      </c>
      <c r="E25" t="e">
        <f t="shared" si="3"/>
        <v>#DIV/0!</v>
      </c>
      <c r="G25">
        <v>400</v>
      </c>
      <c r="H25">
        <f t="shared" si="1"/>
        <v>3.4634673920000001</v>
      </c>
      <c r="I25">
        <v>30.001463605259467</v>
      </c>
      <c r="J25">
        <f t="shared" si="4"/>
        <v>11.811599844590342</v>
      </c>
    </row>
    <row r="26" spans="4:10" x14ac:dyDescent="0.25">
      <c r="D26" t="e">
        <f t="shared" si="2"/>
        <v>#DIV/0!</v>
      </c>
      <c r="E26" t="e">
        <f t="shared" si="3"/>
        <v>#DIV/0!</v>
      </c>
      <c r="G26">
        <v>400</v>
      </c>
      <c r="H26">
        <f t="shared" si="1"/>
        <v>2.8313103789943028</v>
      </c>
      <c r="I26">
        <v>36.700000000000003</v>
      </c>
      <c r="J26">
        <f t="shared" si="4"/>
        <v>14.448818897637796</v>
      </c>
    </row>
    <row r="27" spans="4:10" x14ac:dyDescent="0.25">
      <c r="D27" t="e">
        <f t="shared" si="2"/>
        <v>#DIV/0!</v>
      </c>
      <c r="E27" t="e">
        <f t="shared" si="3"/>
        <v>#DIV/0!</v>
      </c>
      <c r="G27">
        <v>400</v>
      </c>
      <c r="H27">
        <f t="shared" si="1"/>
        <v>3.8743136058572305</v>
      </c>
      <c r="I27">
        <v>26.82</v>
      </c>
      <c r="J27">
        <f t="shared" si="4"/>
        <v>10.559055118110235</v>
      </c>
    </row>
    <row r="28" spans="4:10" x14ac:dyDescent="0.25">
      <c r="D28" t="e">
        <f t="shared" si="2"/>
        <v>#DIV/0!</v>
      </c>
      <c r="E28" t="e">
        <f t="shared" si="3"/>
        <v>#DIV/0!</v>
      </c>
      <c r="G28">
        <v>400</v>
      </c>
      <c r="H28">
        <f>(360*2.54)/(0.022*G28)/I28</f>
        <v>2.5977272727272731</v>
      </c>
      <c r="I28">
        <v>40</v>
      </c>
      <c r="J28">
        <f t="shared" si="4"/>
        <v>15.748031496062993</v>
      </c>
    </row>
    <row r="29" spans="4:10" x14ac:dyDescent="0.25">
      <c r="D29" t="e">
        <f t="shared" si="2"/>
        <v>#DIV/0!</v>
      </c>
      <c r="E29" t="e">
        <f t="shared" si="3"/>
        <v>#DIV/0!</v>
      </c>
      <c r="G29">
        <v>400</v>
      </c>
      <c r="H29">
        <f t="shared" si="1"/>
        <v>12.828282828282831</v>
      </c>
      <c r="I29">
        <v>8.1</v>
      </c>
      <c r="J29">
        <f t="shared" si="4"/>
        <v>3.1889763779527556</v>
      </c>
    </row>
    <row r="30" spans="4:10" x14ac:dyDescent="0.25">
      <c r="D30" t="e">
        <f t="shared" si="2"/>
        <v>#DIV/0!</v>
      </c>
      <c r="E30" t="e">
        <f t="shared" si="3"/>
        <v>#DIV/0!</v>
      </c>
      <c r="G30">
        <v>400</v>
      </c>
      <c r="H30">
        <f t="shared" si="1"/>
        <v>5.1954545454545462</v>
      </c>
      <c r="I30">
        <v>20</v>
      </c>
      <c r="J30">
        <f t="shared" si="4"/>
        <v>7.8740157480314963</v>
      </c>
    </row>
    <row r="31" spans="4:10" x14ac:dyDescent="0.25">
      <c r="D31" t="e">
        <f t="shared" si="2"/>
        <v>#DIV/0!</v>
      </c>
      <c r="E31" t="e">
        <f t="shared" si="3"/>
        <v>#DIV/0!</v>
      </c>
      <c r="G31">
        <v>400</v>
      </c>
      <c r="H31">
        <f t="shared" si="1"/>
        <v>12.900000000000002</v>
      </c>
      <c r="I31">
        <v>8.0549682875264264</v>
      </c>
      <c r="J31">
        <f t="shared" si="4"/>
        <v>3.1712473572938684</v>
      </c>
    </row>
    <row r="32" spans="4:10" x14ac:dyDescent="0.25">
      <c r="D32" t="e">
        <f t="shared" si="2"/>
        <v>#DIV/0!</v>
      </c>
      <c r="E32" t="e">
        <f t="shared" si="3"/>
        <v>#DIV/0!</v>
      </c>
      <c r="G32">
        <v>1200</v>
      </c>
      <c r="H32">
        <f t="shared" si="1"/>
        <v>0.97166666666666657</v>
      </c>
      <c r="I32">
        <v>35.646343365039769</v>
      </c>
      <c r="J32">
        <f t="shared" si="4"/>
        <v>14.033993450803058</v>
      </c>
    </row>
    <row r="33" spans="4:10" x14ac:dyDescent="0.25">
      <c r="D33" t="e">
        <f t="shared" si="2"/>
        <v>#DIV/0!</v>
      </c>
      <c r="E33" t="e">
        <f t="shared" si="3"/>
        <v>#DIV/0!</v>
      </c>
      <c r="G33">
        <v>1200</v>
      </c>
      <c r="H33">
        <f t="shared" si="1"/>
        <v>2.3333333333333335</v>
      </c>
      <c r="I33">
        <v>14.844155844155845</v>
      </c>
      <c r="J33">
        <f t="shared" si="4"/>
        <v>5.8441558441558437</v>
      </c>
    </row>
    <row r="34" spans="4:10" x14ac:dyDescent="0.25">
      <c r="D34" t="e">
        <f t="shared" si="2"/>
        <v>#DIV/0!</v>
      </c>
      <c r="E34" t="e">
        <f t="shared" si="3"/>
        <v>#DIV/0!</v>
      </c>
      <c r="G34">
        <v>400</v>
      </c>
      <c r="H34">
        <f t="shared" si="1"/>
        <v>10.227272727272728</v>
      </c>
      <c r="I34">
        <v>10.16</v>
      </c>
      <c r="J34">
        <f>360/(0.022*G34*H34)</f>
        <v>4</v>
      </c>
    </row>
    <row r="35" spans="4:10" x14ac:dyDescent="0.25">
      <c r="D35" t="e">
        <f t="shared" si="2"/>
        <v>#DIV/0!</v>
      </c>
      <c r="E35" t="e">
        <f t="shared" si="3"/>
        <v>#DIV/0!</v>
      </c>
      <c r="G35">
        <v>400</v>
      </c>
      <c r="H35">
        <f t="shared" si="1"/>
        <v>4.8000000000000016</v>
      </c>
      <c r="I35">
        <v>21.64772727272727</v>
      </c>
      <c r="J35">
        <f t="shared" si="4"/>
        <v>8.5227272727272716</v>
      </c>
    </row>
    <row r="36" spans="4:10" x14ac:dyDescent="0.25">
      <c r="D36" t="e">
        <f t="shared" si="2"/>
        <v>#DIV/0!</v>
      </c>
      <c r="E36" t="e">
        <f t="shared" si="3"/>
        <v>#DIV/0!</v>
      </c>
      <c r="G36">
        <v>400</v>
      </c>
      <c r="H36">
        <f t="shared" si="1"/>
        <v>2.8125</v>
      </c>
      <c r="I36">
        <v>36.945454545454552</v>
      </c>
      <c r="J36">
        <f t="shared" si="4"/>
        <v>14.545454545454547</v>
      </c>
    </row>
    <row r="37" spans="4:10" x14ac:dyDescent="0.25">
      <c r="D37" t="e">
        <f t="shared" si="2"/>
        <v>#DIV/0!</v>
      </c>
      <c r="E37" t="e">
        <f t="shared" si="3"/>
        <v>#DIV/0!</v>
      </c>
      <c r="G37">
        <v>400</v>
      </c>
      <c r="H37">
        <f t="shared" si="1"/>
        <v>3.8750360212228574</v>
      </c>
      <c r="I37">
        <v>26.815000000000001</v>
      </c>
      <c r="J37">
        <f t="shared" si="4"/>
        <v>10.557086614173228</v>
      </c>
    </row>
    <row r="38" spans="4:10" x14ac:dyDescent="0.25">
      <c r="D38" t="e">
        <f t="shared" si="2"/>
        <v>#DIV/0!</v>
      </c>
      <c r="E38" t="e">
        <f t="shared" si="3"/>
        <v>#DIV/0!</v>
      </c>
      <c r="G38">
        <v>400</v>
      </c>
      <c r="H38">
        <f t="shared" si="1"/>
        <v>7.7497830331959223</v>
      </c>
      <c r="I38">
        <v>13.407999999999999</v>
      </c>
      <c r="J38">
        <f t="shared" si="4"/>
        <v>5.2787401574803141</v>
      </c>
    </row>
    <row r="39" spans="4:10" x14ac:dyDescent="0.25">
      <c r="D39" t="e">
        <f t="shared" si="2"/>
        <v>#DIV/0!</v>
      </c>
      <c r="E39" t="e">
        <f t="shared" si="3"/>
        <v>#DIV/0!</v>
      </c>
      <c r="G39">
        <v>400</v>
      </c>
      <c r="H39">
        <f t="shared" si="1"/>
        <v>8.1818181818181834</v>
      </c>
      <c r="I39">
        <v>12.7</v>
      </c>
      <c r="J39">
        <f t="shared" si="4"/>
        <v>5</v>
      </c>
    </row>
    <row r="40" spans="4:10" x14ac:dyDescent="0.25">
      <c r="D40" t="e">
        <f t="shared" si="2"/>
        <v>#DIV/0!</v>
      </c>
      <c r="E40" t="e">
        <f t="shared" si="3"/>
        <v>#DIV/0!</v>
      </c>
      <c r="G40">
        <v>400</v>
      </c>
      <c r="H40">
        <f t="shared" si="1"/>
        <v>3.4874673908068776</v>
      </c>
      <c r="I40">
        <v>29.795000000000002</v>
      </c>
      <c r="J40">
        <f t="shared" si="4"/>
        <v>11.730314960629922</v>
      </c>
    </row>
    <row r="41" spans="4:10" x14ac:dyDescent="0.25">
      <c r="D41" t="e">
        <f t="shared" si="2"/>
        <v>#DIV/0!</v>
      </c>
      <c r="E41" t="e">
        <f t="shared" si="3"/>
        <v>#DIV/0!</v>
      </c>
      <c r="G41">
        <v>400</v>
      </c>
      <c r="H41">
        <f t="shared" si="1"/>
        <v>4.0909090909090917</v>
      </c>
      <c r="I41">
        <v>25.4</v>
      </c>
      <c r="J41">
        <f t="shared" si="4"/>
        <v>10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2019-01-09T13:08:02Z</dcterms:modified>
</cp:coreProperties>
</file>