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FC762433-DB96-4493-A610-030922E65D0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Sheet2" sheetId="2" r:id="rId2"/>
    <sheet name="Sheet3" sheetId="3" r:id="rId3"/>
  </sheets>
  <calcPr calcId="181029" iterate="1" iterateCount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7" i="1" l="1"/>
  <c r="C22" i="1"/>
  <c r="E22" i="1"/>
  <c r="C27" i="1"/>
  <c r="C28" i="1"/>
</calcChain>
</file>

<file path=xl/sharedStrings.xml><?xml version="1.0" encoding="utf-8"?>
<sst xmlns="http://schemas.openxmlformats.org/spreadsheetml/2006/main" count="11" uniqueCount="11">
  <si>
    <t>tn</t>
  </si>
  <si>
    <t>dt</t>
  </si>
  <si>
    <t>tn+dt</t>
  </si>
  <si>
    <t xml:space="preserve">  </t>
  </si>
  <si>
    <t>Kecepatan Awal (V0)</t>
  </si>
  <si>
    <t>Percepatan Gravitasi (g)</t>
  </si>
  <si>
    <t>Ketinggian Awal (h0)</t>
  </si>
  <si>
    <t>Ketinggian saat tn (h)</t>
  </si>
  <si>
    <t>Kecepatan Akhir (Vt)</t>
  </si>
  <si>
    <t xml:space="preserve">Timer </t>
  </si>
  <si>
    <t>Simulasi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</si>
</sst>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60"/>
      <color theme="1"/>
      <name val="Magical Feather"/>
    </font>
    <font>
      <b/>
      <sz val="20"/>
      <color theme="1"/>
      <name val="Times New Roman"/>
      <family val="1"/>
    </font>
    <font>
      <b/>
      <sz val="20"/>
      <name val="Times New Roman"/>
      <family val="1"/>
    </font>
    <font>
      <sz val="50"/>
      <color theme="1"/>
      <name val="Magical Feathe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rgb="FFFCC57C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1" fillId="2" borderId="0" xfId="0" applyFont="1" applyFill="1"/>
    <xf numFmtId="0" fontId="4" fillId="2" borderId="0" xfId="0" applyFont="1" applyFill="1"/>
    <xf numFmtId="0" fontId="2" fillId="3" borderId="1" xfId="0" applyFont="1" applyFill="1" applyBorder="1"/>
    <xf numFmtId="0" fontId="3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CC57C"/>
      <color rgb="FFFCDC80"/>
      <color rgb="FFF8BB62"/>
      <color rgb="FF8FAD23"/>
      <color rgb="FFB0BC1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6732997954931319"/>
          <c:y val="8.1974678351243876E-2"/>
          <c:w val="0.15220734908136527"/>
          <c:h val="0.89719889180519163"/>
        </c:manualLayout>
      </c:layout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50"/>
            <c:spPr>
              <a:blipFill>
                <a:blip xmlns:r="http://schemas.openxmlformats.org/officeDocument/2006/relationships" r:embed="rId1"/>
                <a:stretch>
                  <a:fillRect/>
                </a:stretch>
              </a:blipFill>
              <a:ln>
                <a:noFill/>
              </a:ln>
            </c:spPr>
          </c:marker>
          <c:dPt>
            <c:idx val="0"/>
            <c:marker>
              <c:spPr>
                <a:blipFill>
                  <a:blip xmlns:r="http://schemas.openxmlformats.org/officeDocument/2006/relationships" r:embed="rId2"/>
                  <a:stretch>
                    <a:fillRect/>
                  </a:stretch>
                </a:blipFill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9C8E-4BCA-9871-6759211B4330}"/>
              </c:ext>
            </c:extLst>
          </c:dPt>
          <c:yVal>
            <c:numRef>
              <c:f>Sheet1!$C$27</c:f>
              <c:numCache>
                <c:formatCode>General</c:formatCode>
                <c:ptCount val="1"/>
                <c:pt idx="0">
                  <c:v>171.77599999999998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8E-4BCA-9871-6759211B43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055104"/>
        <c:axId val="143060992"/>
      </c:scatterChart>
      <c:valAx>
        <c:axId val="1430551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143060992"/>
        <c:crosses val="autoZero"/>
        <c:crossBetween val="midCat"/>
      </c:valAx>
      <c:valAx>
        <c:axId val="143060992"/>
        <c:scaling>
          <c:orientation val="minMax"/>
          <c:max val="20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defRPr>
            </a:pPr>
            <a:endParaRPr lang="en-US"/>
          </a:p>
        </c:txPr>
        <c:crossAx val="143055104"/>
        <c:crosses val="autoZero"/>
        <c:crossBetween val="midCat"/>
        <c:majorUnit val="10"/>
        <c:minorUnit val="1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chart" Target="../charts/chart1.xml"/><Relationship Id="rId1" Type="http://schemas.openxmlformats.org/officeDocument/2006/relationships/image" Target="../media/image1.jpe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6095322</xdr:colOff>
      <xdr:row>10</xdr:row>
      <xdr:rowOff>164762</xdr:rowOff>
    </xdr:from>
    <xdr:to>
      <xdr:col>15</xdr:col>
      <xdr:colOff>5516</xdr:colOff>
      <xdr:row>36</xdr:row>
      <xdr:rowOff>135733</xdr:rowOff>
    </xdr:to>
    <xdr:pic>
      <xdr:nvPicPr>
        <xdr:cNvPr id="4" name="Picture 3" descr="1.jpg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953322" y="3546137"/>
          <a:ext cx="9916956" cy="5924096"/>
        </a:xfrm>
        <a:prstGeom prst="rect">
          <a:avLst/>
        </a:prstGeom>
      </xdr:spPr>
    </xdr:pic>
    <xdr:clientData/>
  </xdr:twoCellAnchor>
  <xdr:twoCellAnchor>
    <xdr:from>
      <xdr:col>12</xdr:col>
      <xdr:colOff>191817</xdr:colOff>
      <xdr:row>14</xdr:row>
      <xdr:rowOff>136941</xdr:rowOff>
    </xdr:from>
    <xdr:to>
      <xdr:col>13</xdr:col>
      <xdr:colOff>1579297</xdr:colOff>
      <xdr:row>32</xdr:row>
      <xdr:rowOff>162041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7</xdr:col>
      <xdr:colOff>0</xdr:colOff>
      <xdr:row>20</xdr:row>
      <xdr:rowOff>0</xdr:rowOff>
    </xdr:from>
    <xdr:to>
      <xdr:col>7</xdr:col>
      <xdr:colOff>304800</xdr:colOff>
      <xdr:row>20</xdr:row>
      <xdr:rowOff>304800</xdr:rowOff>
    </xdr:to>
    <xdr:sp macro="" textlink="">
      <xdr:nvSpPr>
        <xdr:cNvPr id="1025" name="AutoShape 1" descr="data:image/png;base64,iVBORw0KGgoAAAANSUhEUgAAAjQAAAEZCAYAAACAUb92AAAAAXNSR0IArs4c6QAAIABJREFUeF7svQeYHMd1LXyqw/TMbMDuYoFFzjkTIAkSOZMIJMEkWaJEUfoVbMufZEuWw/v9bP3O9m9bjk+2JEtWZBQBECRBgEhEjiRIBAJEjotF2LyTurvq6d7qWSxARGJBYckaiR+w2Jme6lPVXafvPfdcAfMyCBgEDAIGAYOAQcAg0MYREG18/Gb4BgGDgEHAIGAQMAgYBGAIjVkEBgGDgEHAIGAQMAi0eQQMoWnzU2hOwCBgEDAIGAQMAgYBQ2jMGjAIGAQMAgYBg4BBoM0jYAhNm59CcwIGAYOAQcAgYBAwCBhCY9aAQcAgYBAwCBgEDAJtHgFDaNr8FJoTMAgYBAwCBgGDgEHAEBqzBgwCBgGDgEHAIGAQaPMIGELT5qfQnIBBwCBgEDAIGAQMAobQmDVgEDAIGAQMAgYBg0CbR8AQmjY/heYEDAIGAYOAQcAgYBAwhMasAYOAQcAgYBAwCBgE2jwChtC0+Sk0J2AQMAgYBAwCBgGDgCE0Zg0YBAwCBgGDgEHAINDmETCEps1PoTkBg4BBwCBgEDAIGAQMoTFrwCBgEDAIGAQMAgaBNo+AITRtfgrNCRgEDAIGAYOAQcAgYAiNWQMGAYOAQcAgYBAwCLR5BAyhafNTaE7AIGAQMAgYBAwCBgFDaMwaMAgYBAwCBgGDgEGgzSNgCE2bn0JzAgYBg4BBwCBgEDAIGEJj1oBBwCBgEDAIGAQMAm0eAUNo2vwUmhMwCBgEDAIGAYOAQcAQGrMGDAIGAYOAQcAgYBBo8wgYQtPmp9CcgEHAIGAQMAgYBAwChtCYNWAQMAgYBAwCBgGDQJtHwBCaNj+F5gQMAgYBg4BBwCBgEDCExqwBg8DHGAGllAXABeqSgOOlkXUFLFtAWICwPHgKUDIDhHFIvx5BthjFDUII/2MMmzl1g4BB4DZEwBCa23BSzJAMArcagVVqlTMFU9wmnG1XgHg/CYxXwDAJ2SNUshxKtLMsJ27BkkJZDQrqjFI4ZlvqHQvqJSB79ARSfjdszAnxifBWj9cc3yBgEDAIXAsBQ2iuhZD5vUHgI4iArxomKeArUolZQljJfFRGwKLIjFCAoP8rpUD/twBlW6BoTaggAwFZFyD3kkL43RhK9wohch9BmMwpGQQMAm0IAUNo2tBkmaEaBG4WAaXqynKB/B1hxx61hdsHsAoA68J9gJiMuOhHAApKKoQyhICE7VgIZSBtIRqFkDUScp1C8H0HJeuFEMHNjtF83iBgEDAIfBAEDKH5IKiZzxgE2iACStX2rmtK/++4VzDTtmIVQtiuJZzoTBSkkqBwDKtnmMbQS0HwT/QrRdSm+d+k0pkmYaE2UMFuJeWP4nb4vBDt69sgPGbIBgGDQBtHwBCaNj6BZvgffQSUUi7QUJwDOljwyxSc0IV7CkicEkJcU7+ilBJAXUkqk/o7244/7DpeewFHAMRcFIIgQDrThLq6GlTXnENDYy0y6RSCwGd5sOvEkEwWoqysHBUdO6OwsJh4DwAbkgiQsKEgswrhfgjr2RDqR0mRPPnRnxlzhgYBg8DthIAhNLfTbJixfOwRUOrbFvBEYYDSuwExsikddEy6ybjtuIlQBu2UkIW2sCmUUi2Aal+G0rasBguotCA2AfX7heiSagmkUscTEoW/FYTyW64d68gxFVjwfR+nq05h33vv4syZSjQ21Wsyk22C72cRhj4o+2TbDjwviaKiUpS0K0dJSRn69huAnt37IOYmEEoBISyO5CglD1tC/cixUv9yu0RqlFI2UN0lAIYoBH1DyHIFJCWI6VmNLtyzAvbhHPxdSZSfuR6S+LFfqAYAg8BtiIAhNLfhpJghffwQUEo5QKZrJhdOdBzRX1i4G1AjgiDsYFuua1kOp3ygJNMRQHLqx5cBHCvWYMGqVFJsBsR6y1JrgBgJdZVSKo4gc6e01fcB1U8I5ShIJixHjx3Glm2bsGfvTtTW1UDKAAqhVtTwnYG2fArF0A8UzbFhWy4cN4Z+/fpj4IAhGDJwJJMcz03CEi5rbZQK34MK/tZ1C34shKCB/lpe6XRNT9ctGimF6CVk2FfY4WCIoI9Ufnkgw6RtOxIQTRZiZwF1BLB3WcAhCbXXQbBLiKIzv5aBmy81CBgEPhAChtB8INjMhwwCrYeAUg0dMhlnBKBmOI7zqLDQn3UrltS8gq1iuMSISYbmCEQ+JKRUsK0YlLSZeAjgiLDE84D1DIBDQK6TDMU3hLC+ICxlS+QgZQ7HThzEuo1vYMfbW9GUaeRIDKtm9JfkGU3zSbJyRlAkhqMwTHRK2pVhzKh7MPbOCehS0ROunaRaKPpdTkr/beWGX4yhYCcRq9ZD6+pH0um5TJcw9EcJO3GXUs4MSDVUCBRq/Y/GL5A52LaNUFqwI7LIPE6gWobB1lCFr3uOtQ5IvC2EyHxY4zffYxAwCHxwBAyh+eDYmU8aBG4agUZ1plMcyftlYH9ehmKS47iwLYEgDEABBMXCWxtK0r+FCMIclPJhO4Dj2LCFA0vEEAQCJPC1WNGrzobSX5Fpqn3VcRMVtpP4lmXZHSw7FKHKoKbuDFatWYYt2zagobEGimQ4ec5Bcht+cRio+SUsTahyfhae5yIMQ7i2x0Rq8rgZGDd2Cjp17A5HxDn9BIHaQKaece3TvytE/+xNA3UdB1DqbBHgDQPEHD/Alx07US6lsIisERELw4CFz65Lmh/6ewg/FNF5SFiWxWMPAiJ9foPjinUQ4b86yK0XokPDdQzBvMUgYBD4NSJgCM2vEXzz1R9vBI7WvlNaUdT5KSFjXxYiNojSSmEo4dpECEJkM/VoTDcglwuRzQbIZDNoampAOt2IwqI4SkraIeYmUZAoRmGyBLYdZyJCF3XOT/upVEOtbdmN8XhxbzcWA+Aj5zdi65sbsXz1azh24hATI8um2MUlmSGOCl1EafgHep+wI8KlLCjpoMBrhxnT5mDiuOkoSpZBhgqWayHnp2qEytzleXuOCjH1lpVzk+i5FkfaJcLCSY4d+wNL2eNDSdofN/LRIeEyVWlJ+AFhkINPpAUSjnBAJDLmJUD4EyGk/1GJehjmlOXgkJLBN2N2yRIC8MOMNn28rw5z9gaBG0fAEJobx8x8wiBw0whQaqQ6ffhrnlPwFc8u6E9pIwprUNQg5zchlBns2LEVu/fsxKFDR1Bf3wTLsnljzuVSgKBIgwvXSWDUqNGYNGE6R0hisQRvyvrClkyQHNeLxuvjZNUxvLjoOew/uAuhykIqn3UzWivT4sWRmktvDxTqUAhVqKufLAe25SGbVujVvT/umzYPd4wcq9NjSiJELp0Lmv4tSGf+tqSkZ81Ng3aZAxCZqUFNsZXKfMq1Y9+OxwoqpJRwbErBSUgVIJQ5BKGPuvpanDh1CsdPnEJ1dS38IAvHATp37oKBA4aiQ1kneF4Cjh2DLejz4PnI+qnzyRimAKX7TMuHWzGL5pgGgdZBwBCa1sHRHMUgcEMIpIPjn3asgm8JuCOksixBcQFLIJttxO69O/DigmfQ2FjDqSfSyQjLZoGHFrlIhJJaKQlORXleIdoVdsD8Bx7F8GGjESMCo8AplPyLohLCDrFm7UosX/Uazteehk3y4IjQaDO9vAD4klNRuoqJiAoRBNrraVyspwmAZKwYtojjrtHjcN+MB1DevoLLubN+OrSdYF/MSswUouDUDQF0nW9W6lSytkH8luvG/zARLyonk0ASN9sW6WRSSGVq8M7O7di4ZSOOnzjOeAm48H0trraskHF33SSKC9tj2uSZGDN6LBLxAq1dEkRqcoEMc7tiTmxeVCr/oWmCrhMG8zaDgEHgMo9gBhSDgEHgFiNwKr2nZzxI/igeKxzvuomYFUUDamvPYv2mVViz7nXkck3I+RlO77DXC3m+SB1xsCklpRRsCi+Q1oUKpIIY+vQaiKlTZmHw4GFMamjrDgN6P0V2FM7VVOGXC57F3v270JSuA0TA6Satn8nv0Zd/xiHCxREkKWHHbKQzKSZM5FHjp0PEnCQG9huOqRNnYsSwMQhCCdsWyPqNOduzRngo39/aFU/UWLO+sep3PC/xO66T7As4lpSUQqN0UQrb3lyHrTvW48jRfZSC4/EGAeAHhFqMTQKp7WY8EUPgAzK0UVzQHmPuuAcTx09Bl849NGkkw0ER5gKZ+bOYZf/QVD/d4gvEHN4g8AERMBGaDwic+ZhB4IMiUJ8+9teOnfyCaycqLMvlxM756jPYun091m5Yjpq601SQzZEDIjNEIijdpKMFlB7SehfboiodpUWtoQtLxHH3mPGYOnkGunbuAd7cWWCcQ8y1sWX7Rixd9grOnDuFQGWY0AjSz0RVSxefz8W3Bo7QKMHeNY7nUOsDJko0NkGVQiKGirJumDRuOqZMmQVIB1JIpDP1cGLisYRtLWttYa1SDY/4Qfh1wL3XtuIuhVzoXCiytXT5YuzZtw3nak4QqQLBRxjKkAiKxVixTEhmGFNIElV78JxCJjUjR4zB1Cn3oay0Pdv2UNoKQm5Vvvq85xXt/qBzf63P6e7nje0B6+5Aqgm+zPZzHbtEsNqJRpKfF0r9ST+QYbVjxw4LqB2pBrW8qKiourWJ47XGbH5vELhdEDCE5naZCTOOjzwCz6nn7AcxuZefVi/EvcKhtuW5pF0hoe/O3W9i5epXcer0YQjXRxBk2IGXRb6WQEjsBIoJCgtzSfkSUrqEoi8OZODAgoeunXth2qSZuOvOcaxvoawTbcZ+kMaChS9gxzvbUd9UrcmMRbJYTZBa9m/SE3Fh42z+OdLV0Gcsm9JPVIUl4VgOhLRR4JXgnrsmYe7sh5HwihEyGctCiPBPHCv2AyEKq1prkpU6370p7f91zIk/aDvxYgGHv6+6+hxWrlqKHbu2oLahEsLKAsLn88z76VBlFnnt0TkI+JDco4oqxmKQAUmCY+jVoz8TM0o/0b/QuaayjU0W8FBBvGqtEENbrRknGf/lUD0oyNoTbCs2IuYmukoVdg5l0M22RAmg4pxBpLJ5jhgRiiR0tkKpVEYpVWdbzhkocTQX5CotO3zHtZxVQOyA6a3VWivOHKctIGAITVuYJTPGjwQCSh2O16edr7hO4Z+6dqKMqmrIKO/Awb1YtWYpdu7ZhiBshBPLl2c7vNFStociIZQiIXJDZIbFuWHAaRQq1w4DamYQR8Jrh3vHTsL0qfejtLiccZMqi3M1p/E/P/khTp46SiJXrqISFh0x1Bs6p7EiJ5uL0FackdIJKQEq35ahrnQicTClstgjWFqIOQW4Y/hYzJ39KDq07wqqNOLODCL8no/wrxOi9GhrTWRT7uyXbWX/nuPEBrGPDASqa2qwYeMarFm/Co2p85DIwnLIr0cLnzUNoChOPkoTYcmfJpgJRzpZFyXFHTB61N2YN3c+kvFijpRlcmk4lv17nms/3VrkTKnGkWnfn2Zb7lgh3KFCWb0syynUY5Us8Ga/oVBH25p9gGi82mGRyZZOCfJPjRDyWBD6uyDU2zHL2gCc2yxE93RrYW+OYxC4XREwhOZ2nRkzro8cArW1R0tDYS8uLiy7UwjXozROU1MdNm1ei9Vrl+Jc7SmOKFi2jhooRdVJ0UYlNKHRNjF5vQsZ60kuO1YBbcouHCuJkcPvwsxpc9GrW1/+TBimse/gbvz86Z+irv48QuVrQpM/JkVaoobbVrMPTRSXuaj6ialUNCYFaVHUSEeLhLIQs5IYOmg05tz/KHp06ceEhqqxQuG/pKB+Py7a7W+NSVXqTGFjWv0kHiuY5dhOAZ1jJpPCu/v24OUlC3Gq6jiTGDpHikTxn+R6TKXb+chTVJau0VXECpgcMtlhcpbEgH5D8PBDn0DnTj3yhoGkSvpxGIj//2bSTko9Z2cws1uuKTO5IFE8NVRimrCcrpawbcEC7MgCkIgmFZZFURnWbV90xyZiRpEaOrHoF5yW1KlJIeQZhXCLUsEK2xLbHRRtMlVarbECzTFuVwQMobldZ8aM6yOFgFLb3Fyud/+mtL+1uKg0ydEZKBw4tBer39DRmVzYCIgcFHLRk7j2ldGhk4jQcKAkT2i0/oWrmcj7hVM/MfTrOxTTp8zB8MF38IaYztVj9boVeP31JcjkmthUjiMW+a4EvNHr17UIjd7+o8gAfV4QoZGgjdiGh8H9R2He7MfRu8eQyN04RFal1wd+8OUir/2e1pjUnKq8y8/GfuS5iaFMQuDjZOVxrFm3Epu2rkc2l2LNjI7KEAnMi56js2z+WTAR0zmcZqrDP1LaqXvX3phz/3wMHTIajvAiY8HcJhWEv59Mlq2/0XNhbTfOFGSC8E4p7VmQ1hNerLCLsFxHj4xSXyFHZMgnp6a2GrW1tchm0gj8gCvLiMBwVM6yWBQejydQWlqKdsUlkRCcGoY6Ol0pdBUblF9jC7k25zc+k4jF1wJllaZf1Y3Onnl/W0DAEJq2MEtmjG0eAaXOF/uhNd/PWT+Ie0mXnqpps9mwaQ1WrH4VlVWHYbsSocrxvzuuCxm4EaHRxIEjNJciwVcwEQrJFv4ysNG5ohcmT7wP48dOhm1ZqE2fw3PP/Qw7d70dlWlrQkMbJz3Y68hEFHu5aoSG2VQLQqOJFm3CHFmQLgb0GY55cz6B/n2okwNtqhKZoGF7KNVTRV7ZrtaYyEx4+ncFCr7piFg3imb4YRq7330Li1/9JY4ePwTXtQCbIi3623TbBooiRaQlitjoCjHS0+hIEh2LyBk3J5cWyks7Y+rkWZgy6X52YybKls6kzwTS/3xxssOSGzHZI9+hdPpkRQ7++IJ44W/mfEyOu4XU+hOSm3sqBCqFxlQ16urO43ztORw/fgwHDx7E2XNVSKdSyOZyurrNtjWZ8eIoL++AXr16o1u3HihvX46Sog4oLqrgMnRuhBHND5Sv/DBdE3Ps71iwFwO1+4TobVo6tMaCNMe4bRAwhOa2mQozkA8TAd2BudIDPAcok8ABH+hHTrC3pJliU9PZzpZr/VnMLvyiUpZNkZNUug6vr3wZ6zYsR1OmBpYj4Yc6OmPbMa7I0TkGIjSazuS1LPrfaSPU7RHoTzKDI0JTUlyBieNnYNa0uayzOFN7At/7/n+g6mxlpJmhdIwmI0STbpzQUHSJCoPoGDqqQH+1VAwD+47A3NmPo2+v4VxOTsLjtF+/VSr5+SKvfatUB1WnD/9XsVfxmIVYGfW0Iuw2bn0DLy9ZgEymAZarK8Mu9MDSbRs4NcZY6hQUY6jI0JDKhwhH8tbRehTFJdylGHvXJDzy4KcRUgRKxJDOpuh9nymIn3n+eoXB1O08B7dfLhM8Hobh7xYVlBTxeJTH/j6pdIbNEmvqT2Pvwbfx1ltbcPz48WheacS6YSitGRKB02fDQJshUrNQ+jOXC1BR0QmDBw3HiOFj0bG8GwqSRUjE49xKA2SGyJE4ivKEC5Ww/sFBbgdQkboRYvZhXqPmuwwCN4qAITQ3iph5f5tCQJfBgnZg5xzO2eV8WycbWa8oRG6ohOoaQDQ5wCEX7gkg2wSUhFVVVbKhoSHo169frjVu+LWZqr4urOcTsdKRtC2RtuNU5RG8tmwh3t61CdRjiTYuP/SZzPAGmhdMMMdqTgpx2TE1iqQN2xYhe9OQQRxv2aGNosJyjL9nOubMepg/d+TkPvzXD/4d2WyKy62JNJHTL2lKWRDcQoNh5VseRLyOohr5uIyOdhA50P43VJadT5PQjcS14qyhmXf/J9C9y8Ao5SSR8mvXKqW+UuSVv9sai6cue3JhgVs+XUmrkETH52tOYvW6pVi15jU4LuCHWQSBD2HrCBellThaoWnYRYRGQhMahwlNyBs/kQwhHSTjJRg5/G488ckvwg/BnjvkDaRk+HsJz/qJEO2qr3U+FJkJcH4iFL4OaT9I7RiorYJj2ciFAUdcUukmrF3/BjZuXovquioupXddh8+BtEFuzGZXaN/PIZfz4TgO/0wu0GFAjtFUzWbB9/PVWnH06TUA48dNxPAhw+B5cSZCJHqm888GWfII2mkJ8Sc20suF6JK61nmY3xsE2gIChtC0hVkyY/zACKRVTc8YnPsl5AOBVEP9ICxPxgr0Hs1FzVFDa/aQZfajpAob/SCzSwi5xHOsHwBlDTdDasiev7GxZqjlYnPcLUpqB98AO3dvw7IVi3Dw6B7A1tVGVE1j2R5yPm16OgKjowl5F19KD9FTurbmtyOdBJnJKVaDuihMlmHsXVMw9/5HmCTt3L0Fv3j2f1goGgRZhESAqGSZfG6uSWg0jcnLgVk/o6iqyG4RoQn4946dwIghd+GhOZ9ERXkfHemgVg1h/UsIsr8fj3dsFVFwvX/q1aTTfpIKnQIiNJVnj2DlmlexfuMKuB5FK3QmRbGQhnQyRA0vuCxr7RD9R+NzOMLhMLmjdlNECojQuEjE2mHggFH4zKe/iGS8iJuEUgm8RPDXMSv4nriOqq1ApR4JguDrAmKcYzmO1vzQd0jkwgw2blqHTZs3ovLMKQQyw55B2Zw2AdRNNLUOSFc36XSTNggMEARUtm/BsT3+O7e54OamNgJfojBRhIEDhuCeu8dj+JDR7FnkcL8vTsLJnJ85HITB/1cQr3nuw2og+oEvZPNBg8B1IGAIzXWAZN7SthDIqLMDXbiPhErNDAP0tK1YkWO7BQrwlBK2tvEnZ1hdCssvriah2zxXDknbEVkgbJLKrwtkdgds8T0P2CRE+/obRUMp5aT982PCQGwsSJTS1sSNIt9YtxRvrFuCyrOHAa4YonE4kCrGHjO2RRtfoLthc3qERkibND1pR5s1bcQqy++lDY+aRca9dhgzagIemP0YtylYs2EZXlu2iCMDSuagLCr/1uW+9OJNlv96oVWCpXMirDu5FqFhTxul4LkFGDNyHB6a8ym0K+zMxICiOFKkvhciaLWy7eqmo4uK4hXTbCtWSMTk9NnjeGP9UqxZt5RLtblMm1N0uhib9T0cecq7ItOp6YoxIjRcKcZV6ySgpd/RDy48uwh9eg/Fk098GSXtOkROyTkyJfyuCFP/7nmdrypyDlTDYzIQX1Vw7rEtJ07HJrGv4yhksg1Y/MqL2Lt/J+rqzlGbCDLK0xybGmEwgQk5osbNy/lnyeuTqTibCGqdELXF0D5C5JhDQSZqi6HPw3OT6NC+GwYPHIWZM+eiKFmCIKDvEfRVgSXk2wLyH4HEMzdD2m/0mjDvNwjcCgQMobkVqJpjfqgIUAQEqG2Xg5obEZluQlhdoES5gOXR8y0nTrgDMxEGup9rF169cdAuFj3D00bHlSS6OzNrV5TfYAlxTCLY5EP9NI5TG69XP8GRAqWS2bBmahjYL5PhHL2CsAGvLVuATVtXorquEpJIARvpOfBDS7crULmI0ETRmWZCQ+/TERrax8i8zmbHX01oXLsQI4ffgwfmPopYzMGS5QuwYdNq+H5WRyBIMEvl1KH2ZnFsV2tOLiU0ke7kQoRIk558yonPjauliHgpFCZLMe7uaXhg9ifhWvo8yasGSH/bscR/CVF4ujUWRkPu5DNxp2y2Lbxi2vTP11Zhw5ZVWLFqMVKZOjiuQKD8CE8iM/lq5wu3O/bW4R8p6uKzeJqx4fSbDUgbrlWAnt0H4QtP/TbaFZdrgqayEMj+zLZy3xGiw5tXOp9A1T+cC9RXbeHd41hugVbwSAR+BqerjrHe5/DRfUhliB/72gGaRTJaI6Pdm0mofGlVm0adjseRPkVRtogLC0or0WcolUXpMyKq1GgzjuKijhjYbxhm3/cA2pd15OuAiFEY5jJKBatijv1vQhRQR3HzMgi0WQQMoWmzU2cGrslCQ8cwxORQOg9atjXCsaz+ip1VeXuIXpG9P+sndLyBty8VwqcmPqT/sClUr8WjzY6y9D72BcknXFDtB/67YeCvTsZjLwmR3HI9s1Cn6soSEPMD3/rvmFvAG5Xv12Hhy89g+1vr0JQmEzit3aCkFz9Ac7vKfGokEgdzlOFCFEWTLdrAyIBNj5FEwbaVxPChd2Le3EeQ9Fy8sPhn2LV7O3JUJSMobUFkThMa+s58C4OWJictseNzpA2W2y1QikZXBlG6yqG9n4ifAsrLumDivbMwfeo8OBY1d+QGlbDt8POuHS4UorT2evC61nuawsofelbxfAteKY2jpuEcNmxeiaWvL0DWr4ft6PNrJn1RQ0993Bb4RV+UT7vxquAwHS0Sh1NoXSv6cISmS6ceutO53wTH8hfZtvh7IdpvuNxYlWqaE8L6XSXte4Swimj9kHC6sakWew/sxPbtG7Bzzw6EYZYjSQ6ZFEbpRjIu5FJzGnPkMaPXZD7lmP87U5qo11R+zdL30BoPuJqNDBcF9aySNqeaPCeJEcNHY+bM+1FeVsGpKp46FdYqqAUxW/69EMV7r4W/+b1B4HZFwBCa23VmzLiuioCuUqobGUg1X4ZipiUSo4Rw4ty4kegBVayw9kCykLO65hxOnz6J6toa1NbXssCSyABtJLThOLYWWhYVFqJTp67o0rk7SvipXJfV8uYgoo1H+qcg5JqYbT0PHH75WtEapRo75aR8MpT235FhG31vKnMeLy76OXa8sxGZbH1Ulq0vx3yZVZ5e6fLiPJmJqp44N0K6CRIE65SETkO5cOwC9k6ZN2c+PNfCT5/9Lxw6tFdHZMjZNyrT1lGZi8u2rwS6jhqw3T4E4cF9nAjjiAZJCz17DMS0yXMwetR43kjpNzm/Ea6NCY5TtE0ISuPd/KspPPnvrij8DUfE21NEq6GxDhu3rsKry15ANlfHKToOurEIVldzXUA1Tw4px6iTUhoHIq4UtSDvFp2uIRLQqUNPfOaTX0SvHv04zkcmhcLyX7eF/9dCdF7d8mxIAAw03JUL1J/YdnyilKKQUkNUQVXfeB5733sHGzevxsFD73K1USCpkzoRUkoZRSmxFmmxyyPVwjSI35CfgRaiZxI4gyJ+2mmatMeORVE4IOElMX78ZEwH/8zQAAAgAElEQVQYNxWlJR3YXZqIURD4h3O5zPeLCtr/rUk93fwaNUf49SBgCM2vB3fzrTeBgFI1JdlQjbMgPmEJa6ZSoouIbsyUSiFZTCaXwtkzp3Hq9AlU15zF+eqzOFV5ArV1NahvqOMKEm1Qpy8BJjWOi8LCIlR07ITOnbqiorwLenbvg86duyHGvh7EHCiMTxtG2AQRvpVOp35SlPReBLgp4PtsYujYaVXdw4Hzm6G0/5icfGlzrW04zYRm564tvOlrA7i8Z4oGx+IoQ6RbJv52wd4+qtaJKnNow+b8CfVzisESCQwePBIPzJ0Pasj906f/E8eOH9QpqXzVUj7Vdr3zEKXouFGmEnBjLouQJDnsglIdLoYMHo0Z0x5Av95DIXm8UOlcXX1MWKM9r93h1tooG8Pjfx8TxZ9zhNcRcLlKaPO2N/DK0ueQylRH/amIrFyJ0OhUjfZo0bopJoPC5ogJdzdXAo7loaK8BxOanj36wmHmSOmh9Golwr90RacVefiUovrvmkFBKP5UKXuObccTRIRpjTWl6vDuvh3YsHk1Dh3Zi1zQyFEyMsrjMuxIv8Sk9KLO55ebnJaEJn/7bnkbJ28hKscnXyIiuBZXQlFHdzJelIFEaUk5Zs6Yw47SZcUdYQmqmAqCIMiujXuJrwnhtYpf0PUuLfM+g0BrIWAITWshaY7zoSBAKaamTHCfbYsvOLZ9j4CMcw0OlTBbNhpT9ag6XYkz507jwMH3sP/gPtTUnmdxJbumUuExpQCizANt8LyB0b9xFIYIi4IMFQqShRg6aAiGDRuF7t16o6ykI7xYkkkNvaQMZM5Pnwxk7p9EIvmzIk1q3udjk1FVfSy431DwvmojwVqKs+ePY+FLv8Dud7dx40i2u49IBv3JQtAocqDzZJdGaLTZXl7rw7EGqcWsUjoYOGA4HnxgPtyYhV888wOcOHlYK14i3Uy+GWX+zzzRudIk5r12OQ3C3jWk8aF/1WXR1Mfp7jsnYvrUudzHibAMZRiksnVvOkrNLyjoUNlaC6QpPPntmCj6si1inZnQZJqwdfsavPzac2hMneMNnV8sntY4XRyhaUFo8iSPoyQ2+/Lo3kja+ZgEtZ9+7PPo23sQVx1RdVqo0qshgmZCQ9HCTKaqhxD212wn9jXLImc/HdFLpRuxd98urNu4igXAChnADki7EvkNcRNthGEkvm6RKL06Xi3aHbR8o5AISO1O5gSWzVSTjk1RJ8eOMV+iZdW710DcN/MBDOo3DJ6u+qOozvEwyP7Ac0v/vLXmyhzHIPBhImAIzYeJtvmum0JAqfpy37cf9mX4Ncd2hrkO2bz78IMMcn4W9XX1OHz0ILZs3YTjx48ik6UmjFLzD3ba1W6wfPOWUbQiugJ08kFvaqSlkawvIUGpRGFhCUaNuBOjht+J7t36Ipks4u2O3ktlvOlcY2Ms5n7Ts5xFQMG5S23lM+pMPwv2HwLeFy3ostnKM4ex4KVfYO++HQgllRm3JDSW7uGTt7ptrnDKV5mzWqaZ0ORTJiRmFcJlYXC/PoMxd95DiMdt/OKZH+LEyUP6vD9ghIajO4QQWfhQ9Q01auLKpgSCHFBW0gnTp87BuHunwnW074lSYVqK7H+6UH8hREnNTU1+iw+nwpN/YKPga46IdyXilMmmsX3Heixe8ixHvppbQ1wnodGbOWFOZdya0FAEh7qXk1vw4/M/i+FDx0RNQSUs+Ct+VR//V0KUroowbe+HDQ+HYfCPXizJamhKZVIU8L0De7Fuw2rsefdtZIMmxGICvszAcfTCI10T+cqw2FpbFl8nTJemnqKPMTHWYnHOXnHrUItTWxRNc0kMTDTH8jDunimYOG46ulR0Z5IuZZDL+anNBV74mBCdzlznQMzbDAK3DQLXe/XcNgM2A/l4IqDUfi8MuzzpB+qPIezetAlYtPnIHDK5Rhw/dQjLV72O3bt3Rg6rVJocVStREoL64HC36ojQNEdl8tEWOhapVmyQDocEufQU7cUc+EEIB3H06NoX48ZNxbAho1FU2J6jEFzyayuV9VM5hOHvBIH/UmFhBZGa5khNRp3p78L+I4H4F4AYp0ROVh3Copeexd79b7M4VDsB67ZCinQXXDKdP0T+afz9hEbrOvJl3TR2j5tU9u45APfdNwdFxUk8/ewPceTo/igKRS7ERDbeH6252srS+hmttyHtDJMoKfjpPpcGBvQbzk/8QwaN1PJVbpKYq8nJ9CcKnNS61rTZb1Inv2qHyT9wrXgPIWIIQp/NCRe98jTOVlNjSkrFXWfKKSIRmtDo6i/6H52bpVy0L+2Cxx76LIYPu4MjUey6K/wVAgETmsPqcLwbOk+0IP4GEGM0jwjgB1kcO3YEy1YuwZ5336HuTBzdCWiuLQnPc5HNku+Mzy0MmKKGWqN08evGb9FMhomghJQSBKdSyXcom01H7sIxTk126dQTc+5/BMOGjoYtXJB9tURwQgj/2zba/ehWuWZ/PO9g5qw/DARu/Gr5MEZlvsMg0AIB8nHx/fo7AmktiLmJrvT0T9tGNteE2oZzeO/Abry6dCFqa88ycaHUAKWYSHxLWgWdVgr5pk7VQ/QzGZNRKF63GSAiwGbCTGgopeL7ZG5G7II2IgsJ2rizQLuijpg0YRbGj5uKRLwIjkPiV8mRonSmscGx1ZcSMXtJS78apWr7SuBbAt5XiNAEMotTVYfx0ssRoaEIDVcsaYEnxQDomBdEwS0JDQGjy8kvuAdT6kmLP7UxMhGa/rj/vrno2qkTfvrs93EwEgXr1JrGIN+pOf/ztRYdVzRH5cQsLA4FbCsOIeOYcO8MTJ40ExUdumjRMbudZA84KB7R2h2em9TJL9hh8n+7VrwXnSsJwMk8cOErv8CZs8euP+UUoZ2P0PCfFMljMknROQdlJZ3xifmfw+BBI+E51KqASu6zKwMV/lXc+efVaf/37rQt+xtQ7iddsinm1gIBe+O8umQR3tn1JjJ+ilOD2tEZsF3qst7IxyooSGrDQ59M/XSU6GYJDV0DOpJGYl+97ql8n/6dyC8/DCAOFbqYOX0eJk+YiXZFZbyeyFRSyuxyzyl9zDSwvNYVYX5/uyFgCM3tNiNmPBchQB4zDQ0ny4TlrUwkSgcrJVwiJbQ51NSdxfa3NmLVG0tR21DFXixchi0U38ApxB6GPpMYdk+lHb+5Wkdv7Nwkkt9H5MYGLH3j51JoepKO2ZxeyaUDFgZbVhIFiVIWVE6fch8qOnRuOV6VzaXeEyr8hueVLhNsCEKi4FM9LBn/bUsk/pA8QWjTO1G5H4tefoYjNEGY0RtpvkScy7d1kwH9yufF8hUteYM43bOISBtb6pP1CFdkuejatScmT5yOvn164WfP/gBHjx7k9xKR4yNG565di/OVPtdefOT7YnEjR9owbd4UO5b1xKyZD2LMHeMQ9xK8oYcqXWNb8qcWdnxTiKn6S1vplVVnPgkZ+ytHxPsSCSVCs2vPVix8+eeoPHOE2zrwPEsivlfR0FxCaJjkkcEhi4Wp2aaD0nad8NgDT2L0qHu42o3SkUIEVN30l+l0ap+bSD4plPN7AnY5pZnIsbmxqRqvLF2At97ejPr6Gu32HBFQvXap/DuLRCLBazOVauKoIHsk0S8vet3ILToffaSojBORXOrcTddA3m045O8JfIquFWFAvxHc92vooOFRJZRUgZ+pinu5/kCHptYScrfS1JvDGASuisCNXC0GSoPAh45Avaovd4Pw6xa8b1qWG7eELYjMZDKN2PrmRqx84zWcOXcCSmRBQRaOxnAp9gW7+EsFr3lX1Qt6kijdELUv1MkfSuOEUExuqOLF1YZrZPuvYihMUJ+fMZhz/4MoKiqBS54eTDxCXyB4XYA8PYreiAhUWYjMIwLu93UH6hCnKg9g0ctP4933dsCX6ch7JIqesJ6Bmk3m4b4Sockb6+nUFJMZGidsFBYUY8CAQejZsxtWv7EcZ86e4rL0/KslkeHKpYjYXGmCm7txW1TiThEsCgcRJnEMGTAa901/EAP6D9MCV0V+N9mDrgg+BbSncu3LVn990MWUUacfVL77D66d7G9ZMU4x7dn3Jha9+gucOHmg2TSQiN3ly7YjUXBLQkMmdByhCTglRElHitCUtuuMTz78FAYPugMx24vIpVwvhPwFgGSgxKcg7JGWsmwy6IPIYeWqV/DGhtdRXVPFJdu0jkLCmI0TqfRf92oi8kKtDgj7fOTw/ZjcyC36AqFhQhyJ3Lm83lJwHItNBNkhW1DzUwcd2/fAjGlzMe6eSXAIS7p+wly164RzgOK3hBC5DzpP5nMGgQ8bgRu5Wj7ssZnv+5gjQKmmlF83Qki52LK8zo7jUfsh1sxse2sj1q1fhROnjkCB7OhpE813pdZilCtV8JBM8oL4UlfqaCfXfBIn/7d8WkY7C7O7rKRnd9LvxNhGftiQO/Dgg4+iuKCMDef0d4b1CsGPLcj/FKJoj1LKA4JxUjmvCYEYESYiNAsX/xz7DryNXNikU2JkWkejYEEtlW1fEqG57Hq4sIlxyoLPhTZIB/F4AnHPQ13Defh+5oqkJZ96uvpy09+j2yQQmaEtPwbXLsLsWQ9j7F2TUdKuXGtzVCaTDRs3FLod5wkhiK216qtRnZpl+96/unZyYJ7QvPveW3hpydM4cnQvt3tgAnYtUfBFERqdxmQPG3Y+jlJO7TrjsQefxMjhY7k0nYXDCPYoyD2A1UkI6w4FQS6CyAUpHDi4B4teeoYjRdRwVHdDp5YFpN/SUS1J2PEc0/oi8p13A75QIJefE4oOciNKKr3m6BC5FesWCBe1RGix3jWJphWtCVQ+SkW8khypmfhSSbuKIemVYeL4mRxtLC4o0e9XqkGI3B8CTT8VoiN5CpiXQaBNIGAITZuYpo/nIE/VHOqZdL2vJuLF36Knbb6hI8S+g7uxas1S7N23E9lcioSMtPtrMkAvZh4tOcvFy5x8VC5+6bQLH6FZy5sX4OrfkLKFy5VJf0KbibIRc+JIxEswZvQ4zJoxl63/dYSEJZ7vKah/sVD5Q6BX4Pv+GMd1V0ChgPYMSjktfOlneO/gO/CJ0EATGk45RKLdSL98jcqXFqQn0uA0e9fkN7PmtMvNrKMLhCYMAn76J6F01y598cDcT3B0hoSlRMwksseVyn0/4Xb4i5v5xit9tsE/MVWE8f8Td5ODqFqHIjT7D76Dl5c+x3jSRq8JjSYpVyzbfh+h0REaTWhoGbkXUk4jx0W+NmQWmGmAkOmY65FlQBF1q6IO32fPncLChc/i0JF3kQsaIBVVr7UQdrPxIbU2IDJBdfkXiLN+X1SRR6stMj3UAm42am5+tYyWsRFgZA7JPsHsHB0RdtZTXSA0rPWyKPtHPQ+o7F4T0rvHTMKs6XPQqUM3HWWUMh2qhh+7tvW/rrc6Lasqh9iIjZcyHAKI9q5lu1oLpqsHA64aVPUCVp1lWactYCeAd4QorLoVa8Qc8+OJgCE0H895v+3PWqlVTmNm0ETHiv0gFivoEzUrYMfV5auWYMv29fx3St/4QQDBDsH55ZxnMzoJFDXtaT5nfayWr/zntClZS9+X6Aigrs6UOiAtAmlEaC+iEH3gWygu6MCC2AnjZqCwoIQbB1JFroBaCwTfBRJrAUxQCj9VEkn6deWZQ3hx0U+xd/8OhCrFQtR8OkLYpNsJ4eh68xbi3/yYL3fZXupLkj/H/IZ+k1mfKFpEpJKiBVQeHrcLMXHCTEwcPx0dyjuzBkhKP5Dw1wlbft0TZe/cioXWkD4+WUnvuwmvcDBVdRFpOXhkF15d/gL27H2TCQ6n0W4k5RT1xnofoSnujMcffBJ3jLyXReNEGsgmgHtI2q5OTkof5+tOY/2G1Vj9xjL4QRO5CcOyQk4pcazEjrEGR5MsIjTRHDaTmshSgCI6TF7Ii8hiAu37uqs2R2fI1FFRtCbfkoMqmfLRG+rNRBonGiVFkvLeRRFR5+hT1LhSOtyZ3VIJjBh2N2ZNn4e+vQbq9SZlLuPXrg294FNFovPZK81h5Ix8ZyaXm2rb3ghhYYhSIfVRKxJKOLRktNieUl1E1kRKQKUERK1U6iiUPGpbVpWEOi0hdzs4u741q+Fuxdozx7y9ETCE5vaen4/t6JQ62zkXuJ+1hPV3ZEFPmxQ18Xt79zYsXb4YR47tp+dibUhHz7a8QbTYxCMiwNUqLaiM/uulyz5PGvIC0vzGQ8XbkSU9Ex2KTNATLqtveXOiTVPIGNoVVWDe7EcxbNhoFCbbsV5CCNUIyDWAWAi43cMAf2QJuDTe6roTTGh2vbsVvkpx2oG0FRShEY7DJbd2c8XL5cjIJefAT+OXvrQb7oVqqJtYThwm0NjROUtpo0vHnnjkoU+iX99B8DxyQKbISFAZhNmfec6KPxbiE7r7ZSu/atKHJllh8j8TXtFgxyGRtcThY3uxdOWLeHvnZl16fdOEhkTBLsrakQ/NUxg1fCwkVXUxcQ6j9ajTlI3pOry9ZwuWLFmE8zVVUCoHy9aichIKa8xIe0Who6ix6BUIDZeck/syR+s0uSZSoPtuXahQ46ghl8ZTmwdNaIjkkOib4pg6NaYJTXPkkdeCFs3bIKdnByrw0L/fCMyaNhcjhtyh3y9l2JStPiASYkqh6Pi+hqJKKasJTR1jwP0OnHnpTHqKF0uUEgPTrRwiTRoL1nWEqVnXnu+kGY1fCGQV5OkA4R4LYp2AqpQId7nIvmtEya184XwMDmcIzcdgktviKabT1RN+dcf+tuvEp9MNnaIiWb8Bi155HtveWs+bCImDuUGi6yJgp9WLl3P+Jy1JbambuRwiTIuigIgOk+vNQBMaHbkhgTBtLLSJhM0+LJJkwL6FHt3644G5j6Bf78GIxwu5BQOgasNQHQh8VW/bsWnUiJCySg3pM1iw6Gd4a+cGtsKnr9GOrgq2Q0/zLcu2r0VoLo3OtHh/K+lx9alol1nXKWDzvikTZmD61PtQ0q49Ry7IOCdU/powzPxFwu208latu+rUgfG2LPxewisaQoSGSMDxk+9h2aqF2PbmOp1+vB4fmiumnC5UOZWVdOGy7ZHD7m6ucuLUDYvGwT3BDh/fj6UrFmLfezvZLkCTGcAPcjpawpEV7Q2jCc2l5LNl6ikflCP3YF2RRBVLsZiHTp06oampCdXV1WzapwlPVJXF36Or1Vj/oxOk0RrW5egUzaQ1rAkNRYlcqCCGHl37Y/rU2bhnzPi8wZ9sTJ2r9rPhHe3bdzvRch5JD9aYq+6rAjU/nkh+wYbTlwTiZF+QL//XxEuncIlwRQ09YJMRJfcTI4KnyZleVqS74sgSqfArhbDWhDLcIKU8IB13z2ZsrpzaypVyt2ptmuP+ehEwhObXi7/59ssgQFbyTU3nfsN2Yv8Rcwva0ZMnPVkeO/Uenv3lT3D0+H7WzZApGeXmbareuWTPfz99ueCsevlFf0ESrIlMntToAUomBnQzptA5aWiUfpKmJ+9QNzLMpANOv0wZPwtdu/SEQ62o6aYeqiCbDTNxL1nI1USCnurPYuHip7F9x1qks/UUjmeiwxsfpTLoqbtZpnyldFF0Ji2jM9fsBfTBlpzGk1JKFmyR5M7aT/zGU+jVo29UPUWpkOB8qPz/3mkd+ZM7xZ06t3ELXudSh8faYfy/C+LFQ21Hp5xOnT6IFWsWc9ftC07BN6qh0cSV/uPz5QhNFzw+/0mMGHaXrnSLUkxEpul15lwV1m1aiTfWLeE0UyaThRvjPlaRZw+tpMi6t1nj1DI1emFu89oXDoZxuka7Ufu+j9GjR2PChAnYuXMntmzZgkwmpdNLnJXMd13XYOcJvCY0pNmJCA2vXxp3ZOBHaafQQ5eKXpg66T5MGjclanAqVFPTuYzjqMHxeOdj+So1ui4bc1WDEVpfFLB/O5kodll8TC0juHt7wOZ9jY0N3F/LD3OccqNqPWrEmXATcN0Yi9WTBYVIeAlYnJLSBIwtCaXPxEdTe7Ubwn4ewDoH2SNAuxOm6uoWXFAfoUMaQvMRmsyPyqkoVd8+l8OXhBX7GyqH1h2Qs1i99lWsXPsaztec4ugMR/DpSZTSNJf0wLlcAiaPz8VBiytFP/IuMPoS0YSGKlV4q9IpJ26fQFoaB0pSmN1GIl6MSeNm4Z67JqFjeblutUA3aOUgl1WIueTaKpjQvPLac9iyfQ0aU7XcvZqlx+y6r31oeCu6VspIN4G88LqI0LQQDN/s4uCIB5VsJwEZx9TJ9+P+GfOQTBTqsmTlh6HMLM8Ejf9UEu+z7Ga/7mqfb8wdHpXLxH5SEG833HV1b6yqs0exZuMSrF7zWnPK6ZrNKS+K0ETC8LyxHhMaMtbTEZohVLbtkgszRU7I2VkinaGWC1vx2vLFOFdzlKvtqCKJy7GDEPF4nP+UYT71EpHm5gWYn598dDHfsytKGTHBVSgvL8f8Bx9G5y6dsWbtGmzbthXpdIqjk2ygh5AjIdohmKuU9BLlKKNeVzrCSGyZeKZuekpVeZaMo3OHnmyuN2XCNHa/pqWdStX4rotBntexuamoUlUVqZz4ooD1J7FYQZzbf0QtG6ifVl19NY4cOYDde3bi6LHDaEo3sGMyRVepqqsgXoB2xSXo2q07+vTujy6duqGwsBjxWALxeBKxWBw+N+ykCjpdzRVFeyoBtTBE7ic52IcL8A9nhfj2+3qm3co1Z47dNhAwhKZtzNPHapRKpe7O5cJvKOV8klIKVPqaztbh509/H/sO7UQqXUMbKD/dUSksG+E1V5NcGarLZl9a9JIkvY0u375wWeSlDs21Kkw2tEZDP0ELqDBELBZDkAuYtHQo6YZ5sx/BmDvvZO8P0pxQl23aQLKZAF7cQjaoxWuvL8CmratRXXtWiz7JHI94UvRlNqUILiI0+ShSi/hTM6HJi0xbamZaj9Cwr4kSSCbaoUvHfvjUJz+Pig5dtRmc8hGo7Bkpg79POOXfudWW+Rl1vH9TnXi+MFkyMk9ozlUfx9pNS7F85cutQ2gucQoeNmQMHNuNivup0WmA9w7sw9LlS/HO7m1IFJJzdQNrX2jzJr0N905igkOGhj4bIF6obGqxH0dVeXkyEQRkDOnxmshkchg/fgLmzpyLQAVYsnQJ3trxFnw/y8Ra+9dw93f+uw4NESvOExqyAqA1TeSY1pMmNLoJqw1bJdCJCc0MTJ4wjcu5aa6bmmoD1xWDPa/DIZpP0s3kwupHBPAHAs5dWoyt9TkNjTXYsn0zNm9dh9OnTyBUWU7LkliayIyOCJFHEhEghwXS3K0jtFHargwDBgzBHaPuRP++gxhj+o99e7jMXfem4iSf8s/alvXir9Q/fwoU1lLYtrU9jj5WN9qP4MkaQvMRnNS2fkrZoPYxSOdPLOGNdGjDRIAz507ih//zbzhx+pDui2NJfvKlTYOs3bV329UreTRhyb+i97YkDM1lrnmR8IViFCpQoTsrf59Fzf2oi7HWBziW1jsQE4lRN27fQ4/ufTFj2gzcMWo091Yiz4+QU1PUhZqiS2msWLUY6zeu4HNju30SA0ud1mGCQ5sB6x4+aMqp9QgNVW7R/xKxYsye9SgmT5gDRKX0lA6UKrcwCNP/lHA7UkXXLX2lVXWPdG1mYWFBuztIb0QRGorard28FK+/vhjKirTIly3bjirHuIMjpQ4jDpDXtTSvB+pVQCmnTnjkoc9gzMh7ePMm7Qed77nqKqxasxLrN62DHzRypZrjCk45kZ6EUpFUfce4kXcPly4RoWi5TiNSE/0bexxxc1TyndFtLAoK2uGppz6HHt2748TJ41j++jLs3bcnarSqIzL5Em+9/+tjao5EYyVCE0UbmdAQwdCRD5K3UPd3IjSTJszE5PEzYLN4WanGdE3Ktbzh8Xi7I0QalDrfPe2rP7Th/lbM9TicFSqJTLYRLy5+ATt2bEdTug5KEdHSOiJau9pnR18fFIEhI2/y1iFSw1VoyuZyf9fyWFh+111jMX78RLQv6UDmT1ETWC2+jlRcOUCdkpB/4yL1CyE6Nd3SxWYO3qYQMISmTU3Xx2Ow1XVVvx1z4n+ZTBSV6t45aeze/xaeff5HqK6tYkJAqR/WozDJoBLd6H6Xv+/lN4m8GFjRk6wO5ZPI0s/5vClQ12N2eKXnTa4MuYp4mI4RZfvz38a32uZdMdImKBJyehg1YjRmTL0PPbr0h0CCb95arKlTaCvfeAXrNixF1bljvAmzjkZSeoC0GtQcMV919eufdyEVpwxGDL0Ls+/7BDq07xmlLQRtapkwyP5ZUZH6rhAdGlprtErVlACx3oAsAjL7hehQybir6hE1tcGPCgqKRrmuY1EzSCKFaza+jlWrX2OyS4JcandxMYHgrT7yKNJbJGcEo/YX+UgC5W4ohUjGfO1LO+ORhz+NkcPujMrxKZ2UxsbNa/DGupU4XXWCm1FSuTe58bIGqnkNtUglNUcQW6yXi8h15EPD5+dABjEkvHYYPHgEHn30UZQVFWLNhlVYu24Ff6dkka8+H12Jd+GV90y6YD+g+zrpaJ+O0vBYQ6I6CVSUE6G5H1Mn3hd154bM+g3nPde7Q4jkSTpyoFKPQ9nfsGDdoyu7faRzDVj00gvY9e4OnK85B2HrKJCSFD3Va1eXkUc6Ge4hFvFzJoaRYzORSyI2ZAbpJZBIFGBA/8EYM+ZO9OreG4l4QSTS1ykuMgrypX8+Zrtbf1WL9qeAu7O1+4W11ho2x/lwETCE5sPF23zbNRAgd+CGpprfd+3YX3pegU2kIwgbsW7LCry85AU0pWr00xpvRPwQF/l25G/YeZ1C1A6geXOhm6HNG04YhLAdirLQ5kE3dzogiVqjDe99Zd15L5srXC4t0lZ8JErP2C7KyzrizjvuxaTxs1BW2AmKIjUh+YvwFoENm1ewLujE6QOApctpuXRbaUfaC6LgX/OyYZ2QjR5de2L2rPkYMnAsHLsQMqTIGFDXUK7qlYEAACAASURBVH0um0n9UUVFt5vu0KxU40wJOUvAHQygTEAkIuOWekCdDILszsqq06mCRNlXi4pKejku5XF8nDl/Ams2rsCKFa8BNkXudEn/xVOZrwa7QCouEBqdqtPNIWnj1cZz7cs64/FHn8CwwcN1/ypIHDqyDytXL+WNPJdLkbEz6z2u/3Wpgp1+pqgJGfoRZfYgVCEKEmV4/JEnMHzoMG6p8Nrri7Fl61rU1J/RjsbR2s4b2PHPglKD2gRSv6LKquZolY76CYscg+kTcXRs3wuTx8/GtEmz+ZjUdjTr1x8P3XBcgehQSX4zgcz8vxac3xawOlDUxQ9TOHDkXbzwy1/g9LmTLACmpptsrEjCXhuwLeqRRmNpaSSYfxTIoxXVZJGwmFJ0jtfcIby0pD369OmL4UNHoW/vgShMlDKxyUdahbCblAr2SuUvCq3Mc3HRYd/1z4F550cRAUNoPoqz2obPSSlVksrU/YEtYn/sOgl+2s7kavDSkhewbtNy5PwmjsxQuomYjDYYIz2AJjRa/Kg3CP3ST4L8e24JYMPPBdzlOJvLaMEiN00iQtNyo7ncpXGly+XiDSqSD/OTafcuvTF10v24d/QUBKHFPZ+0fjnE2zs3YfmqxTh4dHdEaCQCJjS6uoVccG6LF1XcCAsV5Z0wZfL9GH/PffxkTxsVQZbNNmUkgv9TkBD/IUTJoRsZMzUfBc4V+qF4uLohNaVdYclgx7J6Qoj2AiLG8bKIcUqpMpYQZ+trG1ISdq/CwsKE49K8+jhbfQprN67E0tdfhqDoQFSR9v6xXEgn8upojtBcQmgkEWAPHTt0xW988rMY0GcglKBGkg1YuXoZtm3fiHPVlUyIbUdXqF39dSm5avnuaMVQSojbGsRQEC9Hn55D8NlPfwFFhUWoazyHRYufx9u7tnBVHK/1aH3rmiyLx8e6GhZw59cOERpd7aRfURqTUk88pDg3F508ISI0ikqqZZCTjXt9y59JPjRKNQ5XcP9UKXu+NswLmFS9/OoL2L5jEzJsJMghTm2loEKQPQERcjbUayY0+TFdDFa+uivw6XrWRnz0abrOKVrTobyCCc2IoWPQr+9ACGodwZVVRJhC5djiqFLBGiX9nzlO2WoTrbnWWvzo/t4Qmo/u3LbJM1Oqto/vi28pFftN24rz5tSYOoufPP0DbkAYyDSLcbV+JoSdJzSsj8n7xVxCaPjpNNIn2DGO6HhejDseh2EO1LyPdraLC6Vu4tIgwkXEJAQK4kUYPHAkZk2dh57d+nMPKO0CK3Hg4G4sXb4Ae957Uzu4csqC5I/aq+S2ITS88QvEnAR69eiPWdMfwuCBo2ALepqmaAalXHJvKhX+s2ufeU6I/iSkuOarXtW3Ry6cJHPBrKLCorvT2eww143FLJoLJjJRF3AiVBaVsus5JEJKfsSe53JDUta01FRi7aZVeG3pYsCiShlaDVfTH0V090qEhntVxVFR0Q2f+fRT6NmtFxOrt955E6veeB3Hjh3gVKjWiVB65Wp1dfRdl0s1XUpqdOWcUB46lHXHjGnzMP7eybyxHz91CAsXUWuHnSy6ZXO/5pRTntDo79GEpmWE5nKEhtKsFoT0UNGhF6ZMmIPJE+7jFK4lQj9AersD6yEhis7kgvrPObb3dSWtO4jB5vw0Dh3di58//UPU1J2GjNKl5CWjDTB15JQutLzm7ELKK8LiktXBcxtdo8xxuXpRV3mRSLi4uBTduvTE4EHDMHzICJSVlvOaoPFqQhTUKoHNNtSzgPWqaalwzcvvI/mGm7hrfyTxMCf1a0ZAqbOjpUx8Uyn306AUjSXR0FSF737/X3Ci8iCCMKWrSPIW8FyqSqLLSDr7vghN/gmVlroNz4ujvH0FBg8ehD3v7sb5c+eQ40hNJNhsFm1+kEtD6zMU3811eoNElsWFpRg1YizmzHwIBckS3RhQSJysPIIlyxZgxzubEIockxyuoKKNhtxWbyiNcWsnjp6Yqfs0kZpBA0Zh3pxH0Lljj6ijM9v/pyRyr1i2/FdXlK272miUOp5oaiocKGHPjnux2UEYTCTthM89iWgzpDJknzdl0mD4VAIdK4AtqBu0jjRQ+wWKjJAWhMqlz1WfwvrNq7F02SsIkeOUhyYaV49ytYzQ5MueeUPlBpIeOlf0wBOffhLdu/RCY6oJCxa+gN3vvoPGphpO27AbMJvFtWy9cZlN+yKN1+XQ0eYzhHPca4f+vYbisUefQPuyjixEpmasry9/GScqD0ftCygaqTU6zRGaqJ7p4jq9fCl4PkJDY9UGexz5kh66dOqHaZPmYNzYqUwabSFzAdJrHFifFqLorK+a/txS9hegrK40RirPJruBV19biEA2QlKKj3xoiMFzNRNFWMinKRIo55tkNs/FJRHNKIesq6AiM0BFQmLt9ZT346HflZW2x5BBwzBwwFAMHTwcMZcihRp7yj1S01Ap5YvKyi2Lifabbu1VYY5+uyHwQe7at9s5mPF8hBBQ6sxEBSI0sYeAGG9sdQ2V+Nfv/iOq6yo55cQPfxwu11EVTWaipdxMaFpU+ETVS1Q14sXiGDx4GJ544gmsWrUS27ZuQ11djXZeVbp66urVUle5ZCKDO76NC8GiVM2PLHRo3wX3zXoQY0aORcxJsjC4uqYKry19CVu2r0M2aISwdUSBvV65u/c18xgf2szTpkHVKEQobBHH+HFTMG3SfSgtKYdtU2kyPZ37Zy1L/jKA/5246PDe5QZXX3+ivVLJuwH7E67rzvO8eDm3UKfmV6TDsIBc0IQzZ0/i/PkzSKXS3NaiU3kX9Oo5gH1w8txAcwhKveRYQ7Nu4yqsWLUMgczAtrVb8PUSmubqIBau0n+UHoyjc+ce+MwTT6Jzh654650deOXVxThz9lSUuiHdk25toAOELaI0VyVSl5vXPAEm7VUXjL9nKmZMmx0dU+LlJQtYP1NdX8UiZE6RXhSh0WlTXnoXGQ9wvCRyKKa/R9VHTGhsiNBDrx5DMH3KXIwZdW+e0GQVsksE1JeAonQoU9+BsB+3YJXQuqw8fRxLlr2IN3dsRKiaoEjpRoSG4GYyw+I07VXM3dlbXpvvJ3sXmm1GTsK01qLUE787L5rTUnluDNurV1+Mu2cievUagI6lFXC4jFwbGCoVnhdQy5Slvu9g3zpxC00eP7QL0HzRdSFgCM11wWTe9GEhoNT5WaFyvingzRIixmLD89XH8e//+Y9oSJ1DLkjxU5vuj6NvjtyhOh/yf58Rnd4oKDfPjqahQO9evfH/fPFLyKZzWPTSIuzf/x7SKep4TQLhvPfL1c74CpdNM6HRAX8aHzt1KMBzC9C9a1986vEnUdGhG/u3NKYasGzFq9iwcTWa0jWcKtE6IO0tQlvD7fJibqBoo4nB9yUKku3w4NxHcceIu1FUWMqaBqr0kSp3TAj5cwf+vwhRcVEnZaXqytI5zAp98RVL2FO014omA3SmFKWqPl+FU1VH8c6ubXj33d2oqa1l7Ab0HYwH5j2G7l36NjvLant9TWgqq45i9frlWL9+NXniRM1ENeG56kw2c4u8OSNhT3Nmw3Xi6N6tJ5588gu80S948UXse29vpOOiTVynK3nT5sHcHKGhjdq1k+jbexDmP/A4enbT50oGdc+98HPs2vMmUtnaiETpdXIhQhORleskNEzEaLyhh0ED7sCsaQ9yGpEWriVkRiL3SwsFX8uirlSE1j9A2fc7lhMnofWRowfw4qKfYf+hXSxWVk7UVyrS8nBghnVX1MCTrrkI5CtGaPTvycspl/MjB2SHSY22R6DUFV0blMUic0qPSZLnFeKuO8fhzpFj0amiGxLxQi4Hp7VqWSKj4L9jI/xjIL3F9IW6Xe4kt3Yct88d89aepzn6B0RAizYpZlzlAQkPsF2yvk0jTYbrMokgAGJZoCzdGmI8parnhcr6BlRsqmXF2Tr9ZOV+/Mf3voOmTDVvIrzhSE0YtM7i2oRG98/RT6od2nfA5z73FHp07o3N2zZjzdp1qKw8iUCRJiJ3zU3wApSXXD7RhsZOv6wBoLSJZHdgIlLUHoEqSSZPnI52Re2R9al0eznWrV+Fmroq0qHotBOVEasQJAu+XV663FaboxEZy2UlenTti9n3z0ffPoNRkCjSxm6kp1H+QRv+dyzr7PeFGErtpqHUqWSI+EMq9L4OZY3l6ICwuJkiRcVCmUVt43msXPUa3t65FXX11Ek9XwbvcoXLpIkzcf/MBzn1RCX2ugSeI0M4fvIgVrzxGrZu28iEhlJBOlzxQQmNhZgbR48evfHZzzyFN998C6tXr0JtbTXcGKU4A/5eXZpM7TCiSp78hF1h877ifCo6nxjat6vA2DvHY9bMefz9dI5Hjh/E8wuexpFj7yGU6WaypkmUQD4AoqMvpMHJN2RtqaOJ0qCRwR4RE+7+LWMYNfxe3DfjIfTuMSCvoUlL5H5sIfxfOcjuInT/ybKcKZaw7dDPYf/B3fjlol/g5OlDEFauWUNDkUXdUZyiKC2bwkZnfRVCQylfMiEMAsl/0togrRRXDHIeUsdNKb3nRiSJjQiVg8EDRmDiuGkY0G8oktxDzWWRtm2RqCd7Ugh8GchuBMoajBHf7XJHuTXjMITm1uDaZo8aERgHqHSBzjbQEMtm0d7z7EGAHJUNcz082y0LEdBu22hDVIXA7hBqWwylR/WzGf1TBakOb9jJU6lz84HYN5SKTZTSQahyOHLsXXz3B/+MVKYWwtbOo5yuJ4rCTqmXppx05Cba0Zr1LCy0FaQDiWP27LkYP3YSsr/qk/PS4pexc9fbyGTrIJGJnoCvZwovR2giMsNRB6okYYc0HcFQNkqLOuOJT30O/fsMhrIsrFm3GmvWrcS585URoSGBLXnjBNzT5na7QLVBWkwbpPkWhg0dg9n3zWexMLWAsJmM5YJQpd6JWc5TQOlumqZsUD39V0m4Pxdw7qYUFZFSeuom99x0phHvHtyFV15diDNnTiAXZpg00BxSNIgIDHmy9Ok9AE997ktIxEpgI6b1Spzy8XH02AEsXfky3np7CxsxMqG5BplhvtMiQkPsmPtVReSN0pPduvXEQw8+jAULFuDEieNMNIMgy9U8jkMRCG22yH2TLhuhuc60IbUhUB4G9huOubPno2+v/lzCT0aMW7ZvwC8XPYP6BvJ6IcJI18CFxJLk6GS+tcHVCE2e4BFR1J451MbirtETcf/M+ejaqWdkhxCmFMJ/s5D7G+oS74f4FyHsKTY5WKoQBw7uwdPP/xhnyD9JpBEIGhMZ7em0m2W52gOIu8drE7+LyeWlmOgqL9LKZLNU8k2WClonl+8wzmJ5QY1RSRTuw3UcbitBEUMyQCS/oMkTZ+Deuyci7hXBsUl8L+H7KbiuVSUgvwRkVplIzfXc19rue263+2XbRfIjMnKlThcApfdLiLlSqruEEt0sy4oJXTsbKR/5MayFeyfXZoRUcCohG2yIzYBcYP9f9t4DTI7ruhI+r0Kn6ckYAIM8CESORM45MZOiKFFhJa3lqNV6Zcv2ej//n7zeXa9319krB5mWTJkSKYoUKZAECSInImeQyBkDDIDJ07HS73tvVXfPYAAMCZCE1tP69BEkZrqrX71677xzzz0HkVeVUm0fZmiSmdonTb3oW4YeneXBQCabxJlzR/Hc8/8XbVSWYet2/xV0wlKJ5k4uwSyy1WBbtCHHMG7sRDz5xNMoi1fi/WPHsObdt3HyzPuA7judasIeUMCkpB7Lo5L3qin8Vv5jxBuadDixMFLZDMioE4uo90zKQcQsY0aDvE169uyFXXt2cNfMpVrqdhZDMtEUSFntfnuRVsY0dWSzBNRCiBdVYsTQ8ZztNHQwnfDp0smG32lWwM8B/I4N6wHDi/6h66ppSlNRZtVgcbfOjfqrePVnL+LYyaOwnDQDFOpQos+hcRSr/DA0FUZFeRV+5eu/hqqKvjAQFadZRSLqLM5eOM7lu4OH9sB2sww2bgI0uXDIfMcRl/Y44dFPqvbFvQSYKUSxT59+GD58ODZv3sL5SQQE6HdIdEyGjDIe5ALNavBOQFT7zZstB1jQLo7TUt4iwGuipKgHZkyeh2XLHmHxtU4/Cwc/fvl5HDi0k4XI3A3ni4EFQAVzJEjTZpiWf0D4T76BHf9V0J5OLCfphIoxbfJ8LF7wMHpX9fPtC9JtUM7/0FD6NynUl+he6O90mMs1RTJsBxcvncZrq17CBycOwPFS0EICAslJIVgm2OOG/IvY/bojW9ZFkJeb/ALe5LeCe+dSU6D/3Qxmt4qi5Zg0YTqWLFqJyjIRU9NMcxzL0zV1RSn1H4Hom0qp1P32XHVfz70Zgftvxbw336v7Xbo4Aj4jEwFannJgPK3BGAYY5YAqgoeIgqLVQtQKHMYoQksS/wUbfNBmSesm7VUekCb3dNtOtxm6tgGa+3cmdh1QaoFEFN/mZdv1T3kw/hMQmkUbWTqbxKkzh/H9H36XAQ11lgRCYPHR8KFVh3DKjh8hX0GxpXw4HEWPyt74yle+jj5V/dHY1Cyhf/u3obntGnuLEECizYs2IBIMCxOU11m0f//2gIb1PWx3n2WBqqZ5MAyTyzSkWSgr7Yl5c5dg2uQZuHDpHNZtfAdnzp2AUvS5Nm8ABKS4lHafvGTjpY1cOoskcDEGK6NQXtIbM6fP59NxVY/eYlDnua5tZ1scT63xPHdIxCx6QCkt7nq2IgCSsdpw8tQHePOd19HYVIdUqoX1UvTe8qISDHXmSBwEaSZKSyvwpS98GcMHj0HYKOG/Fw2NheMnj+D1t36Ks+eOcwmLtFDtfYUKzRELW6jzwaa8CUt8NX8ehUtWVPRANBrBiRMneQ4I2BKnahESy73tKqAJogqCNO2gkU15Jh4YMhaL56/E6FETJMXdc9GaacJz//R3OHPuA1hWAmCNlw9augxo/J/PzSX/O3sUZVGOmTMWYdG8lSgvqeJuP9tJtBqG+t16ZH9YhaNpBw9+17a9ZzQYJYauMQgll+v1m1ZDI8bIEJ0YDY4IqsV1m+4gHQoCwJgHmB9+Xkt8Q8BEiSNxztaAOt88yUsrLqrEsCEjsXDeYgwcMITND6j7Stc0x/WsY57r/DddL/mZUqpL1gL3yePXfRldHIFuQNPFgfp/7ccIyKTTTQOMkPc5XQsvdj01yHVVb10zY0qRx6cI8Lidmfw8KGqAByE44dFm4kcFsKqzY9uquKfaTqZB13ARsA/YXvqlmL5xjVKf9cN2bh5V22t8El7oW/CMWWQ9T6ft02cP4bnnCdA0cBaNABrp02ZAIytoOxu69uoTP7DAjz/QtTDrWb74ha9g1PBxCOlRvH/8fWzc+i6OnzwIx03Llsp1++D7ilBXXh0fm4J/903MhGYXFoLCNWnTI2ddO0uUfBQD+g3mslcoZGDL1g04dGQffzdyWSVAE4Qa3k/zLsgjMky/bZ5Kgja1+cbQt89gBjVTJk5DSbyU741t256m9BbX8SK6YYQ0jRxmbDS3XsPBI3ux/b1NqK27wMGjmkEiWxsmjRPpQviWGtwqLpFZGopixViyeDHmzlzEZSe21OcuJwvvHzuIn7/1KrfCZ23pcpJXAdOVY2j8/16Qq8TZRtyZQ3EJ0n4fDodRVBRHW1sbWttaETJDPCeoHBi8t7R6i23AnbxWeOZwrhGpTcQ4jqMSlEI0HMfs6Yu526ispJLfnjySTl88gX954Z9wo/EyXNAeXGiYJ35FvrqkIPerQC+Tm0CFc9bnOlwNxUVVmD9nBZs/FkVKuKSWybY0h8Pql3RUMJthOc1/qJTxNeVp/eizkqkWfHDiIF766Q+RSjfB0agMRyBP47BYGUeaFxRbUgBobprMHwbY0PsG39UvJ1KpK9AMeTo814TnGiiKlmHMqAmYP3cRhgwc5kd08D23FLzdSnl/qlTs1fvp2eq+lnszAt2A5t6M4y/Mu3hs5NE20nbVCqWp2YAao0EfQOV6EswGpyku4bBRlgAa+mfaSqKluQFtbQleXChMrihegqJYHKZJbZN0UqLuIzGyo8WPc5eI0VFuE+AdB5ytgHrTVMUbOhs022t8DI75LShzrlImi4IvXj6Gf/zB36Cp7TpnIAUvmbz5clOh/DNY0gtbsEWoSJsIaWlCWLhgOebPXYLK0p5oaGrAtp0bsGXbWjS31nMdnzYP287CDLF7m7Qm51iawqtvD2hobBjQcBCgiIzZV4ZDKgnYUAcNBfFNxfDhw3Di5PvYsXMrf1eJY/gwC/0nM/UEoOXHg67RsYnBIi1LCLqKYuiQ0Zg/ZzHGjZ4oLd5+rpG02Evkg+UksP/QTqzftAYXL59F1k7BMFwGNOTcTJoRElUTK0NdP8zC+KGNkXAE48aOx1OPfQ4lsUpxKlY2LCeFI+8fYEBTW3seZliHZRMzFtyXgEHLzwqZOnRfZLwFlLAoJwdYqVxCLA0BGmadxC2uoCTowxr+fj6gv4MYmD6H2Bzq4CmM2ujfdxAWz3sIkyfMYg0KXVfGSmDj1nVYs3YVUtlmeMgUgGp61iQjSV7UBST6slxlWOp//t8HED8/t0ioXlHaB4sWPIK5sxZzmctzGdA0hiLGkwZuvEcmiVm7/mvQzG/qMMfTM2Q7GdTduISXX3kBJ04dZrsoAuEUVhm04NNBiI47bILJJafOtpoPM8/9PCrph2PwxnlWbHIQHFgMBjRUvovHyjFsyCgsnr8MA/rXsAkf3yPlJV04a3Sov1Yquv6TeXq6P+WTGoFuQPNJjfR98Dkpr3EQLHOBqYWWAJjmAgN1Vu/JgsQ1e8pi8Wy0tDWhrq4WV69eRlPzdWQyKWTdNDLpJNKZLFzy6TDCiIRjrDWgfxYXlaKqqhf69umPirIq33k30J4ETjFuveN623TdeElH6OWOnVG23bxC00gUbCwmgOR4Fuqun8HfP/eXaGi+yiWcAFTI1iNtvywy9QFOAHP8T84t6mKiJq3buh7BsMGj8MRjz6Bvn0HMRh07eRgbtryN4yeOSoCkS4yJDWIkpBYvxNLN1a2ODI3fkkEOqiyYJD0IMT7UihplpoZAT2VlJSZNGs8n3r17dyGZSnCpiQWWFBx4/zQ55aEjbVp6wGbIHXAonwphlMZ7YPzYKZg/dyn69uovSc+kJ/IZD9LHnL14DBu3voODh/YinUny/Q2FdNaKyDhJOVOcY8VzhG4wgSPSqgwaWIOvfvmXUVHSS7xVFDlJN2Hnnq1Y/c4qJFPNUAYZ8lGW050BTbDhB4BGTPVkPhG4l1biDHRDNFXBf5e3FoAjgZT+zbpjd5Pi+UffhTp66HNNI4QpD07H/NnLMaB6iF9a8dCaaMALP/kBPjh2AJbbxu3pfNDg8RT2KtfzfhOgKWAz+O61BzTMFNkK1b0Gc8v2tClzfRDqIJ1pqvd0Z048VH1SKWVnvStTnWzoO7oeXmGwY7ODVKYV+w7uwmuvv4iUTd2BHiyHxsflbCvudnMdX0NTKND/qAthoehaGBp54qWzi188Zww2rqRDQyxSihFDR2PZ0ofRpzdZJYRE46PUDce1XnW15J915z991Ptxf/5eN6C5P+/LPb0qz/M0G60zbNt9SEPkIV2ZIzxPhTjIjpzMaDNxHSRSLbhcex5112txvb6OU30Z0LTUw7KynKbLnblcjpL2TFlKqCU5hOKiEvTqVc3eHVWV1agZOAi9evZhN09mLfxTrOd5KU1phzOZzPcikczLwF+1KvUdxiOW1TBb12O/BZiPE5NC5YTrDefxd//4F7jRVMt284WAhtcxf7R803X/isQ/1b9aP8GS2CPJiqGTXI+yanz2M1/EsKGjQZ4ojc3XsHv/NmzcvJbbc6n2TgJY2Wil1JVzdWt3h9oDGgJNojmhEEACQWIBT22mJG6lsSNwQ+Bx2LAaRKIGzp07i9bWFl5wWTtD45XTk9zT6fDR3swv8XGZhFkKEu9KGY7yeqiEZ6goqir7Yeb0BZg9fSEi4bgAOe74ctlDaNP2Ndi8/V1cv3HVd/KVO2S7lg/m8saGAmmE+XAsYTUqKqrw+We+hGGDRjGgdjwbZ86exMYt7+Lw+/tYg5Sxk9wF075EGARTFtwrXyArwmBhFaWqGHjRkD6G7hN1Y+n8DDA08HU2Am7lfXOk2i0BTQDs5ecNg4ASaTvoO1Vg6aKVmDpxDmKRMp6fxNbVXj2Pf/zBd1HfeJkdeSkGhAANlXoJzAigYdahgKGhL0AgkFFFQcdeR0BDeWgahtaMwZIFj2LcmMkS3upYXirdUOsW2WP/4g+/3/yd73zHpdTz1lT298NG9GuGHq5kjsTLoqWtAa+/8TIOs3NyK3eXUZYakZsat7OTIF7AqTw4d7PdFPr8+MwTf2/JbxNGWSI6xNiPgE0IphbDjOlzMXfWAlT1qIZB+XCk7XGtM5aT+seiUP2fdTWq46M9ON2/9UmOwN3MsE/yOrs/6yOMgAh+m8uSjjvL0Myvup6apyNUqXkmL3aaTidZm09bly6ew4Xaszhx4gguXD6HRLKFN3FaLEgcKycbSZIm8NPuxMebt7S8EuFDG41uhDB+9AS2KKd22/LSKhh6lDd1XoQ9z7a97GXo2T8y4b4KlDaRR0Rr5sbIsIr+tqZCX6NNnzas+qYL3LZ9o+GyABoW7OZP0sG/dwQ0XCYIQA3tVFRaYJbERCbtojjaAyuXP4YpD85EcUkpHC+N0+eOYc261Th69Aif8sMREnza/Ge22ucul45UeWeAhuzgiaGhzVI2SdpkyDeDNnliYiw7i9KyIhTHI0gmE2hpaeWNkYaXW5u53HefvII9xO8oo+9GmwnhABbKOvT9TISNYgypGYOHlz/FrdxSfuSSI8cTrF77Knbu3YJ0ljK5TNZcWJYPjvjn/E2K/kxAg630dbg2zy5u050+eTbmzVmCHpU9caP+Ot7buRV79+9Aa7IRjpvlDqpQSO6bvOj+BJ0+hYBGhN/0c+StVVFm/gAAIABJREFUEwAaPwzTB86ioyLwluvW8QGPABoB6rnOtFwfeGdzRAATB49qBgMaYmdGjBiFZQtXYviQccx00cbclmxmP56fvPoCLLsFtpeAQaUd9l0qZGiovFkIaMgwj55vn6HhtvZgDIRRyv27Z2D82GlYNO9hDK0ZxWyY7aStRKLxg4P7Tz24YEFexN+QuPpwRAt/y9Qj83XDVCScJ1Bz/uJpvPXuKpw4dRwZK+l3qdFhgq6DOrJ8bVFQkrtpOndlC8ozMO2+S26uSIYbKbSIEeTUbnIOJldrL8LAmlq6p0+Zg4qKal6DXNf2LCe529Tc3zbNii33yVPWfRl3OQJdmU13+RHdv/5pjIBHOyfSfZJWZonStd/VlFmjKcPgpFo58yKVSaCu7jIuXD6LrdvW4/LVi7Sg+cJbobapJs6brCs9BX4dmtkKBjpUgihYxJmZcISGN7Qwyksq2c2TOjeqew1kV1k6PbExnu65NtK1Ct5v6si+q1Rli+e1VqVS3reVMr8dCkX41NfUWovv/sOf43r9RVjkFOxfCU/eQPaQk0sGJ1FfzOurbJia9kWftJFmM0BYL8aDk2awxXx1n758um9uuY7dB3ZgzTvvoC3RAsNkK/VcZ0uO8en0pvqndWkL80/IfiGMARiVVgjU0ODRhdNG6iEaNXnDTCQSzN4ImyXllPvnRZoWOWUTo0FjIqdxAsYkAHbgORSLEEVpcW9MmzwPSxatQDxWKmUIZePkmaNYve4VHKF2X9dhrQOVAbIZm8uWpM1gEKJISCoaLpooBDZosyV2zUp7qCjrySWSPtX9cfbcGRx5/yDqG+u4HEldQJLALaxYXhTsa1wkLyBXLiJQT11s9BlMQvG0J42VgJSg2619e7cvquW3D8IRO4ZP3hrQkEYmAK40xxcuXIxZU+eiZ0U/BjQEnK7V13LQ5o49m6C0DDxNTBeFHaPvQgcDORzIkynlTUmNFxayPUPTfqkXHX0IM6YuZFFw3+oaaAxoMolMpnljcVH1Y0rl0BBqW2p7lJuxX9a00DcM3agWmxnSstjYe3gX3tu5DWfPn+aSH4FKuhaOn+DDTyBe7rDdtBNp326my9hKFAgHKrQ7UDFDwwcHud/cgccsqYaQHkMm46KqvDdWLn8cY0dNkTw1rgpnGrN28s2IqX6D1p7751nrvpKPOgLdgOajjtx9/Hue54UyaK1RrvulrOX+TjhUZNKiwgS+oo6EJFrbmnDuwmls3rIep04fZ3dVoojDESmF5L0jZPEnI35RrJDDqzi0smg4YD6YxRHhpFC+QjXrMOFYQM2gYZg9awHGjJ6Iomip6CPI1pziBjz3A0Npvwm0bCUYlE4XfVvX9T+gkyAxNMlMI/727/8CtdfOIpNt9cs/VD7yaex2GppCal3cKwqzbeiamDVgca6B/v0H48lHn8awoSOERIHFrdSvvvIynz6544nbgCUokVmffO2p01nAPjR0CmfTNRpLGivpBPPov/NiK74hBCxDps7jlslk/PGlzp6A2bl3E43FtbzPBQY+XX/vXPSBbsCyM1xGMsMmslaa2SuD3F2pzOEYMM0iVJRV49nPfkkMBNlnBdh/eDfeWf8znLt8nLtTbIt0KiYDFZpvUskhIEIAg+4tORv5DIMruhPSfSgSfiLi64zIRZY2egFBtJnqpsaBowHrkgcwPpDJgRoC1aRXonKiLIVSGqTnhLr4/LIhdyaRHiQoJebLTtwJyExNRwBT+O/+MsuAifRb0uZNTwqVOpcvX4nRI8aitKgSsUgJz8Pzl87iRy8+j0uXz8AwXShDBNkyjQJBMGWFsRWgPy99UTAxgTlAcytQrGBoEcybvRJzZy5DVUUf0Zd5VqPtNL20ytz0jc926EbMZhvHu1C/pinji4ZuFJH+SRJHXBw4sp+ZstNnTyCRaOJSK3kq5bVMwXNZyGZ2sQzld6N1Dmjo0RI9Da1JHDdCbJpNn01GfCG4tgbTjGDUA+OFjRoymplkch3P2smz0ZD6BlC+uttFuOvrwf36k92A5n69Mx/xujxvgwFMGWU5zu/ZjvP5sBnnTZTFs+wx0YpzF4/hvV2bcfjwYbQSC0GdCOjIQnzYCwhOw0GXhehspExAIj1Kyq3CtGkzMWf2PJTEyOpGh46Ib0SHHf8ql/yDFNxjyNrfBNS3TCOsk8QnlWnD9//lH3Di9CEGNLRp0aIVeHrkxZ9yghNyJNAW+CofP8SSTfI0EgdKy3EsVoLHH30KD06Ywm2r9NvNLY3Ys+89rHrjp8habXA1G6EwOZNSgGXePMxPB8wPVFcYlXZuslJeufl1bx9LjVkh6UqKxiKwLIt1L7wvsmOvn3JNege/tCKlkcLNh32WfWyQ17kEJ2Yu7tGp308KJ03VgxOn4POf+TJ3z1ArzJ69u7B20yoGNARCpNXZg066IRaRkgFhYVmEb2TB8NDniq2+aETkeiR12h/LdiWfezuOH/aJ6OznxSxQY00OzUUaA2KniotLMOKBkZg08UEUFxfjyJEjeHvNaqTSIhSn8ZHSXfCdOprlyVjJ1w8sFCSR24+JzAlomfzygGioBEsWPIHZ05dyFAdDSM++mkhd+vPiokH/R1GdsMMraV2eqSvz9ww9vMIjI2PqRCS2TVNcql6/cS0OH93PZWwCDOTYLKXTgnbz3DN6G0DT7qMLymTB9dz0HAU/U+ArFIi7ucRHPjVhzJu1DHNnLUVVRS8unzuOnVLKes/QS5ffi+iWezFHut/jo4/A/ffEf/Tv0v2bJKr1GmbDM/7QUKG5nqeMrGXx6YRYF1pkdu3diD37t+Bq3WU0tzQzAAiHySacm6yFffHdS9sP6G10I7kfbP8z5L2SSVP2Ep2QwnwCjEaKMG7cBDzy0OPceqt5vuOr5zq2Y21RwBpXeaMB7xldMw06caWyCbz403/GwcO7kCaGhhdKKX+xdscPKcyXF4K6PX29YLOTiyQmgDJyKEKInFIp6G76jNmYO2Mh+vUeBA2UJ5PFpdrTeP6F7+F6fS3T/eRtQpbzpMGh75HXZBSUuLoCaD7xWUqMBjeyoV+/AZg0aRLqrl3FsePH0NBQL2ZxOrUSU1eQNOiLj4i0nst8ELwgUqAC8OC36XPHP4eFSmBoENjYs6oXnn7yCxg6aBRCRgn27N+DtRvewLnLxziIU1hAB0aBSaN8nq88L5xX7T63cNP+xAf0I39g8Gzx1XPoouMHMVI3FdkeSAmLOqvolWhL8L2h+2EYYhDXeUt/++dOCzLFfP9s12cUJQRUGC/dUygt7ollCz7DTsGUxUWlmoydvqCbjd8O6X2pA7HjQw/P+4mesmdO1WD877BRNMt2xOqBDxfUHZloxN4DO6WEfeU8l8kCYbx8wQBsyXe9pVC4U3F117arAPQVrmOcQaZC6Nd7MOepTZwwjQ82NGddz7qRddIPR826/UH22Ee+yd2/+KmOQNdmyKd6id0f3tURSNgNK3Rov61roZmaMiKyQHpsTldffw3bd21mC/X6xits257rFgpADJ8A7/RphaJCPyY5d4puv/7RwiIlBbHKpxM4gSsyKxv+wAg88ejTKC+q5lwgWrCVUumsnT2RyWQiITMyLBSKKFokSVvx9rrXsHHzO0inm+Eqce6V7pIPA2hEcBN0mLBxm9IxcMBgrFjyKMaNmsyeKlTmaEvcwDvvvo6tOzaQAw+yVgo6lYZoAWRtRtBGKqURfrUTYN5pHD+pv1fQfE3FkCFD8dSjT8JyHazbsA5H3z8Cm+qBfvsr0/asj5GwTy7pMXsi86hzQENltKDN2qfBQFERdD91zJ65AA8vfRKxaDl2792D9ZvfxIXLJ3ispAtJ2J6c/xELWQo2PZnEHYDULyagkcdRGARxkpasowCkcHnE9ZDNZhnUiEu1CJup286y5ZnNOe/eNIXk+bs1oBHPFv4ZV0OfXoOwYsnTmDhmBieLc4NAOnkyHs8+C/TYe6sSjOedjbSl9amOZf51SXHlWAWDeSACp1kngVS2BSdOHcG6jW/hzNlTvig+8KIpADGdAZqbDgWdlO668OgUHsxyYw4TETOOmdMWYNH85Sgv68nlRcdzUppyfqjB+T2lyhq78PbdP3KfjsAdt6/79Lq7L6vDCNhew0p4od9QMOdBqSJmL3xDvPMXTmLjpndx/NRRtCaa6ETCG0RHJqZrbcJ+WSdYjNoxIB0BDS3IVNfWYBh0AtW47EGv4ngpplKq8MKHURwtZQqe/say7XQ26yhdD4XJqVXKZGnsPrAVr6/6MVrbGli8K1qQDw9ogjZb9nmhLCBoKI6XYeXyRzFjykKE9BJmGWwnyRvvc//8t2hqucGdM+x94QsT5XRZyM4E5aOg7HW/PFpc4GA2qmdVb3zh2S+hb+9+2Lt/LzZv34LLlylwkTQr0s0jZorBfRS7eVZ7MGsTeH4E39XXSjGg8b13uLOLNl25N316D8CXv/BL6NOrBvsPHMS6jQJo+NTOehkBUblTvm/CljOqawdofHCTc/+9X8a4a8tRZ6aM7dkE312AxpuZLikx0dgEeqzO3iP/6TL3gm7/gEujsFMuO1HHol+W8myFEcPGYcWSz2DksIns3yKApu2IE2+ZW6YG3nZjv3LlZJUZjnxVV7E/DodjGmmoWASsMqhvqsXOvZuwacsaNDU3MLiVVwcdzccAaETULeXSm9Y36npCCMOHjsGi+Su4UYHYRVoobTd1PqQbs5SKX+3a3ez+qftxBH6xVoT7cQTvg2uyvMYFOsK/BhhLPU+V0omaAhEdJ8OW8Fu2r8WFS6fZN4JEth0f9qC0wC3J7TQLt/lyXQI0fhKxbyrHbdg20ewul56KYqVYMHsJZs+ch1gs7vvDEBUvYIE8QGjTo+6VU+cO44Uffw8NDVfZHVbaQf2OoFzJKaCx6br9qd0BcNF3pVMvCTMDHYahh5lJmDdrBXpVDuDEaAoBTCQb8MOX/glH3z/AAYjkDSKi4IBBCB6fIBgw2EIKwc6nP0Gos400TPGiUjzyyOOYOHYykqkUNm/dhB07t3HaNXUHsaMza1v8bB4fMBJ6ZOaOu1oKS04yDh5rdITRIdDD7erc0m0AjoknHn8G0yfNw7kLF7Bm3c9x8sxhBjRBHhKVXuj9CxOWRaFdWJIoZGkK7u+nP7xdvoJC8BKI7gMgR2/iklBYib6G06XJ7NLX2ojBozhWd152yl9GIaDh9/UBTWBCp9F9tTVMmTgLSxY8hkEDRvCzYNtWNp1p3RqPVyzpTD9T+EWvtV3rHXK9b2mI/lYkEtUofJWAcdZuxYHD72Hj1tVctmXQylWu4F7eQhR8U7v7TdWuO/rYBOMSrGc3jRWxuY7OHlmzZy7E3DlLEQnRuqO8tJ2yAHt+1GjY1+1L0+Upfd/9YDegue9uyYe7IM9rGeFC/y14+mOAUcUdSZ4Ly0rhzNnjWLueaN+jsNwkXG7rlIVFujmCllN/kfwwGpAuABpajAU8UJu2ZNjIAi6dPhSJU92zP5YvWYkxo8YjGivx3WUlkJD7pQwPlptG3fWz+P7z/xdX687nGCYxEJPNVsokQbmiYAxvAWiI0ifvFPHPMdhcb/G8RzB2xBQRUGsWWcDj0Af78PrPf8osTR7QFC7QEtYZlG3kk+8vQMPmJZ4O04xi2tRZWDhnKXr06InD7x/Gho1reZ44oMwpYr4khFLas0WLRPdLQLCwKjkBbmCUyCGRrLphIEPlTLonrKFKOpgwfiqefuyLSGUyWL3mdRw+upszroh1oJ8jsTX9k713AjDFu1FHjUUhqPnFW7rymqR8qanwGZQWcGExJLE9zzIQ2ypxHHcGNIXKF5EjBX1+gVMTsTgm5s9ZhnmzlqN31UAGpI5tN6ezLW8Ux3t88Xar0DXvWrwogzmuo/9p2CwdoSmdG6/Il+bU2aPYtHU1jnywG1mnVXybWMPVsYxYeH87trzzt+zkErp+z9sJ2oN38p0AiqIlmDp5NpYufpzF0NQCn7ZSCIW0XzfhvqRUacOHW4W7f/p+GYGuz5D75Yq7ryM3Ap7nFbdl638nahZ9WcEYwKUBBWSzKZy7cArrN7zNIXKOk2QdCJeUeMEs6JDgpUNcNtmD1F9E7zjMXQA0tKhIu6v4YhA7Q6dwar/NpKVF2VRhbpleueJRDOw/lKMBPFDuCtdA+JptciVtvYp/ev6vcf7icdbUCIih7yKLvOAIKpkEtHbw33LEu/wIU/m+A6xLfyYcpKG8rBcW+C2sJBRWOqcOI5FpxnPf/3ucvXCK29rF56NAR8QXWbjJ34eAhtumQ+wTM7hmBB5/5GnUDBqKhsYG7N2/G1u3b0Bj01XJyQrygAJxLsOUIDMoADTB9xXAESQhsz6D2tQ9mztzuA3YUqgo740vff6XUF5WibUb3sLufVuRzrblSlNBa69OrrxiFySvW5YkgrLeHWfpffcDhRttpwaN/nPI/YE6ac+yHFRKYD0fvXH7ZTuXBCAzXqJBZEDlOOPpiISKsHLpY5j24HyUcoyEorTzq46T/GEsUvk7txo4Mutsy14dBVf7fVMvepYyycT52kPd9cvYtG0N9h7YiuY2YlJJSE8eRGJyd8sXf52OAObuAI1884ClzX8ytdmHzSgmjJ2GZUueQGVFHxhGhE0uDcP9KxP6/1Iqdvm+mzjdF9SlEegGNF0apvvzh1oz9c/867L3RyE9MozaZEkDYWVTuFR7Flu2rce+AztguZSzYrPuhEzKeEljZsY3DvM7mm4tNLzFd+8U0AQ/6y+f/nvnT6HCupD/jG3Z7D+iw+Cuo3lzFmHG9PnoUdGX3DnYSZVBFut4bSTT9fjBC3+Dk6cOw+LsGN8x1W9J5o3ijoCGWKmgw0RydDjCgXqbjCgeHD8Hi+c/hOrefdi6PWO14cqNS/jpqz/GhYvnfIamENAUACkJhAj+wx3p8U9uRsl1kV6Ikr6rKvviicc+h1EjxzLQvHL1EjZvXY+9+7bDshOsV5LOFAG+oo3JtwELyuzYtu2bnZHOhgMK/fZi/mi6v8V46tHPYeSI0SxM375jA1paGyQny9D9AFMCr37sQ1Ce6JLG4pMbybv9pEIAE5SaOusoDErCAaBhNpHCH7k0l2dVb3U9eUATAE7StvhiYMYOBsqKe+DxRz6L8WOmIRouZaNLy86csZ3Wv4rHev/lrd47kbjQx9PDn9eV8QfhUHEpZd3SM5VItDIw3r5rI67dOA9PS3GZlh9Ldj/ucNDwAVYuh+mmD7x7QBO8ZWGpT1yyDIwcMQErl38GfauHcGyHmHVmXzSh/2eloufu9l53//6nMwLdgObTGfe7+lTKZmpKXx0QNmI/MfXIeEAL0Tma2pmv1l3A1vfWY8u2dayLIBM0wxCmhBdKv40p6GYqrOXTRXV10cyfnm9NFwetqXnNTuBtQkyQlIvIAMvQQlzXXrnicYwdPZUXWIlH8D3gdA9Zuxk/fvl7OHR0N1KZFr8sItqNgJ6/NaAJPDBkcw82CtbR+OUhSsIe1O8BzJu5BKNGjUZjcz2uXL+ED44dwtGjh5BItfqLXtDWXPDo3NRiej89VlIO45B110RRtBKLFz6EaVNmory0AplsCidOH8Wbb/0MV69dQCbbxpEY8qLdSNKuA7HlrQGNnIcZ+pDRHZkzOkS3GAibJVg4dzlmzZiND04cxeata3GFXanpVCxZWewES7ov6urhElcnUQV8SffePbkzoa20rgdO2Z1trh/tEQ6EvoXlp8LPDzZfeg45N4sNB+WfXS05MebM8zEC/n1m0SA9lGeiumoAnnjs8xjxwDiOJHEdh6ILjmS9tv+vPNb/Z519u8bGs2VmUfFjSmnfDunh0SKqp7XFwuGjB7B23Vs4f/EkeZADGgVpBiXuICm78F0Dc8f82EoHYeCsnf9ZWT/aX9GtBNaFALGzshOXk10Nw4aMxcMrnsbQwWPEmZs+G8lVHtz/FFFlpz/a3e3+rU97BO6nlffTHotfjM/3oK7hWlE4o/33eLj038HTSkkzoygioOUadu3djA2bVqOptR6mKW2fOiX7WsRO0EYh7qe3Phl1cRhuqW/gI2AX34S6Zwi06DC1MKY+SBk9K9Cv71A+RdHfsZqDdB1IY826V7Bl2xrcaKoTV1CNFlQ64VMnVRAn0PEkWKi78FmUHJPjMw/8XXQURcow8oExqKmpwYFDB9hBmXSt1PbOYYxSBWNDLt7sChxnaaMtCP3t4vf/JH6MgIIrrrwqAoUoZk1fgPlzFqNfNbFhHlraGrH/4E6sWfsGbjRe5egA6nihzYHKQARTpFVdtsnOGRoBNNQNJV1oFIFBv2FyHMKkcdOxbMlKJDMJbNj8Dg4d3s9hj5RPxE7DhkQ9SFmFTIY+GUATlEUJLBRuqAHwIBYrKPV8EnfrnnyGPz+lIY86pLg1mdeCiBnhUEvKjXpk5Wc4b4tKUFRyyVrJXY5K/4fSWP9dHa+D3MeTTuNSDdpv6lpoEc19dtuFzSG2r73xCk6cPMKAWBjhfLecdBYWPJcdvKF4xaC5xgGgZMmg5UBc0OUVAJVClisALMGBKbh/dO/ovgUNAEGLPINIjoowMWL4BKxY9hQGDRzO/07NEq6beFPp6j92A5p7Mgs/lTfpBjSfyrB/9A/ds2ePOXxs32GmWbzHVNEoEajUXUAOunv3b8P6Datw5dpZeJpYyVs2+ARGrrhsBc+ARlqQ7+p1E4VcyNR0FdCIlpbZGkdH76oBWL7scUycMINt2cXhlo01KHcFO/dswNvvvoprNy7zQiqp1vT9C2ICbkttF5ZK6Nv7iyz/jpRWDPLN0XWk00mYpgHLoQUWMEzuAmEwwyW7joAmV2TK0/t3Nb737JelA4vjBRwDcCMYPXIiFi9ajmGDH+DMG8qUamq7ga3bNvIpm9Kq6fvSRk5Mi0AZOsXeyilYRKd5QEOW+PRfiBUyYFs6xoyYiMceehJlFaXYvH0jNm1ej7a2Zs7Ksuw0+xCxiosAEa9KnaRjfwwMTSGLyG9fUNIJPGI6FZjes/tz79+IDwm+JZBEjFC6NPlAUWijCeWGMGPKAixZQOXVATzWmWzCa0s2bUw56S/17zH8Jg1Jxrs6Np3Wf9fQw18gDYrcLQKgSfz4J8/jwOHdSJM7MPxOQNLiiX2Rr4Uq+J63ADQBeBFgIg7W0skoa0tQFi9s8S9kmIM/E5ih3yFwFPj2yH2lqAhqSAhhwrhpeOyRZ1BZ3pvXENIdKpV9XQ8Z34qosjP3/q50v+MnMQLdgOaTGOV7+BmJxPVqB+7/1LTws9FwscEPv5fB0Q/2Yt2GN3DsxD4W4ylDUmc1PQxNRWFb5OZKJx9qqe0qoAk2la58gc5KT8Hv3Q7gSDwCXNKz6OwPsWjeSlSUV+eEweKqn8Xp84fx8ivP42LtGel0CmzZyMWWzGP4qNcxMyZgZZhb6cAeFQIaASnETNBCqBs6wpGQ/JlaZ3Mbu5gJyubd/jODhylvxd+Vcft4f4Y2HQJ/FIJoZ6j2YKJv9WAsX/oQJoydhJAe4u9CcRLXGq7ihR/9AGfPnYBiTxEqHdFpWyANNz/lQEW+LBV00dA+RdsYn86J0dJ0tpvPpoGhNaPx1OPPYPCgGhw8vA/vrn8bFy+e5w3QcjOwrAzi8WhuE+JTdzDQH+MQBaWLjkxNwARIl95tBK0f47Xd/q1v/WwG9gvSrEbGhwQspORM2WoUN/KZx7+EieOmoaS4gu9ZNtvW1pZqerWyrOYrHQ31PM/TW5JXf9/Uo79hGJFeDG91hbTVil17tuCNN19Ga6Ken0lDJ0ZIuhSJbCMPGumau3W5MGBkKMsseH7pvwlrFmj9fHDtGxOyb5VvTEhvHZTlaKpSe3tgSEj6o9zPUcaVoyEaLsHMafPw0MonQKJmKnmLR3bmuxr0P1YqdulTu63dH3xXI9ANaO5q+D7ZX6YEbQvNE+CqDbqKFEGxYwrb86/b8Bb27afukUa4Kk0dC2LKRYI3l8LwqCWWvEJIsNlFQNPlNFxGErcpY90K0Ph5TI7HiwotgiMfGIvF81di1Agy+yIzPpmiFBrZ0HQZ//Lj53DqzPu+2Fm22nb19BygCYBNINbt6GMiuUB5JkA+hUpXnJ1Dy1smwwslLZ5p6jYJmfn8qM4ADXvLBwzNh2CpPsZpJIBG9BduliBbGD0qqrFy2SOYMmm65Cz5nTWkE7p+4wp+8vILnMBOrdXsS8MlOt42bgto2E2YRdeSYE0/H2J9hokhg0bhiUeewuCaIahvvMZBhps2beDEd2rLJ50X3eOApfFnlLSlfYyvQJtSWMooPPXf3sjuY7ywO771bQ4bzML6rfcBq0ZzgGPRFYpilfjKs7+KoTWjEA7H2H8oayUuZOzW50qLBv7Xjh+dyF79uqFHfl1XkbFKGTqVeOm+kc/Mj158Ds2tdYDKIJ1OSLlI0XpDhoxS9pEEBWIKO2eFAwaMQAgxifSSYFE/xZ3LUcQQerngXDLr5CBcf34UetDQn23HhmlQir2U3QXUKJgqhr69BmHO7IWYNWs+XyuVoRKpFkQi2m+Ymv5id9v2HSffffsDH+9qcd9+7V/MC2tsrB1oRs1vhMzIb1MXEIkuPeVg7973sHnru7hw6RQ8L82mcPTfmVlwNdgOtVVGxHOFT2pB++0dbv+HAjS5LSg/uDdHwdw88GzoRYnTBp/oK8t6Yv6cpZg9cxFMPc4aDHoRU5C2mvHiSz/Aoff3IJ1pkYDDIHsoSMC+CdAE11Xochv8t4ChEcqFTrEUe0DLr5TnpEuESw85Qz1/T/cblvP/Ju3f/M6dUOqf5oxz/Q1OObTZhFFa3APLFq/EjClzON2ZjPHoGE/lJWJqDh7eg9VrVuHqtYtwPEob9xOveT4U+u4Exno+m8JBkwSiBdBI2jp1uIQw6oGJePShJ9G//wBmwc6cOYl3172ND44fgWaIqV/GTvk2+XJ/GEPlAI0ARG5K4yrkvVsEkUS7AAAgAElEQVS6Au1Fx1N/UALJJc9/IjexQJB928/rAqAhMEMMByNWYcxgKfTrMwzPPv01DOz3gCR/E0NmJ/ZaVtv/KS2uebHwYxP2tZWuhW+Hzdg0TRH6pXvt4sr1i3j1tReZEVYaHZCynJJOUivXlXmm62E/ybwjmGkP9gPBL5eS/DIzhcfSuBMYoQMGd8NRTIfv1h0AzaAMRT8X3K+gsSHwwaKf5TKUq8FURZgwZioWLliOQQOHyPPtOWhra3LCUWNO1GjJGeu1eld7RhGbpqDNV3AHAYi5SIVI8ccdgKCTITIu0OK67lVT0w6m087GaLTiwicyVbo/5KYRuHerQvfgfuwjkM02T3eV9ryha8NoUaGbd6OhDm+vWYWDB3cjkWr2wYpD5A3rKjM2bUa6lBzoz7Sw8V0PRJ63uewPDWg6vNeddDq+jwwZ7rEmVAGxcByzZy3AogUrEY9UspBV2ofJj6YNb61+Fe/t3sQCaAE0Yp2f03fk/C4KxcG3YmmCkpFfRmIrfkodJ02OwX45jkd0vM16GhGH+oaEv0CAhhK0acE36TSqDMTCJVg8fxlmzViA0ngPuC6BY8nTopNtMtOMA4d2cbfcxdrTcFxq5Q420FsBGuqeoXtI9yK4J+RDQ11SJmZMmY9lix9GdXVfHsO2RCuOvH8AGzaswaXaM+xqrYXEvC/IRPwkAE2goRHsJPMhEJkG+oub/WI+rke9cKO/09J8K0CTZ0qDUqC0JNN6oUFzDEyeNAePLn8GVT36cSxJOtNGwbVrwlHnvxSFBuwJvl0mc2V0Oqv993A4skDXzRJh6Fxcr6/jubF1+3pYTgtsh/QnDnTupiQmhErbYfYvEgPP4AAVvHNn7KWCoRuwLElhJ/AlnW4CbanFX8wFKQBVdHPB/eHVzEdFgXg4KBPmfbAA11boWTkAC+csx7SpcxCNxPzuL8duS7Ycjxqhp8LhHqeBdD/LSS/UVGiuppmjPRf9PbglugbDQ5bRP7sfK93VNJ1aubKAlwC8G67nXbBcqy6ka3s04EWgpOlOrssf12z6t/i+d3pq/i2OyX35nT2vodRyQk8A2vd0XRmU/KwpBzv3bMf6jWtQW3uBWRmW6tHTpnlwiUp25IRD3Sq2leVNhxaE9q9bTIO7BTS36nYKAJUntDRvIpQC7DkIGSFMnzobSxc9gsqy/nlTLooscJPYtXcrJzbXXj0nzIESAHLXgIavQjZrqdv7uTrsduywuZkEN/psBW98YkgYjF57hub+mUYUHkkLu+l3hUWMGBYtWIY5MxehrLgXPE8ADcdlUKlCc9HWVo+dezdj+64N3M4trd9+J5m/QQYlu5yxXi7vSUJOaQN1LB2RcAlWLn0c0x6cjbKySp/+t9Hc2oD9B3dh3frVnNFFTtZ0yg8GlJmFDlOT2CZ+53vE0ATamWg0yiZ2QZt0oLv40P5Md3XbO9/oO3/LWwCagkNEDtDQPeV5TQ5PMTz68Gcxc/JiREKlXJLJWol0It38Qo8y79vKz3DyvD1mS6L//zSN2JdMw6zi8g5cNLc24sChPVi36W1cu34Jmm6xvo1E4CSed3xXanLf5WWI/iOvS3dqQiAWWYeVleskAW88XoyS4hJkMlk0tzQw6BVwlgefwdgEYu6OkRGFrA2xkVMmzsHcmUvQr0+NCJaVi3QmmW1ubNgcL4/9czwSLQWMCa5nTNE8c4hSRlxU6uJhJR1cLrM9NP9zJS/OQeP1g/rJsoZSp1NWaruh6Rss3VoXV73q7mpqdP9yl0agG9B0aZg+/R/KeK0jPUf7pud4vxoOEQjIcovkq6//BAcO7kEi2canaFqIqcbNTTvUhQA/M4e6glhmSUr/wtt+mykQAJrczxf8bI7lCdiezk5ft3rvIKaAfHGoI4E2U1oQqPVZYdKEKVix5HH07T0UnhviNlOla7DdFM6cO4afv/VTnD57lEtrtMBI2zoJNws7Y3Iww2ejOrZvC4wSHCOlJem7DkzhFCzLgREmZsv2IxsCbYK/8QRmZbl/lfcJTMw+llkT3It243+7T5K7Tt1ZlMKsa+QLE8PSRQ8xoIlHK9krJpgTLCAlTxhl4Xr9ZQ4F3bN/O+rqLrMBXr5lO2D4JMspWPSDhZ8WfzqtG4igd+8BePrxL2DwoOH82aJ7InbNQmPTdezYvRm7d29HfeN1ts/P67E6dowRSC8ENB9h+WrXai82a/Tq2bMHmpqbkMmk27VvS8txh89pV0otFEffhL/8Odnx/hQeKDqWQju7l7c7cOS2dPlDAGj8yAOOEOHQdLn/0VAJvv61b2DIgLHQmf0knUryUirT9t2Ksn5/zI+DdzKczBQvU4j9uWFEBmoaSYAdpLMJHD9xGBs2v4sTp9/nNYi8rzRDGDmx7853DArg7djm3/lcFVaGMscE2BB4rhk0BGNGjeMIjdNnTuLc+VNIJFuRzWS5FV2nn/fE84iaAuj/AaChEpNl+bErnrA/o0aMw7yZy/DA4DEImVE43EllI5FssRNtraerevWoNXV9AGD0BcwI+fVwjpm/xLncLSiNBeJSLvdFZkAhCyyMGJfINOxxHGeV49qvFYV6fqBYwNj9+rhG4COsCB/XpXS/7+1GIJ1uWuwq/X8pT5sYDlN2TgZXrl3ASz99AWfPnmQRcBAsSVuFnIzkISP9CZ18SRdC7Ay1b/qrX35TL3w0ffqW8pZogfJoYzJCMI0wLy7pdBq2SzodebilRMDEcG5h49MMCx46Agv/4fc3BU9Je7DBVDIZq3kYNXwsVix5DA/UjIPrmewTQYslJV43NF7FT1/7EY58sBe2lwSVscUEzQc0OYDScaEPFpz8EtTu2oJUCF6IqOREpRJAM0K+J4v8Hg1rXrfjdzsJZ+DT43Kau9nn506P2m1ExH7Ct1DwebEzwVUe/0Bqwh9dsMgWADUqnSmXFvYQ4rFSLF/6CGZOncemd9RdRsQTMRSRKIlE6fBJ99bC9YZadpzevXcrrl6/ANvNcMmSxog6wZhb4wR1Cafkq+GxJHYGHEA6c8ZcLJq7HKWlPUgmLO34/D+alxm0Jhuwect6HD5yANduXIVtZxiKU4lB6ljB/MoDHGHDfNfrAiYwiPGQjVnCHtlMzZ8XQRmDAJ7OxnA6qqv7oF+/apw6dRwNjddZAyQlDdpkiWmQMZXGdH8e+WxowDwQS0Wbn+v4XVH+2NMcInFqKBSG55L41uagUOlApO9gw0WGx5vfv1PmqWN5uJO5lAO6fsAsa8IkvJWeY3pGyZW7b3UNvv7VX0ePMio3hXisbTu1w9OyfxYLV79MfjMWEiMd2/rLkF483fW0MJWMqOx47sIJbHtvA/Yd3IV0ugVmWHQtBJYIvIq7NHXD+SGbmnhESSUvP7/zf/LXB7k5ArxI56cZ0LUQZs+YJyxiWSUuXDjH8+PipfM4d+4ssuRhZGi8JpDui9hazRcN03tRudiyiEE12QJi8KBhmDdnMUYOG4eiaFlOG0dznjx46D4WxWLSlcU5ZjJv6KKyVgbNzQ1oam2ElWnjz6a/N80wIpEYM0nFxSWIRshqwl8fKJyVWCqP1hO7wVPqVV1X/2IgtVepnm3du93HMwJ3WmU/nk/tftcPNQKUn9LS1viMoevfi0ZiccnbsbHvyC68/uYruHa9ljcHBhQdyjxMzd9KpNqxpBSc7nwTNZ08WUh/Y4bRr+8gVJRVIRKKoaGpEdfqr6Ch6TqyVlpOhf7/udbtG2PBCcIiA2DDXEHBaYbIAfIhEQaETpDK1fkkv3jBSkwcO51znXQQqBBju6ydwKs/fxG79m1BMtUATxGQo+20ANC0G91git8GMOR+vrCtO+iAal+e40Oo77qa77DwAU3QBdSJ+VznG1XhhXYCgrhrSFxSyUCVNlcO9eT746dacylBfjfYdvOnR2mipg2HSylU3vMMVPfuj6VLHubUbVOPcskpk7LcxsamVGV5hR4Oh8NK16T073nMohw8+h7e27MWl6+e43tBjr7UHivmZeIXQtdHrsKkoSDgZBhhPDBsNCd89+7Rlz+L2Dah60VvQ4yMplGgZQY7dmzDvoN7cLn2PHedEGimcgV3t+TAMoFNP+E7B5b97+7jDdZR+M44NFLESvF1cbk1AGEu5xlVllZj/rx5KC6J4N31b+H8hVPQTemmybJYPSrp7wQM+FmiKyegJc8gMReE211PZ4Et+RdFIlE/mFxjUF9Z2QP9+/ZHJBxFa1sKqaSLpqYmJNMpZK02ZN0WKMMSTyAemwA4BfMj6MgrPIh0XELySzmNlYjcSddEvivkPwSEjAjmzl6CFUseRSxSyoebbDbhWE7q5ZDh/Ilp9j2YSjX0Nc3wNz1P/y3dCPNXptb6Gw2XsXXbOuzctQltyUbpSPPZsqD0KKq+AtCX74sTA83gEJOD4fRd6dAk64KUnenQYKKyvBcee+izGD1yMiKhYp5nqWQrTp0+gb1796L2yiXUN13neBIX1AhBOWQUcirfna/JpfWrCP36DMW82UswZtREFBeRC7mUk+mZ4sNUiLqhaN4K08PMtmsjmWpFU3M96q7X4uKl07h05Twa6+vQSmy4MhCNlqCyoid69+6DPtV90LOyJ8qKy1BaVsrzhsA7fT8WSpNztpt9y7KTfxqP9NqsKAm2+3XPR6Ab0NzzIb33b+h5ZyPJZMmXlTL/PhqNcZqxptl4e/0b2LjlXXbOZSMzNqCTRS9gxQkkyOlSXvkOnM6odD+N13dpJdajpKgMo0eNw+IFK9C7qh+fxMiT5eDhvdiwZS0uXT6HVDZBDytCzBwJ9Uzxu54dhEXeDGh4qyURLuk2aLOlBG7KhfF01Ax8gP1oHhwngIYWBg6RpI3Zy2Dj1newefu7qLt+gU+39Jm3BjRdvR8FlHFuYe7gcMpv5Qrdrcspm0t8tME7Hkwj5AtKRaxceCrtPMvmdoCGV0EGDRwcaMlY0riK4ZvLnWFKpz9bfA3SqhucyMWUkMWSVG7gVE5iG3SMHTMJSxetRM3AoXyKJ6CTSCSSLa2t+7KpjNG3b79hoVCoTGm6LqUoF8lsE46dJv+Yt3D58iXWEqXSKWZrqJ2dPkaAjYaQGWNmpm+fgXjyiWfQo7IXn5LFdh5wLGGWjBABtKCRyWEAc+nSeWzdvpnLC6TXSKRbGUDQ3xHLSOAmGBPS+wTgjtkzCeqioipICE2esBYxJgQUfBNGAhi0fUbMMKp69MWSeQ9h/LgJXF57ddWLOHWakulTkhjOyfDkY0KbLs3PwrZ1Kr/RnuTwM+UqnYFTNpNCNFoEK22z50nEjGLE8BGYP3chRj4wGhnbRUtrBseOncDho4f5c9vSdUhlGiTfLAfMCwF4R0ATzJuOy7eACQI0wpaQYaX4POkkBo+U4vNPfwVjR01k0S6Nve0kG20n/ZexiPFn1+F5FY4x37bM5zQ90pMYONLhZTKt2Ll7EzZvexdX6s4xcCBmhLvCOEk7CCgNrqdg7pMhHndXFgKagMkLUrgpA4wOLB5HoRAwfnD8dKxY8gT6Vg/lLjlZw+TQRvf87LkzWLdhDYONtNWCdLaFzAEZHNOzaTseiovKMaB6GGZMX4jhQ8chGi7yrxUclEvvEwrJc8IHBvJeotJaOonWRDOOnTyCHbu34Oy5k/y+ZEeQTLdCN8hrxwRNd2r7prElxrC4qAQjR4zC1MnT0KfXQN/jR4T49Bil061eOpP4WVHE+b1IpP/Jrq5M3T/X9RHoBjRdH6tP7Sc9r6Uym3X/vQfjT6hbiRZ2AjQvvPw89h3aiZZEg5xkCwGNf7WBeFI2pkDfcQe2gqlqHfGiEjw4YSqWLXqI26mp/Zs2JqF4bRw4vAebt67jzcdyMnDY7E5EyNQZxJ0G3HV0C4aGTuj+aYo2HwIz9P+BA4Zi0bwVmDxhpt+2LQJDroDB4gTxNRvewPGTB+G6xBBJ59G9eRWOzc2Ahk5xnFru515RrZ4Ew7KxAjZt1rlNupMrumUaeMeflbIhUeJUJjHNCJ+0SRdAr3BYygXEkBH1LsaCdLKk06eYBPpCKjarKy+rQCppIxopwYplj2LqpBkoKS5j+JvJpr3mpvrzhqn/55BunoOhng0b4ScNI1ytKWlRpfemCIhrN65g69Yt2LN3BzKZJFP95D9Cd4ZMzIiGLyvtgXFjH8TK5Y/B1Iug2JeEGBzQ5mi3tjZkbSfjFRXFjWikKEwMoGyKwcvDpdoLLHg/dOQAWlubeM4RC0mJ5wQ2RLNBTJAuKQlUInKJtfLFmZqClbERCkfgWC5sx0U4HGG2kcqnw4YMw4rlj2JA7weQtW3YbgKvr/op9uzfhmSqGZSNyoJh0llwrpjhA5qAsROdBD13BGg8dkYWcGvoJjybSrU6syIzps3EkkXLUFXZm/VGJM2lEpVDsMBN4P3ju7B2w5tcOu7c6SAoORWWnjqWofLzJ+BpCeDxc0/lET2KnlX98Bu//C2UlfSErkJcarHtxE7HS/7veLTfz4AbE4DQd1wv8giVoxgwejYOv78X6za+xWCP2BDdEH0IKWtoXIQO8stNPoOZA/M+oPGPU/5FymGKxeTsug3QW8mJy0MkXMTsDMVlFBdV8fwRWoVApPCxwVyhrLo9+3fj6AeHcO1aLZKpNl5/evbqhckPTsXwwaNQHO/B31dchyW6hN6POqYImNPzYYZ0ZO0MkqkWHDp8ADt3bcfZC6dBzRfhiMG+O2RFEImEmG2xbIuZHVD5kFzYNZPLztmMjdLiUowcMQYPP/Q4SkurEDaKJGyXFI1u+nrGaftRkdnr2916mnuzYhe+y73aBe79lXW/Y3559xoG2K75K3DN36dToNJI6pvGv7z4zzh8dC+1XML2sgwo2CWUNnh+4okml7NNlwGNJw6f9ACOGD4ai+cvx+gHxvNJhNp7yS8tRKJkZSFlt2DD5nXYvm0Tmpqvc1KzAwuhkMkbcR7Q5Deq/LblMzSscaBSEy9rzBYMHjgMi+Ytx6Tx0/GvC6zQtj6goY3temMt3nl3Ffbs2wbLSQiQK+g+uqdTp0MGjZAAIr4O3EgD/xIe5w5GX7e8FnrfO/jVBJk0dOInoESnSFqLU6kUfz4BGd0QobK0rku7axD8SfeRficWiSKZyMC2NMycMR/LFq1Ez569GfTQadN1rXrLSr26670Pfn3+/PkucMpsbFbfjMfLf1VBHwwq+5HxoV9yyWRSTPlv3bYBH3xwGG2JZkSjEfTv3w8TJ07CuLETEY+WQmkhpNMEooqQyZDmhk602bczVuNLyWziWsSMLjZ189d1PRom0EYdMlSqYh8RlmC5SGWTuH7tCo4cPYgjRw+g7lotuwrzd+RukzwbxuU5Dl2nFn8X0XAEGcti00b6eWLQBg6swcyZszGexKY6iWIjDBjJb2fT5jXY8t46XL1ORrE2dw1yVqKfPK7R5p0r0walFTray1wmwGdS9lPGQdiI89ylstbc2fOxcMFiHgcCCh7pwpTG16hUFkeO78DaDatw6vSxvKvuTfjWL3cVVp0Y09x8OOE0e7r5NEd0KjkRsIpj0oSZePYzX4WukdmhhIg6buYlO5v4c02z6s1w9OvwjN+yLEMPhYjNsHH+8mm8ufp1FgNn7TaAu5TJ80XmP+ep5QSycmDKsZPtRPMFW01wuAokX1xBlTZsU4+gX78aPPvZL6N/n8HQVRG3fxMYIAEylYLofqatLMImHa7o/gsTKWtA4EoswaKmItaUQCR1+olOJwD/0rlH7F+GGcDr1y/j52/8DBcvn0fWTiObzfD/6ed0U1rQ6UBDgEkZDtKZNDsvh0MxPrgRgKYDTtgMIZ2yMGTwCHzumS+iV1V/ZmnE/dr2HCdzWBnufw2rylfu6VrV/WYdmyK7R+R+HAHPaxiQtY1fgav/Pj3wShdA8+OXf4gDh3YyDUpAguMAWAcjLqHS3ionp5sBzS1OeLzY6CgrLcf0aXMwZ+ZClBVXQUcU1IopFSVq780yqDl34STWbnib2RqKVbBsStoldsFXyxRsAEI0Bwuw/JOlkFwOoVWJeJoQhg8lILUCY0dNAm2mUmeXvYRO55Q1tGHT29iydR2aW28wwJPv3hWdzJ3u8K3aYYOSFK290gkV2K0Hfw5AXOdsUcdr66iTEOBZ+CKyIRaLY/LkKWhtTeD4sZMMZqQFPyMnZF9bwqaAwSBxfo9sZNLVpiGbcjBq5AQ8/ujT6FM9gFkKFmF7ZKqW2q9p1m9GzT6bg8+nZOVIcfghz9X+g6FFppl6jLU2dI2uI4LeRDIBy0rnvGNoMY+EwwiFw6zf4HZ3+hwuk3HJ8BUF67s3bpzf3aNHkZ1IWCW2YYw3lPnNSCi2QnmmFoBpGlsqF9kcPEqCZdpcUsxK0Vy/fPES6q5exZUrV3DtWh0SiTYBdYQTafvjzdFAaVkZBg6oweDBQ9G7Vy/Ei4pZyBkJEZgxYNnSAUPlo7Pnj+Ptd1fh6LH9/Hx5NMdZHB3MVRHJ03iyCD0Q4rKbMnXbke2ACZtaj70wu9IOqRnO5aaxY8czKGTjON+qQN45i+271mDdxjdQe+W8bLaF87hdlEdnDE3QJZWfOUr3PZM8mzuBaDMtK+6Jp574IiaNngWQHxEU2lqbnayd/m5RVL2uQmqSBuPrphYe5nkhfhwtuw0/W/UKi4BbWutZJM5lNiVlHWILA/Ccc5H29WNc/PabBuRQFQjaA7ZWnn521mZmRso3phbF/HlLsXDOUpSVVLGolz7Hda3r4Qiuu3AHaDDikuFG05EEzxR1QAiNmBJhYUR7Rg7kUq4Vp2Fi3ESTxV5JrIFy0ZpqwOrVq3D46D40ttzgOSYsq+9Pxe7HJIAW8bNOpTGV5XgQYpSJoaF/8v2l5cOWsphpRDF2zESsXPYEqqsHMDCj+2vbmdbWROs7FaW9P6fYpKf7da9GoJuhuVcj+TG+j+ddr06mta8rz/zDaCTueyFk8erPX+IaLyVrE8jhjd3vfJHLCfw6ZBHuasmJPUn0MCaMm4wlCx/GwH5Ux6ZacZjXIN6cdBKi2hyKuW37BqzdsBptqQZkLQI0IlR1A78bH9T4RS9/pPKAhq+U/Ss0GCrM4j3SeAypGSn0PJWi/NMcbRq0sO7ZvwPrN63B+QsnmQan0+ZdB27essuEL9C/br+LhwENpRSTu7DL5RYx9/LLHu3E2V0FWu1Psa6rIxaN47HHnsDAgYNw4vhJ7NixA5cuXUQ0FhGmQieAQWAmWLRF28OGZnR+1MKIR4sxY8Y8TBg7Gb1792Oxrr/tEwV+xvUy/xQx3L9QqjfVjnKvJu98eciOjNBgPKVpkc8YWnggd71JPqffBSSnY7ovfH9ZIEviSuqmky3bsu3LumH+wNPc103E3ldK8eeQ2P3KlSvR4ko1yNC1SYYe/apju1MNLRzn7iJ6X9oK2/kmETOQgWNZDHKo4078Y0SXIy+5B8RUhMwQi3RpHMOhsHSv+Sd6KuGRQDmTpZKDhqyd5Lm8Zft61N24yIJzpZNtvrSSu75zNAnXBdAE+hGXPXSkk4j0KiGk21zEYxVYSAaGM+dyyY8AkK4T00WbsFwp6XXWrH8N299bi/rGqz6AKrgJBezHzUuMD7I7GFjmsrVYZOtyvMXQwWPwpS98HRXxvlxCI9zU3Nx4Pmslv19eWlSvDONxeNocXTNDAj6B7bs3MRNKonBiLOi5I2KMxloYQpPBrYAZv0XbH38CMzcDmvbl5yAOgQ8ExGAghIqyXvjCs19DTb9hXCaja3Fd9yyU+6OQgVcc2L11YKUHfb4LbxBgxlwyWuIx9X1hGND4wZh8tguAoKwRkgRuI5lswfGTR/Hejk04f+kMEsmmnM8MYxm/a48d1v3DAQMpKn/q5L1DgjASH9O10/8lt4oKYjTvaG2IhkuxZNHDmPLgbJSX9+RysE0tgvCO2qbzxbiKH/oYt45/c2/dDWh+AW65510tamnTvqJr5t8UxUr8ILUstr63Ae+sW426G5cYzGg6ARqihAM2gU4OvgFUAGgYPeTZBvn6hRuuiAjp1EMW+ZPGT8O8OUvQo7yaQQ1xKLIhEHVL8sM0n2zeXf8mTp/9gDsijBCdQrLwuCyQbyUWiBXgAv8zg5IY6z4MDjOcPHEali5+CNW96FRDgmBJemaLeq6jO9yNQqLkfft3ImO3QdNFz3BXr8Kur45sj+/xxos9X4uwRrRBUjt8SUkxt+Y2NN5AJpssEAUXju2dgE0wOrQa08YYRUV5Lzz95NMYPnwEWtpace78OZw4fhzHTxzH9et1uVIbMxN+xxEtrMRMDOg/EIMG1GBg38HoXd0X5WVV/sYhNIbnZetsN/MybOvPI5FenSYMe55nZnBtgHIi03XdWApPLdeg9STtAwuKfbAhnUV+G7+0ZHupdCIVixa9bmedV92Qt+cSblwZpoYRh9/uRcCmAaeKS9BrtG1Zo3Q9tNi2rblK6X3IKiC3ofifRZEfTGSwnCXImRKBNouDc0nPfpcYVzTo7wUcMWNEYm6b/j5oISext8cdg9t2bMSuvdvQ3HJNgl6pzOIbqsl8DsSswtgEzxBvgA54I4YTwpBBI7B40UqMHD6a5wgrm9h3iRghAX7U5fTG6p9gz/4taOGAx2AO+3PhloCm4BnOARr/kMDeM8QisSoclRW92UyO3LcNFfe/exbNTQ2bNQPbioriQ3TdXKJrZrnMoQwuXj6DV37+Ei5ephbpFDOgVNol3QmxIVQWDIfDuZb9PKARUC/AocDWwRdWM9uaW58KnllPymIPTpqFxx56GiVFFbkOKCi85trOn4RCsR3kkZNB2aAwov0ceNR/vcDz1GQX2gBNGeXK0yL0jFJuFXsh2VR2k3gD6QZ0GZxdrD2Hfft349jxw6iruwhPI9F5RkT2fimTmW0C5p6UQ2ldpBIbRzzQvFAuDNbmELCTr8V6NuVxqzeJhUljVDNwFFYsfRwjRoxnTaCsr+qS42X/KKRH/oIkIy8AACAASURBVOGu1qzuX243At2A5lOYELSAA+kBNpzhCnovF66pQbW4wEUT0b0dW/o8z9Pa2q49rhuhv45E4n2ksTDL5Z6fvPoiLlw6zfVlNpojQONTvXmxHjE0IhLNb6mBC2tHcEMbo18i8EKo7tkf06fNxaxp8xGLlvGGSA8vm+FxV0AWZ84fx4ZNq7Fn/3tQmg1lEOVqd2BoOgx0QX2dT/zcnUOUcxgzps3BsiUPobykh5Sc+PTln6zJKBAOWlobsXn7RmzcspZPVnSavmeAJgf48hR/juFy/dMk6RJCEdTUDMGQwUNQWV6JrJ3Fpi0bcbWOMpCk9t4eLN7OLTWg4v1H0g1BV3FMHD8VyxYvR58+1QITLPLiacCFixfQ1taKdDqFZDqZY4mIhaAyT1FRHD169ECPyp4oLyV3Xjll0o1j9kJ5tfDc1zJO+rmiUNW+Oz0GnnctbsEcBqipGvTxCpjlet5AKC2uWK7N/hs2PLdJKZyF6xxuam3aU1lavAeoPKhILNKF1zXvWrwM4ZGpdHqkoekDwqHoYNfFOAVtkOuoSmIFBBb77eq5zVEAC734dO7P9Pahk9K+7rpIep53MZXMthimMTkWjSl2mqXDtmvj/KXT2PbeJuw7uAOpdAOgS3k1cLwVBoRKKPS1hXXgTh5+AxoIE316DuKDwPixD6K0pFzYUdL2kH+PFmKA43g2dRnhtVUvYO/+bWhLNrERpswZHyjdlB5fWKrsaBbpz1cqiflu14ZmYNiQUXjqsS+gV8/+0qYPDy0tDUi0ta4tiscTsWjpOE0zanh+wEZTax1WvfUKDh7Zg1SmjcdEhPD5g1IQGSH6Fl+Azn8fiKWDPwe/EzBaQXJ58HMCSOnZLy/thc999t9j2JAxCHNoKsusL3ue89eGFv1bpVRL4RSSdbR+hANzsAuj2rHdGittz7Qdb1a8qNhknyRiKunaCSgqF00t9Th+6gMcPLwfp08fZwdiSi8QPVFQYsw/t+zlw+umX27kMaL3kvI+af7IgI+YF/E9IpAsLBDPCRiIhiuwZPGjmD51PoqLKnnOOK7b4CL9YliPfaNjunkXHpPuH7nFCHQDmk9oasjD1zzJcrxRuh6u8lytBgrDlFK9qDtXAa2a8i55cA54cK7oMNYA0StBDkg22zztXw+Vf6A04yESHrKGIdWK1954BYcO70VrooFbKQlQ0MNEtDBnEdliWU8nFnnoCmmSQu+T3BbAJ0k62dDDGAkXM1NCi/PkiTOYvuaOFWYp6L1sTt3dsPltbN+5CdDIcI+AFdHwwaLcyTTzAY1irxUqT9CvaCywGz/uQcyeOQ+9e/ZFLFrMrA3TuQUnO9vJYP+hvXh33Tu4WHv23gAa2ZV9GkkEhGJORpoIAVxUoojHy9CnzwDWZgwdMgw1A2oQjxUjmU5g1VuvY8+B7UgkG3OlDzbj4/Zu6QALNDiy2fobIZt50ZiT/kWDZ5soi/fFo498BuPHjEM0FhP2Qd5V2AhFnTwZtKXaSFzE2hWy8KcuG/kS8v70W9IOTN0+WSpLntIUXoemfhRSZXcEM4WPyFHvaGhIpmqgEQ5P9+AMcKHFpQ2KTM7YMq7JhX0+BOOoUhVH7ubxIhCVRaxGhzbase1BloWKaDRKyqFBgNPLg9sTsMtdeHGQ8MPzaA/xlMdSYUdXyrJcN61repOm9Dq46mLWsusyVrZROd6lpqbWVElp8efC4fCiSDgWlVZn0uukce7iGezcsw3vH9uPpuYrzNLQ88W6C3Ee5JM7jW2gU6JRpv28tKQS82YvxZQHZzKYDIBkOpNCJmOhuLiUu2IYoLpJvPbzH2HPvi1oTTSC3GhJzEolN9aF0J0jk0ISSvslL7pG8UMKnKuD1ndBdBLwKGXmivIqTJsyl40qiR2guUG6p/qGugbPdc/G4+UVsVhpX00LhWhOpdLN2H1gE95c/QqSmbZc3EAghJdoCGIlde4OIpGzvIL5FjA0eUBDjzZ9rhgwUrkuyOzy9T+e4pDUYUPG4svP/jIiYfLIkXZqx7Xfcj37T6Nm8frbzaVarzYWS4RmOrbzK7pmPBaLxU3ugPMNHGlNvFx7AYffP4BDR/fjcu1FWBYBVQLGUoJiHVrOLVw+jZg8Pgxwl1KgryMW0DcR5XEmwa/kzUkHKgmHaS7Q71K7fxRz5yzD3NnL0LOyHx/SHNtJWHZiQyxa8mg3oLmbVaL973YDmns3lp2+E1H2QHN/xwlNVsp9GJqaqWD08zyKIQ5OUnLmE2dUYiDci57r/oNlZV4Kh6vOkHDM8+r7ZW3939mW998ikXDOnffg0X1Ys241l2A4GZlFeySSJUEmtfnKoijiPeK5/VseiPEK2Aj5K4kfYG0fnT4UOW1GMbD/UKxY/ghGDBnNtDlt7uLAarM3xaat72LTtrXwvAx3AHCdvZOSU26QgpIOb/IEFIQeDoWiqOrRGwP61aBPr76Ix0sRDcdRHC/mMkppaSlMU05Jl2svYeOWDXhv5xYW6d01Q+NfnJy0pLlFPCpo2zJgGhH0rOrL3QsjR4zFkJoHWGBKoY8CHFz2rlizfhWX31hPRKNPxvGOtBoToKHuENoQRPeRP00zuBE6GiGtGFMmzuf6e88qal0N0JZf2mE8I2UF8gX6/9l7DzA7rutM8L+30oudAxqNDBAgAgESRM6BBJMoUaJISZbG9to7ttdjOcpJ2rHH8uzYY+86aKR1GturYNmSRVGUmEGQRCIBIpCIRCByanROL1S8o3NuVfdrACRBElxZdL/vA9lAv1Cvqu655/znP/9f2frReYwe3da8VbqexCvxOz2/fEQa0RPCDL6bEuOOvc+3/w1/e6UO2cCk2V5YmiwMMUEhGKOgasJIpaVSTA+nTgN5N5AOoxdFhbS0LwtpnDYgjgB1p4UQRT6bSlnlcsdiLwz+cyaVWyalndN+VcSTCHC5/RL2vLoDR97Yj+7uS+gb6OJJQp33xH5fFXIDxJuY0DoeN8+Yg6VL1nCLj9ebIh6Ri77+Xia4jmkep8X+SLsnKuHJp76DV/ZsQc9AB7eM2QiUigpOYkjzSKtpa45q0vKlxELzVpiSEbfa+J6grI7EDc00Zs6Yy/fQtIkzYx5IhJ6+DgwM9h5NOalsLlffYNv5FCVQxEk6c+4Yvvf413Hq7OFYU2okMjN8QZOWWIK4VCQ0FTFFq+JQK4Y28RjZZaSQkBn9nSiW1NW1sJjmqiV3csyh6xApvzeKwv8nMMt/nxWNl97sZvq2+rZxr3/nHCnEp6WQDxnCmkQFnJYx0MMSJC2xe+9OTmi6ezsrpqHi7zeibaf/jf873CPXHx8LlcoEDhxC6eL1SVwqbvvra8fWE1EKixeswppV92J86zSdBCpVLroDr+TSNWtGE5obFyZGE5obdy6veieqGlpQPTOCeDgK1S9IaebZWaWS5MhFle45s8YJL3DyYwoGFfAlU8qvAvkTwGGjUBizFkJ91XFSzQxtSoFieRBPPfsEdu99GX39ndyKIi4AxTqS6E6M3nRBH5ODY2h+yHMoblENJzR6pIgqSx7XDiUcK4upU6fj4w+QUNoYmCKtqygR4GLbGWze9iy2bt+kP59HiUlB9W0QGi7itEow9Zs5reODoI3ahIgN4FJOBmPHjsWkSVMwceJE5HIZ5HNZ2I6Nw0cO4Ymnvo/+wZ73nNDoCli3JXjL4sPX8L9pOIxOrVl9F5YtWY2qXL0mSTMZglCVWGE0LLMbOJ0P0lKhaQt6H+IU2SmLtSyIxCspoaH/x741RK6kTYXOOSFrN0+fh3vv+DijY9RGYpI1kzG1zg2TMknYLFbE1QlV8hzOaCj0+lLKXgW0hfA73XLxddOSj6RMuUeI+hHw/fu4DP7Nv/Vg+eIGQ1i/ZpqpZSoyqiBMPfkERcaF3FIlZ3D2Eir1MxGZRAWJy0PTYix/T6qx9fVYs3IVJ7pSpuLrKdgUdnCwf7C3v7tXKGRbWibWkmqwtgtQ2LzlaWwlociuc4hItE5pjoqenksSBn0v6sk6fZ01UkLTZKTPo0nh1MqiJIrQmMb6VixbuhYrl6+HY2RjAcoQly6fDyPlXazK19RlM3VZg8m3Cu2dl7F1+0Zs2/E4u2jrgejkkUCXFTyvZIPXq0WvlRH8PJ0UcLpFVhOS7v+AJ8HY6jIktEsincpjyqSb8YmH/gPqq8dyW5vVekN/yw9D0Bctkdv0ZjeRUirVW+i4OZ1yfkYI42MCsjVBj0lwsr/Qg4uXzuLZjU/izLlT7EdFRVgFFFvx1sl3i5WWk7RmBJ9OnxOt76W5bsMTXvS6OKEh1IfDiAlDZXDLrAVYt+Zebv8RKVwKWfLCws6UWb1uNKG5cSFiNKG5cedyxDspdTETIL3AgPmrUKmP+h4pnOqqnBQnaeFTFRgGVLmH/Dva5Ji3xuRXptkXokh8JfDE/5tOp8+Uy5enStP6LQHz50jYiUiotAe/cfIonnv+KRw+eoArviik6RdNmmShMQ42SUtj2JBvKFxdmdCwV0/ISQb9Cbj9RPLgFlYsX4m7130I2Uwdb/KknXfs+AE88/wTDM9TPE30cPTcS1LmaAGtK8e29UY97JujoWatKMsjslwJay8pPZoJ5HM5TLtpGm6ZMwdB6GP79q04c+7ke55y0smfHstO+uHMR+KWncP8g2VL1mD5snWsMkuEQIKbPV+7cWsUhTgIbdx+27FzO9o7Luu+epwcUcU4XHFT605/X24UGKRpkcLUqTfhI/c/hOa6SbrdRuOmYUBjy4UwCvosyyDXO9OiWWoIMz6zBCsRh8UlBCKKwrLvBz1SRsTJ+r5pVm8eHRF988VeUhdXWCr7W1I4qyJl5LVaib73tGBliI6uNpy/cJaVki+1taFULqOqqgrjx0/A1MlTMXH8RG6okAYM3S9aWycICoWBvp6+zl3lYmFHOp2+tbqq4YGa6jqtQIwIx44fxJPPPIJjJw8yOZV0UUjXhzZ/TgQMyeP6jqMFHBMjx4QflCQ9rBYdu12nnTwW3b4c61bfg5bmSRxPSAhRqTLa2i4O5KsymeqqGsO28tytK5SKOHh4Hx5/8lto6zgCK0XJs2SAif2VhsQx3+QcxshF5W+1OjD90WgTJ2OEUlLiHq9xQiSpQFq7YgPWrr4LQWhwMhlGnhci+FN45b9Pp8ecutanUjLTM3DxdtN0Ppey0+sMw6miDIoTwsjDYKEHx08dweNPPIrOLgJ4Ap4iYyScH5XCmSMtTuLANTRaXjlBp3+XcKgqJ7x0QqMVpCNEASVxKcgojaWL1/D3ax0zkV8bqWjQDQY2ZuzGB0cTmhu3CY8mNDfuXA7XMjQZEnbcIaX5+wZSi8OA2hVksKiTGNJqoXYEEdLa2y+xvkZr6zg01jXxaKhjE/pBvBGCmkWfUviSaZp/TCuhWLy8vuS536qtrndIh4GSFoKzd76yHZu3bMLFy+eYsEYcE8ch4iEhP1o3RZNvdWjSqUXSftKIhHYy1u0WDkBM1NXJkG2l4LrUxrLwiYc+g1tnL4qPEwzjPrnx+zh9+hhPG5ksJx5qK6e31KGJOBEgLyeqdvXR0SaStLyoVaYFqfj44u9Br6FgT3/P5/NIpVPo6Gx7zwnNUJCLuTosUsh8JKrIKGGx2dyPNgniRxB0rA0OK4MhBTMPJX8Au/buxKZNm9DR0cabYqEwgFw+yz5IOkmhIG9yYkpVKRncLVy4BGvX3oGMlWWncQJkaCNwvaLrusWNUOE3TdM8l8nYjf1Fd5klxVhhWMowzLIUotMQ4oBhqJeFqLnm1NL7cLt/YN5yYODMbMvJ/4ph2A8Adp0U1NukNUsEeLoHtQYvkb8JkaO2Bk9LRZT8a5ROU4S1bxR1mly3dNr13W9Zjv+Ngl/szojsBhXK/5nP1adIqJIKgv6Bbjz/4pPYsXszegc6GPXk1m/swZW0kyoJ5sM8nnhsPqSEmN7PItATN02diTvX3Yc5M2/nYoTWPk3e9PRc9F3XLTc21mfSqaxB4n8UB86cO42Nzz+Fva9thWkX4YUFgETzWMdIf6c3f4wg5g09rTKhoeMlzg37fxEvhaQhpAXLzDA689BHfwJjmifoIoZGJtyBw5HyfzGfbtn8JsmMNVjuWBpG+O9pOz/fMh172AYjQGdPG17Y8hzHxUKpm4tIPcGkR86HH0lSU7mGK5CahLc3hDwlxH6tHp0UixqH0pSBhDxuGxm2GkGYwtrVd2PV8nWorWnQNi+G7FIofl2i5tdHE5obF0JGE5obdy75nTT5d/DBIIq+EIaYa1lpSdCyaUi4fgmdnW3YsXMbDhx6Fb29JFZFCqqaZFtf14i77voQZs+4FaTU6XnUJ7eUaZonFNRfSRh/fqbz8Ji0cP5zQ13jf5TCMbWMd4S29gt4cfNzeGX3doSqxKqlnl+ExVWdRhwo2HFjIm6pUOWkD5rGeHWvm4Wu2CCOoG39OmptkHw8S7orgeamVnz0ww9j+tRZnFDteGUrNj73JOtVEGSu+SGxuF/lKPQVwnqkU8FVZUyCZC+eWNUz1ijXtZCUGBwcRDZLEuIS5bLLwZuTRCbtEY8kme569xeUvY9iDY4hVIUmFth9kNAiC46Z52rrzvX3oaaqga0GSMCNVVMJFWPtipCtIGj89dKli9ix4yXs2/8qTyRRy4l+TyJ0HNikiXHjxmPhwsW4Zc48VGWr+TolkyM0pu4Fri8Q/UPKMr784ov7jmg1X4jDOGzMgs0X8Y03gGnTPAXM4sg6GiTf+X1A04TApVSI7ANKmb8qlLGQryeR6YnLEvMyeMnEf9iVm9YwkUKp4RqQFQWN60qaSPue57l/UZNreAn4gx/OBv6+KpcvjQ8h/lCIzGdSdk4ymTQKmXP13ItPYv+h3Uyq11NFevImUbcllC5RpSa0ku4dQjOYeMocOVobPiaMm4IN6+/BvDkLmNRPx++5LvFJvP7+nheclL2qOl+dJtSTBAgHBvuxc9d2PL3xMZS9bkjL59jBCU2FdYlGauJvP9SGSZpKsWfcMOzL9zDfjErBTjlwywXmkFFuSA7mIrLZjmH50vVsdaKLA8APyzBF9FdSir8Qouoqnlc8un2HV8RfZFJVEyFMSxc7lCRFuHDpDB5/+jEcOvwaozTpHPHFqZCkc6lj24iEJomB8T9ys3aIs1Z5tSsTIS0UOBRDY9qApg9oT7OQRBtFGvU1rbhnw4exYP5SUPucUHo/KF9w7OiPhKj7yju/U0df8WZnYDShucH3hqv6PhX54S8LmPMtM2XraQSSu/Owdcvz2L33FVYEdf0i+9LQkrfIl8enAGWhvqYZ69ffh7lzbkeeeRrkgxMEYei+kHL8PwAKe7v6ouV+OfhWbW1jrWFYgkcoIx9Hjh3Epk3UenoNpJ1GSJBhEVpCiz3uceteTgVCMwy7DnFoYoVMbXaoH4Hrsyw9mWMWCx5umjYL991zP0xTcCL12r49oH2YNmviiyRk10pZdEZ/Kt22KYni+W+NwhBKo3MtneDpuSatuunYVjxuTIGCddt5DDaiwE4qoJVUg3dzTeOxdv3SRKRPV8mJOqzW4XEwZeIMho9vm7c4RqD0ODVV6sx3oSklnkBRzBMolQsYLPWjp7sLPT3d/PdsNoPa2npU52tYEp94GISCEapVLpW5reZHZaos96kw/B+BgWfSqLs86v/ybi7u9b+GB83QnvVhTTUg14WBejgM1RLHIaVsshTQ6rga8dTqzLSa6NpbxGmiBEeEGxWMf4xg7GhD26XJYjKp0vHj0KFDduukmjm2ldrpmDUmkUaJM+cHBRw8+iq2vfw8jp84glKpwBujZQluR5dKxVjtVq8PbmfxCLgF00yhWKB7xURT41isXXkn5s9biNrqJp7CYu5VFPb19vY+H0W+U1tbt862UindjlY49sZhbHyBFJL3QJo0zaWTqHBIOybGdBOlhxFcmZFSBIki+VBCzgkNYBFaHJSZHE/FHbVqDWQwZ9YC3HfPxzG+ZWpsphrA94vnpRn+omOoF4RoGqy8eqRgbWVTH/F9+X/lnKpmKS1TFxERfL/EujKkXH72wgl2cKepPvI7o4SKr9QIAcbKdx7eCq9PcFwnRUMo94iEhtrUlGjSQEUOc26+HevX3I0pE4kQrItH1y++bjr4uCPqD1//3Tn6zLc7A6MJzdudoXfwe191rI1C81cFrDulsNOsnUKeR14PC8/t3fsKevq6EbK0ttYs4ABI1DFpwydmBGy0jJ2E++/7GKZPnQ2HHGI5ynqnhSj+vUT9f+vvP19TLHu/nc/V/1zKSdfwBipCDA72MDn42Y2Po3ewk4Mh9eOpeuE2DU/aaCl5vRg1QE5qCnFJwv+u0ZlEIlyPjJqcMWgxNfpeRIidPWsOoxJnz57kyQGaJiBEgaT5CXJn4twIYbDhhCZx2+ZOE/sP6fceGmWOj5CVNykASsLvvbhK1q0sngAh8SoWKdOmje/6EVs+6MRPe7xQcsbK5FyYkaYFcYocHr1cvmwNVq1cz/9uGybKXgldXV3I56rYaZrRMN70tMEft65Cn9V9yTeGKmtCmEi1l+8T/u6JxDq160iVNfi6kOprJsReoKo3GeF/199x9IXXfQb0dOJgjQd/TFQO6w1LTrMMa2WkwgWu75PiY8YwpFRK+UEQdtt2+ngkgh0OMk96CC4X4F94Ds8NPiwevlLtUXR3n6hK5bNfFFH2fzPNdJ6l+Em5ttyPN04fwcuvbMPrRw5q808eKaZiRyv08qqlPhV5E5EwILVkYaJU8jFp4lSsWX0HZs+Yh5p8A+vd8B4e+d1h6G0tlosvhUH0y7W1DWOktAxKwkjDaftLz2HztqcxUGrnJICwWrovyYw20dlJIobewhMLk+ERbWojDXNSYsIslyTkfE4j/RR3KOn39KC7SKGpYSJWLL4Tq5dvgGVqwT8pQnjBwFdFFP7XeMJzKGMqFE63iFTmIQHrl4WyppIUAaNmIkKh2Id9+3fjpR0v4sKl0/BDLQZIyBpxE13P43OlnSWutmC5pm0Kr/trtaJ0UqknofT/hyxnkmkpZSL0LdTXteLuOz6K2+YuQnWuOo4HXl8U+k9ctHt+tjLZve6bc/SJb3oGRhOaG3RzKHV5qh+ZvwthPSBg1ROyQpvUQKETW3Y8hZd3voj+/l5yNo49eHQywyAuj9jqniz1XKmvTGJ2a1dt4PYOLysRFKOo9LglN/0E8JC61HVmRsZy/sxxMissy8lR/540EIjRv3nbc9i+8wXWSgijsg6IcfU4NIkwtFgp2OjJouGkRqMLGqihFhW1nfQG7boeT+GoUCKTyepqwyvxZ+v+NDXHycgtYqvJt0xoWFGLjAH1OGfC8+FwUQn5xskfBULNP0mUgzXfho4v6Z5ddTlHQMc6jRt+VNz+QwhNHKA4SFEQ1vGUNUdC4hNYLGm/aOEK3HfPR5AivhNzXEqs3Bv44el8vi5VVVVTa5pkIx3zkvg7aQ8knRhq1IzbGTEiRcRNpVA0DPMV1y9+LWVhD9BzXIjxev579PEjOQO6jXy2BsiPCxA1+56XD8PIMmyTbsgoCMJyOpPvKcC/VI2mU2+XeCqlDBcXpnrF1J+mU/m1Uoi89hYKUSgP4HLHJZbi37d/L44fP8K8O0JCCR0aUg/ke0bHGNtKY+bMWViyaAUmTpiCfKY2Tmb4Xu5RUbQtirxHvTBoNqX1B8Q30X5ShM4cwPObf4BDR3dBiRLfn0Rqtq0MCAjVykfJOknu5QSXGJphGuLljTTv1K06YRgoe2UYBhVWBiKfPK+yuH3eMqxbdR8mtN7ExORIkR6v31b2B34260RbK604ekqnJhlm5mFbpn5GCnMGS1FwXFQ8hr73tVewe+9LuNR2hpFNSsy0UCIVexQvdDuLhfY44iVxIP7/FfYROjlLvneSoMX/xuu4UsOL37gitpBCuwlD5rB44WqsWXE3xo6ZAIMES7lQCo5LuH9mGDV/fa0bul0dylWjdpyENcZHWE7DOSJEbe+P5Ob/MfvQ0YTmBlww0sbo76/6Qiqb/2lD2hPYNVoIDBb68dqBnXh603fR3dvGgYGCBXNFeG1ptVM2cmQWIfXpyS/JQkvLJHzkvgdx8/RbeJpIqUCFytviG8WH82JMOwXFrt4Tn1bAF6qyddMsK8N69oQUHDt+CI89+W1cuHgSStDCHgkL676vJt5q9WD9dw0XD9cdyQimFr/TPR0+fu5Ba+n/oQSpUnsiNoajBGQ4MCSVTMI+0CdeT3QNq7xeOzHRx18pMKaRlETSXk8LXftxLTXV5JlJoNJ/Zw5NYmocj8HqoKgTT9L2oGvjWFVYMH85Hnzgk8ikstxuoB59R9fFgWKx8NVMuupcbX19k2UasxTUTAG0SEiHBQTjMWs+5/R5+qMLEOKMirA3CMVOx3KOAiCjSG+UC3MDFui/0bcYKHWsNqTz646VWqVUVMP3Bk8mhtyWPHv+NIvB9fR2o+3iBbR3tsMtlbk1SyKKDQ1NGNPcgtbW8Zg4YRLGtY7nWEHUZDZuRNRrCLk5QvTVyHdPScP4BQjrPwqYkmIN8X1e3PoMtr38LLp6zrPNgyYkE/pJ3DsdHyrR23ilDHNpRhQIvKLjGKKJxJwQ8bSXNoGzLG1w29I8DmtW3oXF81fCsfM8ygwRlcKw8G2/7P12NtvUntz7feVz04RwHraE8xnTcmZq9SV65xDtnRfZpoLQmcsdFxCEZYDUiAhhZtRXa8FIk3g0tMhZ5+uKwmbkDaIHJxJit+YC6viiPzchEbA5LA16hElJSJ9FccqGVDZm3KQ1gCZPnBE7coNMZV3XK27N5YzfBar3AMiE8O4wIKYAopb8aBVEFkrVSwGydvAUxMUo8gqmNHr8sHjWMsQWoPrslYry/0Zv8/9fD2s0obkBp9tXvRt8N/wT20zdIqRJswk8uXTy9FE8+cz3cOL0IShJ1VUSHIb9XzQzPl4kEY00UlFPKEA9M6TCLgAAIABJREFUPnLfxzH/1iWs00ALJYyCV0MUPpux6rbTYZ/u2N3iGObv5dMNH03Z1c2kfUHv1NvXiR27X8Tzm59E/2A7L3AWiWOVcY3G6I00ufz6eLQrbuWjEpq9+jdD/3IVCnLl+8TJ09s+780uxlUHdsUTK5Ggkcc/DAcnidQVxL6hpIuuhL4WlDjRyKUeh9WaH0y+5DhowTarcPtty/HA/Q8jm85rcbvIo3HtfWEY/o6M3L3V1U0ZM2VNVcAMBTVGRMgZ0m6UMEj73ARkCVBdEVQfIHoV1NkI4jULmf2j49U3YFH+mLxF3+Dlu1Kp7M9IIdYCRiNzw2izTrh3kY/+vj60XbqIjq5OuOUyZ940GVdbW4fm5mY0N40ZIroS0kuFUoSoHQIbJcQ3DbjbXddohBH9rWmk10jBI1vo7L6Mp559DHv3bYfrDyBSZVZDNi0LISEZsSaUPpVvtlWMXJv8t2S5c8IeF0ukLRO3yBwzhQULlmD18vWYMHayVs6NVBCE7knT8n7ORO8OEXt+ldXlqaFnfEIK6zOmkZrJgoSMcpLw4Xns2vMS9ry2Ex1dl9j+ZdhHKjlmHRsSTSyNzlzL862yyKv8vpTc6d8NGaByJz1xCqdvGHvmUYtOGcg4eYxvnYL1q+/GjOlzwIbCRBIOAxRLhe5SqbC1qanhkRCwDZhjAbFeUUKjVC0g0sQqTArBStkACdUbhN5ZKbFdSOwLEeywUHNoNLEZXuyjCc17CHwaij5fW/Kcv3HM7AYhrCoe9FU+Q59btm9iN+wgHNTOs7FR5EghJtoldcXA/JGIeBQOMnYN7rn7ASy+fQXyuTp2yI2i8Fgoil9Mm9X/lBx2T2n/6qCc/r1sum5lyqm2qCIhIlxn90U8/dz38MruFwGpVXSHAOMRk0e6kuIlfI28YRiaTT5RP2mY3f8eTuB1v/TtEpoEHh6JuIxMZkYev/5bnGDGfjkMB5PhHLXnWJxMm9rR+9C/USWmIhPpVC0W3LYcH7rnYyCzUPqd5xdQdnv/BZb8P2tSE05c+dUIxXPdqgmOU90CELkhHASCi0B/h6ggjV73KRl94gfmDJT8jjWWtB8OIe9UypgkhGFqgU1qqcaWBxpxGdpcGe9kfgwJ6hEHK16XJGiJ4DSgnhZSfN1Efge9sqfQPkciejyfqRufDAgcP3EYz256AkeO74MfkeAcxQkab471soYKsORUX7m+riweYsQxCSTDMrsxB400Zhy0NI/H+nV34dY585Gyc5rcHwU9blD8di7V/ItJy66ozrUiSn9GRuZPSWHPJF6adnb30NPbjq3bnserr+1E30A3vLDEKCmDx9wSqmwTXZnQDA9GjLiJEoQ6PpcsLEpvyCiMHlAgdJ0EScmigvlxkRYMJFkHRAYLLN40ZSYWL1yKOTNvg2Wl4mRIwXXZHb7PNI0zuVyuKIQxDhDNpCml95Kk964TKi5AWQdJX3sW6AxJqZrZ2RcD333G9f1H85n8HiGyFz8wC+I9fJHRhOY9nDwiDpbCto/6rvhS2qluJliSWkhEUNu1dxuefvb7KJR7uJ/LCQ1zSjRCoh+apzHEs6D2S0CQZQq2zOHuDR/B0sWrUJVv0FLgiN4oewN/VJWu/4fksM+deynthukv1lY3/2RVtqFJj/wCbuDi+MkD+M6jX0N37wW4/qDmcLB77MjLfi1JqStPy1Xm0z+SO+ftEhsdCEY+3uI1QyqfSfDTyaWOZ6S6qjcU5iDF7Tbqjeey9ViycBU+fN/HmWtALwhUGUFQ+K8Ior/KZid84IMLtTyBnlwRYdZ3o1RaGDZsAvYZm5ekbwJYEeBFHixS1KGy2geCItDfL8RYth8YfegzUFZnpnhu6gEpnXtsMz1eqaBFCqMquXsTz7PK25sdzmOJBb0Xhj1B6J82DDxmSvEvQlRR6xLH1XGnoZxbhkBtzGVqjUSIb8fOLezBdv7SSUSgGEWbpea9UIuIRAKv3vDfZOFfxUEZfiVPZAWUeDlMmF++ZC0WLViBMY2t7DEWRJ4feMVDmbTzG0D1C9RqOtO7v7YxM+bThmH9vCHsOaxYriLW3Bro78XLO7dg67YXUPYG4AUlbpXxRs8xtXL6SBc7QwgN/zoh8b753ceoTJxf8JQYiTZYiYeVx1OllPgRIqMCCdK4rK9rwfSpN2PV8rUssqh9q3TiSeeTdHjoZzK11RIAOlzp58Qu3/HkmfaRi/F0qR3OadhCt/H0XeF7PvzAP2hb1t9YlvyWEPmOf+/r6UeyLX0QTjppVhQK7Y2RxHdTTv52KSyH+SCRh9eP7sNzzz+Oo8f3QxmJPsqwYu8wcW54PFhPL2hRLEJoTGRw/30P8saZy9ZwTzyMwiOGqf6zKTLfSc4hqWWeOL3/52yr6heqc/Uzc9l8vKAVL/aXd7+IZzZ+D4PFrthcL1kOQ+vpTcHkyuv045PQXO/dlaA6idJnQkrW2jhUnZHBHAsEkuEcydAz9GyhtqYZy5esYeEyqs7YwVn5kUD4yUGj75l6cdMHylaAJ376+nIl287KtHQEhG0jyHhhMF0aaoofBmNNyHopjSpAZgwhLR2LpS8gykoIV0EUJKIeMHoQ7gfEacCmPqzfURhwg2zQ34KW0r93zpBSg82lMFwHFX1USDlXKVVtSSMHCOons7OjRlSZRk96Q36EqBRFYa9bdrdCqL/Np8PXKhPGbnWiOhtW3QthfTMMDDgWjTBHePrZH2D7jufR3UfCj2xaqvl8SnDL6aqE5q2W1lskNLz5+gEn/+Skfe9dH8PUSTPj9jptzn4blPtPhlH7OXou3W99pQsPZJzqLxjSmscDE2zk6aK7pwOvvLIDz2x8ghEZYYQsUipiu5dEauJKD6ZkNmuElk7yfUYc+5UFkJ681Imj3i5Jc4q4QFpfLAXbzKG+tgW337YEK1esRT5dHZO3aVhBsP4N21TENicJMqx5PhRvPLhuCZ5b4ueShhiNt+tJU4mUnQLJBthOSouZxoKHPOkWBqR5dVSa4Z85su6rQgj3eiPgB/F5ownNu7yqHaojn/aijxT6g/9ZV9vo0Og05c7dPW14fvNT2PbyJoQoo1jsYw8f/biSYJfwOjQEypBqSFCjibRVgwc/9incfutipGyaJqLXhgcFot8SIvuUFgE77wSw5/d1eZ8zzewd6VQ+R1wP5svwfq1QcLvxz//yjzh6/AAKpd6YJ6JZ/ldf/GuhGSOfdU00+V2ew/f3ZdeJ5lS034YViSkQ6SBKAYOCvykFG+xRRXbTtNlspDd7+jzNR1KRKpQLXZEQi6pTzWR+eD0f/v5+/ff47npsGfqP70+GgbVKqDWRwCwoNUlFkUnTNzR6zuctEVJMyNl8a9O9Y1CGrkFI3jjIPtKjc+oKaXSGCM+VQ/+AbTjfdZDdDYB0R4gMPZLJ/h6/z4/by6kF0YGObA2MhwL4G8pld57neo1OyjGpxRR4vq8EerLpHJHJdw0W+r/WkJ984lp8CqUuNbq+8XAQiS9nHOKZCvihhx88/gh27NqMgWInhCT9mSBuc2kJhasfSby6xq+uOSWk2z+0Gsh0llCWj9z/Ccyfuxz5bAO318PQi0Ll7lRy8DczVut2+t49g+dmO3bVP1pG6lZDmqaWt/DR3XuZBQA3bnyGRUqptZ+MS/MkeyyDwe37ocOv+B4jJhk5daoYuU7+rknAiZ8bCXgmIqPaL4u81iyUSx63z8gO5eab52Ldqg24acosjg/0PakooqSEEp+kbUh7RMBaWwqW6TDvLvAL7Pl2+PWDOHb8dVy+fBHF8gDLRRBCrCc6DcyYPhtzb7kN06bezPpCUtqxebDBhaoflo7BDH4yIxp2/rjd6zfyeEcTmndxNmnR9fefnxZCbqzKNU3g7Y/QGXjYtXsbNm99GudI2AkeS5uT7shwQkM/cYVV8Ucn9AwF0yIPBMY2TcTHPvopzJw+lyuZMArIWO2w49ift42//AHwn8YA6V/xwuCTpnDGKmUZKhIsskd7Me8fJNiFEjtxP/q9b+PkqWPsyE1VDQWCD1RCE/Ng+DxfFVyvM7/QJ00nMyqWaidFXynhex7v2ZlUHiuWr8Od6+9FTb6ex+0jRK7vuY+EXvCr+XzLjz3sG2uwfDj0xYelslcIabXQ6EwkYJAyPblac842JNKY/JwkMZWTvnFDM5Gbp5Yntz2Jj6QUJX9CGqRJHfjw34igHjUgvpoSqat4SO9iqf7Yv0Qp0td/wziPlDQuXRZoGau/0yUgbAnVOATqMIrRLPxrIMR/uWYSqFRbkxvhkyqy/5KUrmlSkVDHp5/+AV7e9SL6Bi8TmMZ8MX3vU+tc25cMP66RzCS8wGvmnsNjzxRnyOB22dJVuPfOB1BXOx4q0gaVUuBkFJX+zjSzfxIHxFShePl7qVTtciHJ/0O35fv727mN/8yzT6DskhqzRMkj3kwE2yZSMSEaJOmgj3jIePeqttkwIjsyoaHvN3z69CSnbvXQgxIbOl5CZej8UDJDSuGrVqzBgvmLUV3dwBpVbKpboV2j7U205phPxZGiZMZiocT9B/fimWefJJsHlEqDjDQR4ZlzeRrjp3Y3MYQNC54bIp2qRuvYSbh7w4dx002z4NjZYSPPyHMHy72v1mbGLPsgFFTvduGOJjTv4syVVM9EI8JnAedXVWQYWqMlxPmLJ/HMc49h38FdCGJhpyS5uPbHDAcJrcNiQEQ0TWPg9luX4K477se41snk9cyLzQ/KJ/sHer9aU1XvhJH4kG054wFRFUXK4Nfyah42X/MCl71TosDH5i0v4qWdW9HWeQ4RiL6QBKtKPYW32viTSBFvUDesgB5iCVz/lbiC1KwTxEom0MhkURObK79b/HNsypn8TqtLaENMek8KXgT3snS8HyDtZDFnznysXLYO0ybP0EJdnNAEAwj9TxtG7XNCiPddM0YnHN3NgDMLCOsAcQ7I7xNCjFBVvf4TCpxT59LVyNxmwfnZEGKhCbPRgJkzlEypACY3TFkJmjAXDZPHg/x6I2CKjHYp1jyG+H5hmD7OsOmV7FBuQVBmRH1U3kOon+pBOYavRFTwo6BfCBwyBP7FQPADIWp63sl3GX3uyDPQ33++Hob8GGD+LY1IU7widGPLlo3Ysv1ZXO48DdAUpi6DYu2Za62n5Noma0k/n2uIoeWV8NH0MQhFrRYTjpXBL/3Sr6GleSJso5rHwsPAd33f/b5huL/nOA1HurqOV6Xz1X9kydSnpMzUCGEISlJ6+zuw57Xt2LJ9I3p6OphcS+rJGtU24PuM+Gl9r6t2tMp1Xzk8EJ+joTiWiH5SSynipIORsCAh/pK2lvb1SqfzmD39VixbuhqTJk5h6YakncS3dEh8GzLTJUSH2ncxD08oFEsDOHL8ELa9tAUXL50nF3beO7TVBWvU6D/M3dNtcBIP9ckgOLJh2zlkUlVYt+5uLFywFLlstR4pV6EKlN9jG+HvS1T9oxCi8O9xHYwmNO/wqpOLdjG07xSB/OuUUzWGybpRwC7Xm158Ajt2bUFXd5tWxOQ4nnBWksV/ZdIwvKFTdi9hMSl4w/r7sGzRKtTVNvOGQPLdAwM95SAMOpobWq0oEg1CkGmMRmL0BAQlMxSYdLLC5pXsjWSgo7MTG59/Fq8d2IH+QvsIMrLegN4CTtahKS59/q0lNEkAjfts8bmID/ZqAa2h610JNw9XZvpqaJ0dSjJN4cBzAzh2DlOnzsCqFeswc8Yt3MuOEYqyH5b3BJbzQB757vejVaJUT80P0cDlAsaqSInpgGg0IGwhZI6FcYASQn9QqcATUp2EFM8B4YtCNL4tOVmRohkKMwPInwqUusMUVmuIqDr2fufbgr2/uHr3oYgMSe7TrOcRAuUC+WIABJ8XB+GVBrhNx5A9eeuYFlLpNIxUCsLJQDnVgJGFoMMOtEYJWzrTYrF4tIeFFoW0CioUbaHv7TSE+qaZyj7xDpfq6NPjM9DRcSRvpWgK0/lONlMbr+YQu/Zsx6bNT+DshWNsaMvFF23aMVleF0gVxcEI/6aRpzfRsNJxItlWCNOwkE/X4EMf+ihum7eIN2NSQ9eyNP6+MPS+cv58x9emTWtI+2H0sSAQf+zY6XohLEn6VK43iD17X8YLm5/GpY4zIMxZs3XpHtHTWKxkToRZ5v9cOZJ9Zby9cssb/j3r02hxy2HRS6VNP7m1HAGtrROxZOEy3DztVjQ2jIXjOLw+KMqT3ANrWfGeoFEdSuwJRaLBEELId+/ZgTdOHkZ716XY+FYjMUk7VqMziYp8fI5jxCwMqNiyWausuXkcVi5fgwW3L0Y2XRVrDwVhodx7zovE0qZcEwmf/bt7jCY07/CSF7zOhaZpfl5GzgNC6jFCIQK8dnAnJzTUaiKnayKO0YN4F6xfkFjPvgm9gqX8YcKUKTQ3tuLjD3wSUyfPZBVQQgjKbhHlcgGZdAaWRcQw0mPQiAwFI5Iwv3DxDDo6LmoGvhAY09yKKVNmwBQp+CFw+uwpnmo4eHg3e0nxLACz6UlJWFdfI51oK09OJYn27acE3slp1QrBFYElru4TMl7CbRmp3Hn1sdG5JlIdV0UkdkVEXpraiEjtWF8LCkDFUgkREX/ZVoFTvyGIWh+FFtKiQR5SBzaMFG6ZPR+LFizHtKkzwMRrShuJzOcVL/7Qaue3U3bTP98o/ZjYJHE8ULUaMOcAYqICJiulxgkhaxREeggIGYLJQ7B4jhB9kMbZKBKvA+JlKcXGH4qSXdMvRik1PYpwb6TUBsNQt0VKjYmZQxCcsJCuRxmISkCpHyB7i95OFPt74JYGEfkeEJQhQh+GCBCRV49XjqFy4jHQyKkBSW07yr2J9E4mY1YGtl2DdL4FTv04oKoJSOdYYZpgIEUTLYRKkjpzhL4wDA5YlnpSyuI3gLrzP2pIXV+fgekhzDkBMFbBrxYIsxIiHUGaEpYnIqMkIfulVF1AeBKIDguRvfRO1sWNeu7u3butKdMbF0nD2VSVqXe0bUiIM+eO45nnvocDh3czogxJ3mW0aZrwfRoTjhWtJTOROT5ow9qKAiCKkEqlWdKA2jOae6YRTkI6U04Ot89big/f/yCy6Tom0fNUYOj1BGHwVQn1Pxyn+mzB751tKPFXtukskdLQpVno4rV9u7B1+yacOnMUflTSaEYcL+izCDVhXJXHq/Vk0MhHJZqk17Z+xCs9jjVkGkv8Q4oxVASSrQRdZvKvk8JkU8k5s+cwKtIyZjyqc81sV8NxgCY5yKDU0MUeYy1slqk96To6L+Pg4X3Yf2gvzl84ybE6iHTbLPF806/SyUzlUfLPwmDujRQ2KxALQa7qNm666WasXXkHZt98GwRIv0zBDQZI8+yBghFtarrCB+tG3U//lt9nNKF5B1eHWk0ywk9LYf0KlFOrlV9DdHaex5PPfRcHDu1CqdyvzShDKjrp5tN8AY2txxXPVSNDOgjQAnLMLFavWo+VS9ehoW6MtqinqYMwZOlzx7b5PWkBExt+YLAXx44fxKnTR9HecQH9g+QVRVWMRG1NPca1TsXcW+ajlQSsBLDvwG5s3r4RJ08f18RgSRuzrs7Y3ZfN94iIVnlrVEK19MRYx+EGcF8pQNo2+VhRD1yT7ioTHJ0wXoEOXXnN+DgSO4EKhhLxkvi8Umg10dw8FrfMnYfOjk688cYJFAYI7tXXRkuSJ+57uu1k2xlMnjydE8ubps5C69iJbCRJ15dl+CL/chAUv5VzMn8I5Lve60ZLSAzgLQSMBSHULBGlZkthjQMoiaE2U0zkToK2lj6lRGY4TkuqCilLM0qBUucCqJdNWf5nE1UbK9EjTxUWCqQ+iUjeJxSmGFRKE+JCfC8SKIuKQKEdpe7TKPWeBwa64Az2IerrQbnQj8h3IWnKhJLniNSvte8VJUIal9Q8BtIr0kdJ48Dk60MUBBvCqoJwmoDcGIS5Zlg1jahpGgujoQWw81AyTRpjUFp0zYcML3hBcZNj+V830bDjRzHNoVRpMiCXAuasUEXTQwTjI4FaCZVW8FMS0hawyTs+FJH0BFASEAMQ0eUwci8o5V40TXXSR2GfhfG73+v9ct2hi6RmB07NkIF8pCbfMNMybEG8lHJ5ANte2sgDDB3dF9kPjhGGuO06FLeS7FlTzPSDri0XCjTpo2MSO4DHDvIJ8XXq1Jm4/+4HWS1XRbbmoxGhN3Q3KRH8xesHzzxz++2zW70g/D8MaX7WkFaap4KMCCdPHcHmrc/i8NH97HPFEhfM26nc8um+eqszkSQ0lSistp3RnVGt0k5ChaGv7UgI0WZVAmVwQdnc3IJ5s2/DnDlzMW7seAhhs0kttU31+Yrb/JzA6xFsOk/EnTx58gT2HXgVR44eZPG/ICR/LorPWlcm5L2hEgm78stQUUZttYBbhZzkx+RmElZcungF1q28F9l0o+b4qDL9+atIqv+WEfXnr/se+YA8cTShuc4LqdS5dKFsPyil/Zu2lZ1LyQcTvYICtm1/Dltefgbtned0y4crCEpmCFqlzFonC0M8jhHtHW3gSFk4JS/NDa341Cd+EuPHTmbSF2Xk7FzNG7ZGVKhXTNDrmXNv4NDrr2Lfgb1ou3xOy36zOzUlBsTFocmcNGbPmocli1ZiyuSphChgx67t3MPt7evmKoyE+LhtJWLJcCbGXpnQJNWHTmj4t2/bprqOk8sVkdBwMY0/V1Q2SfWSCP9d890YntWdCzLzo2qREjrtj2Ty1BgFJoLa58y5Fffe/SEM9hdx4sQJ9tbq6upAb18PPEIWaPt0bFRVVaOurh65TDWmTJ6OCeOnccuJElSegCDTO3jtEuETQrp/aYvmfdfxTa96ilK7LWDO+ADBTQpinEA0KVLhwkgFt1rSbJLKJspsfO/oto9OOuj/w4KMnD3zjUHHR0HPgiIiuWEjVGHBlsUtnut+2XHITsEyA6TmhxF+Qgh5jynkWHbGYLKjD0QFoOscBjrfQNR9GkHPObi9l6BK/bDpcwOfkxbTEDBpc6F/CwNuP7GNR0X1q6XC9H0UsSCZTnJ+yF5FCBsBMgiRQiTTMDNVqGpsBhrGItU4EWbTVCA7BiFyCITDBqph5HppQz4NBH9noLxFiPr3fTxeKZUJEMwvhWJmyhBzobDUFGKGUlGOpoKooOHNib8mtXeJ7EpttJEcFL5nVFAyTHVaIdwfBeGrpinaAPk6EBx5v7/L6Y7DLbZM/U4+XfNL6VSWSd0kMXHm3DFs3voMFzpeSG7YNIVGdwnxbKi40ddPE1Rpw05WY2JHQoRV8pqiWEdXm6Z8yATSxJgxrVi35i4snL+CsBoWyKbb1PMKx4Ko9BUR4dvZbJposw+IyPiClPZEPYFVRk9vG17Y8hT2HdjFHBo2nx3ivFX6LL2dyGclQqNjBenZsOlt3CKiW9iyHK2JQ5wZ4sCYadTWNGDShKmYPesWbjNXV1XHsZjiShyT9Rw9HxtxZXTSpa0r3jh5FK/sfhnH3nidp10TfgyRhGmIhBI3QsRGEn+G23UxiUYLfEYahWKLnJhbQ9NWc2bfinvvfBDjxszUAwrKgxf07w1V8Jm8M/b1dxOXfpxfM5rQXOfV6+w8t8hynN+w7czDxJ+g/m4UuTh99gge+8G3uA/tBoNc6WtkxkYQajKkwUGhYgMagWwkCY3FqrOrlq/H2pUbkMvUcJVAAYKCIyXyehybqt4APb2XsHHT97Hv4G70DfTEbtPDppJEStOwqd7YZ86ci5XLVmHKlKno6GzHtpe24tXX9qJYGmRORDIaOczuu5JMpwO0FqiK+Gmau3MlxHudJzR+Gh0boTOE0tCDftatIqpEku8T36bXJCLrY0/0HGhMkp11SUfGSPF0hVA2WsZMYjLvyuVrYcBkki9dq0uXLqCjvZ09sOjcOqkUGurr0dLSwv4rxGmijSqM9AilUlEQhu55BffZjIWvCaFtKK73oRVB3cmAMckPg9YoCudJiduFIacrheYIyqCWYcowILn8CzRHxS8iLPXDHeyHR7yVyOOWGbW9LNNGQImzlUamqhFmrhEqVQNlZnlzMoXvB2X3JWln/iQMhQNDfUbIaK0QUS354Uh6khdA9Xeh0HUa4el9KLYdAoptcMISTHZRJxVlXYsazBfQEl+cTLFehp7OHr4d4o1wKMVJFFY1w4vdsdj9WLLlBlf7FOSNDFJjpkJOmAtz3ByYdVPh23VQIsMBWwZEBA03QURfHkRpc837RBgmblEZ5VYJa1mo5EMAlhhCNJAzBpGiqR1HfxSNoLODPaNimnsVm7Iy0kHrhe8bPclI542eTwmOIXAmCtwdCIIXpMIOZMUJ8T61Cagg6ypEywzlfD2XrWoyhGEQwkuWBwcP7cHW7c/j9NmTLFxHmzsRbakFpdFaXZDp9Ugbd8C+b7ShUrEVcHtKu34TapGgoUsWL8eihXpEm0x3GZ0J/Q4B/29UWPqq47x4KgjWrhKG/XlDZO6IIoMTJuLNkL/U9p2b0NZ+hs+V1rlLeIhXoxhvvv4q4xPFiRidoSOnAoDNbWmaKULayXFyRuq+Y1smYvbNt2Du7FsxbvxEGMLm68iJBRdK+txw8TqEsUTs8s3O34f24JVd29n5m6aYpKFjJdEPiEBM9wsZFZNYnn5UJDJaGfCKQQdds2iNLMFFLb3X5EnTcN+Gh3DLjOWaRwMfhVJXTxhF62pz41673rj0QXneaEJzHVdSqYHGvsLgb5hG6mdTTraBQjlJUBeL3Xji6Uewa882eATRi4AXuw5kVLGQhD4Ff65x4h7plcZoOqEhJGXqlJvxmU/9FKrzDTBFmjdTCuK04GKOJVXcKAe92Lz1SWze8jSKXj8HmWS8UI9bxiRfRZ+tuTY0Zjh79i1YtWwtxo+fjDPnzuC555/FocMHYFmSuSTE0TFMqjiuJtIxbYDbCDcyodFcFX3s+lZktKXirkxQKf3LayVPiYN1CNMi2DtA4AcsRMXtushCys4Xl9UQAAAgAElEQVRj9qz52LD+frS2TGLUSxMJ9aSEDtYhc1P1J8RjyLRJw2ShMY2iyU7Pd495QempTAaPOKLhuiogpU6lyuWa5lQqW1+GqLGBOyOl1kNhZhQG7JTOySrxVqh6YzNMF6rUg7DUi6DQi6i/C35XGwodbSj0dkJRMKQWoe/CcVIo+wGsfA2qx09HZsJMWE2TYOSaoOg+Ig6V50FJ82k/CEzDFvMsQzVK2pRVCcovIOhog3fyMC4fexVy8BKqzCKcaADSL8KghNEy4QuBgKrwCg4FTSrR5WL+QEIg5oA8MqHR0zMaSaNfkUB/RO/LyTG1rkIYnNQ4cI0cSk4D7InzUHXzEliNN0FkxiBCGr5rwE6RlL37YoToSzbcF260E7FSqi4IBucA5l3CdH4iiMQkOmL6ipzMEN9EFYGgAPiDUG4JoecmXFUeSxeGBcNOQdo5gHSkqIUWo2ec0cX3XuTRewVdyoieDA08YhvqFSEa3xeuzfGu41XVMP4sm635pG2msmTpRPoug4Vu7Du4F8+/8CwuXDqPXC6LgYE+GHYFMsO8bWqxE4JBytkSlm3DLfusqULghGk6zPNoqGvGkkXLsGzZSmTT1YxaUUz0fc8vu6XvekH4x401jfuKxc4xpq1+Rgr7d6TM5MgZm+6jY6cO47HH/wnnLxznhEtPAVEMZCjkGhH7rbaxkTFDrzHN8EloAWw6SwMZykA+X4PJE6cx2fbmm2YxSqtjX8ytIS2aWBojjli6uKUYTJYzPW04eOg1bNr8NPr62ofMgang4nyfbn6yVeGpVEJUKknM17JwSb6bRpf0GDglNPrnljHjcMfqD2PFovt0qww++gsd8INoYWPNBNJ1+nf1GE1o3uZykw5E2e/4ScNMf9YQzq2cYCBg8aP9B17Bd7/3TZRo06EqQlI7yIBPnj8slU0bSUCVWPwYqQycTATQTU7jlKTTsH7NBtTkmmCIFFcC2tWa2W68IRA5+PipV/H/ff0rKJS6OSOnxUEkMfpDECZl7p5X1MhFrKtCiQ3pJCxauAqrV96BqlwVDhzeh6eefhxdPR2c1FA7ihYKbTKVesJaZTOB0G9gQsOJHGkyuLAtqoBokWoyNS1arvoltRoSHZ/kPI6supIpLZo244qS23MUHG0WKZzQOhXrVt2DhfOXgYd6uB0Y673F1ga6Aoz5HqQOrDyYdC6VCv0oHAgD1WuYxtOI1N9nrOo9b8d/IO8mYHzedaMaZRgTpWncY8BaFSrMMYSRpshGA9/8idTqYWO9kP8fFQcQhP0Iz+xHse0EBslFeLAHVujBQQiLgjJxnaBgmwbrctCFU04WBaQRZhtRddM81MxcCFk1EQpNDO8VXBdRUEI6RYJghK4UodweuB0n0Lf/BZQuHYdR7EWNpfiz4NNmS7A4oTMSoUhcnBOYXUBW6v8MTcJR7ll5vyQJPeWOMWeJArIpEHDFTBV/CCcSsImL4QuEZhZFswph9ThUz1gEZ9pCGLlxgFEHZeiNQIngRYHozw1kiB/0nsflGT0bGKgLU/J+CePnVSSXSJM2Y61Ga9sRRDCIsNCByB+AGuyE6LyIqPsy3O52IHLhE7fKNGCk00jV1MOsHwtR2wKkGyDNGphWLSCzgEUJToze0OA/ja3DOxJJ72vdvYPfGFun2hODxhu1I1Es6+g4PAdG/mvpdO7mlJOxKEmjNkV3Xyf27tuFFzdvQnd3F2tVSUlNNS+ectMtj+HBp6QtrVtMBCTSWmtsaOE4tnjRMlRX1Q1psvihT3y/1y3L+FxVxtgCNBZKXvtHTcP6LSntxaREQMWN75fxre9+A/sO7kCx3I1AFVnHhdAU7rReM6F5K5S4covT6IwumnShGIbUlteGwNW5OixZvAwL5y9GU2MLLIOKUu26bXDhpYm+NHSgJ5F0YkRJXskt4cKls9i1dwc2b9nIXBbLpheG3EIjniLFYCISs3gqIaemPTK2XSVHEWM3MQmaeZOBjnGUQFHEaqwfg5VLNuDu9R/nxBHw0DfYAT9UownNjVo4H6T3IbfX4kD05bSdudtxMppDEXlo6ziDr33jb3H23BswzAhe6DHBy7QoqUhQB70ha9faJJmp9G+KK3/uLdO4toPVK+7E2tUbeBTPMlIMdZIeCsPVJtDZdQF/949/hvbusxCGj7JXJgoDyGmbqoyy63Ibor4uB48nmWisUXHPl/rYLWOmYM2qu7B40RIUCwN4+ZWteOrZJ1AsDiCdIdIeTRdQv3+4cng/ExoSjSKI2yMEgRAlhrO0Qi9NHlByZtkJLHuthEYHJzrPpE+RTqeZh0M/0wInYvXKFeu53ZS2SZLcZBKj79NnxQgB9711e47wByUo5ASBUr436A72pO3096W0vmGhcPCtPIj09AuZGHVagDklgnl/EKmHgjC6xbFyHP4830eKRkyTVhITBF22OFJhGVGpF8Xjh9Bx7hjk4AWYXg8MvwAr8mGqEAYlMxSUqe1DSYbvMTJFxx5KC2UjgwJNc1e1oGbGAlTNXodQjofK5HhSIvSKcCwDJhFn/AG4F4+g67Xn0X9uFxocF2lCHMoFWLHiL1eQJPbLsu2UQg1vELoFpydLaKqDIjwd09AjTmrIh0grxiqYsd+ZT748JPvOJGHddpJBBBmEcAzavBTcyIDnVMHLj4U5bi4aVnwYwmwCzCr4NG3DJn3RY1J4f26iZut7GZnX166vulxUv2TJ1P9uGPYE/h6RB6hBwKBksAdoO4neU69j8NJpeL2dML0SskYIS5AuD/khkQ80SR0DgTARSAeBkYVK1SHfMBGNk2dDjJkCOHVMLIVN6zSCMEyYlkDZHywOFHu3pDKp36+yxr1K1gY3Op72DV78NJTze+lUdpqQQhI/hcjxpJFCkzhPP/MUunovI6TpNhmy2i21E2kzZU4gxTSl2zS2lYLnhbBkGo31zVi5cj3mzV2AqlwNbIs0h3g8W3X3dZTyOeeXUlbqUULUqAXmBbnflML8XdNwUnRf0Xo/dup1fOOb/8AeeK7bj0iUtUcT30u6RaTR2koNwetNaDRhl4oouncJXaK4m83UoCpfi/vu+Qhunj6bDSaJT6NRRcH3IiGcrE9jUbwi1Dbgtg8lNaRafOzEEbzw4kYcOPQqqDYjX6xAuXzslADxOmF0U7ebaLkQMq1R4jd76HVDiRetMTbIZR6loZEaIdHcNBbLFq3D3es+Grc8PQwUe1Tkh4tqRhGaG710fvzfr2/w4l+mU1WfVJFoouzcMknT5SKe2fR9vLJ7G6Thsw8HddZpwyAegGnRqHbAPdK0kybNo3gRxkaUYljEiqs0EtNTROI14Zg5rFt7F9YsX8+kNCK0JguYrAsOHdmDf/7Xf+DFTqZsxEMwZIZfz5WESe2jECW3F5m0Abdcjnu2KajQhmVUY8mi1dhwxwbU1VSjp68Djzz2r9izZyekpSFoVhFmx9okfujESz9uHEJDPff6+kbMmDETx44dQ3v7ZQ4YlMx4notMJqXbaWES068MXHGDKCInbJIkp4oqRKlUQnU1BSUTSxavwOqVd6K5YRzrX+hpMoGu7i4EftkFQiudtqSVomsgI98PexXC13N550UB95FOiKMtaKEDIN+ct5TjV6pnYgT70xLGPWEUzVRKVFF2K2iSl9swoUbreIrIBTzitJaAQge806+j/+RBuH2XIdx+GEEJKUGtGBeSx/A16ZaQlgTbIRzNYWfkAJL1OOggU3BFDp5VhVTrDNTP3wA1bhFc5EHZg03JCSNBJSDsQ+HMfvTsfgZG3ymIgQtIYxAZOk1E3I0kAmqdElJI3AGahuN+CSU2sfcVI2kVnuwjxmb16dLP1pB7RFUufw1qy2jNGZ84YgT5E8pIWwk5CgtCCABPAQMiDT/fitTE29Gw/COARZyaHCJpk8ty6Ielv6tycn/4XhyHi6rYasP8vILxoIBskpESgpIZ9ANhB9D+Btr2bUbh4htwCK3xfVihgkWQpvThqzIb0BrEdaNvEXMg6H8hJZ6GBV9aKMCBXT8eoqYVY25bBaN2AmBWQ4UWo2zU1yJmlB+UTgpL/rqD2ifeDg18p1GWjEUHCn2fs63Mz5umOZl5qSzq5qHkFXDm/Gk88ui30NF5HoOlXr5uZMyYaL4QB4Qmbog7Q3mgZaYwddJ0bLjzXkybMhOOlWU+DZ0JwnjKXv9AKN3Ph4Plr9fWTumn76NUz2ovlJ8TsD5EBQYVUH0DXXj0B99hIrAfFJmPIkjSUVCbi+43/Z76QTTxZDmOJP5eqYXDT0/QD1qG/DJChykepjBl0nR84hM/gdp8E7fmWbWdkg7iwFNh5fvwXA+5XI6nMNndnMuuAGV3ELtf3YkXNj+Li21nYPLa8TFYKiCTyXBhxZNgpgWTOTvaIZ0Piacvk4QmGdlOeInD3ykpGvSghx4gocSGjnHiBEKf78ai21boGC0CSgZLQeSvqMlO2vtO740f9+ePtpze4goWgrYP2zL7hyoSswlopCDMVczB3fjBE/+K3sFODgKKlCB5+sjSXh2MNOgx4iGEZoihX4HUxOGekATy/+Bp68hCTXU9Fi9cgWVLVqC5sSW++QN0drfh2ecfx3byiYo8GBaVtwQ/xgkRP5M0ZYjwWuaFxUoHBOVbOZAxnQodzJ55GzasvwfTpk6FG5TQ3tGGb/7z13DuwmktXMUJF22XcRwY4RAe51dDDZr3sgSI22Nh5szZWLtyPYIIeGXPHhw9egyFwgDDz5KTq+SccRgY+kD+iXAPIhNGDreYKFhQ9ZJOZ7FyxSosXrgUTY1jYZD3iaKgLMq+5+0f9Ep/EhRKJ4VA2cqZoW3bkSorpZwoDCLTa8hYJeBCQYjZtKu95YNeFaLvP3gRPmtJZ5wk5TjC0CnmUGlLY9WBC2HG7SW3H+i7jIFzxzF4+TSC3kuQhU7YXh8clGGSKCONrrKYHfFOyC1YMceHpoUoNeBBUaX7+YrG+S3SziCyKU04ZeDLHFR+LKpmr4E9/0MIjHq+VxjUoHcgzlf5MoqndqNn73OQvWeQVb0wVQFCuXoaRFjwRQohtQOoQiTJ4CEARgde7RKs0xVK5jWfcWi2CUaMzmi1EGpRaR1mfRx6RJiSmTD+w6O0RJgFJTVUIAC+4aBk1aBoN6J2+iLkb1sPmRkPJfNcuUZwj4Sq9OWU0fSVt7tW1/q9Uh0zfKR/TyB1h1JGvYhCw6BzoPoR9Z/B4OGt6HpjN1JBDyyvH2bgw6YJQtpAqNIWIXyTWEFK+0NEEnSph7yRVYRIKvhSoCQsuGYWfroert2EXPM01M9aDKd+ImAS18aBMkyamAmKXvFMyhJfsA33Bzfanbynp6fGTtmfNQzjpw0pp2iWv0Zlyeepu78D2196AQcOvsb+QpRwUEyjVgdjJaQVFAHV+XosX7YK8+bMR1NTq9bN4lFmPZlTdgvn7TT+sCjFt76ELw38l9ieIVR9/ylSxi8LWNPpjvAC8jQ6hb/7h79GX38HJ4dkzh6RgjH/TLFOTxm+eUJzrasbP3+oINM+VfSZ1dX1WDh/KdauvgPVuXqa04NJI9kx8lgqlVEoFLj9XVdbM+RzpQVTI/QVurH95c3Y+cp2dHZfghJkLEkonY7/vh/qVjpPTwU6sZHEndGoJidOejXEQyMJT1C3/LUruG6/E0rEiBHzfbQ1BSWNM6bPwn13PYCbJs+J0ZsARa/vqIL/YN6ZeOjdrIcf59eMJjRvcfX6ixe+n7Jz66S0s7QA/KCMN04ewcYXnsaRo/sBgySqydxUE0q15XxixKdh2WGNgQQmjcnBQxszUyoZAiUPJ/ZtChUa6sdg+bIVWHDbIjTUNbAT7rmLp/GdR7+NY8de1xVTPErJmb4us2IvEC2hrfkwxEngpcpEZWphTZ54E9au2oD58xbyIii6JRw6vB9PPPkounvbuP+rURritFCCpsc4WbuBOS3E33jLYerrXBNafC2TzmPVijsx/9YVMI0M+gcG0d7ZhqPHDuLkidfR39eBMCLoWW+YLFrIU8oaFo78CJZK6YkkabAI1rKlK7BowVLWkOBEh4l7YQEKL5Vd7/N+Bkcb0EC8C25Gv9sqWCmVdeGuV8D/LVQw2RDCJGSIF1YiTkfQvTcA1dcG9+IJ9LWdghroAIo9EOV+SL/ESYyhfN7WKXkgjReT9WUEfGphUsuHEzhCOOj3hLIoBOQNQwZ4IBVfCoRUt9oIkYHKtSB78xrYSz6BUBKPRt+bnEwQqbV0AcU3XkLf3o0wBy4gpQboLuf3ok/T75WI3Ol6O1GllgTdU+srJggTChEQByJmdVOaQs+hhIauG/+eUB6ekqLP16aFfJqIyM7vrqtVKhDIA40COrk+R1QoUCstMpCpH4eauWsgJ6+CyowHQEqtnqui8lOGrb4oRO2r13nzQY/NT1+AMPqtyEitULDqBPlUqRJEqQPexUPoPbQV6DwOFNthU5LFBGbtRE00JJ40ExECQyd2xB0ySF02ouQxYWURAToEKwiYNlxlwpUOJ52BzCDfOBFVU26BPWEuUE2ITQ4hFTg8AeCeNE31a4bjbr7RE1CFQmGsMLxPQIifltKcS6rO+g4SCFSI/r5+dHd34NTpYzhx8gjaLp9naYSqXB4Tx03C5AlTMX78VFTnapHP1WkuCt9izAnyfd87ABl8JZNKPSZEVVdyXWiCrOT2/6ll2D9nEHNaBOgf6MSW7c/hqY2PsyeexofpaOjnRLBvZMvpmvTgEXITNFWkbzIdmyUnBsRloWRm7pzbcff6+1Bb08TtafK4IuE/an1RIkMoMa2tbDYLx9btM32RQ7R1nce2Hc/jtf170N3dyW1+LdlB92yIVIomxaiVR2eTAE7K8ihmav7NEIN8yLB4+NtoPSxdtiR6Nfw9WH1Yc3AouaPR8ttvW4QP3/dxVOXJsJJWl4eiO/BIqMRv1qTHnLretfBBed5oQnONK6lHa4tj+gsDmzOp/DTDMAX1TC93XMLLr2zDtpdeRLHUy/4nNEJNN3hComWPGr6F43GOEdl3JUSaIA066aEFF/iKe9J089LIdWvreCy4fRFunTcPtbU1OHXmJB77/mM4deoUc02Yc0JqkxFV5rEeRqx8y+RaJr7SPxBMqUcqCaUgbYW1q+7CgtuW8fZCI78FEtnatgkvvfw8egc7SPiKF16ifcBLUVL1RomSTtbe+81DoY80cGw0N03BHWs/gjmzFrBXilsuobevHf297SiXepmrRC2pjo4ODAwOoOS5fNx0Fk1hImNlkHFymHPLrZg2ZTrGj5+E6uo6bkNxFU8EFRHt/KGwyx+Y2LhFiIev1Eh/V2u6pBRxLf46QnSXDU9SZa/H2kPAKyDoa0fh8ikUO85C9V+C7L+MqNABKyjCIuIx9eI5MeCwO9S3p+1dJzQKnjQ5WaAHtYuIR2OwMBjxZiRvPtRm1CPBWrqeNF6izFhkb14Le+mnEBmNWtguHoCTtGkXz6J4bAv69j4Lp3gJtirG4oKUiOhjShINJoXzBaekhpKukFsufOzUiBJSJ14EixMRnf49CCACXwday9H/ThNcnOgNs3H0T5UBXSfotAkQwZ7aqsK0USZvHCsNe9wtSC96CEbTLYDMAwFtXOWTkSr/rZVp+u/XcyFp8gxougVh+EUVYakwnbyCkiIoAoOX4V48hIFjOxC1HUWq3AmTzldMHE9sXXXSRuhsPCHHexWtDb0+mHHEG6AWXtPDcoRGhNwuM1PEnyGzThtW3QSkpi6EM2UhUD8JihA2ZUN5xHUqvhxFpV87fr7r1dmz3x4xvJ7vnzynWOxsFaa4S0H8FKSxijZMaoMk4no00TRY6OXWdKHQx9YXlmkin61CXXUDstka9p7T8hJU8PCa7vMDd3sUBV9Np4PnhRjbWXlMntd7u1LmFw3DvpfaV1RAXWo/jUd/8C0cOryPk79E20UzkjQ/S7ffh6d+3sn35FyEx+skqqvqMW/ufKxYugbjWyfz9BnFXmoLuWUPg4OEDruclFCbybbjAiX+wDNnT2D7rk3Yd2gX+gZ6h8ax6dfEiSE+oOYCXk+ETBAkvWdoVDzBPLWAp665wOgOnWtKaGiarLF+LJYvXcMtdcvIatNRij//i733ALLrPK8Ez3/TS527kTNAEDkTIMFMgFlUsOS1Jc2s7SlbU/bOrKu2Zr1jr3d2yuupmbVcNeUwHs/YWo1tyRpZkhVIihJJUcw5gACRiAwioxudXr90078633dvdwNEIiWN4kN1Aeh+/d599/73/89/vvOd4yS/m3jRZ9vNT35Q7nu9xldzxt/ra/7EP5815gin14fNwj8Wg8ockh9R2sTuvTvw+BPfxr4Du+H5VuhF3e7mrdicyDMUrvuCCRGb/PfCmm9+qnJAo34OFMoKq2IcTJ8+A9deey16urtx8vQJ7Nq5C2NjYwIqCHxEcS9tx5kuJ0P/UgoQPYPWfFnSEmd860qw4tbb78fq1RulBi6t3khwuv8YHn3sQeza+yaqY4Pi7SJdRrnnAvcgqS5QPwg4o91JXNx8uKYdK5ZtxJbb7sPC+YsznYVIBWHjJs4ND2BkZASjo2NohqH41RBciRBVzpknQZKzZ83FtCnTJdslUwFxyx+lafQmXPsXLk7+96spI13NIGY7f4TCLybW/6M0RTs9W1ynBgwdRav/COqDJ9EaOoNktB9JbQCmNYIgbaDkxvDizGlXrpEu6LT71z29ghcCB9nvZhoV8Ywh5S+bPWU0qM1osXXbJwhJtPwpQtQOpJXZ6FixFd76jwBuL0VACmik5NOAqR5F/e2nMPLm4yg0CGiY9is1vIn3yTrcxH1GjkNZNR6Lx92uMC0siZFJYteSgaHIlwJItsZnjqxkmFKHrAVfe7yf7BKnWf09EhEb0zuE0Qm+AFiyl63yDLRv+CDKS26FW5klLE2SJM3ENh9L0tq/KJdnX9Yhlfd3CyPzkwT/Z8EpfdJJUTAmMWIqOHIS9SM7MHboddj+A/Cb51BGU5iZlGJMOQcqXFdQpu61eXk2BzRy/aSkkGsiVCPBcxeJEaILv8BFiMyvReS1wfYsRDB/HSrXrEMwZRHgdABJEUnYSI1p/LnjJP/JFKceuJqx+V6eU7WnpyZheouB84u+52/xneJU0aw42nlEdpgme/LJtV6SJWVzk5RtmMRjJeaccShNo29GUfOrxaK7zZiekQuPJQzP/brrln7bIFjNjVwzquLAoR34wpc/h6HhfnFAV4+XzEhS5s1cx3flJWsi/kCjTxTMsPTuIPDasOSalbjlptuwYtkqjWLgfZRYjIyOYWR4RATwbZU2tLeTmeGGKBYGhq917PhRPPP8d7Hz7dcxMjaQdTupKah2QOWA5nJi34tcnaw1XAn+yWNGtUIiCpaoHQc2diTOZtXK9dhy+93iZM7oA4qMm9EY2+lvLXrnXjVmAZ1Wf6YeVx4dP1OnQz/sk/ZJ7wYsudGGbX8feKXZ9AZh+OTr217Etx57SFx5qe+ijuW8kOfxpemCkzYuSLsUoMnAjyjq88gEVbJzn0dxWaEQiPskqVCWf6irUJMl/m6WFZVpGnhLiHBNBGjq3il2+GxRNNTQrMVdW+4HbcnpscIdmbge2xb27N2Bp555TCjmkJ03WRwCje9EWU8hJ31jLvCLeX/DRDtfWCqyaUGyXu68/V5svv4WtLcxRZYahczqnNoR7vizDgUlNPJbXzUmUvvOfCJU38HzkzYNkh2w0efhNL9ofoC7FmvDNYk1f5zCu4uXwI3rcOon0dj7XbSOvo7myCkkrTp8EzMdByZpSkmnwMvByV/ocF0WCVCoJdG+K9n7SxkzFz+6wszQpVdi8JCYAJF00XCSS1B0QtioqaJDt4zQ7wX6rkXf2ntgrrkJcLtEI6B1ey05mdEjqO99CiM7nsgADa83F5KLARqKkVX8m0jpysInQ5hpGUXrQrpdTA6NeOkQ1BQzg8QWwQkNwcaTfnJQ8+6RIztpeS8l3UkNsnNQ4EOaomra4cxai96N96E4cyWs2yURCWma7DZe+m89U/7K5cajtbWZIez/HKfmdzyn1OvzzMTUNR1H48g2VA+8hqT/IErRMIKUfj/KKEnbulwnVf8IqMk2M3qtcoZmAu6LNCVTPclOO7O7l6Ywya2imN9BZAI0vQ7Y7tloX7QenStuAsqzgLRTTQht62ichv9PI3S+3tnZOfj+7rdL/9aus7vaplWKyyrFyl2+CW6MU7vRQaHPdX0xkpaSSZbTJPeeiFJ5PTUQ0jE4Y22yzTHJd2LYbxVM+0Xzw/irrWjw33lO8Z85JpjJszNaO4fXtz2LL3/9C7KJYpuzdNXlGzVhbFQveDWsx7tz4bLrZT30dc3BzZu3YvOmm9DR0SGXkcJf6mVOnzkr821XVy862jvF7JPXl12tjUYVx08cwYsvPSN2FwRhqaHhZCZ8z+Jicg1fPl9e/XXScnB+jykrlW1vuKGOYgQiWOY87qK7cwpuv+VO3Hzj7SiX6JXDNPAkrjerB9xKeUsZ5dPvt4x+9cf84/fMnwOai4Fla50Qg8uihvtIIWibSz8GCr6273wFjz7xMI4fP4yI7IwAiZwun9DL6DSco+zs+6JAvzSgUV8CqtipW+FEmWeKZG65ci9rNAEZHNkRiF8LqXlqeTQbRHbQEn3AnUcW0ig7fg2dK3pt2LT+Zty19V709U0XQCPTEgGDjSW08rU3XsBzLzwpLpcEbSlbhj0KFTVriRoW/dgTAt33M7RlB5s5GduYolaDFcvX4s4t92HJtStU7MtuCaFaGTMUwgn0c0n7ojDQ6hMhbscimlPNBs9HmoT9xqSvu8BX6q36I5XKD86wzFrbliTh/bDmz43jT3USHmAN4b4XUN3xMMy5nfCTsUwuq9oTshpiIc/sI3HazWnm/G+dsOWZZChYoiF8YdSAjeEKC8epjpqagpShYssWbIvAMiQylvJFAxU0ijNQWLgJUx+Y+y8AACAASURBVDbcBXQzgqgdkSyiAm9hhI04LIBmdMeTCJp5yendgCZH7cpCKAvD45SOnkyTI632FC4rWoIj4Z/kTrQMRrvJNOuIyltvJ/VGnTd8VFQqgztbRLl50AVVhPmmhEZxOvrWbUXl2huRVuYApsKfDzTD+lcqxfbfutR4HLXHe320f8Ag+H0L/1reFX5KcHcMjUOvY2zfS6KZKYTDck7ZFRbR9oDjTJjMicdkUD0eKjjeqp6Dmgy0Z5lhskgrHpRxS72V4/jSSdYyLhXqcKdcg45lN6G4YCPgz5JoiDSJkdjoIesmny567c//sBYra0+W4xjrHS+41ybeJsf4HDxTU4sKm8tZMtMiiOXwHPGAs3ESHTEmfdN3zLc9RG9ejJWZfD2a4cBf+m7pE45h9DrQP3ACjz/1EL77zKMICtRakQXmhozMRKSOxSLUPb80ebFrnOfA5aBmIsiSZZoCVizeiK23PyDt2WSlOZ+2wgaGhoZo1ICuzh5UypVs/uQ7xJJ5deTofnFTpmkeQzJFQOXQXkIr15L2zXsjCyXOj/+9zouTwbJsGnkbGIMwjFAMSqCBM/P+1q3ZiNtu2YqF8xZrG3dqEYaNqkX6x+Ui/sSYKdX3+t4/Dc//OaC5OKAxA3i7za9OebVc6rjWc7mytHD42F5899lH8cYbL4vxGienXGyWlw10KubKkbVoy+vTHO/ygCYPSROqlR4PXCDFHE5LRgRPNN/S8pJSnOMthOPZJLoT4a6By5am37pijS8st/XR2zkDt918J269+XYwwkH1NbwhFGxxR0LtyvMvP4VXXnse54ZPS91cAxkJHlgey1T546W293crcMELjC9t7WIDYrk7moJbZeexBQW/HY6YXgGNRoRi0RslsW0c48ZpShtlaT3TfgFWx01sRaVtxhxjz6Zp+rJ1kq94GHrlB90lYu3okiRx/yVS71+ygwoR27DPYPiFryM98gwK9SNwUzIemSCR7fTsVsg9W86rryuonJwmTt2fMCHkbSjAJQjKWqIV0HiiW5Hrl0YIKCh2fISmjFHTibhvCbpWb0Xbko0iMoUpoimxAS48qSrVgOGDqO9+EiM7n0axdRq+lJwuBmjYnaR8CZkI6nbIIolORL5kyy6Hz24eVd7o7t2Va5uVZcY1KJffaY8vSoR8wjTSG0mDE+nFEbtFtNwOVOatQWnNXTAz1sA6XczgSRqt5htxpXVn70Vynuh90kJli4X/O0DhNnaYkDFzx06jxW6v3c/CHdiLSmtASoOK2wwo1dbID50uc+NJkThnZbgJhXPmKisbhYlurzzPjYJTspxyT2fkI80JyaTGtChwfLSKfbDTVmDa9R+Emb4BEdjNJWe/mpj4DyOv8dfdppvijR/aQ3SE8dCNSM1Wa+2GJHWmp+73ZNeOSxkHp4GGRXrAwL7mIXwyQM/Bqw0MDcOh/+a6hV9yjF/mBuydY4fwtYe+gD0HtkuZVebV8egTGpbmWj49++/lkcenyLh3y9hy84dwy433oIeWGGRfLP2uyMA00N7eKRYXefmI45j+XAzJfOb5J/D2vl2Sl+d4vFZqcCcjP4to4d/8HsENdTT5zy9/vFfeFKqHDcd+QTZ9C+dei3vu/gCWL1kt32OnY5KE0fDowP627vaPFLDrsDF36O7nZ+zx3kbHz9jJOTd45pmOju5NrusULJoYGj2DF195Gt9+7GEG5WV15bxWOsHQKHMzoatRgfClAY26+TJckTeBK1Qn1fhkavIbRqzXPVnBNchSSiqTza4m6sUKTAxarUjyjJgk22qyM8nHymUbsPU2MiDLx+PtCXaaTZrSlTVsz8Q4eeqIpPC+tu0FySYhFSzVHxpDCR08OSzu/Q0MEZ3SyyKhYRXpXQ+FQgXr19+ILXfch6lT5mnni4UdGBxudXW2P9aKGqOBb8qB55EvbstSqCmTo61tNU7tmSSO9xmDJ6p+c+90M732/o7u8r8V2dGbjfX/LRL3TrqIgmxM/04Mv/IQcOpNFFpn4dJvRp3OpcNH6Gm6hfrKdmX9rZmChmUFfU9RRXGyJVQjHE4VNCio0BZpad+mM7WwUixHcYQUUTcdiDrmobLkJnSuvA3omAbQv8P4qLUiMTFkt78AmnP7UNv1XQzveQaVsB8evVQuAWgoEhYBLPesbN/Nuka4GGs3H8GMQZQLeV1fWntNTO+dFL7LLiwNDWVX0+UWJhWiq/0B2TnuUPlvMo8C/I0PRlIlXfNRuf5DKC2+BanTiyQh7Z4ess7orxW97ucuZDFadnCVQeF/TeF8imfO52dKhhEd2Y5TbzwOd3Af2hpnUE5G4XP3za4tRlWxS05z27UgKK3q1DaxLJj3secL02RgOiHz1ipVCis6E3YN0tuHLGKGaqSEQ8DooEbVTnkuelfficK6B4DidCmpteIEsQkfBFr/sd3vfvoHOa61EUIJgSM44s3H/GIL1WlunMw0qdvpsvuAXRCuJ7bWEaIxH04/UDj8XtgiuhWn6ejnHKfwUWvdgLqbA4f34Mtf/TucHmDALu+ZTDMjpS4Nzs1NHK8EaCYzM7pJzPQnnofAreC+Oz+GGzZtRbnUAY8NFZJNRdZb4a2GjcrVlSgYpmQ/8eSjOHjobd6IWnVjB2nmX5B7ymioZwrPpZ7vvehorgBoZPOqHjy8n7o6p+C+ux/AmlXXob3SrdE4NkIc1/rrzdHPdLYv/v3JtlA/yDHyk/BaPwc0l7lKo2Nn/0Ol1PlrxnGmp5ZdNTW8vX8XHnn0QdlViCX/eW2CeRkmH6T535mg7ZIlpwsC07REnZWCuProLpfiNM1t0omdqvzxXaPQ2AQdWnKhuJjCYj/zhYjCFN2dU3HX7Q9g86bb0N7WITcuBb+1Wl08E7o6u+B6ZGv4uSIcOrwL333mEex5eweipCWULMXFsiMRd90Lc6ne25DnAu7T/pjHLYsEW8JdLF++AXff9RHMn7sUMeMRHC+JEL4VRtVPDR8dfmvx4sWs9/1IH01b+6Bj3T/x4S2EGP8NAfufxImXHoIZOoo2hzVv1XxEpKG5cxOBoRXw6HmkwLVko4yGliak4MRyBNN7HTWxE3dRlt/Gd/3aWSfddTJQCkicEmpJBWnnXLQt3IDKtTcA0xcDJhB9jjFeVG00nSAoOb5rjENAM7APYzufwMje51CJ+kUvkoePaveSHpmUl7KyFyd8MjTKDvGYFNDItePO1PEQGnbwMMPHQ3N09HtNF01UvBZcKdNq6Ug8a7IH32vy42Jlg8m74UTab12E5ekob3wA5ZVbkQazkKQF4p9TrlP9d0DHf5lshGitLUZo/Ob3sPvvGrjTAp7LeAh25ABOPvcQ0L8PhcYZlKIqitQ7UeBMjZIoaHTTwpIfvwTQ5GxTXoYa70GfBHJyV9vxQlV2nck4cNEU3yA6PtOPiRsF8o8pWpGHejAVjc5rMOu2X4YzZxXgUQPFeJLRo6147I+6y7P4+a68vb/CXUKAwTaf0dHjpdh3KpVSe8mFNyWBt96mreUmtVOtcZomcU6kCU4Yk1LkGzqOqQdO0g8vegvoEUvyqzmeqj0wtWKn/C0Q3EunHiZO7zuwE1/52ufRP3RC5hX+0UWcIJZi5IwJv6Ab7mIfbXKgbR5wm7sbB24Zd9xyH2696R70dk9T1ku8nDiPpiJ+JvcY2RBR3MC27a/i6We+g9NnTsg022w1pKRUKhXE7JNsGx9kZAhicgBFcKOu51cjDL7cJdR4Bt4ebZUO2MjB/fd9CBs3bEZnx5Rxs9OwNZYOjpzY2Tet/MmCWfwz5z1z3tzxI10VfszfPLQj10cN+1eeT48GUaTg3OAZPP/S03jsiW9lCdec3Ca7PF7kQ+WmTpcANLqroCU3QxO1LksWJL9B+IqaMq/5IWRvNFdlIk5eQxx1keDvs+uHZSfHCWQBZXI0xcB33/5BLF6wPCPOY9TrNQwODqGneyrKpUrWXcBFJ0Rqa+JM/I1vfgnHTx4bjwwQhkba1b8/QCNsBMWkUUtYKWG5YwcLF63Ali0PYMWyDWJ0lcitnD4FpL9aMZUfSnDfexmKu+yuYEp1+j/1HP8/V0qVQkDzr6Qfrde/JGyHMzYAP2pJ4KKwb+IPQWG5TsxqHa8eE7ok5YAm70DiTp3W/vSa4Y7fl0DNHNBwh2gMu24YD0AGoYKW24W4NB2d116P9iXXAz3MPaqI6NTatGUc79FqvbWoUCwu9B2npIDmbdR2PYnRvc+hFJ6VLid2WokQeTKgkQRldlGpi7SUnTJAI620liJlD02C3XInKjMXojxvGaxbROPgIYycOYxCOAA3HIYjO+7z99kXAhod78p85DtsHSuqx6GI3bU+xvwuOEtvQWXtPfCnLoNNmS6eDhi3+dcOKv/GaJuYPKxtfSKG+d9SONc5NjVe2oRtnED1+S8hPL0L4bmjqCBEmcKgNJZ28cShS7IKd6WN3tIriKBGRfjaf8J7IdfLyZGP555pOSoTe+pRqHZK2CdmvKl2TdLKRVTDkrKF47Yhcrsw6E1Fz6YPoLTiFpjSFBWCxzVrbeNPW370B91mwfdVdmK3Vxz3b44S/FJqzV3G8eYZr2jgMFFLeDHysqLmc5gzYa21aWKp57FJZKOw0aoU3W86sH+JYvz61ZR1rT27Lo79P3Oc4s1kHeimvnf/Dnz5H/8OJ84eRansIU5pDKpsNL2cxM9J5rZxV8eL3q75/JeXjPIxlOta6MG1cO5S3H3HA1i7+rrsrsu0isJ7koFMcHbopGgIX3vtRcm5E4ZINolZxAgds7NMp7w5IwdN+fxbLBalE/PKj0sBmpzp46aB+kLg+utuxH33fgjT+mZmrsls4WaO1OiRZvPcf5nS+6U/Nplx4ZXf96fzGT9naC5zXekAO1g9+Z/KpcpHfc/r4clivfXIOwfxyLcfxL5De0QBL+F9bO0TOplaCS4inIy1Vs6SgDwuIwqefBiTwcnE98+fNLMXPO/oFRiJH6vscGjtzWOgxwJTWe+/98NYs3wjysw0MtQlhGLNzXovxXDiVTPug8DJtYFqrR9vvPUyHv7WQ/LcZoOLKRfpjKWRTo/M/j4rq+SL9uRug4udZnW/zTKAOFnErJv4WLJ4Fe7c8gEsW7JWSlyusZFB/HgLzV9vM1NPX+qSKW1+pAB0TUuA9Rb+ohTotTDtDpwyiyJA2gjDsFrw3CHP8U4C6UEAe4D2wavZYeriONw9Ege/bqz36YLH1CPCgNOovvR3qO59Gv7YIIoEpRkoyJbUTCie3XJZqy+X9skeNJOvN1kxlgsF1FAhJOBGOBKYgJ0xLhqmgBraEfQtRvfyzSjPWQ6nrQ9wi4qCrRmzsE8ZU/xMPQx/1fcLW1xrOw0dgYcOYmzndzG88ym0JecuDWgyvYw2bbMURt8VtSggS0NT5MgUkLb1orhoFSorNsNUZghzZJt1JGcOY+itJ5EM7EcQjYreR4wBr/pxQUeU9eBaF2NOB+yi61BZdw+KM9cAtoPZH8OpaXzFQfk3c0AT2qG1SAq/Z4z/YRhTcGipX+9HuOdpDL75IErhaYma4HVU6JkJr9mBlJXHpKmeDsbs6Ml8dBSiTEyhua6Nw1irZQQ7mU2+dKflGpxMZ5SB2dxATZ4hnUO0bQgQlmeg2rsIM7d+DF7PIqRuSeYYa8OHA9f+kTEzn7vqUzgO7KwbYuyjNvXvgvE3AGa6w9KttWUD44l9Cq+xlMC8LLBCAahefUmhVK6EiMig3mzVR9I0GvB887hr8DXPs2+aS5R6G9HxrQW34z/A+hvZrRdGIXbteQP/8I9/g5F6v8yjMieI3QQZCr7f1QGaK50LAoPALWHR/KW4ftNNWLZsJToq7CLTjqqjxw7h1ddewv4DezA4dAbNsIZUQPxkpn3SknkekD3/3XPwfaVjUpY8UZkBbQmoeyRkd5mfpW3a7ExdvnQl7r/vI5g+dZZETYjNZcpW89F0aOjcC1N6g3/V2bnwlSu/30/3M34OaK5wfWut0x/23ML/5TjudZp+bST+gAKxL3zxb1FrDYHlKNYxg4KPKCa4YdRASbN1hG3JwMhVApqLH1IOaPJdysUvnTpRakK3BBbGFoWggvvufwDXrbsBfZ0zYRItGxmX5SumwLpw5AZSASbbMGl4l6Q1tKJRDA6fwfad2/Dkk08KoBEmybJlUb1vxgFNJo7j8ed07+VOL7tiEldN8WmOZhIHRaeMdas24a4tH8C8uddkN24cuU76bQP3U8a0nclfUwHMaDfidHXq2JviVrjcDwrzEusUXTFKM+UU5JMdSkzkpBAaEGE6xomQJi2kqBvj1JIkHoEJD8C3zzQRPn154FSdOtx0/rkD7w9LRRqRMcPnDIae/Ss0Dz6PQm0IAVmyzJwuy/DWc6WGofnykmlWtFU7V1zkxR6CRpGgRpxyfck6YgmuZYHQ9dAKynA6p6Nn+fXwpy2B3zELTrFbfGjE1RnxqOO6z35vdfhDoGNvgujTqbUfc4HevORU2/kkRvY8i0o8AB8XZ2jUF0dLSzQ9s2Sk8s9CwSwCESMn7dNQXnY9OtZtAbxpmtPJa1s/g+bO72B0/wswo8dRTOrKclz148IWb0fGCtO44zlrUFl3NyrzNgJpF1ugx2LUHguCbb+cCyMT2/g9xzqfsnAWiFFb8xySEztx7pWH4fVvRzkdklKfAg4VPIs+JvPekb2IWP6r10+uo5l8+LLgy71j4VAfI87IHGp8Sf2/tuVe0Bworbkst5IL0XIcXYZNaJAUezFYnoFZt34Y3tx1QLEnO8Zke4rkzzwz9bNXcwr1Pjk7FSh+wiK4R4NT3b4kRYcD46kBN7U8tAXgRoZaJ35PbQTGje3GCRIFsnJemEatQC02BoMWydk0TQ7BpM+kTvJIwfTtmXyM1g5+sNFI/8D3yusY5MsOo7d2v4EvffXvMDx2FmkeuyIMDW9ZMjRkNi/PzlzNeZDoD1BLU0RHexe6u3oRBEU0Q4JEmjI3MHCuH2FIMT/78rKy+oWVPdFDTt5gXtW7X/RJBG3cUEqHq5Sc9RiVqQeKQRvmzV6ABz7wEcmcUuNV1ZSNjdUwPDR0shW2vjl/7qzPG2OOFwqdVaDam7UH9gNvDxtz3dVQRe//Q/wY/ebPAc0VLsaoPdmXNuy/LvrlfxJ4pRliwpTGGB45h1dfew5PPPUImuEIWlFNRWZst6WXjNEFSAaraCAndz1NLGjvbSzoNCNfE6viRV6CLJGmIzNRllkrt912B2ZNm48itbSpeHaoxb0wSrkYTndMBw/tw+49OzA4fJbSOAlgY6Jsf/9ZtMJYgtr0hlaH5BzQ8EAubJe81OeTXTDFspJ4rRHFnvXQ5rVj8/qbsPWO+9DbN1MWgdSkURy3HvleouPvBUHQH8EuTBCscdNgubXOPGOTaZ6XzrRp1GOM107rHSnHZTtlYc2Ess4ZLJ045Fila0uWsyi16UjqOMdja/enSfKG8ZpPlNHx+oWhlGP2zDTTbKOw9A9LBe6WUpjkDM498WdIjr6MoDEKn11oWWdQvvjr1D9BMefWbOpBI8EC2oaeGbdJmKWY0fH7AUIbIPIq8Lunw50yB+nM+TAd01HumwcUeyWw0VIzo969g07aesK48Z8D3a+wAyWMmn8KB590jdMngKb/bdR3fRejb7/w7pJT5k6ahxXkZn+6uKlwU52EFdC0TAWtynSUlt6A3uvuhw1mIUwDaXs28SDssRcx+Ma3kJ7ei2JczVrQr3b6uRDQUFfAEK5O1PsWo7LmLnRfewtgprDJvQE3fd4Y7z5j2PU2ch9Q+tc2Tm8AkoJxmggHDmDktUcQHXkdbeFpFNJa1q2UcTRyPS58UMyswz7LZNcrNs7CsXwEhHEkom/eU0xWF4kTy7+51oYbjfGxKHdM1iFmEVMz4gAes6BCC+u2YyjoxrR1d8FfuQWmnbYtAUsy/WEc/tdKYeq/udL8YW19NpL0rjTF3WC5zS3MpQGOJk8QnLHcxUTxJslLgE2CdEtu1LSvXDAeD8oDmJ7tFiRvil1zZOAYrAt2+WXlIAVmSSM1OJmm8e5m0nyhHJS/7aOynQxobId/yUbu7xvjr6a3EFlIKTl99XM4O3hcvF0y7z61rhAwo3PMebmnV/rgF/s5QRLLiLFqBxmES2dferzkhqHjxVAZmjloyUrr4yDmasftlQ9yXG0pXaZMq+fGUkMofbcgm7otd9yNpYtXSMmfX9Tl8YudWa1WWCsWisfb2ruOxxEaLkPQELcZJ3VcY+qxjVupjWPXEab2qAf7gjFd373ykf1kPuMHd2V+Mj//VR31UPWdWz239K8Kfvkezy0UpI00DSVE7bHvPIht21+SVFrqSlT3ohO96zHPIxSfkDz47d1v+F51fTmYyYDN5AWSb5NnSon/h9qFr1+3EXfddS9mTZ0HTyov+W6Ard+6A+NENDQyhB1vbcfOndtx9NhhVGsjIg5mh5PoKlwDPyigXq9nadwTu5TJLM1VnVRREQIxhZAJUHJLcBIX0zunS9L45utvRRCItwiPLRkYGnjLL5WeDUqFwMCf5TruPANvlk3RRfN4Nte6PM9MPM/anVVInWUfyQ6UdbiMCclNukjgyCWg+FMpduOgldr0pEW6A6b5RLNZe7izePx4vtOxdrQvbOJTgP/vucNT86AzGH5cAY0Xjgk7k7c6q9BXd+LnA5q8ZKGMgHYAKaBRV1Y9dm4UqZ8IvQ44UxehsmQjPAp+e2YBQTtSU0RKYTB8hGI2g6GCa55z09ZnXbf8sC7s1omS6M9cx/llA9uXdzmJKHjnM2hPBoWhUeCS58jk6p7cCp9jhbvWVpa6zfNGYzgfLacNjcJUFK69HlM2fRBJZRGa1keBa2E0DJzbhqFXv47knR0oRKPiqzO5XHP5MXM+oBEwbAloOjDWuRBta+5G3/ItgOmDNX4rdeybrjG/GCLs9JD+H45177dx3MeMJgZyNo68ioHXvoli9TjKaU1MDyf0MJkL8Pj1ypa1nLGZ5BIsrsfjRRkiN4rAM48muafyDUjOvuWmfBNhhKK/kdKrFWNCdopRsByw+w9FMRFsv+Z6lK7/CJyeRYAp0UE5StLkc4Ff/+1LlXastX6ExjoX7kdNinuQOkthTVE6JFlGkS7FpiS+xyOn0Th3HM3RASCqwU1asM0xlnqzbi56IrlICWb8MrxCB/xSD4JSN0pT5gIl2smQCNUsNd5/UiW1aZjY6IRNozccxz7tJPbFME5uCry233SdYKnYRSDCoSN78JWvfx5Hjr+tc6j4SGVLE8/xeJfTe50rLxhVsnlhd5maAWr444RnGDc+YuDI9PfzNoxahNQ5PBew5/Pv1c52F38e3bAFrGU5UtQ9SmnML2H2zAW47ZYtWLViPXy/KMfNUhQjvhhtoz49xJu+9VxZlmgTRCAmggCeNz7XGuF0Wga2H0jftrCvAOFjHqa8ZAx3Jz89j58Dmqu4ltb2t4/Uk497pvBbvldc50sIm+TH4NiJA3jk0a9j/+HdaDTVSE3aTTkwGfbG7KNxJ9+Lbhuu4gjyp+Q3+eSy0zjGH58+RYRK4aHoaAroaO/GDTfcJCWnab2z4YKsAkVufF0u+hEazbrkVL340gs4c/aUTMyslxMUeH7mJBy1JHKBNClbHfOOAr6KCvJyFuTqPpJMJdwhtVKU/QoKpogNK68Tn5y5cxapwJIZQVFo681mzS8XQtf1Ohzj0EpFP4OIRHmcTOZOqDDWSYrXoj4ChA2kpJDDpgYrBgEcTg5+Cah0ASV2e3ExKsA6JWmP1d00QQYbjRtHrI0fdR33qw1Er9H/w9qRnrCRfMox/v/r+QSIpJH60XziLxAdeRk2rGY7d50IMy/grGzxbqpaF/bJjsH6P9rty/JqCdcKaBb64C/YgM71dwJ9i2GpIXEDRALOHIkKICuQpulw4PuvlT33uxb2rIs0jqLQpMb7Dd/11xnYsomr2ra9+0lUd2uXk49mxg5dCGj09bUCxoUwlEgKeTDpnUDKlCUN21+0EX2bPoS0c6kEMLJI6zXPwQxvx+ir30B8bIekiqtJYA7vzp+GJoBO/q8LAA11tDCoeR1odS9B+9p70b3kNsB0U8DbipJ0l+Onv4sUNzg2+RVjscAgchGdQ3hqJ6q7nkR0/A0Um4MoZNeH5aW8BVvdq8lcZMW/rKOJgZGZfDtTzyholXIS9SZclDwuiBGSJJKcNTKD9FmSmKPM7XjyfcKGgjxOIqbCyzHwrYEfc7EixCzDmb4CHTd/HN60FYDbjjg1iNL4QQfx/14sdu6/8G6zdmx6I4xudN3CRz0n2GKsmSE+RxynMd3wG0iH3kFr9DiioWOIB48jHDqNaGwEJg7VjTpl+YldP5kuXVrnCVQ8OH4JfqkTfqkbTvdMOB1TUeyYBn/qHJhyL+CVxOBRjAilg7FFSP5OY6z2ysjIWG9ne9+6crm9V0pKTopjJw/iwUe+iLf2vI7UhDLHEBEpg0pAMyEIv7qZ5RLPkjK8CrE1p1W1j1KQ5r5BQCy7LgnqtWwv1yozRZwANLwRLu+ldLXHKRso0aMR2BBsOXBNAfPmLJSsqdWr1qNS6hTWXz1yFISpB5reF3SaJnOnBqlyU+rP5V/Zc8fZJtkh1cO49UTgBV+uAY90mh+88/TVfv4f9PN+Dmiu8ow27NC8uI5fcY33G8Viea5SoJzcI+zcvQ1PPfcYDh3Zh2ZYVzDAyVBaMTn7ZjlL79EU6pKHlndN6YqiT5PBnQ1lad3WXQZdsDiRdnb04MYbbsHGdTdhWt+sTPBHy3KKg1vYsXMbHn38IZw4dXySNkZfnfRmocC6bowoplCVfh+ZnV12kBcKmS8ubD7/E0lphGGGTBlHUQyj7rrtbqxYtgYeJ8XMzKwVRSgUCgKihL/gDc3WcvpBcLfZGkPaGEJYG0FYG5WIAYyegzs6AC+swTariJuaf2WpFSq3IQ7akHRNB9p7puKaigAAIABJREFU4ARtKJa74XdQZtANoAIwGNBjKnIoXWyOxcOecT/vIngaqCFs1n/DWu8PC4X2rHbWj+Tpv0br8AtImiOZEWG+EOs10rZs3RFeagkX7ZO4CnPeicQhleLSlimi6vXBnbMeU667D5i2AqlpQ8pASIm3yFyIhaQS345myQ9GZPClUSTGdPBmO47jkZQzSQ2mfy8au5/E2P6XUGyeFmdc7V46H9Dkk7cePxkalpwyDYzljtJDZEpoBr3wFlyHro0fhO1dhdgpqfqmNQCceQWjrz+I5MRuEQZzbz4BV87XR+TdQXkbu56vid05S5VcWGtuO+z09WhffR8qdNU1HdyiNqM42en5zj+kifllk0YrHJOWyEjZkUOovv0shnc9jbbWSRTTOrt3siiJnD3JwaSGgOb6J3VvnlSSyi+ggDw6zTGlOZb7hAxImjCgkIBbvWZ0sZnQSemdwA5JBb38m+een11MaMk0gqGkJbQ6FqDnlo/Dn70BCHoRxgQ0ydOujz8o+aUnJ99V1vbPjCL3IxbeP3WcYJ3j+EUBXaRBkxDpuXdQGzuB9J3taJ3Zi3jkBNyoioCBoxnzRYm7zG8RO7HUgVx0gOKjoxs2S3DmBmgkLpxSL7yuWfDmLIM/ZSEKXXPgdUyH9dllR7dvbYmu1aoYHa2hUuxEpdKhGhknwdlzx/H40w/i+ZeeFBde3qfiCTMeG5FlU36fBI1c2azErEwLQQG9ZdQ2Q6UChOCZEeo4aJnM0OQbkh8MQyP+RjzBUh9n1lQRs2bME4aaXU2cBx3Lkp76MUVizKjXgx49Iph2yCxzTmaXaIh6oy6NKBQaFwsFsQSQDacEdmtkRRQ3OQft9BzvLx3HfRAonbywtH6VS+OP1dN+Dmjew+WohUPr0sj8L57jfyIIihW5IRiLgAjb33oVz77wXRx654AwNWIQRQMtX1vrFBpc7HRfzSW44E6eTIeOC9byOjOFvokAAAEdKdXwUgjHlJ7puOG6W7CB4uBexs3r7mNoeABf+OLf4MCRPeKEKf4PwjKRgiWQ4c3O+AMHTFRotciGqIOxGl7p8y9mN37Z08vFJKXJWBFTe2bjjtvuwdpVG9DR1is7KbGG17YL2f1aLvDgF+v8VaSNc4hr/UirA4jPHkN14Azqw+fgxSEsM5SSEBWfflgh4rCpOVScKP0ATesidIqIvQLcYgc6+2ahTE1K3xz4lRlwg+lAsRNs4wh5jcXczrxiHPs5kzbfbrbCB4xxf7tUot+KAxMNIHnubyS92jbOwWGpbtKiPcFGTDBq+ZXPNRm6eI53kAgQ5XnndyO3jDF/CpwZazBl3T1w526QRGbV3Uj+prBtKuxWMMsdnTKG1HLQF4Ml0FhSuV00RUNTe+txEQW3S5fTlQANN61qvCiJyHn3kyWfUUDo98Cbvw4dGz4IO3UtUqeiu+t4GPbwExh+/SHYs/syUbCWnFRPcj5T825Akz9Dzx1LlWylrnndKCy6Fe0r74M3bTmsW+bPmlHYeNv1nKMOgjtdg7LhZ20MIDzyKqo7v4PmyZ3osKMoOylidmkbdV0WE0cN0JBrl3vOSDigQlINqBT2Ls/fIjNGv5pAyrHGthTMsLWegtaULBu9ZrI23Hfdu2r7kFkoKispaya1KCzfFFEvzkTvDb+IYNFmoDgNlmGcxryWutGnC6bw5fwes3ZsWiuKPg7r/pbn+EtYngA3XXEDtjGIcOQk4iNv4ezBbXDrp+BHgyimDRTcVMpLgnk4X7B0ZL4neee9x/EnMRYZIyCsFQsa7HbTDULqt2E08tBw2+F3zkXHnBWozF4Kv3sWDP1STBGWgbsxmSuWZz0x0iSbxXE0WD2NV994Gg9/+2tohKMZgyKGmuPs5nuYpi/71MwPXYXYAs7YtKEu3vIna4zQcv1k1jnTE+W377jG5vs7MgI+aTMnK+cVMX/uIty8+TasWr4OxaCdTXnqQ0VgyL0xjQIl2yphuzbGxobRbDbYaibeOKNjVYlx4HxJ0Njd2YVSsYxKqV0yqmieyjBfzvFh1KLB49nU2v8YO+4Xiyge+0kHNVezmn5/V+wn7LfZiQgMt9cQFSvCJRM+MyKA1Yxw6uho8x5rza92dHQtoaiMCJ8dP/QF2bbjVTz74hM48s4BYWooeBOTu/FzcMHpvopsEv1VrbOP//uiwEh3GXw/KuY58BuNEIWgqAZSkicZoLtjigCa6zfeiK7ODlH2v7nrdTzyra+j3hyEHyjLI8RkJm6muyy1QBLU5tAolDcgmR+KH1WsR5Gx0KGZt8zEZb8QyOlOQZcH7sNc9PZMx9Y77sfK5evQ1TEFDrt0sold6ud0n2004HsWJhxBMnYa6fBRtE7sQu3kXsS1Adi4JrthzzhgIzVNy2wci82/yIRku5cdHwWOru62W3GKkGGbXoA4KMG096Fz7lqUFtwAv30OwHiIAsW2NNMSM7tjFtGbjahVhvG3FgssWQGFZATxy/+A6q7H4YwdRwDu/pWFGBf9jutk8kOZuKaqxcj1Pvp9Ltrcccla6JVR83qR9C1Bz8qtKC6mCLZdqW/5gApopJNGGDzujAXpwLopGs0migFHtKuhmGkdOLcf9V1PYJRdTtGAtG2/m6FR07x816oOxlKXH+98IqOQsuzkdcCfvQqd6z8AzNyE1GnX+IBkCNH2r2N056PA8FGU0royNFkYXw709X3ygL4MWFygBOU54jGyzBYWp6Nt7YdQWX43UJmFxA3QisOoXu3vL5VK5VKxs8OxiQNbR3ruIAbffAyNfc+iMx1COW0qY2Fy5oWLK8eEtlnzfQhKyNIQ2GQxmVkpUoGxPN/4iCmQLXWhZ/ZctM4ex+jwWQEJNg5lDBBACuMm2VeT54AMzGTdj06q6dUcCRHnFZYi3ALGvCnoWf8hFJfeCtM+WwBCbNLdiY3+rOhW/mvm8luIouF/Hkb4nUJQme0RzFLkmwwjrZ1E69hOjOx+ERg7haR6GmUnkdBUar3k0Lj5kXZhFZUzyd5lB2KWps4FlQBbS6DaEUX7gDBuwi9XEFkXzZRhqRVYrwvF9mnomLcc/rLNcDoWwDJ4U8oqLsIWQQRBDdviE9TDYew7tB1f/PLfYqjar6W7rKM0Z1J0vvj+lytyRUQG4z5H4sau7BkBKFloATcXGKaqRUEekMkxOll/834XuTxKxkXgFTBr5hzcc9d9WLl0DbslJIm9XOycBKwYpBmhWhtGq1XFucHT2H9wN/bu34VTZ46hGTYQM8QyKAqzSz9P+niVCm2YPXs+rlt/PZYtWYm2to7MmV3vtzhqVZMk+XRSdD/TZtouaYvxfj/l/8jf+/5HyP/Io/0hvFc2GXhAfwGY4gGtnghjDzhwlhskXUbk/Nzbe9zjemHLTm00wmt8v9hJ4BAEBDXaMRTbJt5482U89ex38M6xgxKNQGtviQ0QV9iLaWAywCJ37PmOqdnsnq3+lwM0kxkctfpWx2CyKPSWoQ6F0yQnTF/auKdPn4F5c+YgSiLs2bsTo9VzmZmeZqcINmE5QahMndjobpuYiMVmuMaXjgF2CRAo0GmYzBDnHGFQZdeZt/cqhcz6MCdsTfkhpvDR3dGLD33oY1i8eAUq5W5NTWZ7JUstWQeGYVkpqsLWh4Cju3Bu/+uo9x+CmwwjQA2ebcCnLTnF2jQBYeOjG6iDbRbiqZQrVxQjBndqhMUbnu/FbBagyXBAr4TY74ZTmI1ZS2+AWbERxu8G3B7p5uDuqN6qoRGFcAsVMSzkuanYEWDntzC07RGY4YMopOzk4bjQMoJEFWSma/z/RCeoUtgKaAjecpNGbfcVDRbFpm6AqulA0r0Y3SvvRGX5VsChGDNLh4yp34q+1wjWkvKClht5lpVF5Oc2kQsU6dVSAJIWMHQYY7ufkiynDgE0dWE/8g4mHZkKaIRJkbZtTQHPO34kkkFKCq7kK3mzVqB77f3AnM2Ay446C0SnMfbi3yM8+Cyc+hn4KVPHWbK6sPB2PqDRRUwBrf6bjxSxKaDltSPtWoj2DR9BaeGNqi1hcGWrjrg5jJ6uHu3EicnmDWBk99MS8xCMHEI5GYMTtVT0KiGgGTgRJxptUdfroWUnljUnWu/za6keM0zJjoJeBDOXoHPdemDH8zh7aIcAhjTm55xkCJg3DY0D+lgWRpkWyKhxk2AJo4AW70HeI46PqtODjtX3orxqK5zO+UgtGZr0kDX2rwKn9GlV5A5dX2vi88WgY7ZLEV3cAOiEPHoU9QMvo3/nUyhGgwhaIyh7ZFwSMegUF2kyObzGdKVlNpeI6ybuX42qUKdq6oE4vljyMESyvnZ2sewmbC5BTcKzV4BT7kMwawXar38ApmsewA5LXhOCNmJvcZjghrCB02cP4+/+/jM4dfYoWnELrhgYk42j55HqtWQWeVfZ6b0sYRo1L7EanBckVoOMpjZyiHIuC/hVIDVBx4gHVAZoJtsuvNtc9CJM/IUSAZEH8D1JuXjwg6KAmfvvewBLFy2VfCbx4WHHYsZiU7/Ecj/1ja+/8RK273gNQ0P9SNFifCYcX4M8SQoqM8duW83Ic0wgX4FXxqL5i/HRX/glTJ82R0AcPz9LXVHSPBUlrT+uFLr+4idZKPxeRsMPAU786F9SUpNR34rU+aSB2eA47iw2TCrRoAbnqiHIv7Kc6czklYBF85V4YzKZOsRbu7bjse98C0eOHIQTpIhQFzW/7zBcjDcSO2vU9ZSKfqnjikgyjxMgRsidIif4nct2aiv6ueCETrq8eVdP9jm4SMoeWOzF1SHz4s6/k7Jpso4AsbtPGSoJzJo1E22d7Th95izOnu1HsVyUJHLLkovH/B6yJAHcNICJfSAiqPJQqVSwcOE1+NhHP4lypRPFUlnOS8JJVSh64U+AtArUTyPZ9SIG978KjJ5EIaUJWiiOolJKcXj+uBvmIsBzq9dKnXW1EyXXKcgClntoiCNuIpk+XC6Zdhx6Bc0KIjYodqFn0QYEK++A6VkOGAIIVxiRkFlZmo6JADG8eAA4/ALOvfaIMB+F8dbkbIPFElrmpXHx4mPWxC0/1ONNssygwPOlpFG1bQg75qF96Rb0bPgwgHYV6TohEI8A0aDswHH2COonj2NwcFjKdG2BAxOU0TF/GZz5K4EKd/k+MPgOqrufwvDu59HZ6kfBjo0vHhNtuDpG5JiEUWEpsCSLknZuscwVismfaGhmrkHP6nuB2ZsApw1oVYGB3Rh+8e+BszvhpgReamEwAeIUqOQuu1wzuSaPP7J4ABGIJgmaXgcGnKmiJepYcgvQOQ+pS2fWFqKwgZLvSIchKH63deD4Szi37WFEp3egmIzACRsInIIs6GKKKYAiC5rk2M7NEYTVyzr8JACQ3Ug8Ni426ivTQhFh12K0r7wTxUULkD73ZYwefh1ePApXSnNGvINkYZEWfI27UKBEQJOodoYaCTmnPKMpYo+AwoVvShhJ2lBZfjvK6+6G28Pw6zLP4Kkwbn6uFDT/AChPByp/E8Ld5KRJwWXyOsfD2X2SHj54+A0UGqdQTurwogYCYSclq0Aat7W6ogyEhI1KeZVsSiRMHJ8nKiABXcouSnHUYSlUX0eDSsdDqOWui42PyO+EmbIQvTd+EJi2HvCnwMYsefD3CU7J+MZoVUfxzNOP4ttPfUM6ndJIgV7kxYhcMmRMnM8S6rOJkPqn88S5F2O8z9sk6uZhovw/UfSdNNgusSidvxmlgFfHjZzJ7DVzEKRjl7lOzUZLvGPU1Z2gg92i7E0IMDrSRHtxChYtWooPf+jDmDVj9rgNhkdzVnUnQhKFeOmNl/Hyyy/i5MkTCKOGlJHFB4xrh9yfua/TuxCfbgvk3Hko+GVhwT/x8V/FgnnXitGg+A1Zqj7DV41p/olnev77j35lfn9H8DMLaCJ7brNB8AnH+jdb685IU7R7rvS+eWErQqGUmYJlKdNaVtFSjNpeq7GUsiE5TclslhiNVh373t6LJ558HAeP7AWKobpOphalYpv4IAiBKp41CmS4KGtrYFbllXF5Pqi5MqC5mkFwqUt+sRvh4q+ngEbbCzs7O7F23TpMnzYL23fsxO69uwW8OQEhUk1Eaw47YUIHTlRAR7kPc+fMx6rVq7F+wya0VXolokE2lQknLu6SqD9oCDVe2/8aqu+8BW/kGNzqCQRpHT7bbOnFwAnYJVPEWr/mBAnDk4E25RYmJhyZhLPduOz4uVBKRpFazyceX5lUL3OYgMQtoeb0oThnLdqXb4U3bQkgLss+EmYWib7Hgjb6vh0C3nkNZ15+BGZgH4qxtibnMFMFzld+5IwEGS5OVAlFgNKBQ1aiDXHnHJSvvRWdBDROO8ASYGsY9vhejBzchsbpvXAZM2AT6YZJKagmc+P5aAVdQM88dC3ciOLca2HSOkZ3v4DBHc+iKx4SQCPtvNl+eOLYdcIUqGk9JCgLoJHWdGpFECN2XIy5XXBnrcaU9fcCM1YBIVfKBoZe/iaSQ0+j2DwOsm067efcT85MXbikZCJaUucUyLJjjwGmAAaiIjqW3o62FbfDnbYUtthDeTjiqAmbxCgHzObRziM0+1Hb8SCaB56CGT0CLxpVUOGWkcYqMB9nRsdBf54uriwSO4/YASNshji08vf0+FoiTF6Dnk0fBXq6ED7xWbSOvQY/HoFDc0pJRvelPKW5V9rCLyYBYmLHdm2WXuh+TDCh7tn0ZyJ4DtIiRmwbSktvQXnD3XD7rgGcClmRWqNee6at1PVZ1xTugef8k8ig6KJpHLbJn9mP6r6XMXRkG0z1ODowhjLvS2pYRDfkIma5jUxQNiUIpEmN+OAoI0XApZolZZgnvvhTZnqFriqOCGjou+SJ/5JYB2hp0AkU1Exfjq51H4Yzc7XkUgmv5xAs6b1nWxGOHNqN//bFv8Lg6Gl4BHeeg6YXoUENlE1QkLJQ1nbFV7gSoHkX4331c9zEaLzIfCngN9NbZbE1E3N3DpiykjrPc8y8KHWPJ5Ot1hoOOtp7sXLJRtx79wPo6+2TOkDeoUR2/9zggDgXv7n9DQyPDGKsps0G7J5TobVqu+T1xsmknOXX49AOOj0WHX8uSsUOTOmbjU9+/NcwY+o89UzjWEiarShufNlF7f8uleYfvvJs9eP3jJ8pQEOwkqB6fwrnox68VUmS0mSqyzWul8cG8MKKRwEp1cw/NN9RTwTSqhBTyjp5ftI4qNHup1q9hv0H3sa3v/MwDh7dhVKbJ9EBMrSyiHqBLNSgkMKVK3GRktP4fvHHa/BwrQ78gtTCN6zfhDtuvRM29XDo8FHs2L1d4iGiuIpW1JTyT0/HVCyYcy2uXbQCc+fORVd3p7ST21TbpFUJyVbRBkzzHJon96L69stI+w8irZ6mdVtmTZ+1uYrPi06eaoOWWdbnBmZZz1feMi3sQtYGzu4RfWhZQa3stbYuYk9eV/7ECVBNy4gKfehasAZtS25QUFPoReoUEVGPwn100oSLEeD0Lpx58WGYM7tQjIbEKj9/XDiVXh7g6OcJKJqk03RKcOhIG3RU7kUwbwM6r7sfqPQC1X6cO7gXY4d2wQwfRzE6B9/W5DOQaWLwoUmp5XLQMgGaThle73x0zV2MUncPxs4cw/Cul1BJBkVDIzvzLCST3ii5aFfOldj3M7dJ25dZNlKWhh06HlpeB7z5a9B53R1A23SktTr692xD9eA2tI0dQYcdE4CpsFWnnomWdi5QCpqkZEmnVFGFe4BXRGg9hIkDr9QOt2c+KuvuhTdrpRgKMuYhSm1mYumhQGt4nnumh5/YhbOvfwP27A7NkyJLIWUGumXLCq4eS4LeMp2ELNA5s8dWZYIqcvlqmJdE3BnTlyVAUuyDv3Az2q//iLAZ1Uf+EvbMdik5UiBMQMPncczlGZwybglomD5O8GIU8AigYdk0S1pXQBNg1LbDv+ZGtF13D7yp18I6FRqqpY1m7USxUHmz5HfeCMf0WvEHYor6YYy9/TKG9r+OaOQY2hzmdzfgxU397NTl0o3W4XjP9CDCVmpZnIAmox+UYZIS8mRAk7ULs1uG85fKaVXDxnsnc0RmCZDhnqH1EZb6YGetwtT1dyOYslTKkepXo7/NN6hWB/GFr34Wu/Zsg2UWmpOijhYSN0vDHiewdXOgmprJ4t1Jc+S7mJkL58/vd+lT0fJE2VS2SxMsN2UIiebzUYhPFsT3yGwS2Hjo7ZmGG66/GRvXbkJ3T7cKdQkhkxBHjx3BG2++jgOHD6BaHcLo6LA6F2dsofjPZKamcgi8bu/6ONmcKF5Ceq6U9WdpkSWpADffuAV3bb0fvV1TGQCs5dy4dbAV1/+qozyDpcyfuMf3e1V/Ij4wk3brGFnhJO5v+G5xQ2qx2GGPp9QmMrMzodS5K2bZX3OZhoaH0WjSjbGFNKbHhC8BjhRVlctlHQTS5aOjiiiYrcWydLKe36hjz/638Ph3H8Y7pw4K+OGApbeLPocsjdZ0RWMyPqlmp/X7D9P9oV0fthKzTZU23RvWbMLdWx/ArOkLJBrh7EC/qO+jlC3srLf7CAoVdLT1oKuzF+VyEQ7LRLJroDMmL0MkrcQYPoba0R2oHd4GM3AATuMcCg4FyVn6MS8TOzAofuaCSmZGQiC17TbXd2Qnc/ycqkBWKerJrrecJLQVOZHQQNmDM6mcDSr00vAqqKcuvHIXinOWobzsFngzVsH63Ugya3+XOimGEA8eQP9LD8Me34Zi2J/twC9+CRRcXe7yiDGGFMdY2+efiMdVaBNzvY4Vt8B29GJk/y4MnziCdOg0KmkNFdbT04ZoFFKHgJOvECnT43oi3oyCMgqdU1GZPld2jKOHdiGIh6TLSVqGBbhoK3Feisj83+SYucCpDkjrrtL6zDwnrwJv1kKUFi1DvRGhOjqEVv8JpMOn0BmPog3qcZJHC2RFNjkJ4pWc5yRlQlXpAKE5pVPCWFJAw5TQNW0+OpZugjf/Opi2aaIHIvAJxe2VVvFl1U8lDSA8jeqb38HovufgjB5BKa2iIFwO9QhkaciMnA9o8rEhAQiCQAgM2ZadxRKwXJPE0tkUuRU4PfOFKfKW3Yq0NoyBb/1nBEP7ULRVCeIUL16WJ8ZbgTNmUACNLlI5oBH/zcyQL5HpwKCQeBix7TALN6Nj470Ipi+VUl4YJYwNCF1TqBUL7d0arzIGNM5gbM8LqO57FfHgOwjsGMpeBBOOAVETgRtkRdi8U0s7llSQzpKRkegFWfiybi6WlVQzpb47ZGLyzCtlb7QclTM4ot8gqyVsKMe5Lx2F9UI72hdtQMeKu+B3LQR8dj9puCmZg1bcxJt7XsHXv/FF1McGEEZjiHhf0gdLKJ8JGHz+zXPhjXRhE8UlwEwuBHtfs+Rkt3ZlVuQrdxNmKZhsFT27RFqoIMJzy5g9awE233Arli9ZiZ7uDgEyXHP2H9iPvXv34Og7R3D67CmMVIdFqyTMNUEu/4gmk2V2djtMdJi+e6nIAc2kApuUU6nd4Tn30dk2Rdih9Ws2obOjS44jSaJWGDceMwX3X5RN77H3dWp+hL/0Uw9o6vUTc2yhdH/glD8A695mU6fdiNsV2RVOrmxppbFcFSdOvIPjx45heHQISRqhOjbGrgkkMdNlCXZcCQssl9tQKbehWChJ+WTOvHlo584xMz7KfEAE1NBBmKDmqWcfx9GjB0U8rGJZ7vKyQScMrQq5JrQLUhM5j7X5cblYXO4S8W+gVNrHkoUrsPW2+7Fq6UbRJ5LK5zwlHVFalJGdqk5Huc8JSyn8LrtuEiAeRnjibTQPv4nWid3ACDN/qnCZiiy1YjIDXFiUHeMllEVHwusyczPZZOfeHtnWZRzI6A5FdDUZklAGQid0lh0cgi8ZF76AFZYBuHDT54W6mbjcK50m5WV3wO2+Rrp4KGCmCwSSUaD6DvpffBD2nVdRbJ6CTxv5izyUrZlgKbL/vts5ly3tdC8VBWUimoWY7a/FLvi98xEHRYydPQGENRTiEEWKbeO6nBPqkQjIuMhzF0yEw9KaPPwAKc3RumfAehWM9Z+EG43AQwu+TL7qXKs7QgWCXLCUsUwRsYMn8z3imNXuHF+ZiEo74lJZxLkUT1d8A9sYRbdj4UWhODlzE6Dtz1lXkei5+E4qwhUAl5Kp8BA6LPu1o1WcgvbZy9CxeC0KU6+BoWxEwhojyd4JE2oTSigUKvBpJxCPAqdeRf8rDyMd2A+3eQ5B2kRRtOEWERcbj9f5fECTt25rbhNby4XkFy8gSbGXlHuglXpoej0I5q1B19qtwJTFSAeO4dR3/j+Uq0dQTEfFYkALN2R9MwFmdlvnr68lJ2Vo1CRSzy3LXDy3vB6j6EQydxO6Nj2A4gyyG21yXZnmzM2CT5dtegOlg4jfeRND259EfGov/HgUgRPBoxYmZjlOu4c0o4pAQ8d/pqSZKCmJU27mz8NxL2WpzEs5KylpKVd3/3nJSfo5RTjOMhs1NNod58HVjLuCh1Z5CjpX3ofyNTfDtPMaFiWuQ0pQNsFIYxhf+drnsXfvq6jVB8XLR+Nk1CZg4nGpEu5kYJHPAZPmgvMYHYES775Dr2ojORnQZGrvzHZBX5BNByyDxirytR7KpU5cu3gFrtuwGYsWXIv2ShuAEPsP7MXBQwdw6PAhHD9xHNWx0QlvIgEz1DPptVIWiGRydu7FLoPz4cXOh5ab8gqDbprJQJOloQ6sgCXXrsC9d34AC+Yvgu+xxZWNFdHBkdrgn0/tXvSnP0Js8r7e+sdljXxfB3/Z/a21zlh4epnnBb/omsLHDIqrZK/LXS9vEpsiihs4feYYTpw8jNNnTuDEyXdw6vQpjI2NSnscRZnauJ11eEifqabQcpCyPW7WrLlYuGAhZkydhUULrkF3d2/mcqmlJU64raSB3XspFP4mTp95B3FSF+GbeETIINVdijIIqs3RunYOaHRA5wvxD/xkvccX5GIXc/HhwpG4WDR7Ce6+44PcHHAdAAAgAElEQVRYv/omzYni4iL3jgouJxau/OZSwa+DJlxuX1qjaBzfhfqB1xGd2AW/cRZFChsTbRVP+CKykGQLX2bwpbc0b+4cLKnWQ74v53WCjhbRYlZhyF1P8pudokYxJiRDIJkqXuYa7IinCDUixonRdMuIp61EZcWdqCzaDFuaJZ4gYlyWjAHhGZx7/utIDr+AYuM4fObjXBLQnD8BTXiyTPwCX9YnC0jQlqqhFne8oXWROGUpszgOmaUIBUs5NP/NsgO/TyExyzQcWq7s6Ly4pW3EvrY9i6troRO1sVGYmN1ioWRQ8SqJEDTL4MtZGIIaLmwsATBYVIeokwEa7ZRJuAAaRptG0pJb9B0gbKHAz8JmK3n9XMOhxziRaK0J5ZLETf0FvYu9diSdcxDMXYvOazbAm3oNrEcdU0Em5lZzBM3WKIzro1juEmdsFsR4LVqvfxnVvU/B1M/CS1rwBdSxg089VETDli3JUrbMFmNpX5ZyJgENx58DP/AFQPDcsozQSAI0yrNRWnYzOtfcBvidSE/sw4mnP4+2+jH48TA8sfF3EGddNMKWCTBU0JgDppyhGS9zZfoTPsePLcZMJ1qzNqJ784dRmqmAhn4xLIN5ni/BpbA1oHoII288htbBVxHUCKipPWEHEllSjYuQzrdxx+Jc9JyV+uS2IUDNmUxqbKiVIZjW3CplaMTNKWOwFJzr3CWfSsZoxM9NBjpl2czAMgTXj9Hw25FOWYu2VfeiOHetlG/hljN7A4K/BG/uegnfevRLOH3qsL4Hwa00UEzO2MqXrnFBQHbjTGJJ5Dt5sTefD/Q4J74yADT5Pr2a4MnxzqXJ75e/Vr5xcyQcmDEGU/tmYOmSFVi3ZoOAhyRKcOzEURw/fhh7396JQ4cOotlq6tjMOx2Fvc/kCDlFKhIHFRerTELf68I28/zj5Boa3QBmsTzqTAnPKaBYbMOdd9wtJn7dXVNFzxjHYbPeHHm6s839qDEz6+9xefiRPv2nEtBQKzNSP7k6CIq/4rvB/2RMMJN1S60kqpnSqVMncPzEYezdtwMHD+3F0NCAgBgauQW+j0bYgHG1AylfOMdZRRka2t6ZJkbKUL3dU7F61VqsXL4GM6bPRrFY1oHG/Y8lHd7EG9tewjPPfwfHTh5CHDek3VsFiXl2SO5zoKWTCUW+Lh4/LhdLUoE97fpAZLBk/grcfceHsG7VZq0RS0ukVITV08JqvovMe1mbr4cGnHQY4IL0zi6M7H4Zcf8hBK1zKNqadA6J8JcA0md6tLY05zGOpHN16eUOjuwNV1+lxc/vZNBJOms+lglSLe21nKJ7Yu5Yle7X39f2U5axPIe1mxbStIXIL6FamAZ/3kZ0r7wb7sx1gEufCHK1DPc7h5GXH0K4/0kUqkcuCWj0yuZXU//Wcnz+b/2b7eXslCBDI+UwfkRh3nmkmpjuuTRECwUokHGU/CfZvUlfiLJM0j1GzonQkgnQLKkauJVu2KAN9VodbtoSzY9vQ71mInwmM5MlTMsmVMtkAmoywKjdLSp4JfMhtjg+tRNkIemSG0t5MA1j8QeStCy6stJjh10wmcCa7ynOvFJuUobJljthe+fCn78apXnrgY75sE4XYrdNu0ZioF4bRBSNISiWUWrrEfcdlx47A3sw+PRn4PbvEsBMLRFVCtzQiOOKS0bASmlEow6klqnnS7p90ixvKmGlA0EhQByys4QbogANU0EyZRkqq+9EafEGXixEh3bg5PNfQmd4ChTmEtAQ9ItCK9Nl5QupLENZ/AOZKI7fcUAjkfAKfIIoRs3tQn3GRvTe+AsozVomouCErc8pwZWv2D0cRHL4OfS/+i145/ajLa0KQ8S5R8a2xzGt3lJs69VlXkeJtukToOgso0ymdnuRFYidBIlojTQtXo9d7ykZthkQyu8y1d0oy8fnBWQDeM3Z4VbqwBCmIFh0EzpW3qVxDl67XBMpxBsH1eYgnnjqa3jt1WcwOjioJg+yMcpZislr5mRAM5kpmVjSz1thx4XEF77GJPBzNQxNXi8eBz85cOLZUbsL+sC0V7owe9ZcrFq5GiuXr0R7WzsGBs6KTmbP229h96635PxHIf2m8nZ5HaO5dEF6ndghNR4EPPmzTbD6+t3zV4msBqBzB5MvKJ34nsW0RmEQcAGrV67B3VvvxzULVogHGEFUnLb2pVH9n5XLs174kSKU9/jmPy5r5Hs87Es//Un7pHdTtHZVmKS/7fvBL/hugds5vfWsxWB1EGfOHMcrr76A3XvfwvBwv2R50E+FtUoOnGKxiEarAdej8ZHqaeRmlr59tYOTyY+busRIKxz9+Oj0SOOiGzZuxqJFS1Au0emRXRHKHDBr6IVXnsYLLz+Nk6cOoxXVpZQguVC6oo2zChOAZmKY/rhcLJnauCCwI8L6uGbOEmy59T5ct/YmpTNZojOW7vRHktSGzQhTHdfvcD3HVZEqpYKjQOMUwpNvYeSNpxEOHocXUePQkq4hYRJcalnE3U+DfyX6gC3dKoLLezG4b+aiwI2lK4ysTnKTvV60wMOdZS4CzvtsyO6oyFUmdunk4QLETBUDjy/IbJ40lnJPwykj7piH8rV3oH3VvUDbHM1/YidRdA717Y+jsftReMP7RWR7pcfFoKoGVWp1TvJ/pDMli0MQllAt2qU+H7U0a4vmg/FEK6cASO5oWXpCIJQ/fVc8gh0KjY0nhmhiRtdswmNKNDmRlG7BBi0umiJU5ffZdZa3VWsJQO+nnDHTkSnfzRyjjeTx8L1YfmTJhsfK1no6FasMlx4uuphrC2yeTk42SVRlnVPgL1gBM3cVvI55QNtswO9DaIuZNb5BFDXYnQHXL8ALKnK8TusMWm89juq2f0SlcQKWOivxNSLYzu8i9eZRIJzCFb8iBTTy3pMADZkNutrSkJClKvoRNf0eFQOvuQdm6nykzVE0976MMy9/Az0YhBMOy7Hws8uoEvF01h6dnTeJRRAfHH1P0fAJwNDnsVLoJxHqXjdqU69Dz80fRXnmMsBURPCtbtBc6SOgdhzVF7+MxoEXpEW7ZFoCbhUkkG1TQCPlofF4C82sGofXZHDkKF3tdsqiOsjQxOKllW8LVPMyPmNlJIVqgBQE0TvGOowmAXzLLhogoWOxG6BuKog7F6K0+gFUlt8FFHpUmyVmMITdEU6e2YcnnngIe3e+hRbDcKklEWHsZMZFQYgc80VBSA52Jt2FF2vtzsDdu18jf6+LgZ/8e5M3JhlbQm2dddHV2YdrFl6LG27YjOnTpqHZqOPY8aPYsesN7N69HWHYFH1mW3tFXJRzg1Jda7IxI+Yh57uwy3nPNz/5/ZaXnM7zvFEVgwIhFftzfaNLs9iHkI2JEkztm4Z77/4grlt3C4pBpzI/JupvtqqfqRRn/P/svQeUXdd1Jbhf/LkiCjkTOYMJzJkEg5Jl2Va7JY9ltz3j5dA9DuPp7lked/dyaK81M+6Zdmwn2XJQtCRKopiJRCLnnDMKBVSun14c73PuqyowSCQAStRa+muBIICq+u/fd9+9++6zz97/kSnp320d+6D8+wdlj7wp40GTvOHmxQWuU/kvnp17xrFd9pcK9qcYd3hoADv2bsVr617C4FAvYtLzcsOVwiNCpjW31D7FElvrlbrRmYqx2VDkBGNx0yNFx8MoTexy8vvc2fPw8IOPYdnSlVKWIjukNc4IQVTF7j10FH4Fp84clagBKSXIhsHTtQq9hJjPAh/NQvFBuVnmSuW051k5LJi1WADNravuEkDDj1AfHqzarvV7I7V6z0gj/clSqfWulnKx4DuplEXS5lVE3fvRu+nzcOn826zCt7nA0riP1vFZkrFmx1DAqeBwdAkzrqWqSIodbtxasMu6NbIzlz6NHFuRaBrDvqwcxTKAamW46nKuUDMlVL5lMbNJdBOu7yGiD4ntomZVEE9ejc41n4A7YxXgMPspllNycHgDhvd9A07vIeTIFHyX13cGNNSSjInGqdGSQhUpA2GrlJLWTVM9KyyxRta/lwBRLlqJCz+Xl246XqeAPt4kGnC5rpyik0ZdGBqXnkmWjYZVlm4m/h09f0wKjJ7sjNZLSZpMg2AiG6RGz/2FZS7NBCLQkgRlba7W62Y7NsEMOSPjOcNTvAYjRmL2Jt4ybguc9hkozVkBzFwGrzIF8DuQ0r3bzZkyRKJeLxY1JyNI+4/g4st/j+KVnSgGV+W9WfahLoRGdVIhDEO4vgQUXAtoCHqUnB8NqMyCD+i+y58TsRG+NAX5pY+jtOJxoFBBMtKD4b3r0bvrOXQ5NO4bhpUEGk4pm5M2HCgO1HKjYGUpL6nVgIAZslSyJkmaEbwoQNXrGAM01NBYJWPyqO62CGtIeg6h55XPIt9/GLlI9VD8aDLOFOkap1+OBRsc+CxkPkDZfi6Ms/HE4b3NxcIvi6cUGRopQ0qHGMfIMN5mHipLk7E6GgdDfySBSLGukxI1IFVKF0FhItx5j6Cw7BnYXXOlg4xgMiKTLoTMCPYd3I5XX34Rp04eE48v2OMBjbG3kKDSd9pvswE3D6GiLfOH8czOOwAizaAYZU4z0D7K2AuAJyDmM8GVh+u8K2ablUob7r/vISxftkyaR1he2r5ji5iYNpsjAjCYoSfPLsG0XBYPUhrFoM8N7UD0cMPDS/bv/HrhS4UF151plJl5B0CThXzK3ib33xI9lRjrJTYefvAJPHTf05jQwQMal5h6tVYfWN9SnPbMDwHNd1vF36d/Hxo61Gm5HX+a81ufdJ1cOQMzTMW+2teNb7/wdew9sAPV2rBqJqSc9PYvPcgZgek4WjFzLc3EuwJoAiHMxTlXJ7YtddK1TzyDZQtXwrFLRtCm204zrOLg4d1Yt+ElHD1+EJZDFqgp4ldZZCOGW+omPhaUlpVT3qfBew8/VhYlocgduImP+XMW45GHnsKK5bdrT04as3y+9V8Ws99m7lMjsP99Ppd7wBdRURNWMoLo6nH0bvxn4OpuFOJh06GkrZ/S7JlGIqrVE6Se6CNLhbqmydZQ3+rCHIrYM4HvMuyS2TRCAxh2R08mGtWjd1za7U1LlJSkMmA7vuslGxPj3yBdIHRxpT9x61x4y59Cx+1rAadN15RoGPGprRjY8VU4PfvgJfTh0Y43ZX64cOnJ662vMZGwGvCpLb5uNup5kZmIiXjU/JJFznyU8S24arSlC12S+iYvhiUsKouN9XyxJPqaZq0phnVeQgFpVTauNwMagUtG5MkuGC01jWkwJNtHnhmCLg+IvTG9JTVrNtlPCsF169awR9O0bfYYDYNUnQbvJTf62C0isIuoWgVY5S5Mu2UZrEW3wWYsBZ2Iqb+wtZhGNtVvXkJ0ZgPOv/p5tDcvIR9XjRswmbjMO8RcO2+Z7BMZQ8NL1qR1LasQmenin20w7ByL2Z7etQD5FU/Cm3+PaFKiobPo3fQsmqc3oyUaQN5mhhI1YOaULKyYUcUZAMfzkvq8ZICGoFDNInmvPWZuRQFG3FbUJq1Bx70fR4GAhvECNo0DyUIGkh02tOdFNPY9h+LIGYndkNK6cadWkGI0W+L7omBN9Uo6xcSfSUqUCmoITnzqo+T5C6TZXsqNIt7lM24CDzlnmDAuFtMEsI5oD+mabjsULXN4FUzaMT2j+P8NhH4ZzY6V8JY8jZbl9yF1C+IunEhbcwrXDtAMBvHahlfx+uZNYvNPR2HRjBn/Lj5X1ENK8Kopd2r53rDpNiUBeiCQZ94IurV/fnz+nBpkZs9m9nyqEZ5qpvQ9qVkia0zmTcs3Iq61c5q5ZPkolSpYsmgpnnzqSZTzJRw9eQjbdmzG8eNHMDQ8OApsdU4JxT9O53PtqjDWBfkejrKjgEbvt7A7EuirK0gYBWK3wVccSseAAC4eRh958EOYM3OpKXY1o1q9/1ilOHXpDwHNe9gcb+aXXu479ucdLRN/JE0LE+jkaDuJMCDnzh/H1579As5dYMZSVRa+UcpOgfGbXsZsSpKPZVqMdiQpoBnbkFKKvvw8ooCLsSOiRNk7LQ/z5i/GRz/8CcyZugixPPAagsZFMk4aOHaK5nvPYdfuLXC9BMWyi+Hq0GgeUxgxUoCMET0MKPzL3CBv5qhd388SsWNI3wkfq5begccf+yjmzF1iohWTIAqbX7GS+LdyufztQYT/zQJWCeuS1JD2nUFj3zr0HtmAUsSU5/roYikLj/h0hELZK6PyZkCjm47eOoIXmq6x/ECnZi6gGvsg+5Ew6LpxSustFzlZlLVcoou6/KsuctIlZUpPsvESpNpw2LpN/UQins+oVabDXvwg2u96BsgxMNCDxXyg87vRt/VLsC7tgk+2wLS4Ztf6XgCNdpJoQUBLEmrspp9GuIVRh9sM1GQ1c3GfFr2KJXqUZr2BYsHXklNEA0iNU0g9OoVaSFhiFQ1NQ4BJYBUEPEqJiAJfI+Tl+zvU3wh5qYsx3W7FJI38FsEOrdbNuPEuMeuMp3y9i9rtoy3b4wCmlFuM8NQcOsWV2KbZoYdG5CCwPPjFVqBtGtpXPQxvxnLA6wSsIlKXXi9NpEMnMLDxs4jPbEORKdIsI4unUJaUTdGrlrf4ejOg0cKenoZ1Tqidg55sEyTUHNltKM+5DWU6Ik9ZJm3x0cAxXFn/ZSQX9qIcDzE+Uq0IDIghmOWnlp9o5qAY0BmIR/ChTDA3Sb67A+qpKYwfcVpRn7wGHff8KAosOdklgLb4gsXqSEbO4+qmr8A6sRHl4LKUP7Xso5/l2u5CPk+GKRNdmrJB6i+U/TKlk0jnO40uJRDR9aQFW+JFxPmY3xUISFHgwBop2U6yZezwaso1cuyS2IUb+/Bk0tbQpLi9Mg/+wsdRWfUI0spkBChJR5RkXgm7E2KwNoRXNr6KdetfRLPRJ2MdMHbEsBi0wJByoDkojDGeJo+JDt0CTAzHPup1RDBkhOESvqtAMmNHCF6Y1cdfDQl+jFDIF8TrSGNTCILYmUqGxYbvlzBv3iI89ujjmDV9Dnp6L+Eb3/oaLl++gMGhPikvqSGr2nyMugZ/BwHyjQMa08UpXYMKqCmnqNVqwkCHzUiy/mj0umzJrXjs4Y9gwbyVMlZBNMLwy4sdlRnTfwhorm+PvO7vStPUrzcv/ULOK/56HFtTbScvxYsoauDk6cN4+ZVv4vDx/Ui4cbJRUwSU4mE+Tpw5ZnNOwCEEupQi9DSq7XIZmMmEp8L5i++F5mZweXKF1ubil8sV8cC9j+PDa38MOUlO1SDHWChGemfUcObcUby++VVs3/U6vFyKan1Q3ocPkvoX8KFTEydTiLrucbp538iOg1QeBDfJ4+47HsKTaz+OzgkzxEjLQtpIEf5hivQvcrB+JgzTT1uIZzCB2m70Iji1A/07XoA9wNPkCFOAjFDXuMaObuSZyE9gjt4rEyGQLcJCx/KUGDfg5zzRigRxJHViOYWQtpXGDvXfoFCWnTWiJTB/I7qLzKhKaHW9zyy9xFZR9AR+nMJLWC4DAttHrdgFzL0VXfd9BCjOQMKv43VfOYb+zf8EnNssbbOawKgnPQIv0Y+YE+O19+NahkaB1lipUzY8s9HqXDQdcqToZUyyerl2qKg5XuaxxA0nRF6qnoGcmskKME0cfguCIEIUjJguJ221j5gjZczzeGVsOybA4ahpYKOW7zIQyDGTjZoMmjBKnAfquUJrBOo5pLsw1g1Anyl95qT0YUTf+qQpQ6HPJzdH/r8yLARiI3YBztSlaFt0D3LTVwClSQBLScEAwjPbcOX1z6E8cgYeAxbNhq2eKHpAUYdoHdssjHOUrRjN3NL7oSBLqf8osRHm2jDiTUTr8kfQsoQGglOAaARhzx70rPsi3N4T4gfE8Rkrx40J2oWDEW8ggqo3ARq5rxpyRBaMgCZNCGjaUZt0OzoF0CzREicIaFKJOIj7j+Dsi59D5ephlONB0a8o+6VssTI5quMjOCUYJlBVvyHtrBSrvyx1XEAHJwkZT467AiR21zGCw3bzIq7mk2RLa7jCUzFDJDvH7kdqbtJA2wIYNhs7yEUefNFH1dGg5ivXhdzsNaisXotk6goEaNUezyCG63AcmogsCxf7erB522vY8vrLqA73C8tRLpfEGiBgB11OGYfR5yrTeKndn8mmMsJscf1TXaSeb/SQoC91gCeYkbMCNU50qHZdBQBhKOw5GQ5piOBq7+awYP5CrFmzBlOnTsPg4CB27tqBI0cOoX+wFzEDUI1juMoOtO0/60yS0txb6gRvOmG/qYz01nV8nO/OO2lozBFCrAdY3ksSFPwSGg2amdpYsexWPPaQAhoRYMcN1JqDl1qKU2ZY0r3yg/F6D1zWB/MDsaMJuHpLCPfrLnJzWaCVwk4a4/SZ41i3/iVhQBjgZdk8MWk9OxPgjnWb6AOvVL1ZaKQzKnOVHQdmxvnDSEurTFR9YGQxEsEmaUoPE9qn4lM/8fOYM2uRAhPVJhvNDLU9dVy6fAavb1uHjZtelkWAImXV1BgD3XEisA/GXTAiZzgoOBU8dPdaPPrYR+EX2iQhOojDWs51filFvMVP8FupZa9FGrdZaQ3NK8cwsOtFBMdeR0s8AAE54xKN1VhMKXDdbMYM6LQTQ0cgq/Vz3GlQ5rNkR+GulxfDLvqSqIOI+suQtSFrR1qdShFukCLU5p+ktKUdWTyl6vuzXZULeEEATSEOxQWV86HpFFH12pBOX4QpD30MqMxBarPzxgGGzmHgjX9AcnI93GBQjdJMhovLriFzWsr0FGP3862AhixI5kuifQ9aMxcWiSUNmSDaLq0gzJSnqNka1beQjUmQ58bEUyI3MYeCXA92+1TYxQ5Ue68iDYelw4nW9QpSFD4rj2I6wbRPyIAZTaLOyrIqblWRrTjJGIp71P2XfTsEKAmZRlP6MeZ1o0yI2VQEasj90QOAOjcTDPK/KWrwMei2w5u0CB0L70Fx5lKgWEY0RCO9FxEcfxmV5hUpdWRmilpKkcKf6Ee0o0qvWY4NMrcMAMygrlyDtlfz2gkCq3Yros5FaL31SZTm3iEt1GheQXh+M7rXfwWl6kXkqZ0Sewe9fmVelH3ScdLxUZZLGRK9tqzjyIJLV2RiijSUSInGpDvQcTe7nAhomOFF5pCWB1cRX9yMky/9Azrqaq5Ijyj5XAZYylYtn43gnoCGz9xY2z2fCTExNNehc8mSzKeAnV0sE3l5NKwikO9Aa8dk8dwa6bsEVC/AjUbg8VmiO7Ww2mRMOHsi6SILha1zkY8c+FJiC9Ck34lTQm7yEpRXPYVk/kOooRV5iqGpYxTdVizt380kRs+V89i9ayO2bF6PocEB7fYje8s8qSgQ0CFMkBib6gouZShJEOf1mFKUiULh/qAQRg8K6shhDqW2I0ngFM6yrCRsrxxEY+R8ZoDRJb2E+fMXYvmKZZgxYzrqjSoOHz6AkyePo+fqZQwM9sNzuc4Yobxcj76jrusK3XkwvBbQvM2WfEOAxnT1medRcC21gc1Qwi89Lw/P9rDmjvvxwL1rMXXyHHlGGsFI2mwOXehonTnzhwzN93DXHR7unpjY4W/l/fLPe27BU80uVfJn8frmDdi+YzOGhvtUkOhwwurCKod9M6XNTmAeA2NfbdxPx07FZuKNAzNKm7CNU+u+RL180MnA8J98vwDPLuPJRz6Ohx9cqw6m8rBbausufiEpgqiGnp7z2LJjI9ZvfEXKUdpZNZa8PCZE+x4O7ju+lXEXTW1MaZ+Oxx/8MNbc9ShSJuk6ThLG4WXXwRM+wiuI7T+C4z0BxBWazw2d2YPLb3wdhZ596EipZcqYiDHWS2r/UtPXhT5bBDJ9hWg3xi1H9LKhWy87KKpuCXXLJxEui0kuDRgfKPoQ6kRYy2eHSMLYAmEHWNriRk/fFPNv8r5ceCla9eSUn6dQmYsaM5WcMkbcFlhTF2LaAx8DWudqknDqAY1uDG/5R4RHX4Fd6zV1cqo/abClJnlCbb+lcWAM0CgzQLrftMZm3joGXlwLaMhECdegxalUwz8NFSF/H6URCjxVhmwN9RA4dPUtIDdlLqx8C4ZOH4cd9htAoxt7ynZ184TwpC+/JCldO2O05KWaF22dp/BWGY+UG4BkN2o0RdbZxlOtBXa8MGtJy31ZqU9BlP50Ka/Jpm+6veSgMMZykOGoOyU0nDbkJy1C2+I7UZg6DeHVcxjc/iKSy3tRsWo6JFnCeSaBZSux8IgKCEWzwQ4oU3rMNFsEHRQt80W3HOl8c4voSyooLXwQLSufgNs1XzVu9YsIj72Ey1u+iZawF7608POtOWYCj0f1EgJoMobGABoNxswS6vk8WPASJkHTfyXCiN+OYOJtaL/7Y4ahadFSKMXTjQuIjz6Hc288K27Mfszyrd4TXbsyM0nuZCw1BaO5XAJXBRAb9ssIpDVog2wkVx1mluXR9NvhzlyB0pxb4Ze7BKw1R3owsud5xP2n4LO8lwYyZ5URYmdcjNilPNkVBs1ndpa0ymsgZ2zl4bbPRnH5WljLnkHT6YDPnzs8jJwdwvEdBOzOYhkrDtHfdx779+/Exo3rBTT4OdHr0SlIHHSFb8rsITLGRjZwziVlqfj1Ym8guUlqNSAt9VLCMonjImxXA0iu57w/sl6nKdra2jB37gLxlGGYJLVFp04fxZGjB0x5qR+NZh2+7411rsoBVoGK2FMaGQPBl9pbfLfXu/iaURXEtV+rGhrV73E2kGmiN45omrhWWC7aWtqlbfuO2+5HqdAuwLoZ1ppBOLS7tTTj7h8Cmu92f27Sv6fpuUIUFe6OkvRzrlOc7NjE/ymqzV5s2vwKNr2xHld7r+ikp+DWtSWRV/Qz1/qavemKjHp9lOI39Lhi63GlpwzRG3aGy75RraurqI+814JVS+/BT3ziU8jnSmq2Z8pTfIDodcPri+Mm+gd6sHn7JmzdvgkDA71i/OewK4jlHcnv+OC8ZAGOUqxYsBprWXtdeKvSzZbVTNNo1/lDA1QAACAASURBVLA1vLYD3Q3Es/8MjvfRNAnbkQxh5Pw+XNn8LMo9e9FKd11zyteNR23U5ZycdYeMA52ZX8h4zYtYrssy4aLBjJvKVDgTZwITJgNhE8mVs0h7z8Gt98OL6X3Dc50j5REufjyx0oOFBmSiI2DpwmyqouEwLby+LND05MijZpdR9zvhTV+OKfd8SPxRxI+GC3d4FY2dX0Tj4PNIhi7L4iWlKJbF2LEgAZxk9bLuoOyejgGaUbA26vWhXSmZHb3qfLghc7praU26wwgwDKBRTmO8uyjLNQ4a8BDkWlGYNBOlWfMQNAMM7tsOjxlQCaMP1OuHWgUCwtGNUbxmzGIp127YBAH1WSu3AlG2jAt3w7IGIYzkAOnGkXWFaLZMxogYNtKMt46/zoPsACBgjToAA3wSttCnOQReJ1pmL0Xb9BkIBy5j+OA2JCMXUHIjdSU2bcgKZNWwnynS2rnFP7EUSZfeMdM4/j1LbvTJ4YuGg9yQEq+MAWcC2u/4OEqLHoRV6NJy4vApNPc+i74Dr8qc9ujKS3aEjIGUddQfSN2eaTGgDBUZP7nrZvzo70N2hKDAi6k1ohw3xkiuA+HEW9Fx18eQl5JTi7Ti0x/Jqp5GuPPz6Du0DoWQ4m5qNdRmQsp+5r4p08YypeZHKfcmW5xeq+GKBKQKi0NGiaAujyjfCWvyIuQXPoDczNvERJC1mDS4gurWL2HkzDa4I2SmGNLKKFWi2UgY08Sh27MrXUwOW5MJPMj4OLSBzAGV6SgsewLe6o+jbrWh4NioDfYjqvWFhVLBsQoVO3HzRuTfwNDQVRw6chB79uzEiZNHJWLFJumnCi7TGKqdSWOtzZyL5vhqDhOSoWf0NfL8jAMu0vmTefJYZGty6OqahFvmzsWM6TMxZfI0lFsqOHH8BI4eO4BTp4+jt/+yeFXFMTv6eK4zrubyjGradSY2VtNRvZ63bxB4r+v8eNfi8d+bOaGryF6qCSwls1zo5GWt4L1fsWQlHn14LebOXiQHDuFmraCvEQ79Uzk37Zd+CGje6/24zq/v6zsx0/W9XykV236NVDZDtxw3xYGj2/Dia8/i2LFDpqdeFekUjtLoSxa1a6g+wwKYdtSsHKWW+m++uAxW6L9JY6OwKcaTQ7xDFC0RCRPQLJizCp/+1z+DlnKrnALY/qv1W9OKbAL+eJIbqvZh67ZN2LZjk9CsdBWmBoEPpBovff9fZhlGzi3iwTsfxkP3rUXXxJlSzonTpN9Ko7917dxvWJYVpvHQf4XtfypJwqlWWkVw5TiGdz0PnNiESrPPtIXyjtBhVFUtKpBU8JgFJWbSRTmpGx2+jgSpcg+xU0LcMh25JfejMHUB0DoJVhwivHoajZO7EJ3bD2ekG67kS5l9la2s0uHCOrKWnFgy03cYEx1nLd8ixbU81K0ywtI0FOfehY7b1gLF6ZKvIytZPIB4/9dQ3/8cGr1n5SdRiEsHK9HPGKO5MQPAtwc0WoZQUEKwojoTbhTsROFCxTnHP+dM14qWzfTvVDStoFA7vhjsyFJZzWmBNWEu2hesQmnaFFQvncLA1leRb1yRJPOMddGwzgzQGCO10XLfOLG8rM2ZHkZ1L9xatGyUyWTI1Mj+rqA1K56Nm/fypXIc0XKTmN7J+6lvih5klaXhDxGbMZdlkDK8chcqbW1As4rqpbNI0yZc8UDhfSWI0iwl9Rriz2E7NT2C+PlyMm+zkpMmpDOOwJekaP6/S8BrOQicEqK2eajc80nkZq3Re540EPUeQnXbF9A8ux2VaFgcmVkSErbKaN+0BBOP+s6IXkOyw5SRkfWChwRGRDAgMtKTfNNKUc11Ipp4K9rv+ijyU5YgZcI3fAm/TIeOovnGX6N+ZjvsIIJNc1ArGJ0v4hcjJQvVK3HeiN4p09iQVRxl3pSxtCyKeclp59CwSvAmzEVpyQPwZt8DFGephofAJLiE5s4vYOj4OrjDZ1GQkFauaexWYlcQ1dc6D7neMmJGWvLl+aapYhFp22wUlz0Jb9VHREOTc2zUhwdQG+p5uVjM151i21LLLcy0HfKbWjYLoiZOnTqOAwf34OSpI7jYcx6NZlXzjng4TAjGdR0mcCGQluMgy1mGGTcza1R6oKCDDKTC+UK+hM7OLkyeNAVdEyZhYtdkzJkzVxia06dP4diJQ9i3fzcuX77ETC0VvIs+jiJlrvE8YNDCgocmlSQItBXW6+32lewYcz3r+9sBGj14K0Oj014OfpaDZiOUoExGH8ycMRcP3fcolixajnKJ3ZrUngYUBZ+17Ob/US7M+rvruaLv1/e8Cy7r+3Vp3/l9aaC3tH/q3Z6b+4u2SteCKFIRLzOZvvXSF7F9z3oMjQyaTpdMEMbfIx4WVEdjHDKz263xA6ZVWpcYo6kZu5YxlsRQiNyERSBpJqwYwjnyIBHQ5Nwybpm5DD/9Uz+HCgGNntdl4VdPD1305OtF5xHJw7lt+3rs2rtFOrSq9QGtIBiq+juPzNvd0nfL7Yxnot75XbRLyMWMqbPxxANP4tZldyJfaKFwNA2i5hlYyc/m3fJrlmUladr3iykKvwwkC0GjuaFzaBzagOGdz6FUvyzCQj542mGRiUDN5mXEolLdNy29coXGAExLU9TE5BHm2qXzpHj/jwH5KYhjFQraGEJy+QDq+9ehcXoH/JBzQjtu2EkiDIoJRVQAa6h68Rni++qJVtxxJT3Yk000aZuHlsWPorzsEcCdANgFHTCGVB5/AdW930K9+7jkKrkEzzGFpcxJiaS1XPxDjDA1+7QZUMzKLxwT09+lG1TCE7cY+yORkhA7QthRRI6hLtoImYfCRnA8M+G7i6ZVQNVtQW7KQuRn34birEWUGqF6cicGt72M3PAF5OnkKt1IBA4m68csxcLcGIDBjJ5Mk8KLIVjRmSM9Z9KZ5DBTKV8QANccGYEV1OEL3mGBQM0kx8BqxtSYSlkGWY2uQfci9QmiY7JoHTgezLVi27aVQ85x4aUx6tURWLmCeHy4VsM4APOBNwGR8uwxyZkeQWQ+CwJ2NFyR2hpl0KgxIqDhhuDRT8b1MZIUUJyzBvk7PgF70nIAeWnVD7p3YWDT5+D0HkYpHIHNdm03J5EJCuxM2ekaQAPRK2XCb5k6JuhRfGZZv6NFgG2hlpuAeNKtaFvzEWFoErssXXVkmZKBg6hv+FME5/dIyoF04jFSRES/mT+KHtg4j+knI4AmC2k1653mSGlJyrICAVeNtIC6146WWatRWvEonEmrkTgTpNOJQvq0dhqDm/4CwZmNKDd7pLwbJwRyRcQ0TaQ5n0PgxpgX/kyWWAjYOO40qWyF1bUIleVr4Sx+HLHbKseIZn34imMF/6vvpmcakf+g7eSecVx/mQ2rkpXhCbeq9WGcOX0Mh48fRHf3efT1XxHtSr1ZFV0NNVfiCC3+N2pWp7dCx5asjMgPyCo5LtpaO9De0SnO760t7Zg+fYaAmIldk4RIHhgcxMkzp7F9xxs4cXI/mkF1VGpAoOByPkYEbBljZO67OHwrY5R1OAlH9lYhnVHJvXnt/W7r99sAmowBkvmuRWwyT/zVaEQo5EqYPWMh7r7rfixbvFL3JuOmX2uM4GrfpaMdHYXPtBRn/9Ap+HsBgdL04oShevpJx3L/v1K+RU/qaYr9h3bjuZe+hNPnDpuOJpWiuJ4noKFer5naq5rp6TKcMTQG0AgFq6dgPVkpnteNJ/t/8z3yoHDzI6VOylMRONsAOXmKuTbMnb4E/+ZnflFQf7ZpjbXv6s9njkdvfy9GhoekBBUlVRw4vBuHD+9B/2CPCNJUdzN2FeOvS8sP5iSQbQB6JtD6vew4mU4lw+zZZzAgSFtA9LMbIzBep3QPyH6ixnZ0Sk3TAtbcfi8eve9RzJ46SwW3KYI4bm72vNaHCWZ4fWF6+TErrfwXG/ZdPFGicRXB2R0Y2PxV+ENnxCeEzsHSVUPNgkk9z4ZZuoO44Ej7MDcbLk3ioiEAQ3Qudh52cYLY4/v3/jiQm4GIXh30o0mrsINuNE5uxdCO52FXu+HEDHCka622hMsJUp571YQo3Wz0IhajAHiy5mbgILQKqNsdsCetQMfyp+HPuV1KANJRIgB5ADi3BSO7n0fj3D540YiGAwrjYSPgXGS2Ek9yicQWytySDixpd+V7Z/cpozjUIdmSEEhlkLSrSYMhpQk6rcGmO6uUbWgAR8bLQ2QX0XBLsCpTELVOw8SFtyM3YwmQLwP1K6if2Irh3a/C7T8jadTUWSjhoroOeTpMwjJbnaUY5ZBN4DXoBkFGgWBLwhW8ioiNvUmzkC9VJJahdvEMwu6TyEcjsO2Qqh7z3BnBbFYOkGdO/YR0A1BKR31FFNBIzibHjmLThHeGpR0PHmMq0gRBlIiANRJPHbJW/AEmszwTV7KkQhZCHLrzpjSjXUdZ55Ya/3EMuQEngF/GYFzBhFVr4S9dC7TdosLcZj8aZ95A/+t/h+LIaeRZbmKyueur/6EAmuygQIZEISpf6oysrdMKaHRMec2uiFsJUR1U/QnA1NvReueHkJuyFLFFQGPL50v6D6Cx/k/QvLAPScDyHh1+yZSQnVJhcHYNAgPtTHSfAfesE8rMf655FPNS6+OWpcOqY/H9KC56EOhcjIjRE7CRowi//zC6X/m/4XTvQAdqoIAxiPmMFBE7ZL7YIAF49GuJm0gcetZIsRFhkkPdnQh36iq0rnwCmH2nPLOafh4+n4Pzy5aVP5amaRkIHktT/DRg3ZsgnSDrrVgE6CGB4OVyzyUcO3oY5y6cxUhtGLXaiBjTsQTEtZOt11zTKNRlLhe9VxjG6Pk5eJQGlAqYMW0mZs6ahWnTpqFUYHQN71WMRrOJy92XsffQXmzevBnDw/0ADxAE5+Kqyu4oGjaS3WDcBbU3lBPoNWrXlAFUo0JxslYKtsa/dHSy17Xr/ehzMCo+uPYr5U+j7o3ZGm/2K/ECsqQrq6XcgTmz5uGeux/CvNkLkc9pTI+43ycpRqrDuNp7+XTXxPb/0FIqPA+0DGTr+fdib7+R9/iBZWgGB8/f5bj+b/l+8SlOTC5tjbCKr33jy9ixexOGqr1GKPkm9DoKUN4O9Y6BAqWjTU3WAB49/eovTmKtw7LFjawMmRadzGLTHYWyGJfy7Vi2YA0+/a9+Fq5bhMV6sjFxY0dTGNflATl55ije2PIGTh4/hSBShX+pzGRvF82ghpEqPU2UWVIgpnNX1ft6TdSRSEpuoloeviKWK8zJWOT53ExkIdV2zawLRGGSOr6oiyW7rdShUlN91fk1DGkuVUalPBVPPfkx3LFiNcrSNikoqjsOm3/r5bp+c/SRTLsn1qOWP3PhfMQTdd0wot4jGN7xddTO70J70A8nrCOk8I+gk8fMmMJFte2PJPnAlzZTLqIENdnmzw4I7RhxYDkFJK1z0fr4Z2B3LELqdqrRF71h4kHEPUdQ2/0yBs/sRT6hP8mIpC+z1h9SN8PPR52VsDdc0qkHImPO8ea9DCVNumG3opmfgcLc+9G+4im14/fzcqJ1rCbAfKqrJzC482UEx7cgH3TDS2tgFABBW50UP2zkaRyYUJCsGxfBjMQ3yE3VDqIsxiEmXa9boBH8Zh1g6oqscQYsc7AM41ECjTjxYLktiEqTUG2bgbY5K1CZswJWmWwS839CILiC+vHNGNr2Aryh8ygkI9rtZTZdFekqaHGklViFq6ETI+IfJKCQTAM9f/IIrRY4E25BZeX9wMI7BPjSLTY5shMD274Nr/803LRm0ubHPX/mmZSGEIOpr3k6s797k6GrAi5l9VRfpeOkomKOshE2X1NK1q+Q8ov8H++HAiU1ClT2J0ttlz/RHdhtQ9WfiUn3/yhyM24H8mwVd5GOdKNx5BUMbP8CWsNLkqmlnTZaGNWYAX1WRw3bzKqbdexlcEc/AV8EbCyLOQhDF1V3Arw596ByxzPwJpGhYds2wWxNGJrmxr9AcH4f4gZNCTgfWHLK2DrVN43VzhVUje2Zeo/1azIjtsxz0kPV6UDH8idQXPwI0HELYrskkmonasDu2YtLL/1XFAb2o4Wl1NRGM7YR0jHd56EnQRJSKUOzywZsNwTPLGHiomm3ICzMQn7u3Whd9ZiUngiCGiLOj34nQPBHXVbXpbF1pH9VDOsXbPhPA9aEFFZelxy1EsiaMqQYmSayKfcPDKB/oF9AQ09PD5rNOiqVMtrb21AqlVEslNHRMQGlAkt4mpckURIiwlcjyOH6EI6fOooNr6/D4aOHBKB47BiUdWJ8N/PbsSRv1sl9l63a7Cvjbo7Ox1EfpEDW9TEtjmqfJNDSrNuUMQiGFzStJSZaidi2L5930sRpkrD92MNrpXog3lamUUVmXhyDZqhhGNTyRX+Hazt/48T2VvjxIFCgEVD9gwxufiABDSMOrlw5+wkvl/sfbS2dkg7ICXjpyhn84xf+FidPHxGnSj3pXv8rawOUWrAIOVlKIk2pDA67mSjwLRbyYrik5kkafMcuAMf1UPRb8PDdT+PRB59Bvtgq+g0CIfVpaOBizxls3Pwy3ti8AfVGXTxs1POAgYjszGJrn9LsWeshGRxhA4RZIKDJQi0VoGjdXnNeqGtsNmtqdU59jzppabhmJgY0uSy60PG66LWgXUKBEVH7fk5yP7ipxqGHu+96Go8+tBbTJ0+WwENIj0u6Iwybv+z7kzePH/X+Wv8fFt38T/lw20FjvZFzaJ5Yjwu7XkBX/YJ0ZkQCKqi8D7RDQszHPLW0F3o9Ri6uC6ARcpxsCQXWcooXn2Y085NQXPo4CssehdUyA6ldlBIF0pqWuo68gav7NsCrXkAhHkTeJlBJBExRpcL3kMRq6iXEMIseQwps6ePC9tOm14nclJVoXfoY3Fl3A/4EwYR0KpaNJB4Q5mNo9zoEh15DvnoafjIkPysgQ+OW4PlFuEFDEqDViwQCZkKTaUTKX7qDzPRl4jEZGZ64CSxYDlKbNrp9RuK/Iw7UNMTyKwj9djiFLlTaZyI/ZR7sBauBfKeEAJJFkU4Puq4G3agdewMDW7+N3IgCGoI6mQXCTphNWTZ7Guqx1JUgousvE5gJGihgJaBJ82g6bXCmLUXL6scBMlc2T34NGfvaxi8Ap3cIoyGg+gafzet/qse+U1guc1hRQJM548vIGq8fPlIeqkkLMGEp2h/4OLwumtuVFfj2X0Dt4ItoHnwOlYgNCMaV2rxNVlZ4Z0PF7HpUt6WAhgcIZjExa4edexORm38/yrc9BbdrkQAaUZ3xWRo8jGDz36F6ahdsaiPEFZabrbJgmUng+PHSzjL141EAp+xQ1j6u2i3OZwtDcRmVBY+itOpJ2JMWIHHKojkioEmu7MOFF/4vtI4cRzEI4NJcz9XnkplXEQNRHRsFy0OzUWVME2LPw1DooOF2wutaitbFD6O0cI3ogiLHwVBSjWzHeqgd7dst0mjjXgPpQLsfB4+5cP+t6+RXWsy+EFSZ+eDqhkxASUZe5AXGyK4Zamu3dKEya45A3KWDtinHSBo512YCXXVuHxi+iq07X8er618Sw1P+fTNsCKgwvNdNmIYZdM8AUaaTVKY8Y8zptUNAlvnIcG/ivsRfdGp2PEdYfsoc+Lk8DgufWcuXZpTJk6Zi5Ypbcecd96Ct1KnzQmJqWLbW51xZJP2VNZIKQx8H3badbIMV/1UVjc0ldPVSH3kTPvxN/xE/oIDmSqXetH7astz/5jo5ixR+gia2bN+Ibz3/NfT0XpTcjxtdNMeQsHoZyEJvaviSBG3cJDPakGZ4ci4kxWoASGfbZHzqx/8N5s9ZDtdlvZ5iOSrhE/QP9WDLjvVYt+FFDA73y0Ri+ilf+n7E3Vzc1KlU9mZpPeSClNHyhjEyKbKCyCVfSuvVubyHem1YWtYlF8SI38YzM+OWeG3pNPH1Y0wQPxMnOsswHmZOX4Af+dhPYc6shci59FYJaMTU36yPfLlYnvU/vxnB16P6T+Yc999ZMe5g9AHifoR9R9Cz4cvwu/eimFK7wRZpnjrpj6B5JmL2ZcAZHznRMojkVBmKTHejcjcHIygh6liAqfd+GO60W5H6ncaUsCFeIc1ze9D7+tcljbiEIWU2xEBPIZmc900+SmaZzsWCwr5QfhXQ9CeidMudaKd2pnKLbGzsuKlFgOcl8K0arNpVDOxZh9r+l5AfOY6yNSyfibe2bhUk6TpH+tuY58mcIKgStomfjqCOV6Oty1raYemDcRBZKUE1IQR+hO6NxEJSmoDy/DtRvOVOoIMt2V1aFqHIheDQLsgYy2aVNuE0uzF8dBN6tz6HUvWclJyykcjE2Zk3ixDh0o2jHkTKz3A+KLvB9t/ALcOdtgSV255EOvNOJDaD7mK4SR+iNz6P5qH1SEa6DXtwY4eNm7ESkm1ie7p0f0iLfGZGxzEynWXCrrioJWW0zLkD7p1PAe2zKBsVMBz0nMTwnpeQnN2McjxwA10r4wENSymaA5WEOTHyKyx8CMVVT8LpWoDELsqp3Ga5tnYK0Y4v4+qhjShQpySCWOYvZazeeHZGR21Mt2PYKiMb1S6wzHwQyFOQHBbhTbkD+ds/BHv2asBtE4aPXXvJwBl0v/zncK8eQa4+CI+xJpnoWBhsF74LRI0RFEp59DWbaHqMsWiF3XYLOhfcg9Z5a4DyZJmnieuGgVXbkof1o5ZV6XnzPeZBlpffj/5yCfiQndqfsSxnTZo4ZZbDtSSuvkvcE/jpItGwaft9rCc9oyXRLCpd0+W/Kuql6V7awKXuc3h1/cvYsWsrgriGBsc250mSPA+uOvNvxmscoJElaPz9GgM0ErkgJTQ1xsu0P+qRk8o1+b5aOLAKRqf69tYJWLhwKW699Q7MmXkLCn5BmBpl5xkZofsK55kWus2+YthFGUf1TpNCb5QEEax4s2Xh/3HQ9vUPYvfTzbknN+O+voefkaZ9y+LE/eUksX+eN5b69zBp4Etf/nvs2LMFw7WBmwJoRMCbBYeRhjd0MtlZQf5i7KSJpZJgyhNKrMhfgittF8sWr8anfvxntb+fok5p5YxQawxh996teHX9t3H+0ikp73AzZdSBTloVrEq5g+JU01Y4HrVnQ5Y5T+phn8p+neRMcs3lCW54OsmM/zwx/FNAY16j3jraCSFLK9NvaRvPFj9+HjnZ25Ig/uFnfgy3rrgXlXKbaCTSVASpr/9LJu9/zntTn3/zrRxJRyb7ifV7TmL9tHrINJBUL6K25yUM7f8WylG/eJXIWPN0pZppbXmVzic9u7IQZJZkI2rMbOrVFIzlnKgwAe2L7kFh5VNAZSYsu6Atz/EAmhf3oW/dF5G7ehAt1jAitmHzWMbFjwBJ2opZZnLkeviLT3ojTFCjoZ5XRuvs5Whdeh/syUsBu1NP6m5BSk5SdkrqsONh1I5uQXXfi7B69qIQXoVH9obz1CmhGUTityFpxsbJloyTutkSxtH2naycZ8S9LDURADUF0GiDHsusTLF20UiBhuMhKHWhZekjKC98CGiZhcSqIKL8w4lkYkZO3kRTiD0g7KgXjTM7MLztOaQ9B1GMxwCNJGDL5kfFBEGkmhkqgCGyNt4lkgqtOU/0K3EnzUfLrU8iveVhxHaH3Bcv6kG85YuoH3oFycglOGJk+P0HNJzriTFBVUCTsZaqapIYAi7zcYqACdctM2F1zoU/YRby02bBaa+geukEBne8jNzgGRTi6ntYxd78peMADUuOZA95myMPI+5kSaUurHwCduc8JHbBPCt1OI1ziPc/hws7X0RLcxB5alvEtVn1fmOlO13q1TNPS4VjHkBZ2/xY/6A0dNMVOy0iqcxHfvVa+AvvAUpTADsvCd8MmB3Z8U30HXoD3nA3KjY3erqxE4wx2dyR0rXjJohdD3WniKG0CKt9DiYsvhsts5nJNU2YPH3OwyHYjV930PgHy5r8joOpwOZysQanxYM70YP74SiOn4aVLrUtu0W7ijSsVTZulpJE58jyFNuWuZYr480Di750M48R4MDBvXht/Ss4fuoI/Vi0ROpQRkBxuLGJGPXCuoFbrnc4W4T191FrhLE7p47Fmlov3DotBeJUomd4eKUmSIwfo0TEvosWLsGqlbdj2tSZKJVahKHJeWzTZnlK3zMzqeSfKI8Q9l62hGuvR7yyRzWZdEKImkHY7I7i8OtW0fvjFmvC4RsdgZv5/T+QgObqwJnHcl7+N32v+Bj1M9LuXOvH33z2T3H89GExqsM4Y7DrGjBTfxTvjFGDO629Zzd+zEOACnIaFnE+sCzFCeZIvfLJxz+EO1fdIzqQJOHX8QQU48ixA3hl3XPYf2gX4rSJhKnGbhZzoNocFRiT7eEv1cjohBsfw5Cp5bX8pCyORsTTFlyv13jZCN3hCcsyasSTgRlhZnQJzEIUNauEDwpt2PMSwvbII2txz10PoaU00QjhyAo3j7pu/Bd96P2zTmv+0JvHO01TJ0T1V5zU/rd2as+ibgWNAUSX96L71b9BvnoeOUoNxdFXwwsJVXhCIMvE7ojsWZcSgYzFOBdYY/VGJ9eU3SVts9B+14/Cn7YaaX6Cfm0yhOalvRhY93nkruxDBVVQ7suFgfoWSfI2icxibMYxFIGthWpsIcy1wmmfiuLiO5CbuxKgBwnKmqvDDiemfVMIyHJZPITG6Z2o7n8J8fmdKAQ9klclZyCPDA1FzqlkCsk9M+6x4k8i+hllonTLyfxQuN02xRPFTjg6OS0vktpn95XvoplvR4UUPvUOreperAZaTcTNhpTRbNeDTcqcbc1xP+qnd2Jo23PSoUNAo+CEmh4FNNItQz2B6UTjougLPaNhhqK9YBozW4ydPLyJt6B15VNI5z2O0O2SbSIX9aGx5R/QPPIyrOFLcIRp+wAAGhEhaw+/dAS9BdBQPMyNxEY95BxoR+i1IPBKCD0XftGFn9aQ9F5CrjECehWNnhHeMYT0nVYjI9KVJ5AMDTUcPBi7qHpTtkxXNQAAIABJREFU0LLiaeSWPgarY7YwNCL2Txqwm5cRn9iAM298HR3VbhSpq6EGTtLNx4tGMxsCdQ1WUDNuLTECZVkBstDQlI7SBUR+Fyrz1qCw/BGkk5fI3LPZyp7UEQ9fQM+mbyE+vw+VmOaMw4jjmixRbAuWLkTbw0jqoeG3o23WMhTn34H8pIVwipOQEiiKm29ajeLaetdJfxooX323Og11iq9OCIKRLsvyShZRi+uUUjTnAelSF+6ceticlaTptDBMSmnsOjmvJPEFGXxjFlQY1uG4FrZufwOvv7FB0rFrTMV2Evl7toqz0SPLf/peGWioTpIHXdUxSkcsu8xYv0vpaUbX4hymTJ6CW1ffhgWzF6FYqqBUJpApm3R5XS/1gKyghXOM0UD8bHzFSYD+/l709l2VUmEul0dnxwR0tnYK0I/ZBShGk2I6yPpEb5KE60KE/73ida27rj32ffimH0hA0zd49pN5v/B/5vzSItYAWcLpvnIOf/3ZP0E3vVsYNT+aNnydozbaTm06nmSD0RObaFjGRbqnUowno+Iijrkdu5jQOQm337oGDz/wuNQsxa3SgJTB4T6s2/iymP+xg0lyJ9n7wVKUcfdU90pLHC2FRhVLBzX60hrnGKjROr0CGtZUSU2y5qqOxFyUx0CKnKyNZuZatmesdVbeW8TG3DDJVuRQKbZh9eo1eOShtejsmCThg4reG/2pFXzWtf0/tKzCmXca7Xp69RE79n7Nhvu0y8/BjJORM7j62l8jubQH+YAup5ECmlGb7gSWS2DDDVVdaMkEEAgQdChROs6EjUxLHGPEbUPrqmdES2O3zRbPC0SDCC7swtCGL8G7sh+FdES7pCS80QgiJUnGgcXWakYdyOdz0LA8WK2T4U2aDXfSbDS9FtQ4xZwiipUJyFU6gfZJkJI+T3w0Yrt0BMP7X0Hj1BYUwysoWE3EUROR7QvgFT8Mw85oCY2aFS6TlFxyw6eRn4peaW6m7EgggEZaqsV/hveG+psEkQvU3ArK1FosfRyYsEDBFo/qcYAwCESj5Ph5WML+hbCiAdRO78TA1m/B7z2KYjIko8kNRk3lWOainicEdTwUNVsM4uP8SLQ1XFuN+e8WmrYyNO0rn0Y651HEfpc8NX7Uj5HX/xrNo6/ArfZIVMUHA9BkXVamvdnESMgzJlCWTBmBBeefK8GUdbIOLr2DE9gO5dcBrDBALmGX1Y0sp2OAJtPvSOYcg1D9KWhd9VF4AlRnIHXyRmUcwAp6EV/YhbMbv4r2/uMohgMmtiMzOxyFWOMezczLyUQiZG3lhnXIROFMtxdVjluG0zkHpdVrUVhwL1KL2jQN3+Rcb146huT0Doyc2YPG4AVJAJcyT8oysg+r0IqWybORzFqGQss0uK3TYRUnImHLvXQHomFb8Y44qv+G61Y232gpI023e8DU1ibSzhxyLdVGoyVxkpm1ajC3PhJ9qFJqW9HW2mFTT5jpEXmg3LLtdTFjvXDxPMKYbu0MZY3geloKJqDRYEqW2d/v13iGxnT5SSCo+gZlbPktcxdgxdJVmDRhMiZOnILWSrthYVR6IAAkc6PgEy1SCNUJsSHl4sWzOHb8CM6dPyNp4M2gIftQPpcXYFQptGDJ4mWYO2chyuV2AVO6R1FD2hwMo8ZLTs77D3mr5ej7PSLv5uffyBP4bn7++/I1A8PnGHPwu8V8uVMOMXGAIycO4B/+6S/RO9ijmSjc9cYRru/5QsRFUoPJCCg4uRmuR4QuEzsmC0LhGRcH0qsEHgpquOFTgLXmjnvEq4VyU6GzDTLed3AXXn7t2zh24qDUay2m2RqVvepUTCaJSWcVQaEwL1nHRCbhMnkkBsWrYl2/JmyGRhhHdkdzjUSMbPJsdDyyGq3+SdtH1a+AbFIS8f9zmNAxGbetXoPbb7sHU6fMErZIZHFpVEsR/bPjhP/dslqvEQK/ebyH00tdac36d46T+7W8X87JxGtcRfPAN9F/4GV4A2dRjGtiNjbm8EmvET2xso1UOqEkHJEbKk+YCmqk9i9tviQ4mqjReGzabajc9rSGF3oloNqD4OQbGNrxbXgDJ5BjEjYjK0xgoTq6imGEbLg5CgpFr8QsGQdxoQ1WWxdiv4JGyFZRivF8+HlqaOh42gGn2IZi+yS4E6fCCquoHXod1SOb4DV6ULRDsW9nMCZZEkvFQaMmfqqV4b1jI7JupNKibAANwRy1NVk7rpWQoaGgj86rQOzbqLplFGbdhfLSJyS8ke3k4gTLUmlMtosSStUWsGvLigdRO7sH/dueg9tzACVmaxnbuwzQ+DSpEw8RW07aBFNerGOvbcaJCIQlc8cuar7SymeA2Q8j9TqEZXNq59G/6S8RndoArzEg0aBj8RXv+cm8ed8g/hzKhJEJkQiAcTlT6uujjrcyeH4RzdgSYCilqrQOlxb9fLZjdeW9/pfRTkhJSEX/0p5u+aj6U9F6+yfgsZRYmSq+O9oNTjfkQSS9p3B+4z+jcnEnio0e+V4CzGsZmnGNTtcUFjI/oOxAo2BHATY711xhHoN8B4qLH0DrikdhlaarBw9BLecUs6sGz6J25RSatX5JCHdMbELqF2G7OZTbJ8LqmAFYZDSLSJ2cmlhaSTWx4m2e5fwx4H/53TIz73Wc07SnPFBrPBoG1q/mvdL9xSLJHC1js6y0Y+dWbNj4Ks5fOidrvbDi0u2ka6d4IIlJXxY0e22D9Xu9nu/89eMKhXKfHZEPMHeJgCJoJpg+fTZWLF+NpYuWY+a0Och7RWHeRcQr5UTdB7RclHVzK4Cj4HlwqBd7D+zCkaMHcfHSOWFn2AAikRA8PFKDadko5IqYPHkabpmzCKtXrcH0qbPhuflRxieIan3V+tA/dbZM+w3TATV28Td3UN7VT/uBAzRp+tt239BnfsV3c79fyLfkVO0dYOPm1/DtF76CgaGrSiO/JfTrXY3H2BdJ+YHyCrIu2pbd2tqKcqWMZqOB/r4BhCFboLMykS03etq0WVi6dCWWLVmBaVNmgmyEAJSYrdQpao1hvPDyN7F52wZhZ1ga08TVrBWbE1Fj7bOSlvouUEyceRlkcCQDNApUWH5raWkTdH3h/MXR788CyYRhygI4x1vvZzbfUsbRLq4ktkBqdvqUWVi54nasXnWHMjMsrRHp8diK+Bsxwj/Kua0b3tyR8HajPVi78K88J/9bvt+yiO/jRFWgby8ubfoynAt7REvjyeah3y2aFkZDiA+MtjXzpWnP9HzRU62mMXOxCeGzrdgto8+djPbVj6G06D6g1Imk9zQa+17ByLEtKARX4DFvh+yXpEHzNmaxmKn8DI9t6xJYSH2WjYadQ+zlBVSxNCUFFxHwWghZz2YZL9eCQttUpBPnIt/WDrvvrLgUp9XLyNkanRASfVC4PeqSa9pmRzOMTCKyiQUQTxmWK8WfhG3e1NCQUSC44P3SbqPEczHiVEQMXVn+BHIzVwNOu6ZQC4AZl44tJ3GyYSOon9+Pwe3fBi7uRSnpl7HleJBJYmkilzbg0dKdnV/cSMkZEMSLvolaDfXo4bjUnRb4E5eik/ql2fcroCK7c2k3+rb+HazunfBCqpFYmnuPz+P78eWiFxsf8jkGaFRLpr5HoidjSKFbyDzZtAuKWiD6tkh6cRYhMG4JMZ/xbfzT3vbTZNESXL+kQYBddraPkdw0tN71SXjzHpBkcVZZeOvZLMAOvqR2Bd2vfx25ExtQrJ5TEGZa/bMFfkxPk7Vnmw42uRIFmJkHjwpEqSnzYbF0nYZouAW4U5eisvRhFGYxlHOilFpZ2tKYBMaH1MUOwGLtnY0RPI34OWVz+OwypsMmGKNnmLgWX0mteH0Y1v++4AfftqwZrMu+L6+L6cVioRH9Wt6rfMaz8nN0l48RNGs4evwAnv3mV9HdQ2aGwmYVB8uXOGS5CQJi0cBlady6Ir8f2+f4B0P/X3SanH8U+MNB3q/gvvsewr13P4CujsnKljPyxCTcyx01P0bPqMrKcMkeHunH0eMHcebMSezevxN9A1cUsIuTs3G/l/lOZj/j/T0UC21YvGgV7rrjPsyZNR+5HAEU9504bTSHrzhu+pv9XvSFqdZUOlZ+317vxx15Xz8Ma6ZX+k//mu/lfq9UaLV4s5O4iedf+QbWrX8ew/U+FYMZg7gbuRgFIVyogGKxhHnz5mPeLfPFNbK7uweXLl2S+HXeXMYadLRPwLxbFmDu3PniNMnUbZWQ2QijUFqAj508iOdefBbHTx4Uyi+V7jcuYEoHqghZhb18ZQne0rKdNZlmnhGjOgQ1IfM9HxM6uzBlyjQ5/Q8PV9F7tU9+5wOhQW4BLEfLUKoP0hZu0ejIBulKdkl7exdmTZ+D5UtWYsmS5SiKEzAxgEthWBTHwUYkyR/kco111rucxEHaswrwfwVJ7jMWyxOior6Ivte/ivDIqyhRSyMCYwUZkazaXLyVPaENHq9bPVoyXY05fghTFyLPvC6ngN64jPKc1Sivehh260QEpw9iZP86pL2nkE+rIq7luxBOypmUHWDSwUMzvhguy3+8/5xfTBAHrdo1A0rNX6n5IbWuteUgoVmYj9itSHhlsbUTRTtAOngRaXNQAhr4jYGapwhfp8UyOZIbl13+bOFkjJ5JO4nYBiuAhtclDrC8VwRFXOx4mrZAJVPVaUU6aSlalj+G8i1rAIftmQSo3LQDINH8In3pZhhcOIzhHS8ivrAHxWRQ3oPjQet/blS5pC6hlRLAYOXkdxGUZlb+4jwLBJaPhtsOf9JSdC5/HJh1J2gVwjb9kX0vonbgWXhDJ6RTTRffD8DScw2gIXM11vmieUfG0JDBm4xO4WYsCegsB3MMQwHRIlmn2eS4QsT4jJ63c4R9u3WJz5+UGWWAKVinfieHamE62u75tHjRID9htL2bxm2MebCiKgb3vYZw17MoDJ2SlnwuUpwbBGPC0BGc0zVXXLa1lKlamez8oE9YpqMTyB46cHwftSRA4OWQlCaiMHM12pY/AbQvF0E8y7ZjjTlidznOLNIcyiQQWMW4UjYX98nwRJw2NyEJvuJ9DzQYg7VTa1Lb/92CW77ftXMen33qZs6eO4nnX/oGjhzdr1IF40E0esCU+jc7gtSTTNaD0cPUjewu7/S92fOZ6RkVnNA2Iww0C23a1Dl4cu2HsWLZarg0FWXgq2R76dfq9mDar40Os1odwqXuszh5+hi279iCnivdaARV0dBoDlZmC0Iwx/gGlTawVO2RTUs8uE4Ry5fchvvveQRzZs+XsGXmI6ZpEAVR/XAYNf+XSiHYYVlz2Hj5fXl9AFaV9/a50zT1rgye/vW8V/zdsmyyzMcI8cKr38JLLz+LWjBoNqaxM8l7e4exr9ZUZJZfgFyugCWLl+P+ex8Ul8UwinHu7AVc6elDe3snJk2agvbWDuS83GgUvXYmaZYHEX8UN/DcC1/Dlu1kZy6b9kpNin3rope172X+BPzztSWi0Ss1KwrLUvlcAQsWLMKDDz4sjNHRI8dx4cJlDA4Oo9GoodEcRjMaET0HGR8uz1TN84Ep5MsoFQnMOgWYLV64FJO6Jpq3ETaDx/J6GNZ32k76OzkXGy1r4si7HV/SvrUw+UnXLvyB47S02pK+PIz41BYMbP0SnMtqeudyk+TmTz7b4UZhmBgxeeOmTprfMBNSJtJkYN4oml41yKjQvbcyGaXFd8IpVFA9fgDNi4dRTEakZVlzj7IuqizVW08yZCY0rFDfV7Q77I6Q39V8jKdZTZ02gEQcfOkC4on+RAqRaQgvpf2+gi9thTadCjRhFNYkm6eZwVnWfaIdD5JiLaUdNX5joKFsqLL5kQ6PYbkeGnGKhteGRstMlBbcjY5F98EqTkUapXKCD6NhxA06AWvOEj+Za8dwBi+ieXgLwosHZOwVTBK8aOilLwwNF3p+Yu26kuXSAC+JhWAxzM6j4XXCn7oMncsfAqYsVMjWfwGX33gW7uWdKAY9WtIap1V5t3Pnffk6ATSZCd5YTIACaC37jCbhiFs1wRyBZaZB0X+XDh3T8nwj16mARoNzeQ30cmG8Q700C+33/wy8mWsAnyGoJp1bGgb4LISwrp7A1XV/D7fnENywXwTDHu0eyDbw4MDSH1t/WTLJQkCN6F0PNaMzVE0KxUhRu/9qvMfs4rRzcFumoWXJY7AXPaVdfmzKcCxEpquKXXFjJghqPRfGaeq6fi0MooGc512yrGifjeg5INlgWeXuGxmzd/O97IrqrZ7+vWKh5dO+nZ9KeQB1lz1XLmL9xpewaes6CZaUbqbsMCwD8p22x/dr67wW0OjnMw7wlDTAQUf7ZDz55Idx26o74HtFOBRpswuVgIaAW7yz1OU+COsYGOzF8ROHsWPXFgn0rDWrAkTU58zceSm5K3hTV3OOBbVuWeeVMmyFXBtWr7wLD9z7CGZMnaW+bPJMR6g2hj+X2M5vt+Ymnnq/Soff7X6/X3flu73vdf87O2aG692/6jn+7+f8khCeYdTECy99E69teE7CHY1q9MY0NBK1TiqZ9tba1eH7RSxevBxPPvEhTJ08Q05sZDmYqk1wQPTOLibl+xSQiIZAjnMJLl89hy9/9R9x/NRB1Or9Uv7RdO6x7oixgTGyMxNn8I5gZnTCKXDihCdjtGL5KnzsI59ApdAu2+7gwDDOnjuL7svn0X35Avr7+4z/gAYKTp06HTOmz8Itt8yXTBPPUQGypmFzoxeOvXe4OrjT9a1/X/KmHbToAPceX2F6+V4rzf82UH6MegwBFgPHMLT584hOvy56E58/lgs6QYJNgKh8hviFENCgqWJNIxSWijGf5CSWcls9TNBAAU0rj1zbRIEezaF+FFP6dNCcT2MPuAmR3ciawoViHW3HzO6hNoyTEcmUS3p6180ws6TSVOMsi0q9PDR/KutWyvKV+HXqYqulM41byNxaxxPO2c/mZjFqrMdOObHTVeBFMC9l15SgooBhvw25yfPRNvc22J1zZDNrHN+N4b6LGOm7LAsUy17chNvKRXSUXDi1HoRXTgh44fuzwymgESvLmAlbxbX8JmZ+9DgSzZLJ1zK5QIFVQJDrhD9rBdpX3Au0TEQyMoTqnk3oPbYDLVE3ylA2mkW18WzGe5xCN+/LTZablCyNdkbgpSnLKlgzERMENLEaG2rLs3oYZfEQGdtxIxcnXK4wKAyP5H1iZTGPemU2Oh/6OXhTb5NgSIXTZFvJGrEpginXQ2hu+wYG9r8Gr96NvFWHFdUlhsFzmKlktH+yPxqLgKzMOeqEzk+vgZk0UXTEBdRBQMBsyhhOrg3ujNtRvPXjsCcuVj8ePpF0R6fnSxo1XDtp2Kw9pVYzddx6CKsWIT7rJN4uxw6+7mHw0LtldW9kPLPvTdPelqtDIy+WC5U7fC8vhZSh4QHs2LUZz7/wdfQNUXcUoFQuiHmdBAGPuiu/0xb5fm2dby45mUOn4yIKUzmksuv0zjvvxoP3PyqSALI0loAa41OGEGFUR6MxgovdZ7F952bsP7AHQyP94qdDbzJefUCzQXraGPNB8SgTHZ8BNBbL21k3Ig/nHtLYR1vLRNx52314+IHH0NrakXnVgBlQSRp9MqgPP9fZ+dZu15txL7/bz3i/7sp3e98b+verg6d/Me8Xfq+Ub62Iz0AcyOT81re/giv93YhJHd6oKFhsoNk+ybppjtpL2VhLpVYsWrAMP/KRH0NHa5d4usgyQKsC4/+iAlw1ehI/BJ72rRhvbHsV33juK+gfuoyESbksCEjMvEmDFd+PNw3NaP7MeMbJ3LZMJDz6LRQPq9FeS6UTjz26Fg/e+4gkq0qdlQZyiQrdBGSN0pN6AhCfHePDIriMtGwcpEFUjf2ce9FB8tcuzvyOZd1+3S6R1fT0FCcqfcpK87/ve2W1Ro37EO19FoP7X4A9eAq5eFiAVMpWaGoTSKeakzF1JBSpSgs0xbDZwsMxjEIUc3k04xSxU5R+oaxNUYzpCG1S/X5uGxo1kAEV3Uwk0TrLSjLjylOznsw10m+Uls6AjQloFP86AQQaAJhZ8yvDM95TRun9awHNWLssf4YwKAJ0U5OdRLCldXJp19b6NfI8jVGEabai4YQtI3nAa4dlV5DGEbyYDsA0NGyK+VaYOjJG9LDJ+zbcqAq3OSiMEsEMx4UdS9JRZhgxl8CLYyziYAUkmUFbVo5qem3wZy9B+4rbkYQhguOHcenYHrSgikrM0EZuFmQztIT2wXjp/ZbOEbkmKXaK4R6Fv5mbMOeFbPKSXaUVbW1vN99/E9rQTVytPIOEy3SfTnJFBK3z0fHoz8ObsEIEtexCaTLR2wFyPsXhZC3rQPdeXH79G0i6D6GcDklmWUxDONeCzwToJp3MLfzLKdqAedf4OenJXCPfyM6w7Mq2/giWS0CTQ53rCrOz2PnUMgstyx9Hy8q1gD1JntPBZoC+gV54Lna0V3Lb8jn3tIvoGODutqy2k9/Pex2m/Q+HzeRPPC+/UM1FExw7eRjffP5rOHBgF1yfAIb5W5lx6dhh5q3XnS3Q7/f8vfZoQx2n79GRnloaD6ViC9asuQf33fsQOtsmwbVoq+EipINzGmBg8Cq2btskv/oHrkquFANb2Rji+fSxiaUbVqISuBbSsIoNKfLnMYZGmRrtKpXg5oSmir6UvR59cC3uvvN+7QyVFO8m4qTx7L9sHL9VLk/c/f245+/3XXlfPtPVwTOfynv5/1wqtM4RQJOEuHDprGnbPqe6lJsCaGL4vmc6mJT9sG2WZiqYNX0ufvKTn0ZbywQ0g1CMi7I2OSJfTsB8Pq+t00z+dVL87T/9D+zc/Toa4ZA4BavniyYic6GXiWM8WHXgxuWDXKMJeidAowGSArISB10TpuIzP/XzmDaZnUksLbFl2LhmxrGImul947ENNfNYMHkewlbYojJpANHWCLX/lMek9ZYKMq77Rfp3uN5zj2NZn8vn2mbzWi0akvXsRv/ObyC+sBtevQcOc5s8H00+wNygzQYqlLYkIo8DNOIS6iCi/bpDbRAbMOiKzu6TEC47MRwPYURFCYGEaklUbKugU9kfghYDWaQdWT9mZos/mveTncxZkpDUaG4AGm6oKFGFssIAEUZxAx8t15hONQnGHM/QvBXQeNxQyFQx5E4QpnbS8FOQLSFL4zOKoD4Cz4q1Y9yjIzCFyz6sOI84DEXHUizQspULDsloTcQWfRKvOWqgYBPsJaOAhknTvG4NpuTJm//Oz5V1m/F5yLT3FGz7CL0y/PZJyLW1SdBqMNKPXHMIFSeGVR8WI0GaGI4mdV/3LLqZ32gSsQUSivReRbWj95DlFPWpIaCh2Zx8Dma4SaK5tvSKeHj0NHt918e1Ql2XCYbpOmQh9ItIupag4+Gfg9uxBJaVRzNoYqQ2hMiK0dLaAt/2FbA2L6Oxfz369r4Cb+Qi8uygTLQzjqn21JjRdoQhJQnnCH8Zy8prAQ3vOR2pQylJNMVl2kfC8EXYaOTaYE9aiGm3Pg1Mvw+pQy8ZS7L0UsRfcDzrvxVQ2Woo8uRG27CvbzTHvitMR/73JMGvuJY7hWM8XB3AG1vW49svfgN1AnmPTFSCanUYuZxme8m6bNzXx86L4ztnv1dbp+oqWS2gJQd1nWTEcn5BKgaLFi7FY488idnT5soaNlQdwGsbX8W2LRsxMNwHx2V8TV18ZnI5X8S+XAM4DmPu98oCZUy1Ahq1KVFAoyVIeT6kGSEP3y1hycJV+Ikf/9coF1rh0koANsFTLYiDnzy078Q3H3744RvaK67nvn+v7sr1XNs7fs9IePlxO7b/vesUHuZmzMAwugP/5V/9Mc5eOIFmVJOk7EzYdb1vrjkgdNwNpIOIZkZBQKrfRWf7JMyftwgf+/DH0VpuNyZzFA9qWrPaU2urn7TJDV/Bn//V/4tLPacQhFXT3URWhLdgLPE2c6zUbXVMP6P0th4NdXKNvUbTeo3Il2Iti0g6dXDbrXfjRz/2SZTLHQJ0xKsmouI9heeZshY3TQFdBFYadJakcU+aJm+4jv1lD+5LQE//zRJ7penAnDCOfjWOvF/ychUFGM1LqO1/BSMH1wG9x1Fgeq/DciLBKbtrVLuQCReVmB9LKBZQyIA8ql1sglwFibIES0cFy1dkOLhYa6WMWhe18dPNiKCE7yGeE1T9G5ZF2KEkM19TXY0UnaQUpMyZBjhmgYhZKrga46lmQVvOddPMNBhjv/N6rj2TcfNUujcisDSMhpYkCGj055H5I+bMkVGgbwa7wcxpyqejrNTGqZ9IkYSBzkmPiVVk67Svk2NKZxVlYJRBURCm80PGRtgt1TbR1Vj7u8YADYXTKR2TXR/1OEIQN5FzUnhhHb50S6liUTKDeEq+3ofyZn6fgE4Va2vJSRkpcQiWe08gydGhnsgWMMMOL7Yk83tCyxO2SoXkN+5+LE+10TJQREv1Vd0vwp95K9ru/Z/gtC0UoTUda3v7r2BgpB8TJ09GpVCBx88RDiLtO4W+Hc+jcXoX3GAQOYv3NgDCKlxGipj8Ks1tMuDSzEs9QqmLsDA0TF4nyBX9mAcaV8YMjGXWnF9Eee7daLnnZwGrA/A4TgGaUbA5iKM/aC9O+uebeatu5GcNVC9+sZxvW2vbToXr69lzp/DqhpewdftGhHEVbo6ggeJujVWRFn1ZY02pW55v46I+6tVzs7bONzE+csAdWw342JNVqlVrKJaKcnCjvCEyUTTFQkmaUdrbOoUhoZRguDaEOAoQhOql4/uumgMGmjjONyBA0u4p3mO6wZu9IdZDWiaKH91DTXKsWBMknth5TJ88C4898hRuX30XXJqLwmHZKY3R/I/NpPHZrtLMizdy367ne2/WXbme977u72mmvUuSMPklJO4v5HJMnk0ENDz7rS/jja0bMThy9aZEHxDN0qBObjoXMtc3E4rgVWMAli5agY999OMol1tFU0M6cLSV27gzUgy8/+B2fOEX1agDAAAgAElEQVSf/xZD1SuI6Ob5/7P3HtB2XNeV4L6VXvw5IWcQiSQYQYJiFhVIWZZESVSw2m61vNph2rZsucczo2W3usc97elpt2yP273G3WvZlpWDLYoSxQAGMIIEASIDJHIGPn7+L1ca73Oq/nsIJAECDLL91wJBAO/Vq1d1695999lnb4k0IFuisfM6oeruXglnDU1LWwheH9C0Csk4XLmzJpJ20dnRj1/47OexcN4S2HbCItH9VzJPtEvDcRE1/NpQJuMdi028E7CeDBHt8OvhYFvGGTSma+xN36xzvDGO92eDoPOGKMYPXLe9m8Q9gglER7dh5OWH0Ti8UTxRqOnQtuSkTVW+pi4m6cDVApCREEuyGU5UR9blbkajE7S0po7AwtiozFd+56KtP0qza3MJXxdKO7KWjjgBcHfuJNdUTa3UUC4pKyWIUt+faGsSB9o0HFD1NboPkk+cWliS+tKU0FTPqAkWmPOkn6XAgmCTgEM7jkL+nfGRcwlSG0m7rYpuXHH7jcVvR8wJJcVdJ8h0Z07gzRBTATtpq7gIXLWspeeSgLC0Vbsl70fnXl0EqOPhIik1eTJlAU35aM4Xcb1jH75c+XdNuakl+oAFSQ3/VG2QiKfFtJBQLivPp8tYDgG+qnlqkOJPKHr2wV0sQ6MDIxnfbIOHjbJbQPfyW5G75pMwbYsAuu9GIUbGBnFy+DiKxTYxVctJ6akBNEYQ7HkWY1ufRPXkAQEzOZZTgnICWlW3x9gP1USlDFV6rwn4VSPGp4Nzn00AzMRxln8lC5JRBgZB+wL0rvqXsGkR4OU0zDaMJoM4+tO8Z/3xpZ433swcREZ4ZOLI1vZCz1LHJn8bYuv2jVjzxEPYs3+XzMXM/eM86GY0UqDJzOi8nPYgpvNy2kzwZs7n7PecA9C0zm7JhomMP9ciYWkkFdwVtobNKQQndPblD0OSCVDYHMHNqe+rHlE9yDQjkONHrECke4+eO5rzl4qgdYt27gYU8VRj6Tt2UCx04KorVuHej34KWVeTu1ktaUTlbxn4f1zwZmy4NNfo/I/yMwlo4niko1oPP2+M+9WMl0+s+kNs2bEBP3zgezg+eGiqHfr8L8U5hhon+ISamwI1EgegKxJdG7NuQbqf3nvnBzBzSqBFdoZ0vnoYsKb50Jr7sfaZB1GtjSJklhFt0tnWTdGrBK+0ApqkXfRcgCatZ8pKow9D2mo51arOhzBiO7sN187hllvuwp23vQ/dXfSRUdapWq34E5Nj+wvF3IOua+0LwmB/zsuUHMcemUTlaBtmjhkJQXprfirx8Cwvsv8fIPtJW3rvG0DpOEp01931FJyJg6KlsSXsTiCPPObKaaiORBkbEqPsymE5kEJGthkneg/OTTbLSiruTgT9zeYFWTu0ZNTcpVMYFyCyG4jI8iWAxkQOrIggUeMgmrsYLnxqE8AFUTsFUpxEIbPGOKhvTqrBUe2PMiEpdE0NzhRgCZeTHC8ti6kPDT1q+b6sdh3JAGjANlUpKYD+MYYlCLHUk0mNXCWZQondkPPQjgYl9DScjgupMFWJQLk5uaXARic8AT1iOMZFPwFfSXdOQsJIXplkYyGCJynBNcRBAxkmFYpfUArZ3pqxdf5H1Xsn2pnY0c4eASy6qRBAw9ychKGhR5J22NEIMxZAUxfxPM0YWT68BLyT3Aduy11U4aCcbcO06++Bu+QexIW5AmjiKES5OiEmotyV93UNoLOzW0ClFU0AoztR3f4UxndvRlAeRtY04EZVDSSlEJ1i+sS0sRXQCAGcAGcdgw58enC5mjwfh9p4IBojJ0LF7YEz5w503vBhWJ0zAafAslRs4ugRYwf/xZjONed/Ly79K+VSYrtbrvfv8Zz8bHEvNqGKgR/7CY4cPwDLDuBHVenSScWxOhenuV6tjCo3K4lU4JJpwFoATdJVqVcihRXsIIpE+1arVeV3rkWybbUTIz1xkmcYMe0+yEwzA4wgRVmYNIOQbfu8fz4zqcSINOlppAkj72/Sup1+uvJ1pz+rMp+JTxmb2zwsXXIlfuFTv4TuzgGZG7llqdRH1vth+Q96ioseuvR39fWP+DMKaGJrvHT0Xsfy/iKf72Cojgw0CoJ/cP+3sfOVzag12KKauIC+LsF9JtF/+gUjMtYAM7aHN/NnuLMVvyipZ+Zx1RXX4YZV78Hc2YuQ9YpS55T9OM3Uwiq+/b2vYdPW51D3x8EeHGmelTgEiopTbQSPlzA0ZxnfaSun7vJb+YkU16jvgOws2XFFpogOt6GFeXMWC4peMO8yKZ3xAalUJmujY8PPZwv2v69M+FvmzLmCAOYSzMjnN4Tj+Fg+DLO3BSG+77nZvORUBRMIDryEyc2PIDi6GW3xuLiQihW7MBoqSuU1Ux8WIc6lfELqXwRvYQ0xk2cpnIlpXu8itMmcsUxOVix180kfV2XD1IVZE6xFDGrVEScOzoQkLDnZ3JkIU6Op01IClPJEMsmlsRVJ55RmTqm2JtWgpHdOSjtpS3iq40no/mbxKUk/ljvOMyOLwuYRZQ1YChG2gzEGMTuIaJDFjBoPFi3axQ5Ald+SNCwMlU6U+lt6LXS3xj8rg6RGa1rZTNkagWUJ6KEmnDqT5r3WMkXioyLxSI7YRYpmRgAjBYi6WFO4froPzetPQ+m02pzodcrVfUVaHkiPmHw3tftJ7tEZU3MC5NTiP+H7ku4l4a4ScCfsn7G1hV38jygoZ+cH7wHNBDnu1GHYlu6z8xv7r/cq5WeEE0SN4uxcO3pv+xjsWbcCuTnqshszRbrBNlmMjA5z8xLPnDXH0AvHNVVY9eOIDmzE+M4XUTq2B24wIXoaspeumEvz/NNohDTgVTdGac+f3FyWmATa6Thi2zqBMj2YQuOj4bShkp+P/hs/AnvBDUBuWuJM7R+Ljf//WdaxPzJmxQV3Ql78VUxGighh9njlesfejFOYKdl0iATQPPLYj3H42D7EhpEgHKmE36qd0cw83TTp2tJs01dA08yQfO1zTe/kBXybpqFP8iadz7UkZGvKtwRUKpEnLdPiDKwJ49J8IvOggyjgxkX/X1bHFgd2NrvomsbKBrV3kpzX8prkeRTGNdESTW2em88LTR9nzVyAT3/8c5gze6FE5LD7rlwbOlwPKr/b37b4uxfw7S/JS38mAQ2/+cmRPe/Jerl/31boeK8sRHzIwwBrn16Dtc8+jKHRIyK8ZUS60KciqqK2gRsZNanTXekZs1BrCjWXS9mRNpNI1TCL/jTq3MsB49gZaZ1btuRy3LjqZiyYv1Q8XcjS8Ietct/53texees61OpjugBRYchdUhKKJ+Z2XDjTBYc7R6G2U3dgNanSx6SVpmwKhzWSSAcpk6J5XlTFFwvd+PDPfQLXXHE92otdcq0aftWv1ibWBXH1i32dyzdektF0AQchFTwxcaTLzboPZN22a2kpagg4xg9gbMujKO9ci/bgJOzGmAgTNbtKPTSoslcqmPdGxbdkaDgV0TDPNGpwmVek6UdS99cGFg0bFEFnHMJ1tCSTmhemOoqI+hlbS04Bd7RshZdKVKpfSgIlxV4+bd+WUTHF3uilUEAiUEDAMO+nUtipFkiFpYkweWqyTCeUhPGZ0t2kydc8oifaBmWE2EWnnV/qyEqGjhNaAJsLkXiaxAgIwgUQJpO0ABgFAsJ6JaSfUNAUAU95FhIQqcOx7twTweAUYFAgk9rSCX5hfT5m6zEFjZx4yRax81+XCHXFTcsciYlJsnxo1IeOfQGigrVC+Tuxq2d3G8EaNV/UQQnAVcZO74KyLoEA4YQ9S4CKGogreJX9tnT1UejbSMqb6tStLdSa8y4CaXYSUcgfUaqr91I9O7QEyeOd2yzw9VBO89+EH5NHWYJUYLE8R5YrW4Sz6DrYA9fBnb4SVjuZEE2nbkQNTFTGMTYygt7ePmRyHcjaHKclYOIwKruex+SudcDEMeRNDfArUoqQzDj5LAWp6aKtXWvJObGEK9oZSqTViJPPQZrSzesfOx5qKKBw2U3wbvw0TOciaR+OY9bogx/9Axb8sjHt72gacxw/4UxUl+7LZ9pnS7iiibFz12aseeJB7Nq9WTaXYCyJlFi4jvCaJN2EghwSiwYRfqfylnQzowLu5o/+v7oJK4siDH9S6ma5KG0HV4Ax9Qgkh0hQeHrAFi3NFGPTUh6S9SD5fH0m1GGK3Ytqsid/OvND5D2M8RF9VEgHZJ5n81j68QpkhB1ObCJkliADxO/BAF8nJ7E4n/joZ7FsyZWwyRrHIUq1U6N1v/bF/vZFf5t4N17AynBxL/2ZBTQj1b1z7Mj5vOtkfj/jFmzu2kmB0Tjoxw9/B3sObEUQ1ROHx1gybCgwpdBXd3c6+emuJLmFqZJ7yu5MOx9U25Iq3JMdbqqFkO4hljQsuHYWSy5bgeuvXY3FC5eKWzCPzqTUhx55EM889xjKzDoRnxWlrRXvarS9OmrRHy6duDV7Qyb2hEps7t6Vq2mK15rUqOhzKBtl9xKpR2Rxy8134fab34fp/XPkPRQB+351Sy0q/05vceFjFzeM3ty743h3xo8Kn0eY+z8tq9Arj14whvK+FzC56SHYIzuR8Uel3Zp98Sx1SNYVc4wkHJG8Zygi00BMp2hmF4iLsC5umhotWpmkE4VJ35yyQmlr0h2o+syw3KDsl4AcOvBaBg1huwzyXOBpBy5jgV4sygqp30xqQKUAVjtluONj6UXCqOQz+TkByKBE4ofD76XlI7JCChRUm5N6EDVVLOmik042qedNs76luo8ULOhcqZ1JEmdgLNTtjIpYpUtHy2DU5KSARs+VgaRiuyzRDralWTbiMJuYAk6xPAnfM/WInLY5SJbGKdJPJ/uWpy05V56njuMp0XSL2ykXFOGyiGO5SPBaswWZwIKbFGpK4gws7kbZvcF7T9bMYjcWpW687hw39FYhU8aT4OZBASHBbMah9mpCTOoo9GXHFtkmipl55wLLRZ27WpqxSiu9LhPsdrJDAjWSoWRak/t22uOQzhfneEZaWFgdGyJwgksg2ahr510mi1JcQNS5GJkFq5Cbfz2c7rlgRpI4NMcNjE+MoFwpo793JvIeLRp4HSYRHNyI6uZH0DhK08QyokZJu2VEI5TyDgrDVBTPcZtqnCiEVz8lXkPpXUhsDZrzpYppw97LkL/9X8OZeR0Mc9RkHISborDxVcfr+tqbmx0u3btGJw9vKua6V1iWI3qBY8cP4clnHsHz6x9HyOtCjZF4OXH8K0ur87J8D3WMlrIMd0LqT8bNs7pF66hOSU+tRKXvTVo7TsO0evVS3Yqqys73p/VAZy7dZ/x5ij59rSW+5VhTHbRnHD9laNLvmMSAyPzBJgnjyZj75Mc+i+VLrobFEN04xET11Jgflr7Y13bZ195O1j+BYed7Md9dr9seb/d6x82tNrz/2V7smWtbebGALpUnsfaZn8pgZQmKZQixEQ/rQj8zOZU25mkJVL0XkkGY3E8tKTR3rQpoTgcyKVmtdJ5GulMLY1meGNRdf92NkoLKCHbWnne8ug333/99DI2cQBBWpGYrm2u2ahpbylaZbA7VSk0mJ1L0rsddcSiulvri1gmTk606ETfV+HI2Apao0ZFkVe6bYxdLL7sK99z9MSyau1Ss+ql+rweVV8Kw/JWO/PxvvxN3lywNcKK3XMFPctmelZYIXkoIR/agtONxlHc+iUI4DCuoCM0v9X0mAbFMJzoWsihMxOXlUSNALjJSMpCFkICGYEEZAotlAr8uoNbK5DHW4CJCUSwXkVhEn8xxkn4N1pldlk3I0cfwKJ6WNHSOBe7aHWGF+A2kI4SnwHKU3CnV3qhiJmVfxHVI4gN4DEYKqB7GEZ2GggSWcQik0tbuZjSC7phkxZvS1+g9S8eEUuHJdDk10Yq7cBKywHOW/itxyFWvEXF1FXzDrT0XZXU5Vq0NwYGyPMnISiB4E1an59AKV/TVycbuNJCjS13z3WmmU1ro0LNXzw1Pdo6SEs77knGFdRIzMNqty/VNusi4mRHhdiiARp8B3iMVVGuEgeZ/SVu0sDOedorRVt6JYQcTkqnmWxlJmKbztPbWKZDzCQLo+SPaJ5Yd2fEUyi9h/F7TW+d8AY1KTrlKCmfC8UfWy/VQChyU0YGobRbaFt+ItiWrYPfMBNy8jLFqUMOR48fR2zWAYr5dOixttmyP7UVj11pUdjwFM3lUfGkkXDcB1xLoKvNf2uWXmEAmwFUS4cW8Unogkh2/7txl1iEAiiqoFmbDvfo+5JbdBbs4TV4XxeGpKKp9w830fumdco1N57RTo/u+1lbo/nnXyXVwvi1XJvHChqfw4MN/h4nSIIwTIJvJoFwlsGE0g+pOxGQwYfjE7Z0+PI1IXONDdl+KyDYtS1ny9xTnUpjLf2vU63Ical8ImBwpv+oWSstfslW4BFNvi73H6x7tNdjC05QGLU9ysg7qIRM5A0XItq0RFqGD2bMW4DOf/CXMmrmYKVOyeSjXh47Ugtrv9rfN/84l+HIXdIifWYaG37JaPTbXOOY3o9D+bdcuGBrgEagcPPIKHn7sAWzZvlH67/mLwlyJTRfKOmVDdHcyRX+3tODqLWzhBM+JYrWOSUBSrweiTyFTw8WW8QErV16N2269HT3tfQjh4/4f/RBbtmwUx0YpJwmLYKGt0I45c+ZjxoyZOHjwEPYf2COt3ezccmSdDuCz28BWO3r9aQU0SpOnwk6W2jiwSHuSFowjJoDPxL0f+wyuWHYNXNY6GcUQ1fbVg/E/7sjO+4sLGjWX+MVhPPr7cVz8VQvWDBNVgcYwqvtfxMQL94vRnodJ8dGYaq1NCiViRyigQB1NZeec7Ey0UyNhaIQB44Kmin7uzINMOybtTphspy7ujQqc2gTcsArP8hEFZZmsJHXasGWXmhSKjbXUQLdcNZhjFw+9cRLzqYSuSPUZ6W4tdSbWjCQuhtoVw1ZYsj1SSpGEX/XXEXCSlkSnyjM6HnXMpjfhTEDTuoDK3ls0NeqroWwLTeNoJyS/uNiL5TKvnysALuZkJXV1BliKPaEISUVDpvuDKY+e5EzTnrwpuJLwmlPs59SkmEQKtL5PzzjJBBIhcxOWybc9jZvXIhkdTumxk1L3jjAwZPLoW0TjIU0V0mdYO8TScoqkZUlyuy1G2JJbE9B0jlkPZHxURC57If5OdpQBhWEgpnQEPDxfis89cWZR9u0MN4XkBp0foDntwvHpJttEmObxWXVRix1UTQGG0QNLrkfb0mth2mZInlIQe5isN1Cv1pEtFJHxPOlocsJh+IfWo7L+QfjHtyEXlYRVYGccQRoBTWqiJ+VbYQ7SeA4t4fGaSelOcHky/hLxqjS0Gx/jbjcas29D16qPItu3SHRcZDAaQW1NPut+ypiOkUs8ZVzQ4Rrx4Odr1fjfZb3iXFpa8BlgIOWDj/4ddu/dKhtMAubJchm5XEEyr+ReS4k6GUGS65cVp95qtY5cJotarQbHdlEoFsVdfaB/Onr7+oWxP37sOI4cPYwq42ZqZU1ADwPxJNOcJGXuhTS66J/zATSvEZtzjs8+a8TKZKPAi8VY8Vtj15+dx5JFl+NffOYLaC/0IorYDddApT70Qj2o/LuBjsUPX/RXu8AD/EwDGsYgnBrbfQUi++nermmFMDKGg4nGes+/+BTWPPFTHDt+QBgLywm5gIu+xMvkFHhE3CGmKoImUDhNyX6GL8CZe1OyPflcUbxqZPEQDYPWLTNeVgItf/5DH8FA74DUr5945gk8v+45DA0Ni3i3UGjHVSuvwd13fwiFTBGHjh3E93/wLRw+sg9+UIKxmLeRlE+mukPSAZYyNPp5sqvm4syWWS704jWTE9+AbKYT937007h25WrpzOJDHcTVQw2//N+LmRl/dIHj5pK+vBaPLaxV4m/mM/nrXNkKlRAd34nKyw9hfP86FMwIPHC3w1ZFbY2WlPtk9LIsJzVgEXnqBKElJy68ideMmMOx5Kip0SNhHn7vUsxcdi2yXV2IR0+gsn87Kif3wfXHkDUVxKGWIKiTsqk3YO044RjIojBjST1IAgE8tsz6musjfiuKShKHYfWYYoijLMjCJHCxYNmLXXFp8rOWh+StaXilHmjq1+sBGoXhKdpRBiNlIlyZoLX8ogGIqhGgNMRJtCCNEPC56rlMRubq54u4mDtV3cm33no9T2UzW8/x7OFBUbWiMJWZqqhaz1QF33qt5M+in+FG2RHmM2DwJ303nIwwFhQVt+fbUJssIWyU4Vo0jKOPDllJAhrdsKg+jc+4dnBpqVnvj3rpsHSkYJLgiOdkORmxANDYjayaTzKk02PJwRfn3EhyrngP/SSVnSzha+20zw/QKFOiHjAqFlcrAtFc0T/JttAwLkqRC69nDrouvxm5xasBuxdwu4XVK1Xq8t0cz4FnkXGcRDy4HbVND6Gy+xkUowm5j5yzQopLqe+QsZswjzp7SIlNvLQS7xUyNIJh5BwVJEuXp4wsHxNWEROdV6L/po+jOGcl4HYgiGjoVns5n7N+z5jORy/phHGBByuXD0wP4P0olyle49g5i/Pi6MQQNm5+Hg8/+kNUqmNohBTcWiJNoM8P51xluam18xAFMeq1GMVCpzDuci2Mjba2DtywajVuWn2reMFw4+DI+IgxWS3hRw/8PbZt24RSaVTWH4v5aS6EKXZpgilGeRe7DF8iQJMA1laLEL3UzbEtm/+IrLUj+pnbb2YH7QcluJKzCMXqESp/ayz/q57pf/kCb9VFv/xir+RFn8DFHmByck9/ZNtfzrjtv2bBdYnA+aCytPP0M4/j2ecfR5WGU6YOY6dBkDQVo5hPBZT6mJJ+TXxgpDvq/AaaJC2TYqQg1SVDpKIpCoZ5OOpY+roHcPMtN2PVqutQyLRhbGICu/fsxdCpEcyaOQ9XrFgpi4djbNT8Kn760P14acOzKFVGEEZ0eawLS5CKjPXczmRoki4VdpJQDB3Q5ppfgwuAg2ymA3d/8GO48brb0FlkYi91EbUTjbD8tbw78HsXex8u5v0sPVVR+tPItz/lWU6/y3bp8knUD67HyAv3w6vsQSYuI46zYkRoaGJGxiXJrhKyngBOfEPUB0g8QUg8JKGSduQjw/KJ46EUeZjMzMDAbZ+FO2s54LpAUAKOvYrK9mdQPrINHWYScX0SEXVIEbdUaau4ikzTVvLTAI2sXc3MprRQI2Ub8R1K3IkT12NhkKjlkFR26dVKFl1N3dZ28iZQaJZHX+9qN3diuoxruCWvhxPXpHzE9so4Tkou7M5hYzKBM3eR9CiSRU1dlKU0yiwn8h0sUUx1YqU79tPB1hTwOouu0BUxZW7kUiWdYiqGTYW2Kk6UdlNx0KajLe9cBpVaBDffhoE5C+EYC6VjhxGXT8GNK+wJkvRrhi8y0JTjhGBFu69UK5eCJxG6JoDGpfbKitGIAlE0cfscWnmYwnRku+ajFlgYGTyBvBcjaIwgjtihGMMEPrJhAwUCAjKiU11v6b25sFKCKFrSlnoCGS6iloOGz+4TgjT9jIjp18jCHViG6dd9CBjg3DENIBCzOP71F8eKBIuOH0Bj1+OY3PQTZGqDIpqXElLi7cSsrjQKRJgrMdBLjQQ1oFMBjequpNiUZJaJQiT2UbUKKOXnofeau1FY9B6gbaa4UQdBfa+dMX/imbY/v5j54WLfy/mljlP/L0L3Psfk+2gwStb+8LG9eGjNj7Dx5XVwnFAyjtjAETNdPjFm5RwqiqmIzR95OHYBE+Nl2QjPmDYTH/zgPbh65fXa2SrPsa4njBYQv57Ix9q1a/D0s49haOQYjE05QB2GPlcBPYG0sHlxP+cANK1dsmcd/Fylp7TsqyVydQnm72n0QSIuFq2iB8dksGjBMtz3ic9hWv/MxH/NQbk6zviFL1bN+DdmtC8ZurjvdeHvvtgreeGfeInfEcexMzT0ysLQMg/3dAzMcuyMZKqxO+nAwVfx5NMPS9xAIywhV3AFGetCQ9qYE3vqBnkuQJNO1q990pJuatmJAJeAKaHmjC2dVRSSBY0I/f0DmDlzhqRgz5nBxAY1f6NlNIGQtFmzUBT72LLtJdz/wHeFXbIdLsIi42jRS6SAJhlkCSiTkhM1INLdpVqRMFDgVsh14a47fw6rr79Dsj8SQDMYhJVvZd3+L17i23LBh6vF4/f8wyL7FTd2r5edYTgJf/AVTKy/H43DzyMXsjtMQ9VoJEedihGGjTtsZTdSQJPmDOlunAwF4NExNWzILtbtmI7cvOvhrP4UUJiloJbW8Y0hVPdtwOTGR5At74cXlGB7WdSYWB1rbITs9EVkmwglhaFRfQYb1zjRpU67Ux1ISbuvLg6pY7DuvtXxV92KuVvWTqjW8oWWzgR0T+m9XufyTpVGm7A3kDJrDI8MlaTTszOIpRWCGlLINOryEUcKggnKfXFaJojmn5WdUT6FC++Z4teW0uxZrafNKUZErgnbJBLoxDBQwIyEXWpCsLSaU7gesVHdhW8XEdidQLYHfXMuQ2bJUphTJzC2YwOikQPIhOOgDR0XIXZWwcmBht2STSxRBdqKLc8XdTVJOrY8UT4TrWkEaNAQJ2MHVr4PmbnXILvkFsQZhrsSYNURT5wAxo8BE6dQPn4A4dBRZBrMyQrk/adjuAsFNLp+sMQlLfZ0bqXjJfUowpBxgWG+GVCLbNTdfuTnrELXFe8DepYDTqdEWQQ2JAOKd8glI1A+isaepzG5/n64k4el9Z8spWjDRHPWBDTqiqyARtRqCcBS12x1ehY+Ow1hlWcxRMPKo5YZQMeS9yC7/L1AzxJht0L4g35c/W7e7vqNC54QLvEbKo3Dq2wr/1XLyt9El1s+Z5XqOHa9ugXf/+G3cerUMbgetT9a5ucmkhtDjl52inKeznjtKE0EyLp5LFm8FLfdcqe4xedyFEKrdw3Bj+9Hon+UWTr2cfzkIax57CfYsJm2HRPwPC2W+OMAACAASURBVPqTUQJBgjTtDbyYL/xWAJrUgytZz2SOtCVSh91MM6bNw82rb8NNq29BxiE7YxD4IWqN0q4wDv6XjuLAk++EdupnHtBwGBw+/FzOznf+ald7z/9hGa/XtnKClOuNEna88jIeXfNjHDqyG7CZQsqByolagYw6b6StbSk9rOj0bF+JlsuVTOpkYFhLZZ1dbOXlJTQ90km/VqP3Q0ZAD7OdaFO9cMFSrLpuNebOWZA8BClFzl1wjJc2rcNDD92PU8NH4AcVmcjE92YKWJ8L0Gj5QBcELoppjAYTUh3ksl14//t+Hjdeexu6O/qTPq/6oB+Uvp11+3/rYh6nS/HeOI7bK+HEf/RM7jNOZPeAO+HaCTQOvoDRdd+HVz0m5Q9bFl+NM5DCfuLkSZZB07dV36C9Sk1XWjIkZGloPBd4Xai1zUf3ez4De9rlQpEL48XOkBNa6moceA75cBSO66IRsW2ZLtEpoKF4V43X+LuasZ0OaKR/SLw+eDYsdzEQU63VhfmQcadZOqr9IYOiuSn6mqaOJL2+5/WwngvQWNol5JC5ooZVAkzVzj6iBXouh2xbHuOjg0CjggxRgO9LY5/N2AleU3GWVdYrqVWdsa9MaHg52VYzhCbYSd2Ym2WVpDSXAFKRYJPJktKYLVEK1I2U7S6gezF6Fl8Pd95VMPkscGI3hjY8hvD4DmSDYThxWca9KFoyRTrWwiH9L8GNgfjy8IR1iUr1Oiy3JcZ6Nu+zJQDKFKcjv+J25K/6AGBzbBAhhEBQBhpjQPkEqjvXIdy7AW75JCzq9JIy45t/FsTtSFAoGRmWBHU+UesI3TGngZkefKsdQWYGsrOuRufKu4C22UCmXVyhpRtN5q8KMH4QjVeexvimh+FVTkpEA1t2VV/EMaHeOmL3IOnz7ByjLYICGhGuJlb4agzJv9K5U2T3ZB1jB77ThuK8a5G56sMw06+WfKdG7FcrjYknu3N997z563Jp3hnHh3PDlfhLebf9X7l2br62T4cYGx/GC+ufw2OPP4RqbRIxS9tkUGzdGLKzjtIE1y2gUaMDbxtuu+UurLziasyaOVfkBuIMwm5XMVlUh3LZgMjtpP6xjCefegRPP78GI2PH5fgENMwJZHL2W8/QnIuROfO6NrvetJ6WtKsnOk+JPBB7BA+93dNxw/XvEUDDTl4ZEvRb8xtohNX/GFrRX3bnZhy6NHfuwo5yXnPkhR3y7X/1V77yFesL/+aj03NO/k+Lxe67XLvQQdt/TsETpWFs2vIiHl3zgNiFS5svd1RT37z1RqaEeCqASgFO62VKhRuJfiApLks31VQ7eIu+g4uCcdFo0MzIEWCSz7Vj+vRZmD93ERYuuAxz58wXMRp3QEePHcbDa36C3bu3o1wdmxIzS9vg1BJyJqBJNRfJ3zOzhW3HdPm0Mwh9G67bhg/d/XGsvu52dBR7dHKP64NBWP5G1u37nbf/rp39iZVg+JNeXPySHds3qNZiEsHQKxhZ+03YY3sQV4fgQoM+tbWEOyLqLLiY0ktCNTR6S5R310dZQQWZFJZT6qaISnYGuq/6ELKLboLVMQexTOJ1oHwY9VefRGnDD5GtHVe/GOo4RFjLJUc7fzTnR8s7LGeIyZ8wEOpFozoajUiQXqoE0OiiquGSIkoVMKMdIxq6yQVEc5RSjckF3ZuzAA3PU4WyNick0iLUztL/xski8PKwewdQnL8QQ7t3oDxyDEW7Ac8vgeGYpJa5i2SgHVFR87nR/KoWdfIUg6TlpLNhmFwfZke1OCBrAKgWx7RtWH1mWLKoM4sqPwB3+jK4C65HdsZyoDhDP3PiIE698CDCgxuRrZ2AG03QIAE+j50poh6omopdXCyzaCyB0upaYtYJm3fAF9vTrJS1GiYP0zkH+cvvRP7K9yE2baJhEdMyQRuTQOUoJjc+DH/nWvlsT5ihxLPjgm5W64uTQERhzHTMsEWdgEZHu9JbYikgo5Dn2gY/04/c3KvRtWw10DsH8AoC2gWgh9TQ7EV121pM7H4BeV6jsKoiZq1Ha1t/Yl6gZo/KGoq1X8JqKaBRQbwCGv5XfXxE2+MTLGZQmLMS3rUfB2bfgMguohH5Ubk+uaEn//hqY+67kP7kN30VX++Ng+M7Fmfcnj/IuPlPOLaXFYF8FGNkZAhrn34ML774HKq1cfEJow6TYES9mFjGdjFtYDbes/pOsebo6eqXjaoAbynDaaSIsjKpjl09qiI08NiTD2Lts49iZOwEE6nl2OyuFNnDW1pyOh8w09yETBWFk3lEfZsUzLBpoKdzOq675ibcuOomTOubrsZ+9CRCgHqt8kI9DH+nu62ywZjF9bfkJr7BQf9RAJr0Ox45sfnO7u7+r7hO2/UWMll1UfQFyDBG/fEnHka5PilCW3Y9TXnLyKDlg6ytieKgSo8JuTpNyl8/53RAQ4EZ2RgxA0s8Y/R1OpA4IXFAiAlfkp8hfg6Wg7ZiO/r7posplucyi8XCyNgp7Nu/R3YLYUhaMlSeXhaPVgWCemTI+Uz55+iOgMsBW1vFIpstrVYWlpXHPR+4Fzddf4ckhMvEGNeP+2Hpr3Ju/5fficF35mdW4qGZuXrmyzDeL8K2C7AaiMrHUN22BuNbH0OmcgheNKnXRAz2NFdEJpJk8m223Cs7ooslQYiWTCgwbTCx2OuFNXAFuq96P9yZ1yLMdMpr7cYI/MPPo/T8t+CO70NYnxBRIKycCPgEeAigiRKPk3RMsLyhfjayVIhlBUsZ3C2zk0h1KCJeFtGnphfr0kAjtYYyUBx0tiefxY6aJohNr9bpE5R04yTsoIy6MxKfyapITIGUB7ICAsnQ0D3Z9zpguqYjv/ByeAuXo3LiCIb2bEIwegi52iAK1KbQ+4VeRmJKlrCELG1aRvx5OObJKGi5szk1q5Y++Yt0liHYkO4dK3lvWsLiMLbEy6UeOWjQOC7XDbd3DnIzl8Cbfhns7jlAphtg8jpbk/wRjG9ZiwpjMkb3Ih+NwYpr8Nmd4hXk2ot4PJFFs5SjOnGeN6+6lg6piOa1NnYWoVVA1RTh9i9B25V3wVl0EyJTAFWcKrWmELgCUzqAkfUPoL5rLYr+SWSML1lH5/ahaY5ynSNazNBa7PMV0qnYlkOAoJm6sBSbK0hMROeMVOGItjKomxwamS7kZi5F+9wVcGcshMl36dQwcQL+vs0ovboB/uhhcQuOgyo8sUZSaNS6lOmZas6XsoZJkZGlLoLiFkCTsovGYYmFzLKDTP8SuKs+BWvBrQitNjRCH/WosrXTi28xpnv8nZ5jqKWZrBz/iONmfsexvVs457Njh4/MiZPHsWnLRmzevB6nho+h0aC1Roh8Po/p02di7pyFWLRwKRYvXI5stiCbVGU6tTuBwEeCYBOPH3nmEw3KgcN7pUFl+86X0QiY49dAEJKh8RBRoHTRPy0lp6n2x3SeOBvQpPNlavTH9UulEsprcyNMwbKM1ZDjkefpYKB/Nq6/9ibRDA30TZdOQ+mmjWpRrV4aC/zgtxAGD3R3L3zH7vWluJoXfTsu1QHoCjlemffLtlX8Dc/JL3McT6AznTGHhwfxxJOP4IUNz6PhT4pImL4TFGdxcpP8C0la1aym8wU0zXNvbYtrHUw8hdSgL311CopSOr7194R9mDLyU32BApd0R3wmQ5O+nydOEyguchyYXMSpO8lIyemeD96LVdfcgvYC3YI5STUOhFHtzzy756uX6h5c7HHi6ugvxcb57ci4K41jYDG0cmgXBp/5PpyTG1CIxsSKnbCCtXx2FlEsLbtFYUmSbhYJYNSdbuq8kS4KkeFCkEfN60PfyruQWfZ+hB1zJZHbDksIjr6Eyef+FvbQTsT1CXgCShgKqCZ6KaDRklNaxtD4CnYMScs428O5u07ciGPWzHnWLFUx6M/OS8nJIX5hJ1FQ00RrlgO426d2Ikm1Pm2MTXUwnb5QKpjRxVLpdP1R7x767/jw6FsSkW1yUTMFBIVpyC1YiY7LbwS6ZkhX1+Tx3age2YHG0W1wy8dg1cfFf8dNgLlqDdXlVJY7jiPpMkvBTMpqptKfhLkUV2zNrzK2K4slLfjVCdhBNbQQeu2I8v2w+xfA6V+A7MACZHvnAvlO8cfhQiuuq1KWqsE/9gpGNj2K8PAGFINTAnb5b8I8yXmqL7MU+PSWJIsPx4raxfMfFEzomKjYPcgvWoWuq94H9C0RQENdjbTqA8hQID2+F0MvPYDG7mdRbJyAE1bPaC0/v6eg9T4pX5SwR9xMEfwKY8WSWDI3SScavUwSkS4XIsdFhaUyu4B811y40xcAhV7YrgNn8iSCI7tQO3VEEuZl3AZ1ZJgUKunS6oSsjk0pZNNOMPWa0WeIYIYL9BSgkY5KlizZ4m8QBjFcgurO+fBu+CycxXcitNtUaG3qOxxr8p6cmXHw/K7KW/uqifhIj+27nzSwftUYZyWz7kQbEgOl8gReeXW76GkoDubIJaCZNjAdc2bPQ1dXbyL6ZZcPQUDyjKlLgGwmuIHmZof3bXTsFA4c3IvN217G7r27MDY+JPlwVCNw7ElX6mneYm/2u7cCmjO1W2cDmnTc6fpA7zQFrvqkJuGXBCuyQSMDTgHwclx5xXW4YsXV6O3uTzbTDMesxn5QHm0Epf/hxo3/3N6+fPTtNtNrvWr/qAANv9iePZv72zvbfzuXa/uFTCY/myUe7grpEnxy8BgeX/uoiG4b/oT4DxjmeIganQNMAyfJnki5JqHDT6cEW8FIy6U8CxnrhKpApJnqfPaQTQdceivOdUtaXtMKdM5gaPQBIWNEB0+2HEJ8aGrVGH09s/GRn78PV62gIr8g1vERGjstK/wDx3R+/80+Spf6fXE8sSSsR1+EcT8P28uw5k8tTXXboyi//ENZuEIEYhAn7cYh6/ic/gkoVIfCx1PAhHT3qNdK4hcrrcB8fT1iXEIe+TnXIHvdx2FmXIXYzsNENQQnNmHsqb+CNbgdGdSEldGOOB6vydCk7cZitpYYGErAIQEKJwZaoLNbR+RN2kXEP/lMpfU64OQ6YOilUp0Au008S8uhuhhzpX9jhkb8WMQjJZ1d1W49OYKKQ9n5Qs8Lds0YF3WnHfVMH5wZy9G2/D3Izl4uDJR4+dAHaPwEJg5vgz+4F/HIEUSTg0BtEk7IIIlUtKvMDLumlJYnmEomae1pTRiAVM2kZa7AyiDkL0l8p441g2yuC2GuC1H7NGR75yE/YzGcHmpCOhCbbOJQrGNa+AMRDdOIahiT259EedcTsMf3ohCNSieX3Hup9Wk4qPySzUqq7dENgQjoE0dnP86gbIoIOhai7co70b7iFkReH8I4B2PZItRlmcZjh934qxh66Sdo7H0Bhfog7KCsZc9zgM3W5yMFm00go/dJ2MUkV0pnjFQAroaAUmIjwJAxSGDH8UYhcoTY4ViHiLiDuIjILiCwi6L9yoZlONVhIKD3CXfTxJ8NuI6BxIwI6Nbyp2puUmVNmjjN8ac6MWVo+O86shTQaHs5rzUBDdrnwrvxs3AXvxeR3c6eMwSo7XLN5L0eZux6u23wX2tuqsRHZkV16+NxbP2K5xSW0QyV30EMG2VBp+UFy31JAGQyzyrDxw2DWn6QnVcRfcp2BajWSjh+8jDGRkdw6Oh+bNuxBYOnqJshkxHI5tol2HQsVCoVuJ7qbi7u540BjeqxNNMp9T/TsFplDRVYJYxpYiLIrKbO9h7MmbUI77npDsyfd5lG+iSjIAr9sFKbOOn75b+P3Oof9hWWD74TQuB/1ICGX+7Y0KvLsm7u1z03f18mk++nqyEHY61eERHYTx6kodI2lCpD9GJRoyOaqPlayrBsT3a0NiPXzxppb4QBz0TEZ9KBrf+eMi2tH5J2kOguqQmm0s9NGZuzS07pPk5casVZV+2pG3WDWTMW46Mf+TRWLLkSHKg0jfKj2vqsE/+yMd1bLu6BurTvjuPxzwHeHyDOLFbBxzhwbDNG1v4NnPF9KqpjQ3YYwRUfB+oX1H/GEyZEu4moCdBYAmnIFa8OCXRjArVsc2002uagcMN9yCy6Fcj2SotyY3Arxp78G8QntyFvpULVNMJAy1dScmoZCmRbqGuQjJOIPSQENMzHVn5IChKcICVr3UOQn4b22YvQmJhA7dRRuGEFTlgBxHhLAbXqsl7/R03fFIzLT7LbEpt2lpkitu+qSL0S1FGxs6gVpsObfSXal92M3OwrALtd6uPSmi5lSl7zOlAaQuPEHpRP7IY/fgRubQg2W9kbdXFK5RgShkVoagJoLgIt+jEp62jLjWwsbA+hU4Bv5xF6RZhCB0ymA4WOGeicfRnQMwtw2wGTA4MW2bXDUk4YR4GFaNJCUAuC6jTPyRgyZtSDhIPbML71EVT2Po9CMAgvmBBzvYyTuEmLcFyfI3X5FT5WypEEYw7P22KPVBa17AAyC25AYfntcKcvR2hRi2PDIQvB2AQ3o+Ljsd0YfvlhVHavQ6E+hBzZXrYsvoHr65nsmVy5NIsnEZir6ittVOBZK0uj5UzVMlD0G7FUZtURSoYXxfIc1yxVuqghJ/NYNqpJmYnjKGTXkQiOfTg2NwOaGUkRPa0NNHxTWRjVF2mpXEYugbZoaBJAI6UoBTTiYc6OTh6jYy6yN34G7qI7ENvtCKQUV9uVNY2PAb2vvFsADb93JR6eBT+8NwjjX8l5bQst42REiqcIs+m3k5T5ZKkXfySykYmAO5Ek+EENk6UxjI6ewvHBw9ixY6swPdVGRUCMPMZJVhLLUpyXFVyQkX2jJ/x8/v1cgObczIzk1iUMnJaqNepE/57ThwrRPS+HGdNmYcnC5bjl5jvQ0d4ja4n6O8nmpRFF/sFqrfQjG+P/qb192fD5nOlb/Zo3njHf6jN4i44/OLj7atvL/rqXzd+X9Qrt2qFiUG/UMHjqCB56+H7sP7gTE6UhLuwy4auuJIm64WKQCOdOP8XzuWStg+nM17eWo9TT5PSJsDkBN7Oa0pISz+S1AY0ibnrg0BiKHjgEMxEci22GV4kPzcJ5i2XyYw237leeKGbH736nBFyvdevjeOSKCJnfQOh9wZKnvw5Uj6D2/PdQ2rMOkT8OQ1gQBXBD7qg0l6kV0NAcLG3fTjOSuBuVyYUePVzMLBsTVheyK+5G9vK7YFGnEQXwT27H+DPfRji4SxYriQggQKLWgjoCadnWRbH5ownY4qDJjiqJZWDWjooEmWiridZAlXqcjoXovO4W2l2j9Oo2NEaOwmmMi+iZC60r2TEJuHidZ2RKQyOlGK3ja7VFd2TinBxGsF0XVS5AhV40ehah48pbUZzHbpRuxDHjGJRG56qnfkwqtEbIGI6SuDdj4ijikeOoDQ1jcnICtVpFhKuplkYAtWAHfYimuj1sS2wNjOMh19GHTFsfrI5+OAMzAUmmzwE05hIBcuJUbKh6QT1CPOb79aNAsC3yG4NR5P9iodDZZ6yMTRdjKxhEef8LmNzyGDC0G9mQpogRgnJZavyiW0u8QdJWe/4uOJjnzny3XBtKcRuiroVou/oDkpcUe12IWLoKgXq1LJoCz81JpABqxzG+9QmUt6+FM3kAObA8ocLwN/pphhm2PtN6ubU7MemEE3G7llEFPkjYKMEr32cDLvVZIQED/aSkdOmIpoOdawVEsQ07qMt4IrihmWQg+i4COfVtEnUZu5pEBKxlrhTQUNxODyBN5Sag0Y1B2nYvho00KJTkXpZsXFjdi5Bb9Sl4C28RB2O6o/txZQes6rum5NR6f8big11emL0jCqzf9NzMCgtWt6U20wlzQUsI/krKlQnPq+aNDCcOUKlOYmjkJHbt2oYNG1+QnCjPs1D3q7B5j1iGSlgRdtfK4eX4id7tdf1i3mg0pf/+xoCG58Bf3FhITA8/n3o2cbpPAmsJgr0s2ts6pWnl1ltux7KFl6vmj/pBGlZKKHNQaQS1V4Kg/s2jB8f+bMWKdy5R/cwrdD6r8/le1Xfd64bG962yvcxvek7uk67JekyfFoSNCEePH8TDj/4YO3Zu0m4iCmld7qu1I4Rmea1iy+aXe61J63wvZSugUYqvtVNEPmeKmUnDJ88P0AjpTWoz9OW70GSwVg3EP+HO2z+Em1ffib6eAQF2QVAPS9WxR7vbZ9/9brtxFO81GqVPWpb9F5bl9MgcEI4CB1/AsXU/RjR2EG4wjiwa7D0SLQZ32QR7HgWqyc6TBQXFHNpirRXjCAi4AMTI2A7G4gLiWdeicM0HkJm1BKhVUN+3EWObfgqnfAxeVIMhTSxuoakOI6Xh1YhRNTNcDqiLoZkb2T31jhWjNwp/HZ3IuEAycsGbvxodV6yG19mFyuE9GNmyDo2h/ShYdWTtCKZREWEoaf7U/0W+yhnDTBp0mBEjOz56zHAHyKwVTj7kt2LUowgBRa+5fjj9i9B57V3I9C9EbLUjdNoRRU5kIlMP60Ejm/OYWMSaEP3/k3BgfgeK6OsKckTsm4zdpEMmUdw2/152BglDwxVBaFAVcotOjeeXACixTtWMD7l1cRw2oigYA6Kttu18Hwj/zpj24TiOcxHqv1qJgt9zrVyf8RuWjTLscATVQ1sw8tJjqA/tQ3fOIJgYhWdT0BjDEPRSLJyEDNJIMRLAq51Vk74Lq2shOhauRnbJrYh75iNiwjYClCrj8dCpk/6s6bM8zy6At9GEkyi/8izK2x8FTm1DJhhPhLwt+oWzvHqaGifpIGIafCIS1q/N60mVjgaWardeUjpMgkTV3FnVLhpiKhHwzQ4xPgcRtVf0GEqcfMVDRoMXqcmSsI6knJL0lsm/K4mQ+g3Rt4dzj2rTRENjUaSsDI2+L0luZ4CrBJPkkB1Yjvx198Kdd4MAVLYm14PS1rxn32xMz8S7bZ5JzyeO42KAsd+t1cufz3n5DoALBQWYriVmeXKfNGPMj2vwHDZ51DE4fALrNzyPjRvXY2j4pLbVCzMeweVaEoXSmCEOxCw9R6pl4130vCxsx0bDvxTNQG8MaFI2hnMEN2ZSapKYHu3O4lqRzRSweOFluP3m27FsyRVJ8VNb9BllIdXF2K9FCJ92bOvPHdP9wLvtnp7vKvxuO+/zOp/4H4qkx8dfuSbrFL+U84qf5g5L67/6SLL76ZE1P8H6l55HndlJMmlrrTOTycgAPj0ePp14zvXxrZey1ego7ek/x2o0VXNPF4fW46YgptnFNDXxpa6qp2lo0up2onGQF1OwR/+bdvziL/xrLFtyFbIu03i5afcHK7WJb3YUZ/z2eV3Mt/lFjcbYNZbt/Vvbcj+tIpSKsDTH1/0IwYGNcEpHZGec4RpJgaOkXqsrLP9Ax1MRoKa5QAmdLDqWiKyLutWUeZT2BShecweKiy5HODaK0uanMbH/RbRbZXh0IGYgovgW6QSvsmMVS1rGl90zAU1g8prsLaWYxPeEuyJ6wLCkGUTiPFvOTUf3NR9BfulqWMV2cSme2LsJQy89Dq8ximDyJNpsNoqr7X7Ttv9sQCPaCtHwsKNPwXA6AVOL0+AOvNiB4dDFnGW3oLjsRtgdswCvU8sQoFGWfdTA+nqA4Bs2cHmI+HM27JvjKG5nHxavoSzVNI9LFl9NxFIaPgoTGj5loaZWilQp3FpG1eeEmhTRIIhugX8m00MwGuy0EP3AQvhdoOuVNCshFRrSSLOO8n8G7M+5sPssakGo+/EnpDw2/PJTGDu8C91ZA786AU+cZZibpaJsUkj03+HVbUjpxkHgdmHa8luRXXIz0LkAoV2QtPUgKGNicmg8aARr87n8z3UUiK3JhNUQHt2BkU0/Rv3Q8+hACSasC4Mx9XMOQCOzh5BfCmgkVyxUM86UoVH2j9eZ0CMtOafxGWTA9PoFCTMpOg85K+6g+e/cTdOcj0NBjRGlRCDZVOqg7VMMmuy2FSGn90fvrvRbSYxHov96A0BTh4MG2tA+/zrkr/45WNPpXswSl4+qX9rUlh24+m2ePi744ziuDhw44Myc5141Pla+r16NPwZk52Uz7SgW2+GxNUwDY8Sr5qWXn8OLLz2HAwf2olplVhM3EmQlfYlOoE6GOU7ZLD3IaHDKRg0asGrCOzfM0njiXuIspynG5/SNt3a8GolqqFTqEn/R3tYlkT0cj3NmzcMtN92Bq664FtkM2VIVPRMzk+kk0C5VxoaCyP/vxsXfdGTWHXg3tOKfeaP/UQManUC2e0PjmStsO/OlfLb9M55DUMOHXm3mGRT54kvP4ulnn8Dw2EmEYVXa6jIZTx07XzPLqVVN3qJ1mXJKTS9tEqeQTBW6HrRqY/gXaenptQBTAm7kXNLltFVDo7t/cfKUSU13E9JSbuWwgBbVH/tFTJ8+V7NrpCzlbwjj+h/lM/3vGkFw6+DkbrzaGLvbhvNXnvHamccFM4HK3vUob3kEOLYFHnfGtu5QkyU3IQ7IWNBlVZ1IRB+aduVEvohvWR6gPqOOPKrZPhQXXIHitFmojQ5jfN8WYPIwihaBD/UkEWKWYiwKMknRa0s4aXh2jjCJWwANcokTsBokqs9FCNeK4RiDuh9Ka3C95zJ03vgZeHOvBbw80JhAVD2J+qlXMLHhSQRjhyVI0PErYnrWKmU9S9RF11YuWKL90hwxpZcNjJNDI9+DctcCDFx7O9yeRbCoE5LcFS7MNHAL9sVW9NcWOmlPX6IMCSgX63AKLmofsGC/D7BXhLE1PYisNjUPY+dgAxmyDImoVUa7PC/8HxXgNtPhdYebQGxNIufuNYoiY1tMTNwZIV5nIfx6gNrJHKxJoLNsjOFDetbPeDzenYP5v0xs32vg9qlFNDOnqogmTyA4shOnXlmPxuQJGH8UblRGxtQZMiF5XH5IcXQefqYTbs9c9C6/XjRFjDsgmBE357jRiMPSy4j9Pwt9s9223f894+U/bIzFiwfUR1Da9ThKmx+EM34QmaicRFckp3sOQJMyMlrGUIGmaqUktCUJlNV5Secd1bGIkjXHSgAAIABJREFUGWBampbxEAnAFt1KxBgXZecCNfpRMJ0kzROwkpV0pcupmf1OOCpKEQH2Sbhm4lDddHRWgUfEktNrMTQmQp36I7cH3ctvQX75+4DuyySgMjJBue5X1uQzfR+9YITxDr0hjmNvfPyVmadGS7+Sy3Z9trO9f3YmyyYKJRnp9Pv8C09i3YtrcfT4Ac19EtCoYNZxGX1DLSYbMhxhNmR6T9g4Ba9sPkla8N9ASP7mL8PpgIZgiidVryvbzDEYBDFmz5qLVatuxIrLrkBf9wxk3KJ0HQrYlhKVDb9OF27/h0HU+HO/Vt3Q2XmgZMwdqXPrmz/Ft+Cd/+gBDa/Z/v37s8WucIVjZb/oOPlPZzN5R/wHJH04xMTkKHbu2oxn163F/oO7RRg6lc3SYlR2+vU/s/R05qVsATRTgzZlW1JAk75GmzabNP5r3WlZPlr+8fTjCRnNOrzUbZVWzLhteP/7Poybb3w/OtrZdsidZy30g9r3Clnv143pHH0LxtVFH5JlJ6C0PA6t/2Bi51753nYDUeUYJl68H8HuZ2FXTojlveTciCW/sjRMj+YCr7EH/KXJwgRyUVBF1tFJnHle1BY0nDZkOgdgZ3KolSYQlE6hYFcBujRH9PRxEfmEMVouURo+dQ4J4EotigxNdiojh1EDooGJuJAwTNNGLbQQ5Xthz7wKhdWfgeldhhgeTFiDFU8grp9EMLgX/v4tOLl3KzzapJNNkhZe9dGRJtuW5Gi2rJP5CS0Hlst2ZQcNekd4ObT1DMCbuQzh4tXIdM4GvC7AMA/LkhRtY/ydERp/Yznh14zpO34GoDTAZDcQdwNOkWmV9SDqhBVdblnmWsThLMeYbgNTiKIoZwwyxlis6WqhPUnIjmMTGGNRyFEGolEgPAn4ewG8FAT2tpi6X9hlD+E4kDvxWiDmzAEVx6Pzwsj5UmDcj8exM92hVT/rb0EVcX0EjfIJxPVR4NQBVAf3ozE5BOOzY83AzbYj2zsb0cB8WD1z4bZPg8l0I2KZRKIpUAbCx61g4s8dx3oRGKv5fudSxObbtpNdFMXGZp6YmTyE0q61KG1bC7dyAl5M07rEHDC9X0LJpM9sEiAhgakOfGFRXHDBzBbyCOolNErDUrLUZmo+7hqNoe7SPI7qs0QRGGrZQPLabMYekKWj1oWC3wi+lIVcKa96ZKgCZQUIfAl0eLQ0hVzjNlQEnLKa6TVXrVgrN6ntB3JOlkEVedSzA+i5+n3IX3Yr0DZH9FAw4fEgqn7dtbv/14ueEN7GA9D+49TY7P8t53X8eibTNp3MLFELvWk2vPwcHn/ipxgcOSTNCanvTLODiCAg9XXRcg4vXxqJk3a4KVPXNHqcmtdPW29eY405K17kTNnC2e/TRjqysa5E7nR392HV9TdixdIr0d87DflcGyjJ4GuE6OX6gSgIA38fguBPjIOnh4dr+2bMmFF5G2/FBX/UPwlAw6uye/fuTEcvlgeB+2tdnV2f8uxsu/pS6MNaKo8LmNm0+WVs3PCiJKMyKiGQTA9F1AwToziKC5zj2Ek9tLkZVR8QBSdT3R5Ji1/TOrVVD9MKaHguKfty1vStzDB3AiIwY/eSepXwd9FLSFsgSx1q9EezK8ncGFiAz3zqC5g1fbF0acA0EEW1vTH8/5a1+941/jPnGrlxfKotDDPvjfzwm46bzxn20fvjqL/yDCZ2PI5wcDs8f0iiEDTnySDDMgaBBLUIIlpksCH35trJYaI6MkY9X8QBl6UHtm26WVH4xwFLGA04EmRKrw6l+Q07EtgtJKGHifQpAZfaoGxLMjdBlGgfJBGcZRRap/Pe2AKcGsUZ6LruA/AW344oO1MIEbJFPC+EJSCqICoNoTx8APXD21E6eQBBeQwmqMGNGshaEVgwgV8TKpjiT5/dWqT4nTaYQg9yPTNRmDYHbs9M2G39QOdsxFxgkiC8iKguDp+xEX4HfvCoyXWfl015HMduGeUeF+i3EBUdoiMYNwxDxpHTrYeIjz1NLbeTfVY251CmitUAn61c48D4oDGzLqozIo7rS2tR43PGsu+zYS1mtIPqdhRIcmMChuVVJxDWFZxKMcfOwMm1A/l2IFNUNiHxoIoMTsWw/g7AX7sY2WrMNKqiCQTcIBj9w9iy/6WB1y/73bCKYPggKq8+h/KedcDkMVgyvmRUScwAu4mkzVzKaqpvIaPRIFNn5WDlutG59Erk2gqoHtqJ2sFtsIMJMKDVsy1UyzVYjgfLpbGj8CVJ67pqWrTCkJTOpJuTI1HLa9KETSG8RBxEAmLTTqs0WqOpz9ISUxo8yQOLU64szlyUk7Z3OQb/PokVsTyMhVnE3YvQu/rDyM25BnD7JcsJiHdEqP+hY4rfuuCV6R18A+ed8VLwf2e8wuc9N5/l3av7NezdvxP3//j7ODl4SLzMxMMsNbJMBP8s74mvS8JWcu2QH7EP5v+cKU1QV2YFNNo92VwHVIrAQ4lOToCRauQkqDgFSpzzqdkTk02KdkMpQ0pJV16rImd6knW2dWPlyutw+bKVGOifhc6OXjhiHKlji95sEft9o+iwA+f79aq/JorqL7e1Tae/zDvu9vxGw+KfDKDhhfjud79rX7l62Yq+ru7P2XDuy2XysxyHTYzqldFoVHH8+HFs2bIZ6zc+h5GJo4jYFsnaqDrvTdWbOcDqjToyHi3xzxiEwpKk+hsqNTQB+rSf0zpkpvZCZzAwzb+X8kVi5a92/6QFWTpToZ4YcCVW3azTkukkO3Pbe+7Ge2//MIqFbllr/KiEGLVv52zzH4zp3flGA+Sd/HdlacbmBPX4L42Tf28cWzYna4zvx+i2x1Hd/ZS6B6MhokcCjowADwI7smwM6svCZymIYaTSNt2AF2ugoKZOO/DZHiw7Kbau6iRCDYXwPrpN1u4QUrCsKbdWCEWgqX4cmueji4I0f8hnMOeHG+0ixk07snOuRtfqD8HuXozY6qYgN3EX5uyknkj87LgxhmD8IKojRxCWR4HJEUTjpxAR3PhVWKEPz3bhuFmg0IGwYwBRoRdWoReZjunwOqYBuQ7EJE2kpZ2LmwhPT8RR+F3Hwo+AaLMx7W97Iu6lHFNxPL64jvD9NuwPWbBuiMGLqoBfFw8CHJ2sdbKTXUxzYTEGDb8B2xGDsQMh4u/F8L/honPrmZ4acTxy+T/kFP6hMc4dNlzRF8GvIhw/hNqRlxEe3ILJU0eBxjgyMTOx67DDmt5XEfGSRcmjEudQMe0oDCxEfu4y5GdfBifrITi0DZUdT6ExtE+SsmmGxzGkXtJ0lk4YFDFuI1Dyk0R2FelqBpOmpxtJixahl/wm3jZN9dc5HKjT7sqkZZwCV0s3c2FA/ku1IBIbw4RupkUzbMJkUHX7Yc+8Eh2r7kZmYCki04EgsqMoCB7PZqwvGJM7L8B8KcfFxRwrjkdXTlbCP3Sd3M95XkY0lcNjg8LMPPP8E9JVRqZM41nS8fRmPlGF12cBmqlO1mQuSko/wv1J+SrJ0hKZHi0ZuDYRaEbiPkzhsTimJx1x9Fbr6ujB4gVLROw7b+5C9PfNlNgYfr4yRRECasNQPRzBX2Ms++EcvPXGdO57M9/snXrPPylAk17k3YdeWljMdX6srdD2CS+TvdwydoFLHS8Ga57lchmbtryEl7evw+EjFH2pn4B2KGorXvqLVvVpS5zQi0mr9+murWm3UnIGr1nGeu1hIM6Swr5I84kMbLqmCpUphnr8szID/Cua502fNhefuveXMGP6ArhMROXkHZWPhVHpjwvOX/6JMV8501bynRqHr/m57EAAqnc3guh/Apk2lxUMfwjVvS+gvPMJhCe3IxNMajmG8RLiskrvB3Yb0GfDg8/FQNLV+fjzTxUFNGwRJrPCrB4xYVNAw3EgCcNTgEZPT0taqVFb85S1PEn4o9oFurmKTUBElidA4Hii16jmZ6Dv6g8is/hGmEwfYArCpAV+o043CNd1c4YdFKzYsNRkalr2CmpAZRL+xAjqpXHErNuLCNSCy26JXBvQ3i0ABrzPNMmTjj4yRkov+KFfcRyz1UL0Uwvht4G2Pe+0CdalGmxxfKQnQPZqwL4ZsK+NI2ulbbkDklmg9a+pj0r1SLLz5SQe+NwUDLmOecHYeNICHjCmnWLkc/4E8fg9YRj/lm15N1lwitLiHpWB+inEg/sxMXwc4chR+GMnEVXGENUnAcZaiK2UCyvbCeR7YHfPRtv0xcjOXATL69DBRQC76xmM7VoHqz4MJyohxyBW7pt97szFMEvTnOgLQ6fzxPuGwJz3W7yRZY1tdsc1y9StjzuBdwrszrEMmADGpiM3rxHjRbIy3sjykGhzmbIdWyjHeUQdC1BccSdyS2+G3TEbITcRYTQSBY1vFbId/+ZS3ee36zhBPPmJ0Lf+rWU5qzjfN/wq9h16Fd/93tdx4tRBDa+US5Zez4tZRpvC79TYLqk1pqY48rV5HiKkFwNNtWSQ+Syt7iada2RbqJOx4IipaqHQgbmz52PJZcuxaP5l4ngsmxuaWkqnoboWw0SDofHX+0F5DdzoiaKZtfntut6X8nMu5k5cyvN424916tSuNjtX+LBtzOdcL3ujZ3tdFhcAoQxJ74XY+epmbNn+Ml55ZQeGRwfZ6qytlRTJcc/vUljFEo4OMvb3izpc/PAV3IiWQnZZrZPJ+Vz21tJUorcU50q2DLId0IfLNkx2SyS70DSXhPkgDA67/ba7cMvq9wrFztygKKa01f9uaFX/JG+mv/i2X/Q38YFkacYx3pkN7B8aO3uDiyBjGiOIR/ehtOtZlF59Hk75BPKmoZS6VD00lFBndqoR0jBIaViHw1IA95cCaCxlaEjNihFdEkKYdpJxpyNdRGQ4mt4c+lU0J4q7YV1cdBGJQ7JyVDloR03dLaCU6UHnZTei/cq7gMJsMbNjGSoI6oer1YktBuFEoa1tvnGdBRHsPoncpCZE2tCTmriMM/3/JHJsSlwowZFJS68ad0ktnNJw5gHsr9RLz2Qd55mabdZ0mI6RN3Er3vVvYakggH2lBefWGPY8wKJL32yDuN8AbUwuSFZxZhWMAfHxSqV0JJfNHbGs+EGgvsWYvsk3+qJc8ID4Cya2VhuYDmqaNI5BTe4wOYTSqeOojA8hqJamnKpZ/snkO5Ft70Nx+jzA6xDmjiaCvNemPozG0a2Y2PoUSid2IRePwW2MIEu/Gekk04qelg/U5Vh9ajhyOc65405DT5W1TVOTT2s8ELaYgCaNZFGOWueo5D1SLuWuXdO06fMknyJu0bQlAOqxi0mrC1b/CnTfeC/c6ZcjcrsQyHlGL9vG/6+OKX79ja7nu+3fw3jyNwy8XwfspTy3cnUcm7atx7e/89cIUNbAYClRpo/j+czn5/iWU92qsl1KXtDye4tWhpEoFBtzXZISuAAadlUpA6nv0viVKLTQ3taDObMXYO7shVi+7ErMm7sAjkXQm8RPiohZdHnDfhDsgInX2Y750Wbse+E6c905xfjvtvt0rvN5k3fiZ+Grnd85Hju59f35to7P5zKF22x404yxDXdCYeK5UGmU8cKLz2Lb9k04cfIwxieGEIRVqZ+qy6MuMGkIpRQnpL8/MU+ivTo1HlN0r+DtlpM7HbhM/cNpJSp9jS5ikX6u1LJVMa/RQWQYyAxk0NnWgxXLr8RHP/JRFHJt8vDRHj9CtO8fBB2/79m933on8zbO7840XxXHuzMhpn+mFuE/ZY0ZsOOqgT+K6t6NmNz8JOKhV1EMaHtP51RX21Wl9kwBbTLhS1Cp3i+NR+C/abkoYClAHISl/00t3pPuD9EUSElJvUHEVn8KzGiartD7Ul7mMYmjyOLwfS58i11UPTADSzDtuvcD0y5HHFG3kUO9EY7EcfBNx619I3KDUw6s5RGsOwHvagfOPBOZrsR73xHuPy2aJE0wXH7EzVq2i1rmjGi4YqKqbdkjcRwdjQ12xAjW2mjnPX/X18AvdGy83uvjOO4IMH6DhXhFBDPDwOpIiLZRB/EBwLwMtK17M89CEI98GLH5RcTmRsu4AyayXNGnSHcvu95UxyWuy/KLgyvx4JESEkFCVn4nDBaIQd1e6Thq+zbi1PYnYcb3oSAZVWwLVq5JwbmOb/ofSb6SDEhJClNhbwpUpkw7T6uR6uIp80uTOU7cbab0G9q6TTdshoaq6zbr2DZF8tSiWRbKyKOSn4m2y25GYeXdsItzRK8WIKrHVvCDnO1/2ZiuA5fynr4dx6qHI192rNwvAw7pDIxPDmP9xmfw9/d/E7GhkSEzAFsNUN/kWUlGVoIdBLwk90QO1/QgS118+YzbjrbpC/NLXQFfSWNDEYfbKBa6MGPaHMyeNV+yl+bMWiD+MsrG6ZYHhk39YSWIKrvjOHwxjvGdrGOvPx8w/ya/6dv2tn/ygIZX+vjw9hWum/8XjJV3ncyA6+SKHABpDDw7h44dO4gXNzyrRnyVMYxPDIuAKmaHjfg8pLovggpX6DzZ80hYJAfeGd1J6S0+S7Gegp3k97QGnmTF1BsV5HIuqMD0/XpScnJg21nYyCKf6cDSJVfiAx+4B73dDKljpV+YhKpB/OdA+D+M6d/9to2wS/RB9IkYC0Yfz9ruKg9BxvJLwMhhVF59CRM7n0ahcgBeXIY4BItImtU3tWvnBEzBLx9jmbiTspKWHehZ4wmg4QKkbEsokQFWUoMm66MdU02/Ds07Tuzu6TzLiT8pW/KVZHUasYuq3Q5rYCn6rnwf7DkrgWyfRCTEsfEN8Pe2ZX3VGLNuajjEsVXCyd488r9kwboWjWg2LLsDlt0GWAUY41HGkwgM2YYQOVJfi6pGVMUhmYdDUeSvDyfKa7yueS9folvwz4c54wrE8fDyIMIn49j9kGMX5scw7QaMJiag0TKw/EhZWJSdSUmSGEdzlKQzO+kg4BilX048fhDlrWswuv0J9EanEFeHBAuJTks6l6gXo+cSTR3V3Zdlz0DyyxIBbzKvnO5m3foFko3YFDjXLkGFRspsmiBhJR0yjRQVS9+UMEV09ynbHcC0K9C3+iOwe5cDbrdylFawO47r/82zO/70Z3HQ+PH4H5jY/WUYdzavxGRpBBs3P4fv/+BvYWwCGgYbq0XC6SLfC/m2iZ2HAJoWXZeA0dPBJhk5MvEcU7QbkWGlOycR/dqWB9fNo7urH/PmLsZNq2/FtIHZEkbLqoNsrlQbGBkT1mLjn4zjxjaY2h87iNcb8+7uXLqQq/rPgCa5WocPH84VOqJrs5nCb3tu4f1BEOVcJ6v1CxHhBQijOo4cO4Dn1z2FLds2ol6voNIgpaycX2qRrbHyqR6Pu5m0VHDm5W414EtQ+dTdS5ibZPelk2OMwK8jk6X3RF0WbHZcsXQRhy5cU8TiBVfgrrvuxuJFS0S9zk15ENcYXfeUbcyXjel57kIGyLvptZV49IsxrC96MeY6pPcbZZQPbMf4iz9GdnQbssEwQppFSAyAOO5piYksmbBbelOkY4NXM3Hzpc5GSkrSLaW+L3wNS1JWuttNs5LkXqtYr7VDRMFOKtqkRaOFipWH07sYPZffDnfRasDrQ+wUpAclivw9VhT/WtbNrnmjazwRT/S2AaujKLopjLHAse1uxhJasMsx4nEgONpo1DdHQf2JQmHOsTc63j//+6W9AtW4Og9R8K8sZO6xLXuhhHLHoWNB6N6EXk3oQfEijCLbNkG1XgtobMZWNzeTcSw3S59BccGORnajtmkNJnY9h6w/DNdmyzUjCDSxXErcCUCXhHkx5CMTRLanaeeQjtIpdi+ZRzT0MmUw///2zj7Izqq+499zzvNyX/fuSzabzW7e34BAJBBQQKUOtrWOOipQnda2jlPtYGsdOu0/dtqOMx3/UKe2tqO0w0x9maKCdagOqBgFAqKAQkIIJARMQpLN7maz7/fteTmn/s55bhIVSEwu3GTzu8yym917z7P7eZ57nt/5nd/v+20FM27zyr4/yGXZbsFTPRlpJrsOSsoGUKBeQxG6sgyDm38fat21QDhgM060gtCGtrXnPh2IxdvbS/q1GS0187cKeLekRq0jflE0j2eeewJf/sptEKqGJG3aLfzfDGiyucF2hFEQ2/p8PLmaxS4tnSE6byeXI7SyMifJehwXyiR3elpAkYkmLWDdc2hnoFioYP26jXjrDW9Df/8gfEnt19QBSc+gLjebnUm0SaaaUfXJYs77vBCVe14bmq/tUTigOYk3KQvPzLxYUfn87/oy+KQvC2uEJJc7F5A4R+HUXtATU+P4wdbvYedOytjMWj8o2uckYSVa6ZPPh9vvdD0yL/846RS8jLqovfnaLBCJtAl4gUTUJNM56szwETWpo6kLmy69Gte/+W1Yu5q2fsm+IUYYUn6muV9C/jGQf/R83nYYN+Ml2TTfKvv56wMhAzQbwNQRNF94BHNP34OwOQKt61AkMmc7y4gbFQhT5iXLzNBqJVtdaZlk23jOOqDlWWP9a7J6BKWlTe171unZ3QTo1kSra6dZ4lZTlNEhxWCKe5qkOROUgd61KF70JhQvuhYI+gBVtNogEbXXK32rRvK1kiiNneot77q97pI/x2p5JfICuOSklzxDttMGuNIWQJzJ9smpjs8/f2UC7vzYXvVgJh65KK/yNwoprtHAWq11nwZCYawwUVPrdMZTOKCEeFRK9Xgc19Tk5NE/qJR73xIUepZQls8jc9NkHnr6RUw9+G2YqecRNsagkhmq+MqCGtqqcmrYLoihjCGF0c5vyWrJZKt916PX2tKgmyhdx60ailbxsAv06cP6ONFtkIrlqU7DmkzSe0VYt/SaKCMtr0D32qtQvvJtIG1DSh5arzNETwkkn0HwuTvOh6aDlzqzTTN9o06DvxPwXk/ZKOpqOnhoL75+13/j8JG9Vs6BtpzcPPFrD+tjlgkhvtTnVnYl+5nbLnyp3owTekCtVm0lQ9ts0KxHtoNp6eAwNm/egisuvwpDJJpK8hMUdJ6USaYcdDNuJkka/cTz/X/Lq8p3gLvSc1Hltx3zDAc0v0Yxm5zyQL030fqjcaQ/GPjBoO1uyq47ShPT/mWjXsPM3CS27/g5nnjqcYyOHbKZE6tPYH1ZSGK8VbtxdqeLomyaaEjW3JnYGatDEicGpUIPtlx5HV5/1ZsxNLgagV90GQhjTJTU6p7Aez2v+JAQ4pwWRToVITo3VT37cU/Ij3pariNNGEQ1NA9vx/RPv4Ggug+yOQHPkFUBpVoVOTWTYmk24dMRKHMTOO8jchG24mKtGiXSrnH6NWS2R1tNJMRGrbNkOOm8hWmV3Apo3HNoNWsDmtR9vxYUoXtXoHDRdSisu84q0EKV7LiNuAml9H9Cpv8SovzC+Rxgnup8XYg/37VrVzB0SalYQV9YR9NvNiKVy5EmS/aWtAIQOikgIMdVa+QzMzM+oMLwT72g+AFPFtcoauUnqXrdgJ45jMlH7kEy+iTC5hEEmLdt2RT4pIL0c1w9Dm2j+sYZqZ6Y1J1wmwtmWt9tWbGcUBw//tOTspfWvyfLRtqFHNWayQA1WUQt7Ee44koMXv12yOJyQJVhrDZB3DBIPyUDfZsQ5aPn6/k3pr6qnuhPS+Hf5DRaEkzNjOL+B++1HzS/02LVzcLZ4zdkOFpK7q/c1m3nnlbg4y6R49jckJTNJS+4HJKIbAhCWxfzussux0UbNlpRvDAsQClytXPbheShRRk7MinW0I9ooW9vRPK+vnw0tZC2l17q+uKA5hXedTUzMZTU5cpftrveKCHeo5S/0nYy0erF6lzQrkaK6dljVphvdPwQnnr659Y6nvZdKaixCyib3XFiSy3xo5YEtlOVdF441MlAF6LdL7Umci4bYG/DdNMkVXpSUokiq39Dv8fSpctw3TVvsfoC3V39UB45PpMQoDBxGs39Um73b2sq/mYFlemFsHqvmupgGkX/Ecrgnb4IfTKO1KQDsmcrju3aimL9EMJ0DmHW4hqRhDe125MlhC3OzJRVaaKg+idB2RenMGynE2voSF9QfQNpNJAxG9VEkGQ4rb5IU0TTZkLmkUNdZx4UCdslErFXhr9kPYINr4e/YhNkeRjG67ICfmThokTt3lSYfwpQ3C0EiRzx40InYIxRtdqeAZXL/ZGH/F8oWVxLQbex6tQRktFnMffMVkQjT0A1DsFPZ53QI+nO0HWlA7sqp3/pNLJbqXRBZ0pKTn7AziQ0D9HSyFkluH3yE6GW20Z1W+e0R2uLzA3Zdvj2+q2JAqLiAIIVl6Nn8w0IKisB1Wd1jnSTtmv1XSrQn8sywee8JMTLXXdkfzBXn/vnwM99xPP8ilVdTmo4OLIXd37jqzhMYpd24UpdRq7O3ra00+LVWs6kVtfItkdb+5MTZTLO8sAJpFJGi+4nJMVB2jHk6J4mTvzQ+SfRotR1zOZzJaxYvgZXX3UthgdXolLpRT5XtGUF9iZjrTQS230W67oxOr7PGP311JgnkiA8uFDm/1PNFRzQnIKQMXeq2dlrVoXF4npp1A1Q3ruUCNa6KnQnoGY1aUSKWmMWR4+NYmp6HJOT49a47Lnnd2N65pi92K0ZmVJWUyCJY6fqSQGNFeFzvhkusiYV2zR7ruti0lRCmvoIyPvHSPT29GLLlquxdvUGDA+tRLHY5RQhXWaG/FRfRGI+4/uluwBMLhzNESOq8fTHA69wi9L+ekF1MvE04vEdGH/0bvjjO1BKJqmIwRX8SrIkcNpBrs2VLnladblCR9v1pDW8TNnTzcJ0rlw6WZDLNhVc2nJHmrwiWwxOLs40OcWJglBdiFFAQ+fRtWoTcuuuhhraAFFcDC0LSEwII1XV6PSBnIo+CRR2cDBzqqnpwvu5MYeGE+2/T4jcLRDFNSJ1Bf2kjh1P7EJy8HHM738Mycx+hLoBRZokMSlj02LHh0fXLAXwlEGwQU32Ya9zykbSRJLtjlnj1qwA1Rq3nvivpdFDAo9WwFMHaKY56NJuXOV6AAAUMElEQVQS5FZdjtLF18DvXwvt9SIVVHhKNgzxQ0D8WaUK9wshTtn6fq6f3Vpz7r1ChrcKId5o26ShUW/O4tGfbsPWB76LqdkxSOXKEEijjIIYO3O0OlHtfG9Dkuybbl5xujHOQNYulqy+kLLmleQfSHM9qdGTxhhZVJQKXbhs4yasXb0e/X1LsHhgqc3I2MYTV1HumtYoF6PjhpLmviSNvhnrdHdUndvb3b1yZiEsZE/3euGA5jRJ0Spqtnl0dc4Lr5bCv0rDvFUIbyNdVFlPgNMEICkqcpltVDFxbBwjo4cxPz+NiclxHDx4ENNTU6g36pnbquuEcH4grcwMRe6uyM8661qtPANf5dHbtRhLB1dg+fJVWNTbj1Wr16K7qweCWo7tBpfVx6kJYHui9X/lVPe3ASyIzMzJp6lhZjcI7f89tPeHCipUaEBXD6G260eY3XkvuqIx+FEVyu75u8oCV8lERcKutsA6MUlXV+NTcbXVeGlNOq4rwFYZSDIaoCyPsS2T1AVlSCjNBjgKTZ2Dzg0gCQdQWLYJpTWbofpXwoTdgEdmlT4SgykhxY8MzL/n4NHW33m7ej3Ntws/7QwJ1M3Icg+lm4HcRwTUetrlJFl7pFPA7H7UD+/A/MGnEB3dB1E9hlwSIUjJq4muxsxUUGikKpPRd1dvpklDWcrMs4mkJTK7SlsHZmvIsjJ3q2pskChlvcGkqCDsGka48jIEay6Hv2gltFdGU+bse8CDedKD+SzQ/L4QXWdlZ3GG2Nr+MmOqg41E/iWEvMWTspc60Kh25tjkGB55bBsefXwbZuYmLFs3bbjFET2Pvo7j5IQFQhbIuIWSq4e0BpWZqjh1xFJAQ8GJJwOUy90YGlqGlctXoX/REiwbXo5FixbbzlkKdJw9ReYFZa1wkmNKyYcTpFsF4u0eeh67UBdMHND8lm8Fah9uYHoIKa4Xyr9UQl2jdXqZJ6gKlBK1TvDIpXcpridX4QiTkxMYOXwYk1OT1m6ebBOazYYNbqrVOdRqNSuW56znfRSKeWs9T/vvxUIRpUIFPV2LsLh/KYaHl9t0o/VwcSI0rlhVxBMaycMK4qsK3d85XaO/3xJBx59OtTS1eO5DgH+rL72N1MUk0jnosWcx8cg3ICd2I2xMWt+jWFM+xSltEifX5JF1OWUO3GRqSIW/ViAta1ezCXvSd6Cia9LjoMlK0STklDVtvkfmkPg9CPovhje8CaWVmyG7lsJ4eefpZHVHxGiURvdJlXwpL8r3dxwe/wLnPAFjqks1xPtg1IdM6m2UJDZEYm5mHqiPo3F0L+ZffBrx4d0QM6MIGvPIkzyBNZaka5Nc3d0cZDVwbKu1+7cN7e3NObM6tYXtTtvGfmTifTGZjKgcEHajOLAB5aUXI1iyDugehAlLVh4hhkkU9LMS+Fcfyd1igQk21uPZNyUaf6OEeHdAflqkR6UTTEyOWV2aJ556FEeOHLYZdlKMp+0imiP8wEO9Xrd+f857z5lUOkNkp/brFsGkHwP4fmAzMf2LBmyhL83x9JmCmq5St8v0ZO7sNI4rUSA9EHEkTdMnUhP/OO95PwHKj1zoNXkc0JzF9EaGdRHm3pEm+rpABRuMwTpjxLCU0lop2EjcFgU7tVdnKOki+TihLE4N1fkqZudmMTc7Y4OcOKaAhqL0AorFEkrlEirlLuTCvKuNIUl9pwLrAhoreW1qQqR7NKKHPIj/E6L7R2fxZ50XL51tzG7wPPExAfUhX6q87UBqjKO+8z4ce+qHKNSOIKedIaHV+WgZxh3X2XB/Js37tmyS5gfrkEzxjkRiqOGbtqeDbDKhzJuTrycNjsTvQtC3Et7itSgPbYS/bCPgdcOIwLaOJ0anRpj9Uuh7NZr/UxCVR88LsPxLnhMEjJnp1dp7v5DBnwNyo9Fp4Ly6IyCZQzpzGI2RPaiN7IEe/QXE3FEEacO6atMGKW2BtyZ3t8lkUwPOz8vdIe11rik7QOJ+5BZvPGueKVWIJChC9q9AbvFqFJdthNe9HJAla6mhyS9ImiaQ7JGI/8NH5Q4hyE19YT2MGS1OVdN3ecr/RD4oXkozBXWV0tbz1PxRWy+5c9cOjIwcwuzsjA1iKLAJQt/5KbUqIKnr0vpgOS9L+jqfz6NULKOvdxG6il1Y1LcYq1auxrJlK0El5S2/Jjs7ZRkduzxO4/lUJ78QUuz1lNquYX7ooUzdq5z1PQtVoIV15bbhr2k2j13iBcENUazfoIS3HFL1G60Xe55f1uRAaAvHnG0Btfw58zy3W/0r26yZ41Dr+y6dSf+jTAxtTbkMg3WBFmreQB820LtSxN8KIO87n7sLftvTUEuO3WSE/AdPhJsUCUylVWDqBYw89C1gbBeC+ijykqZrgyQl00dn0OhUgin9bne1s8NmQQ0FoGQ8qsnIk5TmKeXufJ5s8aPfhSi/GOhbg64Vm1FaTWJ5PdAyb+tzbFeVEnONNNqd6ub/yiC+q1sMnFcGb7/teeDnvzoEjNmXi9F7s0TwYWhskkaUhfU+oHtXBOh5pDMjmN+3A9XR5xDOjADz49BJFYLUbK2gn2vhpu1XKyhpDW5dfw69HyiTmErf+i8Jv4Sg0A1VWgQU+1FevwWybwXgdwMmD1BbMFmviKSuZfK0QfylEF1fXMg1GsYcHdTwboJRt0aJWRX6JVevAmplj3DkyCE88+wu7N+/D3Pzc1nWvWrneRLBo7rIMMjBDwIo6dki3kK+gJ7eXizu77f1MRTU0FbTCUNV12Kf5dhohkoN9ISA3tdo1F4QymzN+eqHQO+hhcz+TN5VnKE5E2qneI0xx4ZThL8jgLemqbjYU16PgemCEQVjEJK3gmi1SZ2IWGx73vEqeCo0zqSKXZ1NYqhZXErRSHQyL4Sc8oTao6G/2UB1a0kMnFLP5FX4Uzs6ZMOMrY60+bA0wV+HqlTwKKcSz6D57I8xvv0eeFPPoyIaIBG+OEmhPafT4AIaDd+uaVpu2fYrW88UU1qYVqokGa5CNCJncumRqWBlCMXVl6Ow4nVOWybfA0jSlnHi80LoKYj04RT68yGKVCB5QdkNdPSCWKAHn62NXVsIch+TIngjUjkAoXwnvR/DkDi0qoH8zXBgF6Zf3I3a9BhMVINIYsC2f7cE9NxnCmcENSAoH9oLYfwCVL4bhcpilPuXQgysACioEV3Wa4qMXa03nRC0LJiNk+b2IC9v90TpjgWK/Ff+LKqn0Yjeb4x/K0wwLCSFh8TRNXNQkEiZ9enZKYyNj2F8nBpDjtm5nJo+qDygr28RBgYG0NvTZ7PtVv7QUKY+ReCFx3MLTofRFvnSvFEFzBSgx1Mdb/OkvB04+AshNnJ35MtceBzQvMrvSGN+5jexbLmP/LslxGZAbIiSaKmSKieomhfCk0IqY4RM0lQopURWaGwLYwRkorWOU9OMhUqnFMxOAXM/YL4K9M5d6BF63Yy/yRjvkxK5t4TUUh+TM/VhTD52F9IDjyFXG4Mf16x0VUpaDbZuJrZeTdSuTd9IKO1O2ZuWc7mizqUAkQxR1Tk0vAoqwxvRs26LqyPI9QIiZ4MdV0xpi7rjRlqvSpF+GbL5xZwYelnH5lf5kuPhFyABY0YKiIK/gsz/iRH+WkPpEqWk7bAkZ3Y0nMUK+UHFNWB+CvHkUcxNjGNuZhJxVLPdSLkgsFmCfKmCQrkHqtIP0EeuC5B0PVMymT4UUtI+gUAjqhtfiiTvycMC6d1ActsrOZIvQPwg49N65P9e1Ii/UCr1VISUgU6pdJq8+mhH26bOMzMVyq24LJi7wbaClJbKDOWFrbIYDGkOZSrzcdwkBelYStE0SMY14p8ibX5Nqf7vXujz/OleUxzQnC6ps3heJtbXch4TwPNk/usB4TrAvEFDrAfEkDFYJIUo0FshNXpWCe+ATvF4M40eLgV9tG3RykKSIiyv/EmUzBzslbp4s9DqtoJXcoW96RTMwccw9rPvIh3dg4Ku22Je65piMzSJU/8lgRpQW7ePOEu9k7lfak0rPYSVPixecxnE2suB4jCE1wOgYFPvIJ0IKzgWI9W1WEn9QAL9CR/xM8BgnSegs3jD8EtfkgB1WiKevQLK/7MU6r2p9AdPWBtQGEK+pCQASfVgFNxQh1PLJNPqxLgZhLKJFPyTjo2gICawbtqkZ2IFJ52tJm1qIbHu9LrqC71NIP5CiPL3rFC2qzK+oB7Ef2JiotDVk/+igP8OJb2KlcqgbebjejTulkrZGwpbTmxpn4yqFeBQkbZCQlk06mpVOADobRL6K0BxWzbfE2uujznNK40DmtME1e6nZUGOB0zkyMols+J1CkmUa6xWjdZJ0mz6zQMHDjS2bDl/Ld3bze7k8ciuIkJ1o0nlP6apualAKNMaUBtFbd8OHHvuCdSOHYLSdZuZodoC29NBNTS0OiJFYBEilnlE+Qr83kF0D69CeXgFRFCA8kuAVwQ8amKj55JXFC3JaHsqnhciflwgvh1IHwAWTQCIL8TJ/tU8xzz2CQIk+gbMlRMEV2gkH0ghb5CQQ9SF59uuGTJjJXXrbGrPupucvH52X7TLIkoL0HTjtEzIuNWaIHpUJGyQUFeV0M+niLYZeHcUUdxF6wchRP1CPh80b89jflEO3kYJ/+Z6ff6dUqplYUjbRidq8qj5o9UEcrzz1S6mrJkX4jROA19NpmhSxv0HBvnvJxATKdJGCSXKvDcuZM5n+rdzQHOm5Ph15wwBY0wuQeOqKIlvy3v+RcIkEmkdujGLuDaJdH4CZnoMeu6oTcmbNLGeNeRGK3IVmGI3TL4HJleByHXBz5Wg/FyWiSFlaDIApbm/pdehpwySxw3iu33gASAeAXpnX8ra5ZyBxL/IgiJgjCk00BgwiJcIyIs8iHc14vjSwAuXKaHCE34+WeOBbSo4SVb/uLyEE3uzHVBAVcPslUL+JEJ6h0ajKoGpHLrHLvRA5tcvnoPmYH4Yw/212swiKD2YC3OXGpgtACjTXpaQVCeZpiZJJQRlWWoa5qgAnjGpfjIy5nDeU3GEmWoMNVnE4mOCRK74cVYEOKA5K3z84nOFwKSZrORTceMv8+efCqXqp0ZtWxBJyXMdwTSrMPG8K6TM2rOpPRWkteHnASrMs2n4zOmW5n7rS0p9JdTSanWFDkKIBzXEA0Cy00e670LqKjtXzjX/Hr+SsaELtitGbXWU1Ht9EXZL5V8tYK40MEOgZgTooobJwWhKyZD/R1NBzWvoScCMKeG/AIhnTYr9RolJD2IUCJ/jTOPpXWnGmBCo9cUwiwWiEhLfh0f9kUonJKvpBIESA133YSaB5lEhliy4NvfTo/XqPosDmleXL4/+GhG409yp3o7rF4lE3uIJ9UFf5oYEiWy0Uu+2KsC5ZR83bsrExJxRMiWGqQYhse3xZMZnlWeMqSvP35Nq+aCQ3g4NvdNHYa8QYvY1+tP4MEzgtAnQFmwTM6sUvJUaSa+AyafQoYDxtbZmBlpKEavUNI3CvARmNOR4E95IGWWySLngamNOGy4/8ZwnwAHNOX+K+Bc8XQI0mQNTw/VmemMuLL/HpN4l0KIiQG3yFLNYUQ5rw9VKxLvKameNIExkhGnUBcxRCHEwSpo7jZCjvufvVRCPAN0jC1V9+XQZ8/OYABNgAucqAQ5oztUzw7/XGRMgQTJg6TuTCFcIqEEIuVQKDBhjSkIhEMJ41EcGIaIUiAwwJyGOaN2chGnMCKEPe1LuBuIfA0smeNV6xqeCX8gEmAATeM0IcEDzmqHmA3WCgDGmCMQb0lheZkw6AKlLUqZ5KSXVEtQANZsiPqLgbwfCfReqqVsnzg0fkwkwASbQTgIc0LSTJo/FBJgAE2ACTIAJdIQABzQdwc4HZQJMgAkwASbABNpJgAOadtLksZgAE2ACTIAJMIGOEOCApiPY+aBMgAkwASbABJhAOwlwQNNOmjwWE2ACTIAJMAEm0BECHNB0BDsflAkwASbABJgAE2gnAQ5o2kmTx2ICTIAJMAEmwAQ6QoADmo5g54MyASbABJgAE2AC7STAAU07afJYTIAJMAEmwASYQEcIcEDTEex8UCbABJgAE2ACTKCdBDigaSdNHosJMAEmwASYABPoCAEOaDqCnQ/KBJgAE2ACTIAJtJMABzTtpMljMQEmwASYABNgAh0hwAFNR7DzQZkAE2ACTIAJMIF2EuCApp00eSwmwASYABNgAkygIwQ4oOkIdj4oE2ACTIAJMAEm0E4CHNC0kyaPxQSYABNgAkyACXSEAAc0HcHOB2UCTIAJMAEmwATaSYADmnbS5LGYABNgAkyACTCBjhDggKYj2PmgTIAJMAEmwASYQDsJcEDTTpo8FhNgAkyACTABJtARAhzQdAQ7H5QJMAEmwASYABNoJwEOaNpJk8diAkyACTABJsAEOkKAA5qOYOeDMgEmwASYABNgAu0kwAFNO2nyWEyACTABJsAEmEBHCHBA0xHsfFAmwASYABNgAkygnQQ4oGknTR6LCTABJsAEmAAT6AgBDmg6gp0PygSYABNgAkyACbSTAAc07aTJYzEBJsAEmAATYAIdIcABTUew80GZABNgAkyACTCBdhLggKadNHksJsAEmAATYAJMoCMEOKDpCHY+KBNgAkyACTABJtBOAhzQtJMmj8UEmAATYAJMgAl0hAAHNB3BzgdlAkyACTABJsAE2kmAA5p20uSxmAATYAJMgAkwgY4Q4ICmI9j5oEyACTABJsAEmEA7CXBA006aPBYTYAJMgAkwASbQEQIc0HQEOx+UCTABJsAEmAATaCcBDmjaSZPHYgJMgAkwASbABDpCgAOajmDngzIBJsAEmAATYALtJMABTTtp8lhMgAkwASbABJhARwhwQNMR7HxQJsAEmAATYAJMoJ0EOKBpJ00eiwkwASbABJgAE+gIgf8H/XE+7O0XRDEAAAAASUVORK5CYII=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5495925" y="43243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628650</xdr:colOff>
      <xdr:row>0</xdr:row>
      <xdr:rowOff>0</xdr:rowOff>
    </xdr:from>
    <xdr:to>
      <xdr:col>8</xdr:col>
      <xdr:colOff>0</xdr:colOff>
      <xdr:row>9</xdr:row>
      <xdr:rowOff>543442</xdr:rowOff>
    </xdr:to>
    <xdr:pic>
      <xdr:nvPicPr>
        <xdr:cNvPr id="7" name="Picture 6" descr="Screenshot__1079_-removebg-preview.png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7467600" y="0"/>
          <a:ext cx="6972300" cy="3077092"/>
        </a:xfrm>
        <a:prstGeom prst="rect">
          <a:avLst/>
        </a:prstGeom>
      </xdr:spPr>
    </xdr:pic>
    <xdr:clientData/>
  </xdr:twoCellAnchor>
  <xdr:twoCellAnchor editAs="oneCell">
    <xdr:from>
      <xdr:col>0</xdr:col>
      <xdr:colOff>228599</xdr:colOff>
      <xdr:row>6</xdr:row>
      <xdr:rowOff>114300</xdr:rowOff>
    </xdr:from>
    <xdr:to>
      <xdr:col>4</xdr:col>
      <xdr:colOff>628175</xdr:colOff>
      <xdr:row>17</xdr:row>
      <xdr:rowOff>171450</xdr:rowOff>
    </xdr:to>
    <xdr:pic>
      <xdr:nvPicPr>
        <xdr:cNvPr id="1026" name="Picture 2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228599" y="2076450"/>
          <a:ext cx="6786089" cy="28194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647699</xdr:colOff>
      <xdr:row>24</xdr:row>
      <xdr:rowOff>0</xdr:rowOff>
    </xdr:from>
    <xdr:to>
      <xdr:col>7</xdr:col>
      <xdr:colOff>5049676</xdr:colOff>
      <xdr:row>35</xdr:row>
      <xdr:rowOff>95250</xdr:rowOff>
    </xdr:to>
    <xdr:pic>
      <xdr:nvPicPr>
        <xdr:cNvPr id="1027" name="Picture 3">
          <a:extLst>
            <a:ext uri="{FF2B5EF4-FFF2-40B4-BE49-F238E27FC236}">
              <a16:creationId xmlns:a16="http://schemas.microsoft.com/office/drawing/2014/main" id="{00000000-0008-0000-0000-00000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5429249" y="6457950"/>
          <a:ext cx="6840377" cy="27241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6</xdr:col>
      <xdr:colOff>285594</xdr:colOff>
      <xdr:row>15</xdr:row>
      <xdr:rowOff>69069</xdr:rowOff>
    </xdr:from>
    <xdr:to>
      <xdr:col>7</xdr:col>
      <xdr:colOff>2172073</xdr:colOff>
      <xdr:row>23</xdr:row>
      <xdr:rowOff>239801</xdr:rowOff>
    </xdr:to>
    <xdr:pic>
      <xdr:nvPicPr>
        <xdr:cNvPr id="1028" name="Picture 4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t="8048" r="2298"/>
        <a:stretch>
          <a:fillRect/>
        </a:stretch>
      </xdr:blipFill>
      <xdr:spPr bwMode="auto">
        <a:xfrm rot="882391">
          <a:off x="6453032" y="4402944"/>
          <a:ext cx="2577041" cy="1980482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2:K28"/>
  <sheetViews>
    <sheetView tabSelected="1" zoomScale="40" zoomScaleNormal="40" workbookViewId="0">
      <selection activeCell="Y26" sqref="Y26"/>
    </sheetView>
  </sheetViews>
  <sheetFormatPr defaultColWidth="9" defaultRowHeight="15"/>
  <cols>
    <col min="1" max="1" width="9" style="1"/>
    <col min="2" max="2" width="50.7109375" style="1" customWidth="1"/>
    <col min="3" max="3" width="14" style="1" customWidth="1"/>
    <col min="4" max="4" width="9" style="1"/>
    <col min="5" max="5" width="13.28515625" style="1" customWidth="1"/>
    <col min="6" max="6" width="11.140625" style="1" customWidth="1"/>
    <col min="7" max="7" width="9" style="1"/>
    <col min="8" max="8" width="111.42578125" style="1" customWidth="1"/>
    <col min="9" max="10" width="9" style="1"/>
    <col min="11" max="11" width="27.42578125" style="1" customWidth="1"/>
    <col min="12" max="13" width="9" style="1"/>
    <col min="14" max="14" width="26.42578125" style="1" customWidth="1"/>
    <col min="15" max="16384" width="9" style="1"/>
  </cols>
  <sheetData>
    <row r="2" spans="8:11" ht="75">
      <c r="H2" s="2"/>
    </row>
    <row r="10" spans="8:11" ht="62.25">
      <c r="K10" s="3" t="s">
        <v>10</v>
      </c>
    </row>
    <row r="17" spans="2:7">
      <c r="E17" s="1" t="str">
        <f>IF(D2&lt;=0, "", $C$24 - 0.5 * $C$11 * A2^2)</f>
        <v/>
      </c>
    </row>
    <row r="21" spans="2:7" ht="25.5">
      <c r="B21" s="5" t="s">
        <v>9</v>
      </c>
      <c r="C21" s="5" t="s">
        <v>0</v>
      </c>
      <c r="D21" s="5" t="s">
        <v>1</v>
      </c>
      <c r="E21" s="5" t="s">
        <v>2</v>
      </c>
      <c r="G21" s="1" t="s">
        <v>3</v>
      </c>
    </row>
    <row r="22" spans="2:7" ht="25.5">
      <c r="B22" s="5">
        <v>1</v>
      </c>
      <c r="C22" s="5">
        <f ca="1">IF(C27 &lt;= 0, 0, C22 + D22)</f>
        <v>2.4000000000000008</v>
      </c>
      <c r="D22" s="5">
        <v>0.1</v>
      </c>
      <c r="E22" s="5">
        <f ca="1">C22+D22</f>
        <v>2.5000000000000009</v>
      </c>
    </row>
    <row r="24" spans="2:7" ht="25.5">
      <c r="B24" s="4" t="s">
        <v>4</v>
      </c>
      <c r="C24" s="4">
        <v>0</v>
      </c>
    </row>
    <row r="25" spans="2:7" ht="25.5">
      <c r="B25" s="4" t="s">
        <v>5</v>
      </c>
      <c r="C25" s="4">
        <v>9.8000000000000007</v>
      </c>
    </row>
    <row r="26" spans="2:7" ht="25.5">
      <c r="B26" s="4" t="s">
        <v>6</v>
      </c>
      <c r="C26" s="4">
        <v>200</v>
      </c>
    </row>
    <row r="27" spans="2:7" ht="25.5">
      <c r="B27" s="4" t="s">
        <v>7</v>
      </c>
      <c r="C27" s="4">
        <f ca="1">IF(C27 &lt;= 0, C26, C26 - 0.5 * C25 * C22^2)</f>
        <v>171.77599999999998</v>
      </c>
    </row>
    <row r="28" spans="2:7" ht="25.5">
      <c r="B28" s="4" t="s">
        <v>8</v>
      </c>
      <c r="C28" s="4">
        <f ca="1">C24*C22+0.5*C22^2</f>
        <v>2.8800000000000021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TEAMOS(aXeSwY &amp; tomeCar)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User</cp:lastModifiedBy>
  <cp:lastPrinted>2025-04-22T00:38:34Z</cp:lastPrinted>
  <dcterms:created xsi:type="dcterms:W3CDTF">2025-03-03T14:52:42Z</dcterms:created>
  <dcterms:modified xsi:type="dcterms:W3CDTF">2025-04-22T01:12:07Z</dcterms:modified>
</cp:coreProperties>
</file>